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aniel falcão\danielfalcao.net (online)\CD 18.01.02\"/>
    </mc:Choice>
  </mc:AlternateContent>
  <bookViews>
    <workbookView xWindow="0" yWindow="0" windowWidth="28800" windowHeight="12435"/>
  </bookViews>
  <sheets>
    <sheet name="Resultados e Classificações" sheetId="8" r:id="rId1"/>
    <sheet name="Melhores" sheetId="6" r:id="rId2"/>
    <sheet name="Originais" sheetId="5" r:id="rId3"/>
    <sheet name="Legenda" sheetId="7" r:id="rId4"/>
  </sheets>
  <definedNames>
    <definedName name="_xlnm.Print_Area" localSheetId="0">'Resultados e Classificações'!$A$1:$AR$2740</definedName>
    <definedName name="comments" localSheetId="0">'Resultados e Classificações'!#REF!</definedName>
    <definedName name="_xlnm.Print_Titles" localSheetId="0">'Resultados e Classificações'!$1:$3</definedName>
  </definedNames>
  <calcPr calcId="152511"/>
</workbook>
</file>

<file path=xl/calcChain.xml><?xml version="1.0" encoding="utf-8"?>
<calcChain xmlns="http://schemas.openxmlformats.org/spreadsheetml/2006/main">
  <c r="W4" i="8" l="1"/>
  <c r="AC4" i="8"/>
  <c r="AD4" i="8"/>
  <c r="AE4" i="8"/>
  <c r="AF4" i="8"/>
  <c r="AG4" i="8"/>
  <c r="AH4" i="8"/>
  <c r="AI4" i="8"/>
  <c r="AJ4" i="8"/>
  <c r="AK4" i="8"/>
  <c r="AL4" i="8"/>
  <c r="AM4" i="8"/>
  <c r="W6" i="8"/>
  <c r="AC6" i="8"/>
  <c r="AD6" i="8"/>
  <c r="AE6" i="8"/>
  <c r="AF6" i="8"/>
  <c r="AG6" i="8"/>
  <c r="AH6" i="8"/>
  <c r="AI6" i="8"/>
  <c r="AJ6" i="8"/>
  <c r="AK6" i="8"/>
  <c r="AL6" i="8"/>
  <c r="AM6" i="8"/>
  <c r="W5" i="8"/>
  <c r="AC5" i="8"/>
  <c r="AD5" i="8"/>
  <c r="AE5" i="8"/>
  <c r="AF5" i="8"/>
  <c r="AG5" i="8"/>
  <c r="AH5" i="8"/>
  <c r="AI5" i="8"/>
  <c r="AJ5" i="8"/>
  <c r="AK5" i="8"/>
  <c r="AL5" i="8"/>
  <c r="AM5" i="8"/>
  <c r="W7" i="8"/>
  <c r="AC7" i="8"/>
  <c r="AD7" i="8"/>
  <c r="AE7" i="8"/>
  <c r="AF7" i="8"/>
  <c r="AG7" i="8"/>
  <c r="AH7" i="8"/>
  <c r="AI7" i="8"/>
  <c r="AJ7" i="8"/>
  <c r="AK7" i="8"/>
  <c r="AL7" i="8"/>
  <c r="AM7" i="8"/>
  <c r="W8" i="8"/>
  <c r="AC8" i="8"/>
  <c r="AD8" i="8"/>
  <c r="AE8" i="8"/>
  <c r="AF8" i="8"/>
  <c r="AG8" i="8"/>
  <c r="AH8" i="8"/>
  <c r="AI8" i="8"/>
  <c r="AJ8" i="8"/>
  <c r="AK8" i="8"/>
  <c r="AL8" i="8"/>
  <c r="AM8" i="8"/>
  <c r="W9" i="8"/>
  <c r="AC9" i="8"/>
  <c r="AD9" i="8"/>
  <c r="AE9" i="8"/>
  <c r="AF9" i="8"/>
  <c r="AG9" i="8"/>
  <c r="AH9" i="8"/>
  <c r="AI9" i="8"/>
  <c r="AJ9" i="8"/>
  <c r="AK9" i="8"/>
  <c r="AL9" i="8"/>
  <c r="AM9" i="8"/>
  <c r="W10" i="8"/>
  <c r="AC10" i="8"/>
  <c r="AD10" i="8"/>
  <c r="AE10" i="8"/>
  <c r="AF10" i="8"/>
  <c r="AG10" i="8"/>
  <c r="AH10" i="8"/>
  <c r="AI10" i="8"/>
  <c r="AJ10" i="8"/>
  <c r="AK10" i="8"/>
  <c r="AL10" i="8"/>
  <c r="AM10" i="8"/>
  <c r="W11" i="8"/>
  <c r="AC11" i="8"/>
  <c r="AD11" i="8"/>
  <c r="AE11" i="8"/>
  <c r="AF11" i="8"/>
  <c r="AG11" i="8"/>
  <c r="AH11" i="8"/>
  <c r="AI11" i="8"/>
  <c r="AJ11" i="8"/>
  <c r="AK11" i="8"/>
  <c r="AL11" i="8"/>
  <c r="AM11" i="8"/>
  <c r="W12" i="8"/>
  <c r="AC12" i="8"/>
  <c r="AD12" i="8"/>
  <c r="AE12" i="8"/>
  <c r="AF12" i="8"/>
  <c r="AG12" i="8"/>
  <c r="AH12" i="8"/>
  <c r="AI12" i="8"/>
  <c r="AJ12" i="8"/>
  <c r="AK12" i="8"/>
  <c r="AL12" i="8"/>
  <c r="AM12" i="8"/>
  <c r="W13" i="8"/>
  <c r="AC13" i="8"/>
  <c r="AD13" i="8"/>
  <c r="AE13" i="8"/>
  <c r="AF13" i="8"/>
  <c r="AG13" i="8"/>
  <c r="AH13" i="8"/>
  <c r="AI13" i="8"/>
  <c r="AJ13" i="8"/>
  <c r="AK13" i="8"/>
  <c r="AL13" i="8"/>
  <c r="AM13" i="8"/>
  <c r="W14" i="8"/>
  <c r="AC14" i="8"/>
  <c r="AD14" i="8"/>
  <c r="AE14" i="8"/>
  <c r="AF14" i="8"/>
  <c r="AG14" i="8"/>
  <c r="AH14" i="8"/>
  <c r="AI14" i="8"/>
  <c r="AJ14" i="8"/>
  <c r="AK14" i="8"/>
  <c r="AL14" i="8"/>
  <c r="AM14" i="8"/>
  <c r="W15" i="8"/>
  <c r="AC15" i="8"/>
  <c r="AD15" i="8"/>
  <c r="AE15" i="8"/>
  <c r="AF15" i="8"/>
  <c r="AG15" i="8"/>
  <c r="AH15" i="8"/>
  <c r="AI15" i="8"/>
  <c r="AJ15" i="8"/>
  <c r="AK15" i="8"/>
  <c r="AL15" i="8"/>
  <c r="AM15" i="8"/>
  <c r="W16" i="8"/>
  <c r="AC16" i="8"/>
  <c r="AD16" i="8"/>
  <c r="AE16" i="8"/>
  <c r="AF16" i="8"/>
  <c r="AG16" i="8"/>
  <c r="AH16" i="8"/>
  <c r="AI16" i="8"/>
  <c r="AJ16" i="8"/>
  <c r="AK16" i="8"/>
  <c r="AL16" i="8"/>
  <c r="AM16" i="8"/>
  <c r="W17" i="8"/>
  <c r="AC17" i="8"/>
  <c r="AD17" i="8"/>
  <c r="AE17" i="8"/>
  <c r="AF17" i="8"/>
  <c r="AG17" i="8"/>
  <c r="AH17" i="8"/>
  <c r="AI17" i="8"/>
  <c r="AJ17" i="8"/>
  <c r="AK17" i="8"/>
  <c r="AL17" i="8"/>
  <c r="AM17" i="8"/>
  <c r="W19" i="8"/>
  <c r="AC19" i="8"/>
  <c r="AD19" i="8"/>
  <c r="AE19" i="8"/>
  <c r="AF19" i="8"/>
  <c r="AG19" i="8"/>
  <c r="AH19" i="8"/>
  <c r="AI19" i="8"/>
  <c r="AJ19" i="8"/>
  <c r="AK19" i="8"/>
  <c r="AL19" i="8"/>
  <c r="AM19" i="8"/>
  <c r="W18" i="8"/>
  <c r="AC18" i="8"/>
  <c r="AD18" i="8"/>
  <c r="AE18" i="8"/>
  <c r="AF18" i="8"/>
  <c r="AG18" i="8"/>
  <c r="AH18" i="8"/>
  <c r="AI18" i="8"/>
  <c r="AJ18" i="8"/>
  <c r="AK18" i="8"/>
  <c r="AL18" i="8"/>
  <c r="AM18" i="8"/>
  <c r="W20" i="8"/>
  <c r="AC20" i="8"/>
  <c r="AD20" i="8"/>
  <c r="AE20" i="8"/>
  <c r="AF20" i="8"/>
  <c r="AG20" i="8"/>
  <c r="AH20" i="8"/>
  <c r="AI20" i="8"/>
  <c r="AJ20" i="8"/>
  <c r="AK20" i="8"/>
  <c r="AL20" i="8"/>
  <c r="AM20" i="8"/>
  <c r="W21" i="8"/>
  <c r="AC21" i="8"/>
  <c r="AD21" i="8"/>
  <c r="AE21" i="8"/>
  <c r="AF21" i="8"/>
  <c r="AG21" i="8"/>
  <c r="AH21" i="8"/>
  <c r="AI21" i="8"/>
  <c r="AJ21" i="8"/>
  <c r="AK21" i="8"/>
  <c r="AL21" i="8"/>
  <c r="AM21" i="8"/>
  <c r="W22" i="8"/>
  <c r="AC22" i="8"/>
  <c r="AD22" i="8"/>
  <c r="AE22" i="8"/>
  <c r="AF22" i="8"/>
  <c r="AG22" i="8"/>
  <c r="AH22" i="8"/>
  <c r="AI22" i="8"/>
  <c r="AJ22" i="8"/>
  <c r="AK22" i="8"/>
  <c r="AL22" i="8"/>
  <c r="AM22" i="8"/>
  <c r="W23" i="8"/>
  <c r="AC23" i="8"/>
  <c r="AD23" i="8"/>
  <c r="AE23" i="8"/>
  <c r="AF23" i="8"/>
  <c r="AG23" i="8"/>
  <c r="AH23" i="8"/>
  <c r="AI23" i="8"/>
  <c r="AJ23" i="8"/>
  <c r="AK23" i="8"/>
  <c r="AL23" i="8"/>
  <c r="AM23" i="8"/>
  <c r="W24" i="8"/>
  <c r="AC24" i="8"/>
  <c r="AD24" i="8"/>
  <c r="AE24" i="8"/>
  <c r="AF24" i="8"/>
  <c r="AG24" i="8"/>
  <c r="AH24" i="8"/>
  <c r="AI24" i="8"/>
  <c r="AJ24" i="8"/>
  <c r="AK24" i="8"/>
  <c r="AL24" i="8"/>
  <c r="AM24" i="8"/>
  <c r="W25" i="8"/>
  <c r="AC25" i="8"/>
  <c r="AD25" i="8"/>
  <c r="AE25" i="8"/>
  <c r="AF25" i="8"/>
  <c r="AG25" i="8"/>
  <c r="AH25" i="8"/>
  <c r="AI25" i="8"/>
  <c r="AJ25" i="8"/>
  <c r="AK25" i="8"/>
  <c r="AL25" i="8"/>
  <c r="AM25" i="8"/>
  <c r="W26" i="8"/>
  <c r="AC26" i="8"/>
  <c r="AD26" i="8"/>
  <c r="AE26" i="8"/>
  <c r="AF26" i="8"/>
  <c r="AG26" i="8"/>
  <c r="AH26" i="8"/>
  <c r="AI26" i="8"/>
  <c r="AJ26" i="8"/>
  <c r="AK26" i="8"/>
  <c r="AL26" i="8"/>
  <c r="AM26" i="8"/>
  <c r="W27" i="8"/>
  <c r="AC27" i="8"/>
  <c r="AD27" i="8"/>
  <c r="AE27" i="8"/>
  <c r="AF27" i="8"/>
  <c r="AG27" i="8"/>
  <c r="AH27" i="8"/>
  <c r="AI27" i="8"/>
  <c r="AJ27" i="8"/>
  <c r="AK27" i="8"/>
  <c r="AL27" i="8"/>
  <c r="AM27" i="8"/>
  <c r="W28" i="8"/>
  <c r="AC28" i="8"/>
  <c r="AD28" i="8"/>
  <c r="AE28" i="8"/>
  <c r="AF28" i="8"/>
  <c r="AG28" i="8"/>
  <c r="AH28" i="8"/>
  <c r="AI28" i="8"/>
  <c r="AJ28" i="8"/>
  <c r="AK28" i="8"/>
  <c r="AL28" i="8"/>
  <c r="AM28" i="8"/>
  <c r="W29" i="8"/>
  <c r="AC29" i="8"/>
  <c r="AD29" i="8"/>
  <c r="AE29" i="8"/>
  <c r="AF29" i="8"/>
  <c r="AG29" i="8"/>
  <c r="AH29" i="8"/>
  <c r="AI29" i="8"/>
  <c r="AJ29" i="8"/>
  <c r="AK29" i="8"/>
  <c r="AL29" i="8"/>
  <c r="AM29" i="8"/>
  <c r="W30" i="8"/>
  <c r="AC30" i="8"/>
  <c r="AD30" i="8"/>
  <c r="AE30" i="8"/>
  <c r="AF30" i="8"/>
  <c r="AG30" i="8"/>
  <c r="AH30" i="8"/>
  <c r="AI30" i="8"/>
  <c r="AJ30" i="8"/>
  <c r="AK30" i="8"/>
  <c r="AL30" i="8"/>
  <c r="AM30" i="8"/>
  <c r="W31" i="8"/>
  <c r="AC31" i="8"/>
  <c r="AD31" i="8"/>
  <c r="AE31" i="8"/>
  <c r="AF31" i="8"/>
  <c r="AG31" i="8"/>
  <c r="AH31" i="8"/>
  <c r="AI31" i="8"/>
  <c r="AJ31" i="8"/>
  <c r="AK31" i="8"/>
  <c r="AL31" i="8"/>
  <c r="AM31" i="8"/>
  <c r="W32" i="8"/>
  <c r="AC32" i="8"/>
  <c r="AD32" i="8"/>
  <c r="AE32" i="8"/>
  <c r="AF32" i="8"/>
  <c r="AG32" i="8"/>
  <c r="AH32" i="8"/>
  <c r="AI32" i="8"/>
  <c r="AJ32" i="8"/>
  <c r="AK32" i="8"/>
  <c r="AL32" i="8"/>
  <c r="AM32" i="8"/>
  <c r="W33" i="8"/>
  <c r="AC33" i="8"/>
  <c r="AD33" i="8"/>
  <c r="AE33" i="8"/>
  <c r="AF33" i="8"/>
  <c r="AG33" i="8"/>
  <c r="AH33" i="8"/>
  <c r="AI33" i="8"/>
  <c r="AJ33" i="8"/>
  <c r="AK33" i="8"/>
  <c r="AL33" i="8"/>
  <c r="AM33" i="8"/>
  <c r="W34" i="8"/>
  <c r="AC34" i="8"/>
  <c r="AD34" i="8"/>
  <c r="AE34" i="8"/>
  <c r="AF34" i="8"/>
  <c r="AG34" i="8"/>
  <c r="AH34" i="8"/>
  <c r="AI34" i="8"/>
  <c r="AJ34" i="8"/>
  <c r="AK34" i="8"/>
  <c r="AL34" i="8"/>
  <c r="AM34" i="8"/>
  <c r="W35" i="8"/>
  <c r="AC35" i="8"/>
  <c r="AD35" i="8"/>
  <c r="AE35" i="8"/>
  <c r="AF35" i="8"/>
  <c r="AG35" i="8"/>
  <c r="AH35" i="8"/>
  <c r="AI35" i="8"/>
  <c r="AJ35" i="8"/>
  <c r="AK35" i="8"/>
  <c r="AL35" i="8"/>
  <c r="AM35" i="8"/>
  <c r="W36" i="8"/>
  <c r="AC36" i="8"/>
  <c r="AD36" i="8"/>
  <c r="AE36" i="8"/>
  <c r="AF36" i="8"/>
  <c r="AG36" i="8"/>
  <c r="AH36" i="8"/>
  <c r="AI36" i="8"/>
  <c r="AJ36" i="8"/>
  <c r="AK36" i="8"/>
  <c r="AL36" i="8"/>
  <c r="AM36" i="8"/>
  <c r="W37" i="8"/>
  <c r="AC37" i="8"/>
  <c r="AD37" i="8"/>
  <c r="AE37" i="8"/>
  <c r="AF37" i="8"/>
  <c r="AG37" i="8"/>
  <c r="AH37" i="8"/>
  <c r="AI37" i="8"/>
  <c r="AJ37" i="8"/>
  <c r="AK37" i="8"/>
  <c r="AL37" i="8"/>
  <c r="AM37" i="8"/>
  <c r="W38" i="8"/>
  <c r="AC38" i="8"/>
  <c r="AD38" i="8"/>
  <c r="AE38" i="8"/>
  <c r="AF38" i="8"/>
  <c r="AG38" i="8"/>
  <c r="AH38" i="8"/>
  <c r="AI38" i="8"/>
  <c r="AJ38" i="8"/>
  <c r="AK38" i="8"/>
  <c r="AL38" i="8"/>
  <c r="AM38" i="8"/>
  <c r="W39" i="8"/>
  <c r="AC39" i="8"/>
  <c r="AD39" i="8"/>
  <c r="AE39" i="8"/>
  <c r="AF39" i="8"/>
  <c r="AG39" i="8"/>
  <c r="AH39" i="8"/>
  <c r="AI39" i="8"/>
  <c r="AJ39" i="8"/>
  <c r="AK39" i="8"/>
  <c r="AL39" i="8"/>
  <c r="AM39" i="8"/>
  <c r="W40" i="8"/>
  <c r="AC40" i="8"/>
  <c r="AD40" i="8"/>
  <c r="AE40" i="8"/>
  <c r="AF40" i="8"/>
  <c r="AG40" i="8"/>
  <c r="AH40" i="8"/>
  <c r="AI40" i="8"/>
  <c r="AJ40" i="8"/>
  <c r="AK40" i="8"/>
  <c r="AL40" i="8"/>
  <c r="AM40" i="8"/>
  <c r="W41" i="8"/>
  <c r="AC41" i="8"/>
  <c r="AD41" i="8"/>
  <c r="AE41" i="8"/>
  <c r="AF41" i="8"/>
  <c r="AG41" i="8"/>
  <c r="AH41" i="8"/>
  <c r="AI41" i="8"/>
  <c r="AJ41" i="8"/>
  <c r="AK41" i="8"/>
  <c r="AL41" i="8"/>
  <c r="AM41" i="8"/>
  <c r="W42" i="8"/>
  <c r="AC42" i="8"/>
  <c r="AD42" i="8"/>
  <c r="AE42" i="8"/>
  <c r="AF42" i="8"/>
  <c r="AG42" i="8"/>
  <c r="AH42" i="8"/>
  <c r="AI42" i="8"/>
  <c r="AJ42" i="8"/>
  <c r="AK42" i="8"/>
  <c r="AL42" i="8"/>
  <c r="AM42" i="8"/>
  <c r="W43" i="8"/>
  <c r="AC43" i="8"/>
  <c r="AD43" i="8"/>
  <c r="AE43" i="8"/>
  <c r="AF43" i="8"/>
  <c r="AG43" i="8"/>
  <c r="AH43" i="8"/>
  <c r="AI43" i="8"/>
  <c r="AJ43" i="8"/>
  <c r="AK43" i="8"/>
  <c r="AL43" i="8"/>
  <c r="AM43" i="8"/>
  <c r="W44" i="8"/>
  <c r="AC44" i="8"/>
  <c r="AD44" i="8"/>
  <c r="AE44" i="8"/>
  <c r="AF44" i="8"/>
  <c r="AG44" i="8"/>
  <c r="AH44" i="8"/>
  <c r="AI44" i="8"/>
  <c r="AJ44" i="8"/>
  <c r="AK44" i="8"/>
  <c r="AL44" i="8"/>
  <c r="AM44" i="8"/>
  <c r="W45" i="8"/>
  <c r="AC45" i="8"/>
  <c r="AD45" i="8"/>
  <c r="AE45" i="8"/>
  <c r="AF45" i="8"/>
  <c r="AG45" i="8"/>
  <c r="AH45" i="8"/>
  <c r="AI45" i="8"/>
  <c r="AJ45" i="8"/>
  <c r="AK45" i="8"/>
  <c r="AL45" i="8"/>
  <c r="AM45" i="8"/>
  <c r="W47" i="8"/>
  <c r="AC47" i="8"/>
  <c r="AD47" i="8"/>
  <c r="AE47" i="8"/>
  <c r="AF47" i="8"/>
  <c r="AG47" i="8"/>
  <c r="AH47" i="8"/>
  <c r="AI47" i="8"/>
  <c r="AJ47" i="8"/>
  <c r="AK47" i="8"/>
  <c r="AL47" i="8"/>
  <c r="AM47" i="8"/>
  <c r="W48" i="8"/>
  <c r="AC48" i="8"/>
  <c r="AD48" i="8"/>
  <c r="AE48" i="8"/>
  <c r="AF48" i="8"/>
  <c r="AG48" i="8"/>
  <c r="AH48" i="8"/>
  <c r="AI48" i="8"/>
  <c r="AJ48" i="8"/>
  <c r="AK48" i="8"/>
  <c r="AL48" i="8"/>
  <c r="AM48" i="8"/>
  <c r="W49" i="8"/>
  <c r="AC49" i="8"/>
  <c r="AD49" i="8"/>
  <c r="AE49" i="8"/>
  <c r="AF49" i="8"/>
  <c r="AG49" i="8"/>
  <c r="AH49" i="8"/>
  <c r="AI49" i="8"/>
  <c r="AJ49" i="8"/>
  <c r="AK49" i="8"/>
  <c r="AL49" i="8"/>
  <c r="AM49" i="8"/>
  <c r="W50" i="8"/>
  <c r="AC50" i="8"/>
  <c r="AD50" i="8"/>
  <c r="AE50" i="8"/>
  <c r="AF50" i="8"/>
  <c r="AG50" i="8"/>
  <c r="AH50" i="8"/>
  <c r="AI50" i="8"/>
  <c r="AJ50" i="8"/>
  <c r="AK50" i="8"/>
  <c r="AL50" i="8"/>
  <c r="AM50" i="8"/>
  <c r="W51" i="8"/>
  <c r="AC51" i="8"/>
  <c r="AD51" i="8"/>
  <c r="AE51" i="8"/>
  <c r="AF51" i="8"/>
  <c r="AG51" i="8"/>
  <c r="AH51" i="8"/>
  <c r="AI51" i="8"/>
  <c r="AJ51" i="8"/>
  <c r="AK51" i="8"/>
  <c r="AL51" i="8"/>
  <c r="AM51" i="8"/>
  <c r="W52" i="8"/>
  <c r="AC52" i="8"/>
  <c r="AD52" i="8"/>
  <c r="AE52" i="8"/>
  <c r="AF52" i="8"/>
  <c r="AG52" i="8"/>
  <c r="AH52" i="8"/>
  <c r="AI52" i="8"/>
  <c r="AJ52" i="8"/>
  <c r="AK52" i="8"/>
  <c r="AL52" i="8"/>
  <c r="AM52" i="8"/>
  <c r="W53" i="8"/>
  <c r="AC53" i="8"/>
  <c r="AD53" i="8"/>
  <c r="AE53" i="8"/>
  <c r="AF53" i="8"/>
  <c r="AG53" i="8"/>
  <c r="AH53" i="8"/>
  <c r="AI53" i="8"/>
  <c r="AJ53" i="8"/>
  <c r="AK53" i="8"/>
  <c r="AL53" i="8"/>
  <c r="AM53" i="8"/>
  <c r="W54" i="8"/>
  <c r="AC54" i="8"/>
  <c r="AD54" i="8"/>
  <c r="AE54" i="8"/>
  <c r="AF54" i="8"/>
  <c r="AG54" i="8"/>
  <c r="AH54" i="8"/>
  <c r="AI54" i="8"/>
  <c r="AJ54" i="8"/>
  <c r="AK54" i="8"/>
  <c r="AL54" i="8"/>
  <c r="AM54" i="8"/>
  <c r="W55" i="8"/>
  <c r="AC55" i="8"/>
  <c r="AD55" i="8"/>
  <c r="AE55" i="8"/>
  <c r="AF55" i="8"/>
  <c r="AG55" i="8"/>
  <c r="AH55" i="8"/>
  <c r="AI55" i="8"/>
  <c r="AJ55" i="8"/>
  <c r="AK55" i="8"/>
  <c r="AL55" i="8"/>
  <c r="AM55" i="8"/>
  <c r="W46" i="8"/>
  <c r="AC46" i="8"/>
  <c r="AD46" i="8"/>
  <c r="AE46" i="8"/>
  <c r="AF46" i="8"/>
  <c r="AG46" i="8"/>
  <c r="AH46" i="8"/>
  <c r="AI46" i="8"/>
  <c r="AJ46" i="8"/>
  <c r="AK46" i="8"/>
  <c r="AL46" i="8"/>
  <c r="AM46" i="8"/>
  <c r="W56" i="8"/>
  <c r="AC56" i="8"/>
  <c r="AD56" i="8"/>
  <c r="AE56" i="8"/>
  <c r="AF56" i="8"/>
  <c r="AG56" i="8"/>
  <c r="AH56" i="8"/>
  <c r="AI56" i="8"/>
  <c r="AJ56" i="8"/>
  <c r="AK56" i="8"/>
  <c r="AL56" i="8"/>
  <c r="AM56" i="8"/>
  <c r="W57" i="8"/>
  <c r="AC57" i="8"/>
  <c r="AD57" i="8"/>
  <c r="AE57" i="8"/>
  <c r="AF57" i="8"/>
  <c r="AG57" i="8"/>
  <c r="AH57" i="8"/>
  <c r="AI57" i="8"/>
  <c r="AJ57" i="8"/>
  <c r="AK57" i="8"/>
  <c r="AL57" i="8"/>
  <c r="AM57" i="8"/>
  <c r="W58" i="8"/>
  <c r="AC58" i="8"/>
  <c r="AD58" i="8"/>
  <c r="AE58" i="8"/>
  <c r="AF58" i="8"/>
  <c r="AG58" i="8"/>
  <c r="AH58" i="8"/>
  <c r="AI58" i="8"/>
  <c r="AJ58" i="8"/>
  <c r="AK58" i="8"/>
  <c r="AL58" i="8"/>
  <c r="AM58" i="8"/>
  <c r="W59" i="8"/>
  <c r="AC59" i="8"/>
  <c r="AD59" i="8"/>
  <c r="AE59" i="8"/>
  <c r="AF59" i="8"/>
  <c r="AG59" i="8"/>
  <c r="AH59" i="8"/>
  <c r="AI59" i="8"/>
  <c r="AJ59" i="8"/>
  <c r="AK59" i="8"/>
  <c r="AL59" i="8"/>
  <c r="AM59" i="8"/>
  <c r="W60" i="8"/>
  <c r="AC60" i="8"/>
  <c r="AD60" i="8"/>
  <c r="AE60" i="8"/>
  <c r="AF60" i="8"/>
  <c r="AG60" i="8"/>
  <c r="AH60" i="8"/>
  <c r="AI60" i="8"/>
  <c r="AJ60" i="8"/>
  <c r="AK60" i="8"/>
  <c r="AL60" i="8"/>
  <c r="AM60" i="8"/>
  <c r="W61" i="8"/>
  <c r="AC61" i="8"/>
  <c r="AD61" i="8"/>
  <c r="AE61" i="8"/>
  <c r="AF61" i="8"/>
  <c r="AG61" i="8"/>
  <c r="AH61" i="8"/>
  <c r="AI61" i="8"/>
  <c r="AJ61" i="8"/>
  <c r="AK61" i="8"/>
  <c r="AL61" i="8"/>
  <c r="AM61" i="8"/>
  <c r="W62" i="8"/>
  <c r="AC62" i="8"/>
  <c r="AD62" i="8"/>
  <c r="AE62" i="8"/>
  <c r="AF62" i="8"/>
  <c r="AG62" i="8"/>
  <c r="AH62" i="8"/>
  <c r="AI62" i="8"/>
  <c r="AJ62" i="8"/>
  <c r="AK62" i="8"/>
  <c r="AL62" i="8"/>
  <c r="AM62" i="8"/>
  <c r="W63" i="8"/>
  <c r="AC63" i="8"/>
  <c r="AD63" i="8"/>
  <c r="AE63" i="8"/>
  <c r="AF63" i="8"/>
  <c r="AG63" i="8"/>
  <c r="AH63" i="8"/>
  <c r="AI63" i="8"/>
  <c r="AJ63" i="8"/>
  <c r="AK63" i="8"/>
  <c r="AL63" i="8"/>
  <c r="AM63" i="8"/>
  <c r="W64" i="8"/>
  <c r="AC64" i="8"/>
  <c r="AD64" i="8"/>
  <c r="AE64" i="8"/>
  <c r="AF64" i="8"/>
  <c r="AG64" i="8"/>
  <c r="AH64" i="8"/>
  <c r="AI64" i="8"/>
  <c r="AJ64" i="8"/>
  <c r="AK64" i="8"/>
  <c r="AL64" i="8"/>
  <c r="AM64" i="8"/>
  <c r="W65" i="8"/>
  <c r="AC65" i="8"/>
  <c r="AD65" i="8"/>
  <c r="AE65" i="8"/>
  <c r="AF65" i="8"/>
  <c r="AG65" i="8"/>
  <c r="AH65" i="8"/>
  <c r="AI65" i="8"/>
  <c r="AJ65" i="8"/>
  <c r="AK65" i="8"/>
  <c r="AL65" i="8"/>
  <c r="AM65" i="8"/>
  <c r="W66" i="8"/>
  <c r="AC66" i="8"/>
  <c r="AD66" i="8"/>
  <c r="AE66" i="8"/>
  <c r="AF66" i="8"/>
  <c r="AG66" i="8"/>
  <c r="AH66" i="8"/>
  <c r="AI66" i="8"/>
  <c r="AJ66" i="8"/>
  <c r="AK66" i="8"/>
  <c r="AL66" i="8"/>
  <c r="AM66" i="8"/>
  <c r="W67" i="8"/>
  <c r="AC67" i="8"/>
  <c r="AD67" i="8"/>
  <c r="AE67" i="8"/>
  <c r="AF67" i="8"/>
  <c r="AG67" i="8"/>
  <c r="AH67" i="8"/>
  <c r="AI67" i="8"/>
  <c r="AJ67" i="8"/>
  <c r="AK67" i="8"/>
  <c r="AL67" i="8"/>
  <c r="AM67" i="8"/>
  <c r="W68" i="8"/>
  <c r="AC68" i="8"/>
  <c r="AD68" i="8"/>
  <c r="AE68" i="8"/>
  <c r="AF68" i="8"/>
  <c r="AG68" i="8"/>
  <c r="AH68" i="8"/>
  <c r="AI68" i="8"/>
  <c r="AJ68" i="8"/>
  <c r="AK68" i="8"/>
  <c r="AL68" i="8"/>
  <c r="AM68" i="8"/>
  <c r="W69" i="8"/>
  <c r="AC69" i="8"/>
  <c r="AD69" i="8"/>
  <c r="AE69" i="8"/>
  <c r="AF69" i="8"/>
  <c r="AG69" i="8"/>
  <c r="AH69" i="8"/>
  <c r="AI69" i="8"/>
  <c r="AJ69" i="8"/>
  <c r="AK69" i="8"/>
  <c r="AL69" i="8"/>
  <c r="AM69" i="8"/>
  <c r="W70" i="8"/>
  <c r="AC70" i="8"/>
  <c r="AD70" i="8"/>
  <c r="AE70" i="8"/>
  <c r="AF70" i="8"/>
  <c r="AG70" i="8"/>
  <c r="AH70" i="8"/>
  <c r="AI70" i="8"/>
  <c r="AJ70" i="8"/>
  <c r="AK70" i="8"/>
  <c r="AL70" i="8"/>
  <c r="AM70" i="8"/>
  <c r="W71" i="8"/>
  <c r="AC71" i="8"/>
  <c r="AD71" i="8"/>
  <c r="AE71" i="8"/>
  <c r="AF71" i="8"/>
  <c r="AG71" i="8"/>
  <c r="AH71" i="8"/>
  <c r="AI71" i="8"/>
  <c r="AJ71" i="8"/>
  <c r="AK71" i="8"/>
  <c r="AL71" i="8"/>
  <c r="AM71" i="8"/>
  <c r="W72" i="8"/>
  <c r="AC72" i="8"/>
  <c r="AD72" i="8"/>
  <c r="AE72" i="8"/>
  <c r="AF72" i="8"/>
  <c r="AG72" i="8"/>
  <c r="AH72" i="8"/>
  <c r="AI72" i="8"/>
  <c r="AJ72" i="8"/>
  <c r="AK72" i="8"/>
  <c r="AL72" i="8"/>
  <c r="AM72" i="8"/>
  <c r="W73" i="8"/>
  <c r="AC73" i="8"/>
  <c r="AD73" i="8"/>
  <c r="AE73" i="8"/>
  <c r="AF73" i="8"/>
  <c r="AG73" i="8"/>
  <c r="AH73" i="8"/>
  <c r="AI73" i="8"/>
  <c r="AJ73" i="8"/>
  <c r="AK73" i="8"/>
  <c r="AL73" i="8"/>
  <c r="AM73" i="8"/>
  <c r="W74" i="8"/>
  <c r="AC74" i="8"/>
  <c r="AD74" i="8"/>
  <c r="AE74" i="8"/>
  <c r="AF74" i="8"/>
  <c r="AG74" i="8"/>
  <c r="AH74" i="8"/>
  <c r="AI74" i="8"/>
  <c r="AJ74" i="8"/>
  <c r="AK74" i="8"/>
  <c r="AL74" i="8"/>
  <c r="AM74" i="8"/>
  <c r="W75" i="8"/>
  <c r="AC75" i="8"/>
  <c r="AD75" i="8"/>
  <c r="AE75" i="8"/>
  <c r="AF75" i="8"/>
  <c r="AG75" i="8"/>
  <c r="AH75" i="8"/>
  <c r="AI75" i="8"/>
  <c r="AJ75" i="8"/>
  <c r="AK75" i="8"/>
  <c r="AL75" i="8"/>
  <c r="AM75" i="8"/>
  <c r="W76" i="8"/>
  <c r="AC76" i="8"/>
  <c r="AD76" i="8"/>
  <c r="AE76" i="8"/>
  <c r="AF76" i="8"/>
  <c r="AG76" i="8"/>
  <c r="AH76" i="8"/>
  <c r="AI76" i="8"/>
  <c r="AJ76" i="8"/>
  <c r="AK76" i="8"/>
  <c r="AL76" i="8"/>
  <c r="AM76" i="8"/>
  <c r="W77" i="8"/>
  <c r="AC77" i="8"/>
  <c r="AD77" i="8"/>
  <c r="AE77" i="8"/>
  <c r="AF77" i="8"/>
  <c r="AG77" i="8"/>
  <c r="AH77" i="8"/>
  <c r="AI77" i="8"/>
  <c r="AJ77" i="8"/>
  <c r="AK77" i="8"/>
  <c r="AL77" i="8"/>
  <c r="AM77" i="8"/>
  <c r="W78" i="8"/>
  <c r="AC78" i="8"/>
  <c r="AD78" i="8"/>
  <c r="AE78" i="8"/>
  <c r="AF78" i="8"/>
  <c r="AG78" i="8"/>
  <c r="AH78" i="8"/>
  <c r="AI78" i="8"/>
  <c r="AJ78" i="8"/>
  <c r="AK78" i="8"/>
  <c r="AL78" i="8"/>
  <c r="AM78" i="8"/>
  <c r="W79" i="8"/>
  <c r="AC79" i="8"/>
  <c r="AD79" i="8"/>
  <c r="AE79" i="8"/>
  <c r="AF79" i="8"/>
  <c r="AG79" i="8"/>
  <c r="AH79" i="8"/>
  <c r="AI79" i="8"/>
  <c r="AJ79" i="8"/>
  <c r="AK79" i="8"/>
  <c r="AL79" i="8"/>
  <c r="AM79" i="8"/>
  <c r="W80" i="8"/>
  <c r="AC80" i="8"/>
  <c r="AD80" i="8"/>
  <c r="AE80" i="8"/>
  <c r="AF80" i="8"/>
  <c r="AG80" i="8"/>
  <c r="AH80" i="8"/>
  <c r="AI80" i="8"/>
  <c r="AJ80" i="8"/>
  <c r="AK80" i="8"/>
  <c r="AL80" i="8"/>
  <c r="AM80" i="8"/>
  <c r="W81" i="8"/>
  <c r="AC81" i="8"/>
  <c r="AD81" i="8"/>
  <c r="AE81" i="8"/>
  <c r="AF81" i="8"/>
  <c r="AG81" i="8"/>
  <c r="AH81" i="8"/>
  <c r="AI81" i="8"/>
  <c r="AJ81" i="8"/>
  <c r="AK81" i="8"/>
  <c r="AL81" i="8"/>
  <c r="AM81" i="8"/>
  <c r="W82" i="8"/>
  <c r="AC82" i="8"/>
  <c r="AD82" i="8"/>
  <c r="AE82" i="8"/>
  <c r="AF82" i="8"/>
  <c r="AG82" i="8"/>
  <c r="AH82" i="8"/>
  <c r="AI82" i="8"/>
  <c r="AJ82" i="8"/>
  <c r="AK82" i="8"/>
  <c r="AL82" i="8"/>
  <c r="AM82" i="8"/>
  <c r="W83" i="8"/>
  <c r="AC83" i="8"/>
  <c r="AD83" i="8"/>
  <c r="AE83" i="8"/>
  <c r="AF83" i="8"/>
  <c r="AG83" i="8"/>
  <c r="AH83" i="8"/>
  <c r="AI83" i="8"/>
  <c r="AJ83" i="8"/>
  <c r="AK83" i="8"/>
  <c r="AL83" i="8"/>
  <c r="AM83" i="8"/>
  <c r="W84" i="8"/>
  <c r="AC84" i="8"/>
  <c r="AD84" i="8"/>
  <c r="AE84" i="8"/>
  <c r="AF84" i="8"/>
  <c r="AG84" i="8"/>
  <c r="AH84" i="8"/>
  <c r="AI84" i="8"/>
  <c r="AJ84" i="8"/>
  <c r="AK84" i="8"/>
  <c r="AL84" i="8"/>
  <c r="AM84" i="8"/>
  <c r="W85" i="8"/>
  <c r="AC85" i="8"/>
  <c r="AD85" i="8"/>
  <c r="AE85" i="8"/>
  <c r="AF85" i="8"/>
  <c r="AG85" i="8"/>
  <c r="AH85" i="8"/>
  <c r="AI85" i="8"/>
  <c r="AJ85" i="8"/>
  <c r="AK85" i="8"/>
  <c r="AL85" i="8"/>
  <c r="AM85" i="8"/>
  <c r="W86" i="8"/>
  <c r="AC86" i="8"/>
  <c r="AD86" i="8"/>
  <c r="AE86" i="8"/>
  <c r="AF86" i="8"/>
  <c r="AG86" i="8"/>
  <c r="AH86" i="8"/>
  <c r="AI86" i="8"/>
  <c r="AJ86" i="8"/>
  <c r="AK86" i="8"/>
  <c r="AL86" i="8"/>
  <c r="AM86" i="8"/>
  <c r="W87" i="8"/>
  <c r="AC87" i="8"/>
  <c r="AD87" i="8"/>
  <c r="AE87" i="8"/>
  <c r="AF87" i="8"/>
  <c r="AG87" i="8"/>
  <c r="AH87" i="8"/>
  <c r="AI87" i="8"/>
  <c r="AJ87" i="8"/>
  <c r="AK87" i="8"/>
  <c r="AL87" i="8"/>
  <c r="AM87" i="8"/>
  <c r="W88" i="8"/>
  <c r="AC88" i="8"/>
  <c r="AD88" i="8"/>
  <c r="AE88" i="8"/>
  <c r="AF88" i="8"/>
  <c r="AG88" i="8"/>
  <c r="AH88" i="8"/>
  <c r="AI88" i="8"/>
  <c r="AJ88" i="8"/>
  <c r="AK88" i="8"/>
  <c r="AL88" i="8"/>
  <c r="AM88" i="8"/>
  <c r="W89" i="8"/>
  <c r="AC89" i="8"/>
  <c r="AD89" i="8"/>
  <c r="AE89" i="8"/>
  <c r="AF89" i="8"/>
  <c r="AG89" i="8"/>
  <c r="AH89" i="8"/>
  <c r="AI89" i="8"/>
  <c r="AJ89" i="8"/>
  <c r="AK89" i="8"/>
  <c r="AL89" i="8"/>
  <c r="AM89" i="8"/>
  <c r="W90" i="8"/>
  <c r="AC90" i="8"/>
  <c r="AD90" i="8"/>
  <c r="AE90" i="8"/>
  <c r="AF90" i="8"/>
  <c r="AG90" i="8"/>
  <c r="AH90" i="8"/>
  <c r="AI90" i="8"/>
  <c r="AJ90" i="8"/>
  <c r="AK90" i="8"/>
  <c r="AL90" i="8"/>
  <c r="AM90" i="8"/>
  <c r="W91" i="8"/>
  <c r="AC91" i="8"/>
  <c r="AD91" i="8"/>
  <c r="AE91" i="8"/>
  <c r="AF91" i="8"/>
  <c r="AG91" i="8"/>
  <c r="AH91" i="8"/>
  <c r="AI91" i="8"/>
  <c r="AJ91" i="8"/>
  <c r="AK91" i="8"/>
  <c r="AL91" i="8"/>
  <c r="AM91" i="8"/>
  <c r="W92" i="8"/>
  <c r="AC92" i="8"/>
  <c r="AD92" i="8"/>
  <c r="AE92" i="8"/>
  <c r="AF92" i="8"/>
  <c r="AG92" i="8"/>
  <c r="AH92" i="8"/>
  <c r="AI92" i="8"/>
  <c r="AJ92" i="8"/>
  <c r="AK92" i="8"/>
  <c r="AL92" i="8"/>
  <c r="AM92" i="8"/>
  <c r="W95" i="8"/>
  <c r="AC95" i="8"/>
  <c r="AD95" i="8"/>
  <c r="AE95" i="8"/>
  <c r="AF95" i="8"/>
  <c r="AG95" i="8"/>
  <c r="AH95" i="8"/>
  <c r="AI95" i="8"/>
  <c r="AJ95" i="8"/>
  <c r="AK95" i="8"/>
  <c r="AL95" i="8"/>
  <c r="AM95" i="8"/>
  <c r="W96" i="8"/>
  <c r="AC96" i="8"/>
  <c r="AD96" i="8"/>
  <c r="AE96" i="8"/>
  <c r="AF96" i="8"/>
  <c r="AG96" i="8"/>
  <c r="AH96" i="8"/>
  <c r="AI96" i="8"/>
  <c r="AJ96" i="8"/>
  <c r="AK96" i="8"/>
  <c r="AL96" i="8"/>
  <c r="AM96" i="8"/>
  <c r="W97" i="8"/>
  <c r="AC97" i="8"/>
  <c r="AD97" i="8"/>
  <c r="AE97" i="8"/>
  <c r="AF97" i="8"/>
  <c r="AG97" i="8"/>
  <c r="AH97" i="8"/>
  <c r="AI97" i="8"/>
  <c r="AJ97" i="8"/>
  <c r="AK97" i="8"/>
  <c r="AL97" i="8"/>
  <c r="AM97" i="8"/>
  <c r="W98" i="8"/>
  <c r="AC98" i="8"/>
  <c r="AD98" i="8"/>
  <c r="AE98" i="8"/>
  <c r="AF98" i="8"/>
  <c r="AG98" i="8"/>
  <c r="AH98" i="8"/>
  <c r="AI98" i="8"/>
  <c r="AJ98" i="8"/>
  <c r="AK98" i="8"/>
  <c r="AL98" i="8"/>
  <c r="AM98" i="8"/>
  <c r="W99" i="8"/>
  <c r="AC99" i="8"/>
  <c r="AD99" i="8"/>
  <c r="AE99" i="8"/>
  <c r="AF99" i="8"/>
  <c r="AG99" i="8"/>
  <c r="AH99" i="8"/>
  <c r="AI99" i="8"/>
  <c r="AJ99" i="8"/>
  <c r="AK99" i="8"/>
  <c r="AL99" i="8"/>
  <c r="AM99" i="8"/>
  <c r="W100" i="8"/>
  <c r="AC100" i="8"/>
  <c r="AD100" i="8"/>
  <c r="AE100" i="8"/>
  <c r="AF100" i="8"/>
  <c r="AG100" i="8"/>
  <c r="AH100" i="8"/>
  <c r="AI100" i="8"/>
  <c r="AJ100" i="8"/>
  <c r="AK100" i="8"/>
  <c r="AL100" i="8"/>
  <c r="AM100" i="8"/>
  <c r="W101" i="8"/>
  <c r="AC101" i="8"/>
  <c r="AD101" i="8"/>
  <c r="AE101" i="8"/>
  <c r="AF101" i="8"/>
  <c r="AG101" i="8"/>
  <c r="AH101" i="8"/>
  <c r="AI101" i="8"/>
  <c r="AJ101" i="8"/>
  <c r="AK101" i="8"/>
  <c r="AL101" i="8"/>
  <c r="AM101" i="8"/>
  <c r="W102" i="8"/>
  <c r="AC102" i="8"/>
  <c r="AD102" i="8"/>
  <c r="AE102" i="8"/>
  <c r="AF102" i="8"/>
  <c r="AG102" i="8"/>
  <c r="AH102" i="8"/>
  <c r="AI102" i="8"/>
  <c r="AJ102" i="8"/>
  <c r="AK102" i="8"/>
  <c r="AL102" i="8"/>
  <c r="AM102" i="8"/>
  <c r="W103" i="8"/>
  <c r="AC103" i="8"/>
  <c r="AD103" i="8"/>
  <c r="AE103" i="8"/>
  <c r="AF103" i="8"/>
  <c r="AG103" i="8"/>
  <c r="AH103" i="8"/>
  <c r="AI103" i="8"/>
  <c r="AJ103" i="8"/>
  <c r="AK103" i="8"/>
  <c r="AL103" i="8"/>
  <c r="AM103" i="8"/>
  <c r="W104" i="8"/>
  <c r="AC104" i="8"/>
  <c r="AD104" i="8"/>
  <c r="AE104" i="8"/>
  <c r="AF104" i="8"/>
  <c r="AG104" i="8"/>
  <c r="AH104" i="8"/>
  <c r="AI104" i="8"/>
  <c r="AJ104" i="8"/>
  <c r="AK104" i="8"/>
  <c r="AL104" i="8"/>
  <c r="AM104" i="8"/>
  <c r="W105" i="8"/>
  <c r="AC105" i="8"/>
  <c r="AD105" i="8"/>
  <c r="AE105" i="8"/>
  <c r="AF105" i="8"/>
  <c r="AG105" i="8"/>
  <c r="AH105" i="8"/>
  <c r="AI105" i="8"/>
  <c r="AJ105" i="8"/>
  <c r="AK105" i="8"/>
  <c r="AL105" i="8"/>
  <c r="AM105" i="8"/>
  <c r="W106" i="8"/>
  <c r="AC106" i="8"/>
  <c r="AD106" i="8"/>
  <c r="AE106" i="8"/>
  <c r="AF106" i="8"/>
  <c r="AG106" i="8"/>
  <c r="AH106" i="8"/>
  <c r="AI106" i="8"/>
  <c r="AJ106" i="8"/>
  <c r="AK106" i="8"/>
  <c r="AL106" i="8"/>
  <c r="AM106" i="8"/>
  <c r="W107" i="8"/>
  <c r="AC107" i="8"/>
  <c r="AD107" i="8"/>
  <c r="AE107" i="8"/>
  <c r="AF107" i="8"/>
  <c r="AG107" i="8"/>
  <c r="AH107" i="8"/>
  <c r="AI107" i="8"/>
  <c r="AJ107" i="8"/>
  <c r="AK107" i="8"/>
  <c r="AL107" i="8"/>
  <c r="AM107" i="8"/>
  <c r="W108" i="8"/>
  <c r="AC108" i="8"/>
  <c r="AD108" i="8"/>
  <c r="AE108" i="8"/>
  <c r="AF108" i="8"/>
  <c r="AG108" i="8"/>
  <c r="AH108" i="8"/>
  <c r="AI108" i="8"/>
  <c r="AJ108" i="8"/>
  <c r="AK108" i="8"/>
  <c r="AL108" i="8"/>
  <c r="AM108" i="8"/>
  <c r="W109" i="8"/>
  <c r="AC109" i="8"/>
  <c r="AD109" i="8"/>
  <c r="AE109" i="8"/>
  <c r="AF109" i="8"/>
  <c r="AG109" i="8"/>
  <c r="AH109" i="8"/>
  <c r="AI109" i="8"/>
  <c r="AJ109" i="8"/>
  <c r="AK109" i="8"/>
  <c r="AL109" i="8"/>
  <c r="AM109" i="8"/>
  <c r="W94" i="8"/>
  <c r="AC94" i="8"/>
  <c r="AD94" i="8"/>
  <c r="AE94" i="8"/>
  <c r="AF94" i="8"/>
  <c r="AG94" i="8"/>
  <c r="AH94" i="8"/>
  <c r="AI94" i="8"/>
  <c r="AJ94" i="8"/>
  <c r="AK94" i="8"/>
  <c r="AL94" i="8"/>
  <c r="AM94" i="8"/>
  <c r="W110" i="8"/>
  <c r="AC110" i="8"/>
  <c r="AD110" i="8"/>
  <c r="AE110" i="8"/>
  <c r="AF110" i="8"/>
  <c r="AG110" i="8"/>
  <c r="AH110" i="8"/>
  <c r="AI110" i="8"/>
  <c r="AJ110" i="8"/>
  <c r="AK110" i="8"/>
  <c r="AL110" i="8"/>
  <c r="AM110" i="8"/>
  <c r="W111" i="8"/>
  <c r="AC111" i="8"/>
  <c r="AD111" i="8"/>
  <c r="AE111" i="8"/>
  <c r="AF111" i="8"/>
  <c r="AG111" i="8"/>
  <c r="AH111" i="8"/>
  <c r="AI111" i="8"/>
  <c r="AJ111" i="8"/>
  <c r="AK111" i="8"/>
  <c r="AL111" i="8"/>
  <c r="AM111" i="8"/>
  <c r="W93" i="8"/>
  <c r="AC93" i="8"/>
  <c r="AD93" i="8"/>
  <c r="AE93" i="8"/>
  <c r="AF93" i="8"/>
  <c r="AG93" i="8"/>
  <c r="AH93" i="8"/>
  <c r="AI93" i="8"/>
  <c r="AJ93" i="8"/>
  <c r="AK93" i="8"/>
  <c r="AL93" i="8"/>
  <c r="AM93" i="8"/>
  <c r="W112" i="8"/>
  <c r="AC112" i="8"/>
  <c r="AD112" i="8"/>
  <c r="AE112" i="8"/>
  <c r="AF112" i="8"/>
  <c r="AG112" i="8"/>
  <c r="AH112" i="8"/>
  <c r="AI112" i="8"/>
  <c r="AJ112" i="8"/>
  <c r="AK112" i="8"/>
  <c r="AL112" i="8"/>
  <c r="AM112" i="8"/>
  <c r="W113" i="8"/>
  <c r="AC113" i="8"/>
  <c r="AD113" i="8"/>
  <c r="AE113" i="8"/>
  <c r="AF113" i="8"/>
  <c r="AG113" i="8"/>
  <c r="AH113" i="8"/>
  <c r="AI113" i="8"/>
  <c r="AJ113" i="8"/>
  <c r="AK113" i="8"/>
  <c r="AL113" i="8"/>
  <c r="AM113" i="8"/>
  <c r="W114" i="8"/>
  <c r="AC114" i="8"/>
  <c r="AD114" i="8"/>
  <c r="AE114" i="8"/>
  <c r="AF114" i="8"/>
  <c r="AG114" i="8"/>
  <c r="AH114" i="8"/>
  <c r="AI114" i="8"/>
  <c r="AJ114" i="8"/>
  <c r="AK114" i="8"/>
  <c r="AL114" i="8"/>
  <c r="AM114" i="8"/>
  <c r="W115" i="8"/>
  <c r="AC115" i="8"/>
  <c r="AD115" i="8"/>
  <c r="AE115" i="8"/>
  <c r="AF115" i="8"/>
  <c r="AG115" i="8"/>
  <c r="AH115" i="8"/>
  <c r="AI115" i="8"/>
  <c r="AJ115" i="8"/>
  <c r="AK115" i="8"/>
  <c r="AL115" i="8"/>
  <c r="AM115" i="8"/>
  <c r="W116" i="8"/>
  <c r="AC116" i="8"/>
  <c r="AD116" i="8"/>
  <c r="AE116" i="8"/>
  <c r="AF116" i="8"/>
  <c r="AG116" i="8"/>
  <c r="AH116" i="8"/>
  <c r="AI116" i="8"/>
  <c r="AJ116" i="8"/>
  <c r="AK116" i="8"/>
  <c r="AL116" i="8"/>
  <c r="AM116" i="8"/>
  <c r="W117" i="8"/>
  <c r="AC117" i="8"/>
  <c r="AD117" i="8"/>
  <c r="AE117" i="8"/>
  <c r="AF117" i="8"/>
  <c r="AG117" i="8"/>
  <c r="AH117" i="8"/>
  <c r="AI117" i="8"/>
  <c r="AJ117" i="8"/>
  <c r="AK117" i="8"/>
  <c r="AL117" i="8"/>
  <c r="AM117" i="8"/>
  <c r="W118" i="8"/>
  <c r="AC118" i="8"/>
  <c r="AD118" i="8"/>
  <c r="AE118" i="8"/>
  <c r="AF118" i="8"/>
  <c r="AG118" i="8"/>
  <c r="AH118" i="8"/>
  <c r="AI118" i="8"/>
  <c r="AJ118" i="8"/>
  <c r="AK118" i="8"/>
  <c r="AL118" i="8"/>
  <c r="AM118" i="8"/>
  <c r="W119" i="8"/>
  <c r="AC119" i="8"/>
  <c r="AD119" i="8"/>
  <c r="AE119" i="8"/>
  <c r="AF119" i="8"/>
  <c r="AG119" i="8"/>
  <c r="AH119" i="8"/>
  <c r="AI119" i="8"/>
  <c r="AJ119" i="8"/>
  <c r="AK119" i="8"/>
  <c r="AL119" i="8"/>
  <c r="AM119" i="8"/>
  <c r="W120" i="8"/>
  <c r="AC120" i="8"/>
  <c r="AD120" i="8"/>
  <c r="AE120" i="8"/>
  <c r="AF120" i="8"/>
  <c r="AG120" i="8"/>
  <c r="AH120" i="8"/>
  <c r="AI120" i="8"/>
  <c r="AJ120" i="8"/>
  <c r="AK120" i="8"/>
  <c r="AL120" i="8"/>
  <c r="AM120" i="8"/>
  <c r="W121" i="8"/>
  <c r="AC121" i="8"/>
  <c r="AD121" i="8"/>
  <c r="AE121" i="8"/>
  <c r="AF121" i="8"/>
  <c r="AG121" i="8"/>
  <c r="AH121" i="8"/>
  <c r="AI121" i="8"/>
  <c r="AJ121" i="8"/>
  <c r="AK121" i="8"/>
  <c r="AL121" i="8"/>
  <c r="AM121" i="8"/>
  <c r="W122" i="8"/>
  <c r="AC122" i="8"/>
  <c r="AD122" i="8"/>
  <c r="AE122" i="8"/>
  <c r="AF122" i="8"/>
  <c r="AG122" i="8"/>
  <c r="AH122" i="8"/>
  <c r="AI122" i="8"/>
  <c r="AJ122" i="8"/>
  <c r="AK122" i="8"/>
  <c r="AL122" i="8"/>
  <c r="AM122" i="8"/>
  <c r="W123" i="8"/>
  <c r="AC123" i="8"/>
  <c r="AD123" i="8"/>
  <c r="AE123" i="8"/>
  <c r="AF123" i="8"/>
  <c r="AG123" i="8"/>
  <c r="AH123" i="8"/>
  <c r="AI123" i="8"/>
  <c r="AJ123" i="8"/>
  <c r="AK123" i="8"/>
  <c r="AL123" i="8"/>
  <c r="AM123" i="8"/>
  <c r="W124" i="8"/>
  <c r="AC124" i="8"/>
  <c r="AD124" i="8"/>
  <c r="AE124" i="8"/>
  <c r="AF124" i="8"/>
  <c r="AG124" i="8"/>
  <c r="AH124" i="8"/>
  <c r="AI124" i="8"/>
  <c r="AJ124" i="8"/>
  <c r="AK124" i="8"/>
  <c r="AL124" i="8"/>
  <c r="AM124" i="8"/>
  <c r="W125" i="8"/>
  <c r="AC125" i="8"/>
  <c r="AD125" i="8"/>
  <c r="AE125" i="8"/>
  <c r="AF125" i="8"/>
  <c r="AG125" i="8"/>
  <c r="AH125" i="8"/>
  <c r="AI125" i="8"/>
  <c r="AJ125" i="8"/>
  <c r="AK125" i="8"/>
  <c r="AL125" i="8"/>
  <c r="AM125" i="8"/>
  <c r="W126" i="8"/>
  <c r="AC126" i="8"/>
  <c r="AD126" i="8"/>
  <c r="AE126" i="8"/>
  <c r="AF126" i="8"/>
  <c r="AG126" i="8"/>
  <c r="AH126" i="8"/>
  <c r="AI126" i="8"/>
  <c r="AJ126" i="8"/>
  <c r="AK126" i="8"/>
  <c r="AL126" i="8"/>
  <c r="AM126" i="8"/>
  <c r="W127" i="8"/>
  <c r="AC127" i="8"/>
  <c r="AD127" i="8"/>
  <c r="AE127" i="8"/>
  <c r="AF127" i="8"/>
  <c r="AG127" i="8"/>
  <c r="AH127" i="8"/>
  <c r="AI127" i="8"/>
  <c r="AJ127" i="8"/>
  <c r="AK127" i="8"/>
  <c r="AL127" i="8"/>
  <c r="AM127" i="8"/>
  <c r="W128" i="8"/>
  <c r="AC128" i="8"/>
  <c r="AD128" i="8"/>
  <c r="AE128" i="8"/>
  <c r="AF128" i="8"/>
  <c r="AG128" i="8"/>
  <c r="AH128" i="8"/>
  <c r="AI128" i="8"/>
  <c r="AJ128" i="8"/>
  <c r="AK128" i="8"/>
  <c r="AL128" i="8"/>
  <c r="AM128" i="8"/>
  <c r="W129" i="8"/>
  <c r="AC129" i="8"/>
  <c r="AD129" i="8"/>
  <c r="AE129" i="8"/>
  <c r="AF129" i="8"/>
  <c r="AG129" i="8"/>
  <c r="AH129" i="8"/>
  <c r="AI129" i="8"/>
  <c r="AJ129" i="8"/>
  <c r="AK129" i="8"/>
  <c r="AL129" i="8"/>
  <c r="AM129" i="8"/>
  <c r="W130" i="8"/>
  <c r="AC130" i="8"/>
  <c r="AD130" i="8"/>
  <c r="AE130" i="8"/>
  <c r="AF130" i="8"/>
  <c r="AG130" i="8"/>
  <c r="AH130" i="8"/>
  <c r="AI130" i="8"/>
  <c r="AJ130" i="8"/>
  <c r="AK130" i="8"/>
  <c r="AL130" i="8"/>
  <c r="AM130" i="8"/>
  <c r="W131" i="8"/>
  <c r="AC131" i="8"/>
  <c r="AD131" i="8"/>
  <c r="AE131" i="8"/>
  <c r="AF131" i="8"/>
  <c r="AG131" i="8"/>
  <c r="AH131" i="8"/>
  <c r="AI131" i="8"/>
  <c r="AJ131" i="8"/>
  <c r="AK131" i="8"/>
  <c r="AL131" i="8"/>
  <c r="AM131" i="8"/>
  <c r="W132" i="8"/>
  <c r="AC132" i="8"/>
  <c r="AD132" i="8"/>
  <c r="AE132" i="8"/>
  <c r="AF132" i="8"/>
  <c r="AG132" i="8"/>
  <c r="AH132" i="8"/>
  <c r="AI132" i="8"/>
  <c r="AJ132" i="8"/>
  <c r="AK132" i="8"/>
  <c r="AL132" i="8"/>
  <c r="AM132" i="8"/>
  <c r="W133" i="8"/>
  <c r="AC133" i="8"/>
  <c r="AD133" i="8"/>
  <c r="AE133" i="8"/>
  <c r="AF133" i="8"/>
  <c r="AG133" i="8"/>
  <c r="AH133" i="8"/>
  <c r="AI133" i="8"/>
  <c r="AJ133" i="8"/>
  <c r="AK133" i="8"/>
  <c r="AL133" i="8"/>
  <c r="AM133" i="8"/>
  <c r="W134" i="8"/>
  <c r="AC134" i="8"/>
  <c r="AD134" i="8"/>
  <c r="AE134" i="8"/>
  <c r="AF134" i="8"/>
  <c r="AG134" i="8"/>
  <c r="AH134" i="8"/>
  <c r="AI134" i="8"/>
  <c r="AJ134" i="8"/>
  <c r="AK134" i="8"/>
  <c r="AL134" i="8"/>
  <c r="AM134" i="8"/>
  <c r="W135" i="8"/>
  <c r="AC135" i="8"/>
  <c r="AD135" i="8"/>
  <c r="AE135" i="8"/>
  <c r="AF135" i="8"/>
  <c r="AG135" i="8"/>
  <c r="AH135" i="8"/>
  <c r="AI135" i="8"/>
  <c r="AJ135" i="8"/>
  <c r="AK135" i="8"/>
  <c r="AL135" i="8"/>
  <c r="AM135" i="8"/>
  <c r="W136" i="8"/>
  <c r="AC136" i="8"/>
  <c r="AD136" i="8"/>
  <c r="AE136" i="8"/>
  <c r="AF136" i="8"/>
  <c r="AG136" i="8"/>
  <c r="AH136" i="8"/>
  <c r="AI136" i="8"/>
  <c r="AJ136" i="8"/>
  <c r="AK136" i="8"/>
  <c r="AL136" i="8"/>
  <c r="AM136" i="8"/>
  <c r="W137" i="8"/>
  <c r="AC137" i="8"/>
  <c r="AD137" i="8"/>
  <c r="AE137" i="8"/>
  <c r="AF137" i="8"/>
  <c r="AG137" i="8"/>
  <c r="AH137" i="8"/>
  <c r="AI137" i="8"/>
  <c r="AJ137" i="8"/>
  <c r="AK137" i="8"/>
  <c r="AL137" i="8"/>
  <c r="AM137" i="8"/>
  <c r="W138" i="8"/>
  <c r="AC138" i="8"/>
  <c r="AD138" i="8"/>
  <c r="AE138" i="8"/>
  <c r="AF138" i="8"/>
  <c r="AG138" i="8"/>
  <c r="AH138" i="8"/>
  <c r="AI138" i="8"/>
  <c r="AJ138" i="8"/>
  <c r="AK138" i="8"/>
  <c r="AL138" i="8"/>
  <c r="AM138" i="8"/>
  <c r="W139" i="8"/>
  <c r="AC139" i="8"/>
  <c r="AD139" i="8"/>
  <c r="AE139" i="8"/>
  <c r="AF139" i="8"/>
  <c r="AG139" i="8"/>
  <c r="AH139" i="8"/>
  <c r="AI139" i="8"/>
  <c r="AJ139" i="8"/>
  <c r="AK139" i="8"/>
  <c r="AL139" i="8"/>
  <c r="AM139" i="8"/>
  <c r="W140" i="8"/>
  <c r="AC140" i="8"/>
  <c r="AD140" i="8"/>
  <c r="AE140" i="8"/>
  <c r="AF140" i="8"/>
  <c r="AG140" i="8"/>
  <c r="AH140" i="8"/>
  <c r="AI140" i="8"/>
  <c r="AJ140" i="8"/>
  <c r="AK140" i="8"/>
  <c r="AL140" i="8"/>
  <c r="AM140" i="8"/>
  <c r="W141" i="8"/>
  <c r="AC141" i="8"/>
  <c r="AD141" i="8"/>
  <c r="AE141" i="8"/>
  <c r="AF141" i="8"/>
  <c r="AG141" i="8"/>
  <c r="AH141" i="8"/>
  <c r="AI141" i="8"/>
  <c r="AJ141" i="8"/>
  <c r="AK141" i="8"/>
  <c r="AL141" i="8"/>
  <c r="AM141" i="8"/>
  <c r="W142" i="8"/>
  <c r="AC142" i="8"/>
  <c r="AD142" i="8"/>
  <c r="AE142" i="8"/>
  <c r="AF142" i="8"/>
  <c r="AG142" i="8"/>
  <c r="AH142" i="8"/>
  <c r="AI142" i="8"/>
  <c r="AJ142" i="8"/>
  <c r="AK142" i="8"/>
  <c r="AL142" i="8"/>
  <c r="AM142" i="8"/>
  <c r="W143" i="8"/>
  <c r="AC143" i="8"/>
  <c r="AD143" i="8"/>
  <c r="AE143" i="8"/>
  <c r="AF143" i="8"/>
  <c r="AG143" i="8"/>
  <c r="AH143" i="8"/>
  <c r="AI143" i="8"/>
  <c r="AJ143" i="8"/>
  <c r="AK143" i="8"/>
  <c r="AL143" i="8"/>
  <c r="AM143" i="8"/>
  <c r="W144" i="8"/>
  <c r="AC144" i="8"/>
  <c r="AD144" i="8"/>
  <c r="AE144" i="8"/>
  <c r="AF144" i="8"/>
  <c r="AG144" i="8"/>
  <c r="AH144" i="8"/>
  <c r="AI144" i="8"/>
  <c r="AJ144" i="8"/>
  <c r="AK144" i="8"/>
  <c r="AL144" i="8"/>
  <c r="AM144" i="8"/>
  <c r="W145" i="8"/>
  <c r="AC145" i="8"/>
  <c r="AD145" i="8"/>
  <c r="AE145" i="8"/>
  <c r="AF145" i="8"/>
  <c r="AG145" i="8"/>
  <c r="AH145" i="8"/>
  <c r="AI145" i="8"/>
  <c r="AJ145" i="8"/>
  <c r="AK145" i="8"/>
  <c r="AL145" i="8"/>
  <c r="AM145" i="8"/>
  <c r="W146" i="8"/>
  <c r="AC146" i="8"/>
  <c r="AD146" i="8"/>
  <c r="AE146" i="8"/>
  <c r="AF146" i="8"/>
  <c r="AG146" i="8"/>
  <c r="AH146" i="8"/>
  <c r="AI146" i="8"/>
  <c r="AJ146" i="8"/>
  <c r="AK146" i="8"/>
  <c r="AL146" i="8"/>
  <c r="AM146" i="8"/>
  <c r="W147" i="8"/>
  <c r="AC147" i="8"/>
  <c r="AD147" i="8"/>
  <c r="AE147" i="8"/>
  <c r="AF147" i="8"/>
  <c r="AG147" i="8"/>
  <c r="AH147" i="8"/>
  <c r="AI147" i="8"/>
  <c r="AJ147" i="8"/>
  <c r="AK147" i="8"/>
  <c r="AL147" i="8"/>
  <c r="AM147" i="8"/>
  <c r="W148" i="8"/>
  <c r="AC148" i="8"/>
  <c r="AD148" i="8"/>
  <c r="AE148" i="8"/>
  <c r="AF148" i="8"/>
  <c r="AG148" i="8"/>
  <c r="AH148" i="8"/>
  <c r="AI148" i="8"/>
  <c r="AJ148" i="8"/>
  <c r="AK148" i="8"/>
  <c r="AL148" i="8"/>
  <c r="AM148" i="8"/>
  <c r="W149" i="8"/>
  <c r="AC149" i="8"/>
  <c r="AD149" i="8"/>
  <c r="AE149" i="8"/>
  <c r="AF149" i="8"/>
  <c r="AG149" i="8"/>
  <c r="AH149" i="8"/>
  <c r="AI149" i="8"/>
  <c r="AJ149" i="8"/>
  <c r="AK149" i="8"/>
  <c r="AL149" i="8"/>
  <c r="AM149" i="8"/>
  <c r="W150" i="8"/>
  <c r="AC150" i="8"/>
  <c r="AD150" i="8"/>
  <c r="AE150" i="8"/>
  <c r="AF150" i="8"/>
  <c r="AG150" i="8"/>
  <c r="AH150" i="8"/>
  <c r="AI150" i="8"/>
  <c r="AJ150" i="8"/>
  <c r="AK150" i="8"/>
  <c r="AL150" i="8"/>
  <c r="AM150" i="8"/>
  <c r="W151" i="8"/>
  <c r="AC151" i="8"/>
  <c r="AD151" i="8"/>
  <c r="AE151" i="8"/>
  <c r="AF151" i="8"/>
  <c r="AG151" i="8"/>
  <c r="AH151" i="8"/>
  <c r="AI151" i="8"/>
  <c r="AJ151" i="8"/>
  <c r="AK151" i="8"/>
  <c r="AL151" i="8"/>
  <c r="AM151" i="8"/>
  <c r="W152" i="8"/>
  <c r="AC152" i="8"/>
  <c r="AD152" i="8"/>
  <c r="AE152" i="8"/>
  <c r="AF152" i="8"/>
  <c r="AG152" i="8"/>
  <c r="AH152" i="8"/>
  <c r="AI152" i="8"/>
  <c r="AJ152" i="8"/>
  <c r="AK152" i="8"/>
  <c r="AL152" i="8"/>
  <c r="AM152" i="8"/>
  <c r="W153" i="8"/>
  <c r="AC153" i="8"/>
  <c r="AD153" i="8"/>
  <c r="AE153" i="8"/>
  <c r="AF153" i="8"/>
  <c r="AG153" i="8"/>
  <c r="AH153" i="8"/>
  <c r="AI153" i="8"/>
  <c r="AJ153" i="8"/>
  <c r="AK153" i="8"/>
  <c r="AL153" i="8"/>
  <c r="AM153" i="8"/>
  <c r="W154" i="8"/>
  <c r="AC154" i="8"/>
  <c r="AD154" i="8"/>
  <c r="AE154" i="8"/>
  <c r="AF154" i="8"/>
  <c r="AG154" i="8"/>
  <c r="AH154" i="8"/>
  <c r="AI154" i="8"/>
  <c r="AJ154" i="8"/>
  <c r="AK154" i="8"/>
  <c r="AL154" i="8"/>
  <c r="AM154" i="8"/>
  <c r="W155" i="8"/>
  <c r="AC155" i="8"/>
  <c r="AD155" i="8"/>
  <c r="AE155" i="8"/>
  <c r="AF155" i="8"/>
  <c r="AG155" i="8"/>
  <c r="AH155" i="8"/>
  <c r="AI155" i="8"/>
  <c r="AJ155" i="8"/>
  <c r="AK155" i="8"/>
  <c r="AL155" i="8"/>
  <c r="AM155" i="8"/>
  <c r="W156" i="8"/>
  <c r="AC156" i="8"/>
  <c r="AD156" i="8"/>
  <c r="AE156" i="8"/>
  <c r="AF156" i="8"/>
  <c r="AG156" i="8"/>
  <c r="AH156" i="8"/>
  <c r="AI156" i="8"/>
  <c r="AJ156" i="8"/>
  <c r="AK156" i="8"/>
  <c r="AL156" i="8"/>
  <c r="AM156" i="8"/>
  <c r="W157" i="8"/>
  <c r="AC157" i="8"/>
  <c r="AD157" i="8"/>
  <c r="AE157" i="8"/>
  <c r="AF157" i="8"/>
  <c r="AG157" i="8"/>
  <c r="AH157" i="8"/>
  <c r="AI157" i="8"/>
  <c r="AJ157" i="8"/>
  <c r="AK157" i="8"/>
  <c r="AL157" i="8"/>
  <c r="AM157" i="8"/>
  <c r="W158" i="8"/>
  <c r="AC158" i="8"/>
  <c r="AD158" i="8"/>
  <c r="AE158" i="8"/>
  <c r="AF158" i="8"/>
  <c r="AG158" i="8"/>
  <c r="AH158" i="8"/>
  <c r="AI158" i="8"/>
  <c r="AJ158" i="8"/>
  <c r="AK158" i="8"/>
  <c r="AL158" i="8"/>
  <c r="AM158" i="8"/>
  <c r="W159" i="8"/>
  <c r="AC159" i="8"/>
  <c r="AD159" i="8"/>
  <c r="AE159" i="8"/>
  <c r="AF159" i="8"/>
  <c r="AG159" i="8"/>
  <c r="AH159" i="8"/>
  <c r="AI159" i="8"/>
  <c r="AJ159" i="8"/>
  <c r="AK159" i="8"/>
  <c r="AL159" i="8"/>
  <c r="AM159" i="8"/>
  <c r="W160" i="8"/>
  <c r="AC160" i="8"/>
  <c r="AD160" i="8"/>
  <c r="AE160" i="8"/>
  <c r="AF160" i="8"/>
  <c r="AG160" i="8"/>
  <c r="AH160" i="8"/>
  <c r="AI160" i="8"/>
  <c r="AJ160" i="8"/>
  <c r="AK160" i="8"/>
  <c r="AL160" i="8"/>
  <c r="AM160" i="8"/>
  <c r="W161" i="8"/>
  <c r="AC161" i="8"/>
  <c r="AD161" i="8"/>
  <c r="AE161" i="8"/>
  <c r="AF161" i="8"/>
  <c r="AG161" i="8"/>
  <c r="AH161" i="8"/>
  <c r="AI161" i="8"/>
  <c r="AJ161" i="8"/>
  <c r="AK161" i="8"/>
  <c r="AL161" i="8"/>
  <c r="AM161" i="8"/>
  <c r="W165" i="8"/>
  <c r="AC165" i="8"/>
  <c r="AD165" i="8"/>
  <c r="AE165" i="8"/>
  <c r="AF165" i="8"/>
  <c r="AG165" i="8"/>
  <c r="AH165" i="8"/>
  <c r="AI165" i="8"/>
  <c r="AJ165" i="8"/>
  <c r="AK165" i="8"/>
  <c r="AL165" i="8"/>
  <c r="AM165" i="8"/>
  <c r="W166" i="8"/>
  <c r="AC166" i="8"/>
  <c r="AD166" i="8"/>
  <c r="AE166" i="8"/>
  <c r="AF166" i="8"/>
  <c r="AG166" i="8"/>
  <c r="AH166" i="8"/>
  <c r="AI166" i="8"/>
  <c r="AJ166" i="8"/>
  <c r="AK166" i="8"/>
  <c r="AL166" i="8"/>
  <c r="AM166" i="8"/>
  <c r="W167" i="8"/>
  <c r="AC167" i="8"/>
  <c r="AD167" i="8"/>
  <c r="AE167" i="8"/>
  <c r="AF167" i="8"/>
  <c r="AG167" i="8"/>
  <c r="AH167" i="8"/>
  <c r="AI167" i="8"/>
  <c r="AJ167" i="8"/>
  <c r="AK167" i="8"/>
  <c r="AL167" i="8"/>
  <c r="AM167" i="8"/>
  <c r="W168" i="8"/>
  <c r="AC168" i="8"/>
  <c r="AD168" i="8"/>
  <c r="AE168" i="8"/>
  <c r="AF168" i="8"/>
  <c r="AG168" i="8"/>
  <c r="AH168" i="8"/>
  <c r="AI168" i="8"/>
  <c r="AJ168" i="8"/>
  <c r="AK168" i="8"/>
  <c r="AL168" i="8"/>
  <c r="AM168" i="8"/>
  <c r="W169" i="8"/>
  <c r="AC169" i="8"/>
  <c r="AD169" i="8"/>
  <c r="AE169" i="8"/>
  <c r="AF169" i="8"/>
  <c r="AG169" i="8"/>
  <c r="AH169" i="8"/>
  <c r="AI169" i="8"/>
  <c r="AJ169" i="8"/>
  <c r="AK169" i="8"/>
  <c r="AL169" i="8"/>
  <c r="AM169" i="8"/>
  <c r="W170" i="8"/>
  <c r="AC170" i="8"/>
  <c r="AD170" i="8"/>
  <c r="AE170" i="8"/>
  <c r="AF170" i="8"/>
  <c r="AG170" i="8"/>
  <c r="AH170" i="8"/>
  <c r="AI170" i="8"/>
  <c r="AJ170" i="8"/>
  <c r="AK170" i="8"/>
  <c r="AL170" i="8"/>
  <c r="AM170" i="8"/>
  <c r="W164" i="8"/>
  <c r="AC164" i="8"/>
  <c r="AD164" i="8"/>
  <c r="AE164" i="8"/>
  <c r="AF164" i="8"/>
  <c r="AG164" i="8"/>
  <c r="AH164" i="8"/>
  <c r="AI164" i="8"/>
  <c r="AJ164" i="8"/>
  <c r="AK164" i="8"/>
  <c r="AL164" i="8"/>
  <c r="AM164" i="8"/>
  <c r="W171" i="8"/>
  <c r="AC171" i="8"/>
  <c r="AD171" i="8"/>
  <c r="AE171" i="8"/>
  <c r="AF171" i="8"/>
  <c r="AG171" i="8"/>
  <c r="AH171" i="8"/>
  <c r="AI171" i="8"/>
  <c r="AJ171" i="8"/>
  <c r="AK171" i="8"/>
  <c r="AL171" i="8"/>
  <c r="AM171" i="8"/>
  <c r="W172" i="8"/>
  <c r="AC172" i="8"/>
  <c r="AD172" i="8"/>
  <c r="AE172" i="8"/>
  <c r="AF172" i="8"/>
  <c r="AG172" i="8"/>
  <c r="AH172" i="8"/>
  <c r="AI172" i="8"/>
  <c r="AJ172" i="8"/>
  <c r="AK172" i="8"/>
  <c r="AL172" i="8"/>
  <c r="AM172" i="8"/>
  <c r="W173" i="8"/>
  <c r="AC173" i="8"/>
  <c r="AD173" i="8"/>
  <c r="AE173" i="8"/>
  <c r="AF173" i="8"/>
  <c r="AG173" i="8"/>
  <c r="AH173" i="8"/>
  <c r="AI173" i="8"/>
  <c r="AJ173" i="8"/>
  <c r="AK173" i="8"/>
  <c r="AL173" i="8"/>
  <c r="AM173" i="8"/>
  <c r="W174" i="8"/>
  <c r="AC174" i="8"/>
  <c r="AD174" i="8"/>
  <c r="AE174" i="8"/>
  <c r="AF174" i="8"/>
  <c r="AG174" i="8"/>
  <c r="AH174" i="8"/>
  <c r="AI174" i="8"/>
  <c r="AJ174" i="8"/>
  <c r="AK174" i="8"/>
  <c r="AL174" i="8"/>
  <c r="AM174" i="8"/>
  <c r="W175" i="8"/>
  <c r="AC175" i="8"/>
  <c r="AD175" i="8"/>
  <c r="AE175" i="8"/>
  <c r="AF175" i="8"/>
  <c r="AG175" i="8"/>
  <c r="AH175" i="8"/>
  <c r="AI175" i="8"/>
  <c r="AJ175" i="8"/>
  <c r="AK175" i="8"/>
  <c r="AL175" i="8"/>
  <c r="AM175" i="8"/>
  <c r="W176" i="8"/>
  <c r="AC176" i="8"/>
  <c r="AD176" i="8"/>
  <c r="AE176" i="8"/>
  <c r="AF176" i="8"/>
  <c r="AG176" i="8"/>
  <c r="AH176" i="8"/>
  <c r="AI176" i="8"/>
  <c r="AJ176" i="8"/>
  <c r="AK176" i="8"/>
  <c r="AL176" i="8"/>
  <c r="AM176" i="8"/>
  <c r="W177" i="8"/>
  <c r="AC177" i="8"/>
  <c r="AD177" i="8"/>
  <c r="AE177" i="8"/>
  <c r="AF177" i="8"/>
  <c r="AG177" i="8"/>
  <c r="AH177" i="8"/>
  <c r="AI177" i="8"/>
  <c r="AJ177" i="8"/>
  <c r="AK177" i="8"/>
  <c r="AL177" i="8"/>
  <c r="AM177" i="8"/>
  <c r="W178" i="8"/>
  <c r="AC178" i="8"/>
  <c r="AD178" i="8"/>
  <c r="AE178" i="8"/>
  <c r="AF178" i="8"/>
  <c r="AG178" i="8"/>
  <c r="AH178" i="8"/>
  <c r="AI178" i="8"/>
  <c r="AJ178" i="8"/>
  <c r="AK178" i="8"/>
  <c r="AL178" i="8"/>
  <c r="AM178" i="8"/>
  <c r="W179" i="8"/>
  <c r="AC179" i="8"/>
  <c r="AD179" i="8"/>
  <c r="AE179" i="8"/>
  <c r="AF179" i="8"/>
  <c r="AG179" i="8"/>
  <c r="AH179" i="8"/>
  <c r="AI179" i="8"/>
  <c r="AJ179" i="8"/>
  <c r="AK179" i="8"/>
  <c r="AL179" i="8"/>
  <c r="AM179" i="8"/>
  <c r="W180" i="8"/>
  <c r="AC180" i="8"/>
  <c r="AD180" i="8"/>
  <c r="AE180" i="8"/>
  <c r="AF180" i="8"/>
  <c r="AG180" i="8"/>
  <c r="AH180" i="8"/>
  <c r="AI180" i="8"/>
  <c r="AJ180" i="8"/>
  <c r="AK180" i="8"/>
  <c r="AL180" i="8"/>
  <c r="AM180" i="8"/>
  <c r="W181" i="8"/>
  <c r="AC181" i="8"/>
  <c r="AD181" i="8"/>
  <c r="AE181" i="8"/>
  <c r="AF181" i="8"/>
  <c r="AG181" i="8"/>
  <c r="AH181" i="8"/>
  <c r="AI181" i="8"/>
  <c r="AJ181" i="8"/>
  <c r="AK181" i="8"/>
  <c r="AL181" i="8"/>
  <c r="AM181" i="8"/>
  <c r="W182" i="8"/>
  <c r="AC182" i="8"/>
  <c r="AD182" i="8"/>
  <c r="AE182" i="8"/>
  <c r="AF182" i="8"/>
  <c r="AG182" i="8"/>
  <c r="AH182" i="8"/>
  <c r="AI182" i="8"/>
  <c r="AJ182" i="8"/>
  <c r="AK182" i="8"/>
  <c r="AL182" i="8"/>
  <c r="AM182" i="8"/>
  <c r="W183" i="8"/>
  <c r="AC183" i="8"/>
  <c r="AD183" i="8"/>
  <c r="AE183" i="8"/>
  <c r="AF183" i="8"/>
  <c r="AG183" i="8"/>
  <c r="AH183" i="8"/>
  <c r="AI183" i="8"/>
  <c r="AJ183" i="8"/>
  <c r="AK183" i="8"/>
  <c r="AL183" i="8"/>
  <c r="AM183" i="8"/>
  <c r="W184" i="8"/>
  <c r="AC184" i="8"/>
  <c r="AD184" i="8"/>
  <c r="AE184" i="8"/>
  <c r="AF184" i="8"/>
  <c r="AG184" i="8"/>
  <c r="AH184" i="8"/>
  <c r="AI184" i="8"/>
  <c r="AJ184" i="8"/>
  <c r="AK184" i="8"/>
  <c r="AL184" i="8"/>
  <c r="AM184" i="8"/>
  <c r="W185" i="8"/>
  <c r="AC185" i="8"/>
  <c r="AD185" i="8"/>
  <c r="AE185" i="8"/>
  <c r="AF185" i="8"/>
  <c r="AG185" i="8"/>
  <c r="AH185" i="8"/>
  <c r="AI185" i="8"/>
  <c r="AJ185" i="8"/>
  <c r="AK185" i="8"/>
  <c r="AL185" i="8"/>
  <c r="AM185" i="8"/>
  <c r="W186" i="8"/>
  <c r="AC186" i="8"/>
  <c r="AD186" i="8"/>
  <c r="AE186" i="8"/>
  <c r="AF186" i="8"/>
  <c r="AG186" i="8"/>
  <c r="AH186" i="8"/>
  <c r="AI186" i="8"/>
  <c r="AJ186" i="8"/>
  <c r="AK186" i="8"/>
  <c r="AL186" i="8"/>
  <c r="AM186" i="8"/>
  <c r="W187" i="8"/>
  <c r="AC187" i="8"/>
  <c r="AD187" i="8"/>
  <c r="AE187" i="8"/>
  <c r="AF187" i="8"/>
  <c r="AG187" i="8"/>
  <c r="AH187" i="8"/>
  <c r="AI187" i="8"/>
  <c r="AJ187" i="8"/>
  <c r="AK187" i="8"/>
  <c r="AL187" i="8"/>
  <c r="AM187" i="8"/>
  <c r="W188" i="8"/>
  <c r="AC188" i="8"/>
  <c r="AD188" i="8"/>
  <c r="AE188" i="8"/>
  <c r="AF188" i="8"/>
  <c r="AG188" i="8"/>
  <c r="AH188" i="8"/>
  <c r="AI188" i="8"/>
  <c r="AJ188" i="8"/>
  <c r="AK188" i="8"/>
  <c r="AL188" i="8"/>
  <c r="AM188" i="8"/>
  <c r="W189" i="8"/>
  <c r="AC189" i="8"/>
  <c r="AD189" i="8"/>
  <c r="AE189" i="8"/>
  <c r="AF189" i="8"/>
  <c r="AG189" i="8"/>
  <c r="AH189" i="8"/>
  <c r="AI189" i="8"/>
  <c r="AJ189" i="8"/>
  <c r="AK189" i="8"/>
  <c r="AL189" i="8"/>
  <c r="AM189" i="8"/>
  <c r="W190" i="8"/>
  <c r="AC190" i="8"/>
  <c r="AD190" i="8"/>
  <c r="AE190" i="8"/>
  <c r="AF190" i="8"/>
  <c r="AG190" i="8"/>
  <c r="AH190" i="8"/>
  <c r="AI190" i="8"/>
  <c r="AJ190" i="8"/>
  <c r="AK190" i="8"/>
  <c r="AL190" i="8"/>
  <c r="AM190" i="8"/>
  <c r="W191" i="8"/>
  <c r="AC191" i="8"/>
  <c r="AD191" i="8"/>
  <c r="AE191" i="8"/>
  <c r="AF191" i="8"/>
  <c r="AG191" i="8"/>
  <c r="AH191" i="8"/>
  <c r="AI191" i="8"/>
  <c r="AJ191" i="8"/>
  <c r="AK191" i="8"/>
  <c r="AL191" i="8"/>
  <c r="AM191" i="8"/>
  <c r="W192" i="8"/>
  <c r="AC192" i="8"/>
  <c r="AD192" i="8"/>
  <c r="AE192" i="8"/>
  <c r="AF192" i="8"/>
  <c r="AG192" i="8"/>
  <c r="AH192" i="8"/>
  <c r="AI192" i="8"/>
  <c r="AJ192" i="8"/>
  <c r="AK192" i="8"/>
  <c r="AL192" i="8"/>
  <c r="AM192" i="8"/>
  <c r="W193" i="8"/>
  <c r="AC193" i="8"/>
  <c r="AD193" i="8"/>
  <c r="AE193" i="8"/>
  <c r="AF193" i="8"/>
  <c r="AG193" i="8"/>
  <c r="AH193" i="8"/>
  <c r="AI193" i="8"/>
  <c r="AJ193" i="8"/>
  <c r="AK193" i="8"/>
  <c r="AL193" i="8"/>
  <c r="AM193" i="8"/>
  <c r="W194" i="8"/>
  <c r="AC194" i="8"/>
  <c r="AD194" i="8"/>
  <c r="AE194" i="8"/>
  <c r="AF194" i="8"/>
  <c r="AG194" i="8"/>
  <c r="AH194" i="8"/>
  <c r="AI194" i="8"/>
  <c r="AJ194" i="8"/>
  <c r="AK194" i="8"/>
  <c r="AL194" i="8"/>
  <c r="AM194" i="8"/>
  <c r="W195" i="8"/>
  <c r="AC195" i="8"/>
  <c r="AD195" i="8"/>
  <c r="AE195" i="8"/>
  <c r="AF195" i="8"/>
  <c r="AG195" i="8"/>
  <c r="AH195" i="8"/>
  <c r="AI195" i="8"/>
  <c r="AJ195" i="8"/>
  <c r="AK195" i="8"/>
  <c r="AL195" i="8"/>
  <c r="AM195" i="8"/>
  <c r="W196" i="8"/>
  <c r="AC196" i="8"/>
  <c r="AD196" i="8"/>
  <c r="AE196" i="8"/>
  <c r="AF196" i="8"/>
  <c r="AG196" i="8"/>
  <c r="AH196" i="8"/>
  <c r="AI196" i="8"/>
  <c r="AJ196" i="8"/>
  <c r="AK196" i="8"/>
  <c r="AL196" i="8"/>
  <c r="AM196" i="8"/>
  <c r="W197" i="8"/>
  <c r="AC197" i="8"/>
  <c r="AD197" i="8"/>
  <c r="AE197" i="8"/>
  <c r="AF197" i="8"/>
  <c r="AG197" i="8"/>
  <c r="AH197" i="8"/>
  <c r="AI197" i="8"/>
  <c r="AJ197" i="8"/>
  <c r="AK197" i="8"/>
  <c r="AL197" i="8"/>
  <c r="AM197" i="8"/>
  <c r="W198" i="8"/>
  <c r="AC198" i="8"/>
  <c r="AD198" i="8"/>
  <c r="AE198" i="8"/>
  <c r="AF198" i="8"/>
  <c r="AG198" i="8"/>
  <c r="AH198" i="8"/>
  <c r="AI198" i="8"/>
  <c r="AJ198" i="8"/>
  <c r="AK198" i="8"/>
  <c r="AL198" i="8"/>
  <c r="AM198" i="8"/>
  <c r="W199" i="8"/>
  <c r="AC199" i="8"/>
  <c r="AD199" i="8"/>
  <c r="AE199" i="8"/>
  <c r="AF199" i="8"/>
  <c r="AG199" i="8"/>
  <c r="AH199" i="8"/>
  <c r="AI199" i="8"/>
  <c r="AJ199" i="8"/>
  <c r="AK199" i="8"/>
  <c r="AL199" i="8"/>
  <c r="AM199" i="8"/>
  <c r="W200" i="8"/>
  <c r="AC200" i="8"/>
  <c r="AD200" i="8"/>
  <c r="AE200" i="8"/>
  <c r="AF200" i="8"/>
  <c r="AG200" i="8"/>
  <c r="AH200" i="8"/>
  <c r="AI200" i="8"/>
  <c r="AJ200" i="8"/>
  <c r="AK200" i="8"/>
  <c r="AL200" i="8"/>
  <c r="AM200" i="8"/>
  <c r="W201" i="8"/>
  <c r="AC201" i="8"/>
  <c r="AD201" i="8"/>
  <c r="AE201" i="8"/>
  <c r="AF201" i="8"/>
  <c r="AG201" i="8"/>
  <c r="AH201" i="8"/>
  <c r="AI201" i="8"/>
  <c r="AJ201" i="8"/>
  <c r="AK201" i="8"/>
  <c r="AL201" i="8"/>
  <c r="AM201" i="8"/>
  <c r="W202" i="8"/>
  <c r="AC202" i="8"/>
  <c r="AD202" i="8"/>
  <c r="AE202" i="8"/>
  <c r="AF202" i="8"/>
  <c r="AG202" i="8"/>
  <c r="AH202" i="8"/>
  <c r="AI202" i="8"/>
  <c r="AJ202" i="8"/>
  <c r="AK202" i="8"/>
  <c r="AL202" i="8"/>
  <c r="AM202" i="8"/>
  <c r="W203" i="8"/>
  <c r="AC203" i="8"/>
  <c r="AD203" i="8"/>
  <c r="AE203" i="8"/>
  <c r="AF203" i="8"/>
  <c r="AG203" i="8"/>
  <c r="AH203" i="8"/>
  <c r="AI203" i="8"/>
  <c r="AJ203" i="8"/>
  <c r="AK203" i="8"/>
  <c r="AL203" i="8"/>
  <c r="AM203" i="8"/>
  <c r="W204" i="8"/>
  <c r="AC204" i="8"/>
  <c r="AD204" i="8"/>
  <c r="AE204" i="8"/>
  <c r="AF204" i="8"/>
  <c r="AG204" i="8"/>
  <c r="AH204" i="8"/>
  <c r="AI204" i="8"/>
  <c r="AJ204" i="8"/>
  <c r="AK204" i="8"/>
  <c r="AL204" i="8"/>
  <c r="AM204" i="8"/>
  <c r="W205" i="8"/>
  <c r="AC205" i="8"/>
  <c r="AD205" i="8"/>
  <c r="AE205" i="8"/>
  <c r="AF205" i="8"/>
  <c r="AG205" i="8"/>
  <c r="AH205" i="8"/>
  <c r="AI205" i="8"/>
  <c r="AJ205" i="8"/>
  <c r="AK205" i="8"/>
  <c r="AL205" i="8"/>
  <c r="AM205" i="8"/>
  <c r="W206" i="8"/>
  <c r="AC206" i="8"/>
  <c r="AD206" i="8"/>
  <c r="AE206" i="8"/>
  <c r="AF206" i="8"/>
  <c r="AG206" i="8"/>
  <c r="AH206" i="8"/>
  <c r="AI206" i="8"/>
  <c r="AJ206" i="8"/>
  <c r="AK206" i="8"/>
  <c r="AL206" i="8"/>
  <c r="AM206" i="8"/>
  <c r="W207" i="8"/>
  <c r="AC207" i="8"/>
  <c r="AD207" i="8"/>
  <c r="AE207" i="8"/>
  <c r="AF207" i="8"/>
  <c r="AG207" i="8"/>
  <c r="AH207" i="8"/>
  <c r="AI207" i="8"/>
  <c r="AJ207" i="8"/>
  <c r="AK207" i="8"/>
  <c r="AL207" i="8"/>
  <c r="AM207" i="8"/>
  <c r="W208" i="8"/>
  <c r="AC208" i="8"/>
  <c r="AD208" i="8"/>
  <c r="AE208" i="8"/>
  <c r="AF208" i="8"/>
  <c r="AG208" i="8"/>
  <c r="AH208" i="8"/>
  <c r="AI208" i="8"/>
  <c r="AJ208" i="8"/>
  <c r="AK208" i="8"/>
  <c r="AL208" i="8"/>
  <c r="AM208" i="8"/>
  <c r="W209" i="8"/>
  <c r="AC209" i="8"/>
  <c r="AD209" i="8"/>
  <c r="AE209" i="8"/>
  <c r="AF209" i="8"/>
  <c r="AG209" i="8"/>
  <c r="AH209" i="8"/>
  <c r="AI209" i="8"/>
  <c r="AJ209" i="8"/>
  <c r="AK209" i="8"/>
  <c r="AL209" i="8"/>
  <c r="AM209" i="8"/>
  <c r="W210" i="8"/>
  <c r="AC210" i="8"/>
  <c r="AD210" i="8"/>
  <c r="AE210" i="8"/>
  <c r="AF210" i="8"/>
  <c r="AG210" i="8"/>
  <c r="AH210" i="8"/>
  <c r="AI210" i="8"/>
  <c r="AJ210" i="8"/>
  <c r="AK210" i="8"/>
  <c r="AL210" i="8"/>
  <c r="AM210" i="8"/>
  <c r="W211" i="8"/>
  <c r="AC211" i="8"/>
  <c r="AD211" i="8"/>
  <c r="AE211" i="8"/>
  <c r="AF211" i="8"/>
  <c r="AG211" i="8"/>
  <c r="AH211" i="8"/>
  <c r="AI211" i="8"/>
  <c r="AJ211" i="8"/>
  <c r="AK211" i="8"/>
  <c r="AL211" i="8"/>
  <c r="AM211" i="8"/>
  <c r="W212" i="8"/>
  <c r="AC212" i="8"/>
  <c r="AD212" i="8"/>
  <c r="AE212" i="8"/>
  <c r="AF212" i="8"/>
  <c r="AG212" i="8"/>
  <c r="AH212" i="8"/>
  <c r="AI212" i="8"/>
  <c r="AJ212" i="8"/>
  <c r="AK212" i="8"/>
  <c r="AL212" i="8"/>
  <c r="AM212" i="8"/>
  <c r="W213" i="8"/>
  <c r="AC213" i="8"/>
  <c r="AD213" i="8"/>
  <c r="AE213" i="8"/>
  <c r="AF213" i="8"/>
  <c r="AG213" i="8"/>
  <c r="AH213" i="8"/>
  <c r="AI213" i="8"/>
  <c r="AJ213" i="8"/>
  <c r="AK213" i="8"/>
  <c r="AL213" i="8"/>
  <c r="AM213" i="8"/>
  <c r="W214" i="8"/>
  <c r="AC214" i="8"/>
  <c r="AD214" i="8"/>
  <c r="AE214" i="8"/>
  <c r="AF214" i="8"/>
  <c r="AG214" i="8"/>
  <c r="AH214" i="8"/>
  <c r="AI214" i="8"/>
  <c r="AJ214" i="8"/>
  <c r="AK214" i="8"/>
  <c r="AL214" i="8"/>
  <c r="AM214" i="8"/>
  <c r="W215" i="8"/>
  <c r="AC215" i="8"/>
  <c r="AD215" i="8"/>
  <c r="AE215" i="8"/>
  <c r="AF215" i="8"/>
  <c r="AG215" i="8"/>
  <c r="AH215" i="8"/>
  <c r="AI215" i="8"/>
  <c r="AJ215" i="8"/>
  <c r="AK215" i="8"/>
  <c r="AL215" i="8"/>
  <c r="AM215" i="8"/>
  <c r="W216" i="8"/>
  <c r="AC216" i="8"/>
  <c r="AD216" i="8"/>
  <c r="AE216" i="8"/>
  <c r="AF216" i="8"/>
  <c r="AG216" i="8"/>
  <c r="AH216" i="8"/>
  <c r="AI216" i="8"/>
  <c r="AJ216" i="8"/>
  <c r="AK216" i="8"/>
  <c r="AL216" i="8"/>
  <c r="AM216" i="8"/>
  <c r="W162" i="8"/>
  <c r="AC162" i="8"/>
  <c r="AD162" i="8"/>
  <c r="AE162" i="8"/>
  <c r="AF162" i="8"/>
  <c r="AG162" i="8"/>
  <c r="AH162" i="8"/>
  <c r="AI162" i="8"/>
  <c r="AJ162" i="8"/>
  <c r="AK162" i="8"/>
  <c r="AL162" i="8"/>
  <c r="AM162" i="8"/>
  <c r="W217" i="8"/>
  <c r="AC217" i="8"/>
  <c r="AD217" i="8"/>
  <c r="AE217" i="8"/>
  <c r="AF217" i="8"/>
  <c r="AG217" i="8"/>
  <c r="AH217" i="8"/>
  <c r="AI217" i="8"/>
  <c r="AJ217" i="8"/>
  <c r="AK217" i="8"/>
  <c r="AL217" i="8"/>
  <c r="AM217" i="8"/>
  <c r="W218" i="8"/>
  <c r="AC218" i="8"/>
  <c r="AD218" i="8"/>
  <c r="AE218" i="8"/>
  <c r="AF218" i="8"/>
  <c r="AG218" i="8"/>
  <c r="AH218" i="8"/>
  <c r="AI218" i="8"/>
  <c r="AJ218" i="8"/>
  <c r="AK218" i="8"/>
  <c r="AL218" i="8"/>
  <c r="AM218" i="8"/>
  <c r="W219" i="8"/>
  <c r="AC219" i="8"/>
  <c r="AD219" i="8"/>
  <c r="AE219" i="8"/>
  <c r="AF219" i="8"/>
  <c r="AG219" i="8"/>
  <c r="AH219" i="8"/>
  <c r="AI219" i="8"/>
  <c r="AJ219" i="8"/>
  <c r="AK219" i="8"/>
  <c r="AL219" i="8"/>
  <c r="AM219" i="8"/>
  <c r="W163" i="8"/>
  <c r="AC163" i="8"/>
  <c r="AD163" i="8"/>
  <c r="AE163" i="8"/>
  <c r="AF163" i="8"/>
  <c r="AG163" i="8"/>
  <c r="AH163" i="8"/>
  <c r="AI163" i="8"/>
  <c r="AJ163" i="8"/>
  <c r="AK163" i="8"/>
  <c r="AL163" i="8"/>
  <c r="AM163" i="8"/>
  <c r="W220" i="8"/>
  <c r="AC220" i="8"/>
  <c r="AD220" i="8"/>
  <c r="AE220" i="8"/>
  <c r="AF220" i="8"/>
  <c r="AG220" i="8"/>
  <c r="AH220" i="8"/>
  <c r="AI220" i="8"/>
  <c r="AJ220" i="8"/>
  <c r="AK220" i="8"/>
  <c r="AL220" i="8"/>
  <c r="AM220" i="8"/>
  <c r="W221" i="8"/>
  <c r="AC221" i="8"/>
  <c r="AD221" i="8"/>
  <c r="AE221" i="8"/>
  <c r="AF221" i="8"/>
  <c r="AG221" i="8"/>
  <c r="AH221" i="8"/>
  <c r="AI221" i="8"/>
  <c r="AJ221" i="8"/>
  <c r="AK221" i="8"/>
  <c r="AL221" i="8"/>
  <c r="AM221" i="8"/>
  <c r="W222" i="8"/>
  <c r="AC222" i="8"/>
  <c r="AD222" i="8"/>
  <c r="AE222" i="8"/>
  <c r="AF222" i="8"/>
  <c r="AG222" i="8"/>
  <c r="AH222" i="8"/>
  <c r="AI222" i="8"/>
  <c r="AJ222" i="8"/>
  <c r="AK222" i="8"/>
  <c r="AL222" i="8"/>
  <c r="AM222" i="8"/>
  <c r="W223" i="8"/>
  <c r="AC223" i="8"/>
  <c r="AD223" i="8"/>
  <c r="AE223" i="8"/>
  <c r="AF223" i="8"/>
  <c r="AG223" i="8"/>
  <c r="AH223" i="8"/>
  <c r="AI223" i="8"/>
  <c r="AJ223" i="8"/>
  <c r="AK223" i="8"/>
  <c r="AL223" i="8"/>
  <c r="AM223" i="8"/>
  <c r="W224" i="8"/>
  <c r="AC224" i="8"/>
  <c r="AD224" i="8"/>
  <c r="AE224" i="8"/>
  <c r="AF224" i="8"/>
  <c r="AG224" i="8"/>
  <c r="AH224" i="8"/>
  <c r="AI224" i="8"/>
  <c r="AJ224" i="8"/>
  <c r="AK224" i="8"/>
  <c r="AL224" i="8"/>
  <c r="AM224" i="8"/>
  <c r="W225" i="8"/>
  <c r="AC225" i="8"/>
  <c r="AD225" i="8"/>
  <c r="AE225" i="8"/>
  <c r="AF225" i="8"/>
  <c r="AG225" i="8"/>
  <c r="AH225" i="8"/>
  <c r="AI225" i="8"/>
  <c r="AJ225" i="8"/>
  <c r="AK225" i="8"/>
  <c r="AL225" i="8"/>
  <c r="AM225" i="8"/>
  <c r="W226" i="8"/>
  <c r="AC226" i="8"/>
  <c r="AD226" i="8"/>
  <c r="AE226" i="8"/>
  <c r="AF226" i="8"/>
  <c r="AG226" i="8"/>
  <c r="AH226" i="8"/>
  <c r="AI226" i="8"/>
  <c r="AJ226" i="8"/>
  <c r="AK226" i="8"/>
  <c r="AL226" i="8"/>
  <c r="AM226" i="8"/>
  <c r="W227" i="8"/>
  <c r="AC227" i="8"/>
  <c r="AD227" i="8"/>
  <c r="AE227" i="8"/>
  <c r="AF227" i="8"/>
  <c r="AG227" i="8"/>
  <c r="AH227" i="8"/>
  <c r="AI227" i="8"/>
  <c r="AJ227" i="8"/>
  <c r="AK227" i="8"/>
  <c r="AL227" i="8"/>
  <c r="AM227" i="8"/>
  <c r="W228" i="8"/>
  <c r="AC228" i="8"/>
  <c r="AD228" i="8"/>
  <c r="AE228" i="8"/>
  <c r="AF228" i="8"/>
  <c r="AG228" i="8"/>
  <c r="AH228" i="8"/>
  <c r="AI228" i="8"/>
  <c r="AJ228" i="8"/>
  <c r="AK228" i="8"/>
  <c r="AL228" i="8"/>
  <c r="AM228" i="8"/>
  <c r="W229" i="8"/>
  <c r="AC229" i="8"/>
  <c r="AD229" i="8"/>
  <c r="AE229" i="8"/>
  <c r="AF229" i="8"/>
  <c r="AG229" i="8"/>
  <c r="AH229" i="8"/>
  <c r="AI229" i="8"/>
  <c r="AJ229" i="8"/>
  <c r="AK229" i="8"/>
  <c r="AL229" i="8"/>
  <c r="AM229" i="8"/>
  <c r="W230" i="8"/>
  <c r="AC230" i="8"/>
  <c r="AD230" i="8"/>
  <c r="AE230" i="8"/>
  <c r="AF230" i="8"/>
  <c r="AG230" i="8"/>
  <c r="AH230" i="8"/>
  <c r="AI230" i="8"/>
  <c r="AJ230" i="8"/>
  <c r="AK230" i="8"/>
  <c r="AL230" i="8"/>
  <c r="AM230" i="8"/>
  <c r="W231" i="8"/>
  <c r="AC231" i="8"/>
  <c r="AD231" i="8"/>
  <c r="AE231" i="8"/>
  <c r="AF231" i="8"/>
  <c r="AG231" i="8"/>
  <c r="AH231" i="8"/>
  <c r="AI231" i="8"/>
  <c r="AJ231" i="8"/>
  <c r="AK231" i="8"/>
  <c r="AL231" i="8"/>
  <c r="AM231" i="8"/>
  <c r="W232" i="8"/>
  <c r="AC232" i="8"/>
  <c r="AD232" i="8"/>
  <c r="AE232" i="8"/>
  <c r="AF232" i="8"/>
  <c r="AG232" i="8"/>
  <c r="AH232" i="8"/>
  <c r="AI232" i="8"/>
  <c r="AJ232" i="8"/>
  <c r="AK232" i="8"/>
  <c r="AL232" i="8"/>
  <c r="AM232" i="8"/>
  <c r="W233" i="8"/>
  <c r="AC233" i="8"/>
  <c r="AD233" i="8"/>
  <c r="AE233" i="8"/>
  <c r="AF233" i="8"/>
  <c r="AG233" i="8"/>
  <c r="AH233" i="8"/>
  <c r="AI233" i="8"/>
  <c r="AJ233" i="8"/>
  <c r="AK233" i="8"/>
  <c r="AL233" i="8"/>
  <c r="AM233" i="8"/>
  <c r="W234" i="8"/>
  <c r="AC234" i="8"/>
  <c r="AD234" i="8"/>
  <c r="AE234" i="8"/>
  <c r="AF234" i="8"/>
  <c r="AG234" i="8"/>
  <c r="AH234" i="8"/>
  <c r="AI234" i="8"/>
  <c r="AJ234" i="8"/>
  <c r="AK234" i="8"/>
  <c r="AL234" i="8"/>
  <c r="AM234" i="8"/>
  <c r="W235" i="8"/>
  <c r="AC235" i="8"/>
  <c r="AD235" i="8"/>
  <c r="AE235" i="8"/>
  <c r="AF235" i="8"/>
  <c r="AG235" i="8"/>
  <c r="AH235" i="8"/>
  <c r="AI235" i="8"/>
  <c r="AJ235" i="8"/>
  <c r="AK235" i="8"/>
  <c r="AL235" i="8"/>
  <c r="AM235" i="8"/>
  <c r="W236" i="8"/>
  <c r="AC236" i="8"/>
  <c r="AD236" i="8"/>
  <c r="AE236" i="8"/>
  <c r="AF236" i="8"/>
  <c r="AG236" i="8"/>
  <c r="AH236" i="8"/>
  <c r="AI236" i="8"/>
  <c r="AJ236" i="8"/>
  <c r="AK236" i="8"/>
  <c r="AL236" i="8"/>
  <c r="AM236" i="8"/>
  <c r="W237" i="8"/>
  <c r="AC237" i="8"/>
  <c r="AD237" i="8"/>
  <c r="AE237" i="8"/>
  <c r="AF237" i="8"/>
  <c r="AG237" i="8"/>
  <c r="AH237" i="8"/>
  <c r="AI237" i="8"/>
  <c r="AJ237" i="8"/>
  <c r="AK237" i="8"/>
  <c r="AL237" i="8"/>
  <c r="AM237" i="8"/>
  <c r="W239" i="8"/>
  <c r="AC239" i="8"/>
  <c r="AD239" i="8"/>
  <c r="AE239" i="8"/>
  <c r="AF239" i="8"/>
  <c r="AG239" i="8"/>
  <c r="AH239" i="8"/>
  <c r="AI239" i="8"/>
  <c r="AJ239" i="8"/>
  <c r="AK239" i="8"/>
  <c r="AL239" i="8"/>
  <c r="AM239" i="8"/>
  <c r="W240" i="8"/>
  <c r="AC240" i="8"/>
  <c r="AD240" i="8"/>
  <c r="AE240" i="8"/>
  <c r="AF240" i="8"/>
  <c r="AG240" i="8"/>
  <c r="AH240" i="8"/>
  <c r="AI240" i="8"/>
  <c r="AJ240" i="8"/>
  <c r="AK240" i="8"/>
  <c r="AL240" i="8"/>
  <c r="AM240" i="8"/>
  <c r="W241" i="8"/>
  <c r="AC241" i="8"/>
  <c r="AD241" i="8"/>
  <c r="AE241" i="8"/>
  <c r="AF241" i="8"/>
  <c r="AG241" i="8"/>
  <c r="AH241" i="8"/>
  <c r="AI241" i="8"/>
  <c r="AJ241" i="8"/>
  <c r="AK241" i="8"/>
  <c r="AL241" i="8"/>
  <c r="AM241" i="8"/>
  <c r="W242" i="8"/>
  <c r="AC242" i="8"/>
  <c r="AD242" i="8"/>
  <c r="AE242" i="8"/>
  <c r="AF242" i="8"/>
  <c r="AG242" i="8"/>
  <c r="AH242" i="8"/>
  <c r="AI242" i="8"/>
  <c r="AJ242" i="8"/>
  <c r="AK242" i="8"/>
  <c r="AL242" i="8"/>
  <c r="AM242" i="8"/>
  <c r="W243" i="8"/>
  <c r="AC243" i="8"/>
  <c r="AD243" i="8"/>
  <c r="AE243" i="8"/>
  <c r="AF243" i="8"/>
  <c r="AG243" i="8"/>
  <c r="AH243" i="8"/>
  <c r="AI243" i="8"/>
  <c r="AJ243" i="8"/>
  <c r="AK243" i="8"/>
  <c r="AL243" i="8"/>
  <c r="AM243" i="8"/>
  <c r="W244" i="8"/>
  <c r="AC244" i="8"/>
  <c r="AD244" i="8"/>
  <c r="AE244" i="8"/>
  <c r="AF244" i="8"/>
  <c r="AG244" i="8"/>
  <c r="AH244" i="8"/>
  <c r="AI244" i="8"/>
  <c r="AJ244" i="8"/>
  <c r="AK244" i="8"/>
  <c r="AL244" i="8"/>
  <c r="AM244" i="8"/>
  <c r="W245" i="8"/>
  <c r="AC245" i="8"/>
  <c r="AD245" i="8"/>
  <c r="AE245" i="8"/>
  <c r="AF245" i="8"/>
  <c r="AG245" i="8"/>
  <c r="AH245" i="8"/>
  <c r="AI245" i="8"/>
  <c r="AJ245" i="8"/>
  <c r="AK245" i="8"/>
  <c r="AL245" i="8"/>
  <c r="AM245" i="8"/>
  <c r="W246" i="8"/>
  <c r="AC246" i="8"/>
  <c r="AD246" i="8"/>
  <c r="AE246" i="8"/>
  <c r="AF246" i="8"/>
  <c r="AG246" i="8"/>
  <c r="AH246" i="8"/>
  <c r="AI246" i="8"/>
  <c r="AJ246" i="8"/>
  <c r="AK246" i="8"/>
  <c r="AL246" i="8"/>
  <c r="AM246" i="8"/>
  <c r="W247" i="8"/>
  <c r="AC247" i="8"/>
  <c r="AD247" i="8"/>
  <c r="AE247" i="8"/>
  <c r="AF247" i="8"/>
  <c r="AG247" i="8"/>
  <c r="AH247" i="8"/>
  <c r="AI247" i="8"/>
  <c r="AJ247" i="8"/>
  <c r="AK247" i="8"/>
  <c r="AL247" i="8"/>
  <c r="AM247" i="8"/>
  <c r="W248" i="8"/>
  <c r="AC248" i="8"/>
  <c r="AD248" i="8"/>
  <c r="AE248" i="8"/>
  <c r="AF248" i="8"/>
  <c r="AG248" i="8"/>
  <c r="AH248" i="8"/>
  <c r="AI248" i="8"/>
  <c r="AJ248" i="8"/>
  <c r="AK248" i="8"/>
  <c r="AL248" i="8"/>
  <c r="AM248" i="8"/>
  <c r="W249" i="8"/>
  <c r="AC249" i="8"/>
  <c r="AD249" i="8"/>
  <c r="AE249" i="8"/>
  <c r="AF249" i="8"/>
  <c r="AG249" i="8"/>
  <c r="AH249" i="8"/>
  <c r="AI249" i="8"/>
  <c r="AJ249" i="8"/>
  <c r="AK249" i="8"/>
  <c r="AL249" i="8"/>
  <c r="AM249" i="8"/>
  <c r="W250" i="8"/>
  <c r="AC250" i="8"/>
  <c r="AD250" i="8"/>
  <c r="AE250" i="8"/>
  <c r="AF250" i="8"/>
  <c r="AG250" i="8"/>
  <c r="AH250" i="8"/>
  <c r="AI250" i="8"/>
  <c r="AJ250" i="8"/>
  <c r="AK250" i="8"/>
  <c r="AL250" i="8"/>
  <c r="AM250" i="8"/>
  <c r="W251" i="8"/>
  <c r="AC251" i="8"/>
  <c r="AD251" i="8"/>
  <c r="AE251" i="8"/>
  <c r="AF251" i="8"/>
  <c r="AG251" i="8"/>
  <c r="AH251" i="8"/>
  <c r="AI251" i="8"/>
  <c r="AJ251" i="8"/>
  <c r="AK251" i="8"/>
  <c r="AL251" i="8"/>
  <c r="AM251" i="8"/>
  <c r="W252" i="8"/>
  <c r="AC252" i="8"/>
  <c r="AD252" i="8"/>
  <c r="AE252" i="8"/>
  <c r="AF252" i="8"/>
  <c r="AG252" i="8"/>
  <c r="AH252" i="8"/>
  <c r="AI252" i="8"/>
  <c r="AJ252" i="8"/>
  <c r="AK252" i="8"/>
  <c r="AL252" i="8"/>
  <c r="AM252" i="8"/>
  <c r="W253" i="8"/>
  <c r="AC253" i="8"/>
  <c r="AD253" i="8"/>
  <c r="AE253" i="8"/>
  <c r="AF253" i="8"/>
  <c r="AG253" i="8"/>
  <c r="AH253" i="8"/>
  <c r="AI253" i="8"/>
  <c r="AJ253" i="8"/>
  <c r="AK253" i="8"/>
  <c r="AL253" i="8"/>
  <c r="AM253" i="8"/>
  <c r="W254" i="8"/>
  <c r="AC254" i="8"/>
  <c r="AD254" i="8"/>
  <c r="AE254" i="8"/>
  <c r="AF254" i="8"/>
  <c r="AG254" i="8"/>
  <c r="AH254" i="8"/>
  <c r="AI254" i="8"/>
  <c r="AJ254" i="8"/>
  <c r="AK254" i="8"/>
  <c r="AL254" i="8"/>
  <c r="AM254" i="8"/>
  <c r="W255" i="8"/>
  <c r="AC255" i="8"/>
  <c r="AD255" i="8"/>
  <c r="AE255" i="8"/>
  <c r="AF255" i="8"/>
  <c r="AG255" i="8"/>
  <c r="AH255" i="8"/>
  <c r="AI255" i="8"/>
  <c r="AJ255" i="8"/>
  <c r="AK255" i="8"/>
  <c r="AL255" i="8"/>
  <c r="AM255" i="8"/>
  <c r="W256" i="8"/>
  <c r="AC256" i="8"/>
  <c r="AD256" i="8"/>
  <c r="AE256" i="8"/>
  <c r="AF256" i="8"/>
  <c r="AG256" i="8"/>
  <c r="AH256" i="8"/>
  <c r="AI256" i="8"/>
  <c r="AJ256" i="8"/>
  <c r="AK256" i="8"/>
  <c r="AL256" i="8"/>
  <c r="AM256" i="8"/>
  <c r="W257" i="8"/>
  <c r="AC257" i="8"/>
  <c r="AD257" i="8"/>
  <c r="AE257" i="8"/>
  <c r="AF257" i="8"/>
  <c r="AG257" i="8"/>
  <c r="AH257" i="8"/>
  <c r="AI257" i="8"/>
  <c r="AJ257" i="8"/>
  <c r="AK257" i="8"/>
  <c r="AL257" i="8"/>
  <c r="AM257" i="8"/>
  <c r="W258" i="8"/>
  <c r="AC258" i="8"/>
  <c r="AD258" i="8"/>
  <c r="AE258" i="8"/>
  <c r="AF258" i="8"/>
  <c r="AG258" i="8"/>
  <c r="AH258" i="8"/>
  <c r="AI258" i="8"/>
  <c r="AJ258" i="8"/>
  <c r="AK258" i="8"/>
  <c r="AL258" i="8"/>
  <c r="AM258" i="8"/>
  <c r="W259" i="8"/>
  <c r="AC259" i="8"/>
  <c r="AD259" i="8"/>
  <c r="AE259" i="8"/>
  <c r="AF259" i="8"/>
  <c r="AG259" i="8"/>
  <c r="AH259" i="8"/>
  <c r="AI259" i="8"/>
  <c r="AJ259" i="8"/>
  <c r="AK259" i="8"/>
  <c r="AL259" i="8"/>
  <c r="AM259" i="8"/>
  <c r="W260" i="8"/>
  <c r="AC260" i="8"/>
  <c r="AD260" i="8"/>
  <c r="AE260" i="8"/>
  <c r="AF260" i="8"/>
  <c r="AG260" i="8"/>
  <c r="AH260" i="8"/>
  <c r="AI260" i="8"/>
  <c r="AJ260" i="8"/>
  <c r="AK260" i="8"/>
  <c r="AL260" i="8"/>
  <c r="AM260" i="8"/>
  <c r="W261" i="8"/>
  <c r="AC261" i="8"/>
  <c r="AD261" i="8"/>
  <c r="AE261" i="8"/>
  <c r="AF261" i="8"/>
  <c r="AG261" i="8"/>
  <c r="AH261" i="8"/>
  <c r="AI261" i="8"/>
  <c r="AJ261" i="8"/>
  <c r="AK261" i="8"/>
  <c r="AL261" i="8"/>
  <c r="AM261" i="8"/>
  <c r="W262" i="8"/>
  <c r="AC262" i="8"/>
  <c r="AD262" i="8"/>
  <c r="AE262" i="8"/>
  <c r="AF262" i="8"/>
  <c r="AG262" i="8"/>
  <c r="AH262" i="8"/>
  <c r="AI262" i="8"/>
  <c r="AJ262" i="8"/>
  <c r="AK262" i="8"/>
  <c r="AL262" i="8"/>
  <c r="AM262" i="8"/>
  <c r="W263" i="8"/>
  <c r="AC263" i="8"/>
  <c r="AD263" i="8"/>
  <c r="AE263" i="8"/>
  <c r="AF263" i="8"/>
  <c r="AG263" i="8"/>
  <c r="AH263" i="8"/>
  <c r="AI263" i="8"/>
  <c r="AJ263" i="8"/>
  <c r="AK263" i="8"/>
  <c r="AL263" i="8"/>
  <c r="AM263" i="8"/>
  <c r="W264" i="8"/>
  <c r="AC264" i="8"/>
  <c r="AD264" i="8"/>
  <c r="AE264" i="8"/>
  <c r="AF264" i="8"/>
  <c r="AG264" i="8"/>
  <c r="AH264" i="8"/>
  <c r="AI264" i="8"/>
  <c r="AJ264" i="8"/>
  <c r="AK264" i="8"/>
  <c r="AL264" i="8"/>
  <c r="AM264" i="8"/>
  <c r="W265" i="8"/>
  <c r="AC265" i="8"/>
  <c r="AD265" i="8"/>
  <c r="AE265" i="8"/>
  <c r="AF265" i="8"/>
  <c r="AG265" i="8"/>
  <c r="AH265" i="8"/>
  <c r="AI265" i="8"/>
  <c r="AJ265" i="8"/>
  <c r="AK265" i="8"/>
  <c r="AL265" i="8"/>
  <c r="AM265" i="8"/>
  <c r="W266" i="8"/>
  <c r="AC266" i="8"/>
  <c r="AD266" i="8"/>
  <c r="AE266" i="8"/>
  <c r="AF266" i="8"/>
  <c r="AG266" i="8"/>
  <c r="AH266" i="8"/>
  <c r="AI266" i="8"/>
  <c r="AJ266" i="8"/>
  <c r="AK266" i="8"/>
  <c r="AL266" i="8"/>
  <c r="AM266" i="8"/>
  <c r="W267" i="8"/>
  <c r="AC267" i="8"/>
  <c r="AD267" i="8"/>
  <c r="AE267" i="8"/>
  <c r="AF267" i="8"/>
  <c r="AG267" i="8"/>
  <c r="AH267" i="8"/>
  <c r="AI267" i="8"/>
  <c r="AJ267" i="8"/>
  <c r="AK267" i="8"/>
  <c r="AL267" i="8"/>
  <c r="AM267" i="8"/>
  <c r="W268" i="8"/>
  <c r="AC268" i="8"/>
  <c r="AD268" i="8"/>
  <c r="AE268" i="8"/>
  <c r="AF268" i="8"/>
  <c r="AG268" i="8"/>
  <c r="AH268" i="8"/>
  <c r="AI268" i="8"/>
  <c r="AJ268" i="8"/>
  <c r="AK268" i="8"/>
  <c r="AL268" i="8"/>
  <c r="AM268" i="8"/>
  <c r="W269" i="8"/>
  <c r="AC269" i="8"/>
  <c r="AD269" i="8"/>
  <c r="AE269" i="8"/>
  <c r="AF269" i="8"/>
  <c r="AG269" i="8"/>
  <c r="AH269" i="8"/>
  <c r="AI269" i="8"/>
  <c r="AJ269" i="8"/>
  <c r="AK269" i="8"/>
  <c r="AL269" i="8"/>
  <c r="AM269" i="8"/>
  <c r="W270" i="8"/>
  <c r="AC270" i="8"/>
  <c r="AD270" i="8"/>
  <c r="AE270" i="8"/>
  <c r="AF270" i="8"/>
  <c r="AG270" i="8"/>
  <c r="AH270" i="8"/>
  <c r="AI270" i="8"/>
  <c r="AJ270" i="8"/>
  <c r="AK270" i="8"/>
  <c r="AL270" i="8"/>
  <c r="AM270" i="8"/>
  <c r="W271" i="8"/>
  <c r="AC271" i="8"/>
  <c r="AD271" i="8"/>
  <c r="AE271" i="8"/>
  <c r="AF271" i="8"/>
  <c r="AG271" i="8"/>
  <c r="AH271" i="8"/>
  <c r="AI271" i="8"/>
  <c r="AJ271" i="8"/>
  <c r="AK271" i="8"/>
  <c r="AL271" i="8"/>
  <c r="AM271" i="8"/>
  <c r="W272" i="8"/>
  <c r="AC272" i="8"/>
  <c r="AD272" i="8"/>
  <c r="AE272" i="8"/>
  <c r="AF272" i="8"/>
  <c r="AG272" i="8"/>
  <c r="AH272" i="8"/>
  <c r="AI272" i="8"/>
  <c r="AJ272" i="8"/>
  <c r="AK272" i="8"/>
  <c r="AL272" i="8"/>
  <c r="AM272" i="8"/>
  <c r="W273" i="8"/>
  <c r="AC273" i="8"/>
  <c r="AD273" i="8"/>
  <c r="AE273" i="8"/>
  <c r="AF273" i="8"/>
  <c r="AG273" i="8"/>
  <c r="AH273" i="8"/>
  <c r="AI273" i="8"/>
  <c r="AJ273" i="8"/>
  <c r="AK273" i="8"/>
  <c r="AL273" i="8"/>
  <c r="AM273" i="8"/>
  <c r="W274" i="8"/>
  <c r="AC274" i="8"/>
  <c r="AD274" i="8"/>
  <c r="AE274" i="8"/>
  <c r="AF274" i="8"/>
  <c r="AG274" i="8"/>
  <c r="AH274" i="8"/>
  <c r="AI274" i="8"/>
  <c r="AJ274" i="8"/>
  <c r="AK274" i="8"/>
  <c r="AL274" i="8"/>
  <c r="AM274" i="8"/>
  <c r="W275" i="8"/>
  <c r="AC275" i="8"/>
  <c r="AD275" i="8"/>
  <c r="AE275" i="8"/>
  <c r="AF275" i="8"/>
  <c r="AG275" i="8"/>
  <c r="AH275" i="8"/>
  <c r="AI275" i="8"/>
  <c r="AJ275" i="8"/>
  <c r="AK275" i="8"/>
  <c r="AL275" i="8"/>
  <c r="AM275" i="8"/>
  <c r="W276" i="8"/>
  <c r="AC276" i="8"/>
  <c r="AD276" i="8"/>
  <c r="AE276" i="8"/>
  <c r="AF276" i="8"/>
  <c r="AG276" i="8"/>
  <c r="AH276" i="8"/>
  <c r="AI276" i="8"/>
  <c r="AJ276" i="8"/>
  <c r="AK276" i="8"/>
  <c r="AL276" i="8"/>
  <c r="AM276" i="8"/>
  <c r="W277" i="8"/>
  <c r="AC277" i="8"/>
  <c r="AD277" i="8"/>
  <c r="AE277" i="8"/>
  <c r="AF277" i="8"/>
  <c r="AG277" i="8"/>
  <c r="AH277" i="8"/>
  <c r="AI277" i="8"/>
  <c r="AJ277" i="8"/>
  <c r="AK277" i="8"/>
  <c r="AL277" i="8"/>
  <c r="AM277" i="8"/>
  <c r="W278" i="8"/>
  <c r="AC278" i="8"/>
  <c r="AD278" i="8"/>
  <c r="AE278" i="8"/>
  <c r="AF278" i="8"/>
  <c r="AG278" i="8"/>
  <c r="AH278" i="8"/>
  <c r="AI278" i="8"/>
  <c r="AJ278" i="8"/>
  <c r="AK278" i="8"/>
  <c r="AL278" i="8"/>
  <c r="AM278" i="8"/>
  <c r="W279" i="8"/>
  <c r="AC279" i="8"/>
  <c r="AD279" i="8"/>
  <c r="AE279" i="8"/>
  <c r="AF279" i="8"/>
  <c r="AG279" i="8"/>
  <c r="AH279" i="8"/>
  <c r="AI279" i="8"/>
  <c r="AJ279" i="8"/>
  <c r="AK279" i="8"/>
  <c r="AL279" i="8"/>
  <c r="AM279" i="8"/>
  <c r="W280" i="8"/>
  <c r="AC280" i="8"/>
  <c r="AD280" i="8"/>
  <c r="AE280" i="8"/>
  <c r="AF280" i="8"/>
  <c r="AG280" i="8"/>
  <c r="AH280" i="8"/>
  <c r="AI280" i="8"/>
  <c r="AJ280" i="8"/>
  <c r="AK280" i="8"/>
  <c r="AL280" i="8"/>
  <c r="AM280" i="8"/>
  <c r="W281" i="8"/>
  <c r="AC281" i="8"/>
  <c r="AD281" i="8"/>
  <c r="AE281" i="8"/>
  <c r="AF281" i="8"/>
  <c r="AG281" i="8"/>
  <c r="AH281" i="8"/>
  <c r="AI281" i="8"/>
  <c r="AJ281" i="8"/>
  <c r="AK281" i="8"/>
  <c r="AL281" i="8"/>
  <c r="AM281" i="8"/>
  <c r="W282" i="8"/>
  <c r="AC282" i="8"/>
  <c r="AD282" i="8"/>
  <c r="AE282" i="8"/>
  <c r="AF282" i="8"/>
  <c r="AG282" i="8"/>
  <c r="AH282" i="8"/>
  <c r="AI282" i="8"/>
  <c r="AJ282" i="8"/>
  <c r="AK282" i="8"/>
  <c r="AL282" i="8"/>
  <c r="AM282" i="8"/>
  <c r="W283" i="8"/>
  <c r="AC283" i="8"/>
  <c r="AD283" i="8"/>
  <c r="AE283" i="8"/>
  <c r="AF283" i="8"/>
  <c r="AG283" i="8"/>
  <c r="AH283" i="8"/>
  <c r="AI283" i="8"/>
  <c r="AJ283" i="8"/>
  <c r="AK283" i="8"/>
  <c r="AL283" i="8"/>
  <c r="AM283" i="8"/>
  <c r="W284" i="8"/>
  <c r="AC284" i="8"/>
  <c r="AD284" i="8"/>
  <c r="AE284" i="8"/>
  <c r="AF284" i="8"/>
  <c r="AG284" i="8"/>
  <c r="AH284" i="8"/>
  <c r="AI284" i="8"/>
  <c r="AJ284" i="8"/>
  <c r="AK284" i="8"/>
  <c r="AL284" i="8"/>
  <c r="AM284" i="8"/>
  <c r="W285" i="8"/>
  <c r="AC285" i="8"/>
  <c r="AD285" i="8"/>
  <c r="AE285" i="8"/>
  <c r="AF285" i="8"/>
  <c r="AG285" i="8"/>
  <c r="AH285" i="8"/>
  <c r="AI285" i="8"/>
  <c r="AJ285" i="8"/>
  <c r="AK285" i="8"/>
  <c r="AL285" i="8"/>
  <c r="AM285" i="8"/>
  <c r="W286" i="8"/>
  <c r="AC286" i="8"/>
  <c r="AD286" i="8"/>
  <c r="AE286" i="8"/>
  <c r="AF286" i="8"/>
  <c r="AG286" i="8"/>
  <c r="AH286" i="8"/>
  <c r="AI286" i="8"/>
  <c r="AJ286" i="8"/>
  <c r="AK286" i="8"/>
  <c r="AL286" i="8"/>
  <c r="AM286" i="8"/>
  <c r="W287" i="8"/>
  <c r="AC287" i="8"/>
  <c r="AD287" i="8"/>
  <c r="AE287" i="8"/>
  <c r="AF287" i="8"/>
  <c r="AG287" i="8"/>
  <c r="AH287" i="8"/>
  <c r="AI287" i="8"/>
  <c r="AJ287" i="8"/>
  <c r="AK287" i="8"/>
  <c r="AL287" i="8"/>
  <c r="AM287" i="8"/>
  <c r="W288" i="8"/>
  <c r="AC288" i="8"/>
  <c r="AD288" i="8"/>
  <c r="AE288" i="8"/>
  <c r="AF288" i="8"/>
  <c r="AG288" i="8"/>
  <c r="AH288" i="8"/>
  <c r="AI288" i="8"/>
  <c r="AJ288" i="8"/>
  <c r="AK288" i="8"/>
  <c r="AL288" i="8"/>
  <c r="AM288" i="8"/>
  <c r="W238" i="8"/>
  <c r="AC238" i="8"/>
  <c r="AD238" i="8"/>
  <c r="AE238" i="8"/>
  <c r="AF238" i="8"/>
  <c r="AG238" i="8"/>
  <c r="AH238" i="8"/>
  <c r="AI238" i="8"/>
  <c r="AJ238" i="8"/>
  <c r="AK238" i="8"/>
  <c r="AL238" i="8"/>
  <c r="AM238" i="8"/>
  <c r="W289" i="8"/>
  <c r="AC289" i="8"/>
  <c r="AD289" i="8"/>
  <c r="AE289" i="8"/>
  <c r="AF289" i="8"/>
  <c r="AG289" i="8"/>
  <c r="AH289" i="8"/>
  <c r="AI289" i="8"/>
  <c r="AJ289" i="8"/>
  <c r="AK289" i="8"/>
  <c r="AL289" i="8"/>
  <c r="AM289" i="8"/>
  <c r="W290" i="8"/>
  <c r="AC290" i="8"/>
  <c r="AD290" i="8"/>
  <c r="AE290" i="8"/>
  <c r="AF290" i="8"/>
  <c r="AG290" i="8"/>
  <c r="AH290" i="8"/>
  <c r="AI290" i="8"/>
  <c r="AJ290" i="8"/>
  <c r="AK290" i="8"/>
  <c r="AL290" i="8"/>
  <c r="AM290" i="8"/>
  <c r="W291" i="8"/>
  <c r="AC291" i="8"/>
  <c r="AD291" i="8"/>
  <c r="AE291" i="8"/>
  <c r="AF291" i="8"/>
  <c r="AG291" i="8"/>
  <c r="AH291" i="8"/>
  <c r="AI291" i="8"/>
  <c r="AJ291" i="8"/>
  <c r="AK291" i="8"/>
  <c r="AL291" i="8"/>
  <c r="AM291" i="8"/>
  <c r="W292" i="8"/>
  <c r="AC292" i="8"/>
  <c r="AD292" i="8"/>
  <c r="AE292" i="8"/>
  <c r="AF292" i="8"/>
  <c r="AG292" i="8"/>
  <c r="AH292" i="8"/>
  <c r="AI292" i="8"/>
  <c r="AJ292" i="8"/>
  <c r="AK292" i="8"/>
  <c r="AL292" i="8"/>
  <c r="AM292" i="8"/>
  <c r="W293" i="8"/>
  <c r="AC293" i="8"/>
  <c r="AD293" i="8"/>
  <c r="AE293" i="8"/>
  <c r="AF293" i="8"/>
  <c r="AG293" i="8"/>
  <c r="AH293" i="8"/>
  <c r="AI293" i="8"/>
  <c r="AJ293" i="8"/>
  <c r="AK293" i="8"/>
  <c r="AL293" i="8"/>
  <c r="AM293" i="8"/>
  <c r="W294" i="8"/>
  <c r="AC294" i="8"/>
  <c r="AD294" i="8"/>
  <c r="AE294" i="8"/>
  <c r="AF294" i="8"/>
  <c r="AG294" i="8"/>
  <c r="AH294" i="8"/>
  <c r="AI294" i="8"/>
  <c r="AJ294" i="8"/>
  <c r="AK294" i="8"/>
  <c r="AL294" i="8"/>
  <c r="AM294" i="8"/>
  <c r="W295" i="8"/>
  <c r="AC295" i="8"/>
  <c r="AD295" i="8"/>
  <c r="AE295" i="8"/>
  <c r="AF295" i="8"/>
  <c r="AG295" i="8"/>
  <c r="AH295" i="8"/>
  <c r="AI295" i="8"/>
  <c r="AJ295" i="8"/>
  <c r="AK295" i="8"/>
  <c r="AL295" i="8"/>
  <c r="AM295" i="8"/>
  <c r="W296" i="8"/>
  <c r="AC296" i="8"/>
  <c r="AD296" i="8"/>
  <c r="AE296" i="8"/>
  <c r="AF296" i="8"/>
  <c r="AG296" i="8"/>
  <c r="AH296" i="8"/>
  <c r="AI296" i="8"/>
  <c r="AJ296" i="8"/>
  <c r="AK296" i="8"/>
  <c r="AL296" i="8"/>
  <c r="AM296" i="8"/>
  <c r="W297" i="8"/>
  <c r="AC297" i="8"/>
  <c r="AD297" i="8"/>
  <c r="AE297" i="8"/>
  <c r="AF297" i="8"/>
  <c r="AG297" i="8"/>
  <c r="AH297" i="8"/>
  <c r="AI297" i="8"/>
  <c r="AJ297" i="8"/>
  <c r="AK297" i="8"/>
  <c r="AL297" i="8"/>
  <c r="AM297" i="8"/>
  <c r="W298" i="8"/>
  <c r="AC298" i="8"/>
  <c r="AD298" i="8"/>
  <c r="AE298" i="8"/>
  <c r="AF298" i="8"/>
  <c r="AG298" i="8"/>
  <c r="AH298" i="8"/>
  <c r="AI298" i="8"/>
  <c r="AJ298" i="8"/>
  <c r="AK298" i="8"/>
  <c r="AL298" i="8"/>
  <c r="AM298" i="8"/>
  <c r="W299" i="8"/>
  <c r="AC299" i="8"/>
  <c r="AD299" i="8"/>
  <c r="AE299" i="8"/>
  <c r="AF299" i="8"/>
  <c r="AG299" i="8"/>
  <c r="AH299" i="8"/>
  <c r="AI299" i="8"/>
  <c r="AJ299" i="8"/>
  <c r="AK299" i="8"/>
  <c r="AL299" i="8"/>
  <c r="AM299" i="8"/>
  <c r="W300" i="8"/>
  <c r="AC300" i="8"/>
  <c r="AD300" i="8"/>
  <c r="AE300" i="8"/>
  <c r="AF300" i="8"/>
  <c r="AG300" i="8"/>
  <c r="AH300" i="8"/>
  <c r="AI300" i="8"/>
  <c r="AJ300" i="8"/>
  <c r="AK300" i="8"/>
  <c r="AL300" i="8"/>
  <c r="AM300" i="8"/>
  <c r="W301" i="8"/>
  <c r="AC301" i="8"/>
  <c r="AD301" i="8"/>
  <c r="AE301" i="8"/>
  <c r="AF301" i="8"/>
  <c r="AG301" i="8"/>
  <c r="AH301" i="8"/>
  <c r="AI301" i="8"/>
  <c r="AJ301" i="8"/>
  <c r="AK301" i="8"/>
  <c r="AL301" i="8"/>
  <c r="AM301" i="8"/>
  <c r="W302" i="8"/>
  <c r="AC302" i="8"/>
  <c r="AD302" i="8"/>
  <c r="AE302" i="8"/>
  <c r="AF302" i="8"/>
  <c r="AG302" i="8"/>
  <c r="AH302" i="8"/>
  <c r="AI302" i="8"/>
  <c r="AJ302" i="8"/>
  <c r="AK302" i="8"/>
  <c r="AL302" i="8"/>
  <c r="AM302" i="8"/>
  <c r="W303" i="8"/>
  <c r="AC303" i="8"/>
  <c r="AD303" i="8"/>
  <c r="AE303" i="8"/>
  <c r="AF303" i="8"/>
  <c r="AG303" i="8"/>
  <c r="AH303" i="8"/>
  <c r="AI303" i="8"/>
  <c r="AJ303" i="8"/>
  <c r="AK303" i="8"/>
  <c r="AL303" i="8"/>
  <c r="AM303" i="8"/>
  <c r="W304" i="8"/>
  <c r="AC304" i="8"/>
  <c r="AD304" i="8"/>
  <c r="AE304" i="8"/>
  <c r="AF304" i="8"/>
  <c r="AG304" i="8"/>
  <c r="AH304" i="8"/>
  <c r="AI304" i="8"/>
  <c r="AJ304" i="8"/>
  <c r="AK304" i="8"/>
  <c r="AL304" i="8"/>
  <c r="AM304" i="8"/>
  <c r="W305" i="8"/>
  <c r="AC305" i="8"/>
  <c r="AD305" i="8"/>
  <c r="AE305" i="8"/>
  <c r="AF305" i="8"/>
  <c r="AG305" i="8"/>
  <c r="AH305" i="8"/>
  <c r="AI305" i="8"/>
  <c r="AJ305" i="8"/>
  <c r="AK305" i="8"/>
  <c r="AL305" i="8"/>
  <c r="AM305" i="8"/>
  <c r="W306" i="8"/>
  <c r="AC306" i="8"/>
  <c r="AD306" i="8"/>
  <c r="AE306" i="8"/>
  <c r="AF306" i="8"/>
  <c r="AG306" i="8"/>
  <c r="AH306" i="8"/>
  <c r="AI306" i="8"/>
  <c r="AJ306" i="8"/>
  <c r="AK306" i="8"/>
  <c r="AL306" i="8"/>
  <c r="AM306" i="8"/>
  <c r="W307" i="8"/>
  <c r="AC307" i="8"/>
  <c r="AD307" i="8"/>
  <c r="AE307" i="8"/>
  <c r="AF307" i="8"/>
  <c r="AG307" i="8"/>
  <c r="AH307" i="8"/>
  <c r="AI307" i="8"/>
  <c r="AJ307" i="8"/>
  <c r="AK307" i="8"/>
  <c r="AL307" i="8"/>
  <c r="AM307" i="8"/>
  <c r="W308" i="8"/>
  <c r="AC308" i="8"/>
  <c r="AD308" i="8"/>
  <c r="AE308" i="8"/>
  <c r="AF308" i="8"/>
  <c r="AG308" i="8"/>
  <c r="AH308" i="8"/>
  <c r="AI308" i="8"/>
  <c r="AJ308" i="8"/>
  <c r="AK308" i="8"/>
  <c r="AL308" i="8"/>
  <c r="AM308" i="8"/>
  <c r="W309" i="8"/>
  <c r="AC309" i="8"/>
  <c r="AD309" i="8"/>
  <c r="AE309" i="8"/>
  <c r="AF309" i="8"/>
  <c r="AG309" i="8"/>
  <c r="AH309" i="8"/>
  <c r="AI309" i="8"/>
  <c r="AJ309" i="8"/>
  <c r="AK309" i="8"/>
  <c r="AL309" i="8"/>
  <c r="AM309" i="8"/>
  <c r="W310" i="8"/>
  <c r="AC310" i="8"/>
  <c r="AD310" i="8"/>
  <c r="AE310" i="8"/>
  <c r="AF310" i="8"/>
  <c r="AG310" i="8"/>
  <c r="AH310" i="8"/>
  <c r="AI310" i="8"/>
  <c r="AJ310" i="8"/>
  <c r="AK310" i="8"/>
  <c r="AL310" i="8"/>
  <c r="AM310" i="8"/>
  <c r="W311" i="8"/>
  <c r="AC311" i="8"/>
  <c r="AD311" i="8"/>
  <c r="AE311" i="8"/>
  <c r="AF311" i="8"/>
  <c r="AG311" i="8"/>
  <c r="AH311" i="8"/>
  <c r="AI311" i="8"/>
  <c r="AJ311" i="8"/>
  <c r="AK311" i="8"/>
  <c r="AL311" i="8"/>
  <c r="AM311" i="8"/>
  <c r="W312" i="8"/>
  <c r="AC312" i="8"/>
  <c r="AD312" i="8"/>
  <c r="AE312" i="8"/>
  <c r="AF312" i="8"/>
  <c r="AG312" i="8"/>
  <c r="AH312" i="8"/>
  <c r="AI312" i="8"/>
  <c r="AJ312" i="8"/>
  <c r="AK312" i="8"/>
  <c r="AL312" i="8"/>
  <c r="AM312" i="8"/>
  <c r="W313" i="8"/>
  <c r="AC313" i="8"/>
  <c r="AD313" i="8"/>
  <c r="AE313" i="8"/>
  <c r="AF313" i="8"/>
  <c r="AG313" i="8"/>
  <c r="AH313" i="8"/>
  <c r="AI313" i="8"/>
  <c r="AJ313" i="8"/>
  <c r="AK313" i="8"/>
  <c r="AL313" i="8"/>
  <c r="AM313" i="8"/>
  <c r="W314" i="8"/>
  <c r="AC314" i="8"/>
  <c r="AD314" i="8"/>
  <c r="AE314" i="8"/>
  <c r="AF314" i="8"/>
  <c r="AG314" i="8"/>
  <c r="AH314" i="8"/>
  <c r="AI314" i="8"/>
  <c r="AJ314" i="8"/>
  <c r="AK314" i="8"/>
  <c r="AL314" i="8"/>
  <c r="AM314" i="8"/>
  <c r="W315" i="8"/>
  <c r="AC315" i="8"/>
  <c r="AD315" i="8"/>
  <c r="AE315" i="8"/>
  <c r="AF315" i="8"/>
  <c r="AG315" i="8"/>
  <c r="AH315" i="8"/>
  <c r="AI315" i="8"/>
  <c r="AJ315" i="8"/>
  <c r="AK315" i="8"/>
  <c r="AL315" i="8"/>
  <c r="AM315" i="8"/>
  <c r="W316" i="8"/>
  <c r="AC316" i="8"/>
  <c r="AD316" i="8"/>
  <c r="AE316" i="8"/>
  <c r="AF316" i="8"/>
  <c r="AG316" i="8"/>
  <c r="AH316" i="8"/>
  <c r="AI316" i="8"/>
  <c r="AJ316" i="8"/>
  <c r="AK316" i="8"/>
  <c r="AL316" i="8"/>
  <c r="AM316" i="8"/>
  <c r="W317" i="8"/>
  <c r="AC317" i="8"/>
  <c r="AD317" i="8"/>
  <c r="AE317" i="8"/>
  <c r="AF317" i="8"/>
  <c r="AG317" i="8"/>
  <c r="AH317" i="8"/>
  <c r="AI317" i="8"/>
  <c r="AJ317" i="8"/>
  <c r="AK317" i="8"/>
  <c r="AL317" i="8"/>
  <c r="AM317" i="8"/>
  <c r="W318" i="8"/>
  <c r="AC318" i="8"/>
  <c r="AD318" i="8"/>
  <c r="AE318" i="8"/>
  <c r="AF318" i="8"/>
  <c r="AG318" i="8"/>
  <c r="AH318" i="8"/>
  <c r="AI318" i="8"/>
  <c r="AJ318" i="8"/>
  <c r="AK318" i="8"/>
  <c r="AL318" i="8"/>
  <c r="AM318" i="8"/>
  <c r="W319" i="8"/>
  <c r="AC319" i="8"/>
  <c r="AD319" i="8"/>
  <c r="AE319" i="8"/>
  <c r="AF319" i="8"/>
  <c r="AG319" i="8"/>
  <c r="AH319" i="8"/>
  <c r="AI319" i="8"/>
  <c r="AJ319" i="8"/>
  <c r="AK319" i="8"/>
  <c r="AL319" i="8"/>
  <c r="AM319" i="8"/>
  <c r="W320" i="8"/>
  <c r="AC320" i="8"/>
  <c r="AD320" i="8"/>
  <c r="AE320" i="8"/>
  <c r="AF320" i="8"/>
  <c r="AG320" i="8"/>
  <c r="AH320" i="8"/>
  <c r="AI320" i="8"/>
  <c r="AJ320" i="8"/>
  <c r="AK320" i="8"/>
  <c r="AL320" i="8"/>
  <c r="AM320" i="8"/>
  <c r="W321" i="8"/>
  <c r="AC321" i="8"/>
  <c r="AD321" i="8"/>
  <c r="AE321" i="8"/>
  <c r="AF321" i="8"/>
  <c r="AG321" i="8"/>
  <c r="AH321" i="8"/>
  <c r="AI321" i="8"/>
  <c r="AJ321" i="8"/>
  <c r="AK321" i="8"/>
  <c r="AL321" i="8"/>
  <c r="AM321" i="8"/>
  <c r="W322" i="8"/>
  <c r="AC322" i="8"/>
  <c r="AD322" i="8"/>
  <c r="AE322" i="8"/>
  <c r="AF322" i="8"/>
  <c r="AG322" i="8"/>
  <c r="AH322" i="8"/>
  <c r="AI322" i="8"/>
  <c r="AJ322" i="8"/>
  <c r="AK322" i="8"/>
  <c r="AL322" i="8"/>
  <c r="AM322" i="8"/>
  <c r="W323" i="8"/>
  <c r="AC323" i="8"/>
  <c r="AD323" i="8"/>
  <c r="AE323" i="8"/>
  <c r="AF323" i="8"/>
  <c r="AG323" i="8"/>
  <c r="AH323" i="8"/>
  <c r="AI323" i="8"/>
  <c r="AJ323" i="8"/>
  <c r="AK323" i="8"/>
  <c r="AL323" i="8"/>
  <c r="AM323" i="8"/>
  <c r="W324" i="8"/>
  <c r="AC324" i="8"/>
  <c r="AD324" i="8"/>
  <c r="AE324" i="8"/>
  <c r="AF324" i="8"/>
  <c r="AG324" i="8"/>
  <c r="AH324" i="8"/>
  <c r="AI324" i="8"/>
  <c r="AJ324" i="8"/>
  <c r="AK324" i="8"/>
  <c r="AL324" i="8"/>
  <c r="AM324" i="8"/>
  <c r="W325" i="8"/>
  <c r="AC325" i="8"/>
  <c r="AD325" i="8"/>
  <c r="AE325" i="8"/>
  <c r="AF325" i="8"/>
  <c r="AG325" i="8"/>
  <c r="AH325" i="8"/>
  <c r="AI325" i="8"/>
  <c r="AJ325" i="8"/>
  <c r="AK325" i="8"/>
  <c r="AL325" i="8"/>
  <c r="AM325" i="8"/>
  <c r="W326" i="8"/>
  <c r="AC326" i="8"/>
  <c r="AD326" i="8"/>
  <c r="AE326" i="8"/>
  <c r="AF326" i="8"/>
  <c r="AG326" i="8"/>
  <c r="AH326" i="8"/>
  <c r="AI326" i="8"/>
  <c r="AJ326" i="8"/>
  <c r="AK326" i="8"/>
  <c r="AL326" i="8"/>
  <c r="AM326" i="8"/>
  <c r="W327" i="8"/>
  <c r="AC327" i="8"/>
  <c r="AD327" i="8"/>
  <c r="AE327" i="8"/>
  <c r="AF327" i="8"/>
  <c r="AG327" i="8"/>
  <c r="AH327" i="8"/>
  <c r="AI327" i="8"/>
  <c r="AJ327" i="8"/>
  <c r="AK327" i="8"/>
  <c r="AL327" i="8"/>
  <c r="AM327" i="8"/>
  <c r="W328" i="8"/>
  <c r="AC328" i="8"/>
  <c r="AD328" i="8"/>
  <c r="AE328" i="8"/>
  <c r="AF328" i="8"/>
  <c r="AG328" i="8"/>
  <c r="AH328" i="8"/>
  <c r="AI328" i="8"/>
  <c r="AJ328" i="8"/>
  <c r="AK328" i="8"/>
  <c r="AL328" i="8"/>
  <c r="AM328" i="8"/>
  <c r="W329" i="8"/>
  <c r="AC329" i="8"/>
  <c r="AD329" i="8"/>
  <c r="AE329" i="8"/>
  <c r="AF329" i="8"/>
  <c r="AG329" i="8"/>
  <c r="AH329" i="8"/>
  <c r="AI329" i="8"/>
  <c r="AJ329" i="8"/>
  <c r="AK329" i="8"/>
  <c r="AL329" i="8"/>
  <c r="AM329" i="8"/>
  <c r="W330" i="8"/>
  <c r="AC330" i="8"/>
  <c r="AD330" i="8"/>
  <c r="AE330" i="8"/>
  <c r="AF330" i="8"/>
  <c r="AG330" i="8"/>
  <c r="AH330" i="8"/>
  <c r="AI330" i="8"/>
  <c r="AJ330" i="8"/>
  <c r="AK330" i="8"/>
  <c r="AL330" i="8"/>
  <c r="AM330" i="8"/>
  <c r="W331" i="8"/>
  <c r="AC331" i="8"/>
  <c r="AD331" i="8"/>
  <c r="AE331" i="8"/>
  <c r="AF331" i="8"/>
  <c r="AG331" i="8"/>
  <c r="AH331" i="8"/>
  <c r="AI331" i="8"/>
  <c r="AJ331" i="8"/>
  <c r="AK331" i="8"/>
  <c r="AL331" i="8"/>
  <c r="AM331" i="8"/>
  <c r="W332" i="8"/>
  <c r="AC332" i="8"/>
  <c r="AD332" i="8"/>
  <c r="AE332" i="8"/>
  <c r="AF332" i="8"/>
  <c r="AG332" i="8"/>
  <c r="AH332" i="8"/>
  <c r="AI332" i="8"/>
  <c r="AJ332" i="8"/>
  <c r="AK332" i="8"/>
  <c r="AL332" i="8"/>
  <c r="AM332" i="8"/>
  <c r="W333" i="8"/>
  <c r="AC333" i="8"/>
  <c r="AD333" i="8"/>
  <c r="AE333" i="8"/>
  <c r="AF333" i="8"/>
  <c r="AG333" i="8"/>
  <c r="AH333" i="8"/>
  <c r="AI333" i="8"/>
  <c r="AJ333" i="8"/>
  <c r="AK333" i="8"/>
  <c r="AL333" i="8"/>
  <c r="AM333" i="8"/>
  <c r="W334" i="8"/>
  <c r="AC334" i="8"/>
  <c r="AD334" i="8"/>
  <c r="AE334" i="8"/>
  <c r="AF334" i="8"/>
  <c r="AG334" i="8"/>
  <c r="AH334" i="8"/>
  <c r="AI334" i="8"/>
  <c r="AJ334" i="8"/>
  <c r="AK334" i="8"/>
  <c r="AL334" i="8"/>
  <c r="AM334" i="8"/>
  <c r="W335" i="8"/>
  <c r="AC335" i="8"/>
  <c r="AD335" i="8"/>
  <c r="AE335" i="8"/>
  <c r="AF335" i="8"/>
  <c r="AG335" i="8"/>
  <c r="AH335" i="8"/>
  <c r="AI335" i="8"/>
  <c r="AJ335" i="8"/>
  <c r="AK335" i="8"/>
  <c r="AL335" i="8"/>
  <c r="AM335" i="8"/>
  <c r="W336" i="8"/>
  <c r="AC336" i="8"/>
  <c r="AD336" i="8"/>
  <c r="AE336" i="8"/>
  <c r="AF336" i="8"/>
  <c r="AG336" i="8"/>
  <c r="AH336" i="8"/>
  <c r="AI336" i="8"/>
  <c r="AJ336" i="8"/>
  <c r="AK336" i="8"/>
  <c r="AL336" i="8"/>
  <c r="AM336" i="8"/>
  <c r="W337" i="8"/>
  <c r="AC337" i="8"/>
  <c r="AD337" i="8"/>
  <c r="AE337" i="8"/>
  <c r="AF337" i="8"/>
  <c r="AG337" i="8"/>
  <c r="AH337" i="8"/>
  <c r="AI337" i="8"/>
  <c r="AJ337" i="8"/>
  <c r="AK337" i="8"/>
  <c r="AL337" i="8"/>
  <c r="AM337" i="8"/>
  <c r="W338" i="8"/>
  <c r="AC338" i="8"/>
  <c r="AD338" i="8"/>
  <c r="AE338" i="8"/>
  <c r="AF338" i="8"/>
  <c r="AG338" i="8"/>
  <c r="AH338" i="8"/>
  <c r="AI338" i="8"/>
  <c r="AJ338" i="8"/>
  <c r="AK338" i="8"/>
  <c r="AL338" i="8"/>
  <c r="AM338" i="8"/>
  <c r="W339" i="8"/>
  <c r="AC339" i="8"/>
  <c r="AD339" i="8"/>
  <c r="AE339" i="8"/>
  <c r="AF339" i="8"/>
  <c r="AG339" i="8"/>
  <c r="AH339" i="8"/>
  <c r="AI339" i="8"/>
  <c r="AJ339" i="8"/>
  <c r="AK339" i="8"/>
  <c r="AL339" i="8"/>
  <c r="AM339" i="8"/>
  <c r="W340" i="8"/>
  <c r="AC340" i="8"/>
  <c r="AD340" i="8"/>
  <c r="AE340" i="8"/>
  <c r="AF340" i="8"/>
  <c r="AG340" i="8"/>
  <c r="AH340" i="8"/>
  <c r="AI340" i="8"/>
  <c r="AJ340" i="8"/>
  <c r="AK340" i="8"/>
  <c r="AL340" i="8"/>
  <c r="AM340" i="8"/>
  <c r="W341" i="8"/>
  <c r="AC341" i="8"/>
  <c r="AD341" i="8"/>
  <c r="AE341" i="8"/>
  <c r="AF341" i="8"/>
  <c r="AG341" i="8"/>
  <c r="AH341" i="8"/>
  <c r="AI341" i="8"/>
  <c r="AJ341" i="8"/>
  <c r="AK341" i="8"/>
  <c r="AL341" i="8"/>
  <c r="AM341" i="8"/>
  <c r="W342" i="8"/>
  <c r="AC342" i="8"/>
  <c r="AD342" i="8"/>
  <c r="AE342" i="8"/>
  <c r="AF342" i="8"/>
  <c r="AG342" i="8"/>
  <c r="AH342" i="8"/>
  <c r="AI342" i="8"/>
  <c r="AJ342" i="8"/>
  <c r="AK342" i="8"/>
  <c r="AL342" i="8"/>
  <c r="AM342" i="8"/>
  <c r="W343" i="8"/>
  <c r="AC343" i="8"/>
  <c r="AD343" i="8"/>
  <c r="AE343" i="8"/>
  <c r="AF343" i="8"/>
  <c r="AG343" i="8"/>
  <c r="AH343" i="8"/>
  <c r="AI343" i="8"/>
  <c r="AJ343" i="8"/>
  <c r="AK343" i="8"/>
  <c r="AL343" i="8"/>
  <c r="AM343" i="8"/>
  <c r="W344" i="8"/>
  <c r="AC344" i="8"/>
  <c r="AD344" i="8"/>
  <c r="AE344" i="8"/>
  <c r="AF344" i="8"/>
  <c r="AG344" i="8"/>
  <c r="AH344" i="8"/>
  <c r="AI344" i="8"/>
  <c r="AJ344" i="8"/>
  <c r="AK344" i="8"/>
  <c r="AL344" i="8"/>
  <c r="AM344" i="8"/>
  <c r="W345" i="8"/>
  <c r="AC345" i="8"/>
  <c r="AD345" i="8"/>
  <c r="AE345" i="8"/>
  <c r="AF345" i="8"/>
  <c r="AG345" i="8"/>
  <c r="AH345" i="8"/>
  <c r="AI345" i="8"/>
  <c r="AJ345" i="8"/>
  <c r="AK345" i="8"/>
  <c r="AL345" i="8"/>
  <c r="AM345" i="8"/>
  <c r="W346" i="8"/>
  <c r="AC346" i="8"/>
  <c r="AD346" i="8"/>
  <c r="AE346" i="8"/>
  <c r="AF346" i="8"/>
  <c r="AG346" i="8"/>
  <c r="AH346" i="8"/>
  <c r="AI346" i="8"/>
  <c r="AJ346" i="8"/>
  <c r="AK346" i="8"/>
  <c r="AL346" i="8"/>
  <c r="AM346" i="8"/>
  <c r="W347" i="8"/>
  <c r="AC347" i="8"/>
  <c r="AD347" i="8"/>
  <c r="AE347" i="8"/>
  <c r="AF347" i="8"/>
  <c r="AG347" i="8"/>
  <c r="AH347" i="8"/>
  <c r="AI347" i="8"/>
  <c r="AJ347" i="8"/>
  <c r="AK347" i="8"/>
  <c r="AL347" i="8"/>
  <c r="AM347" i="8"/>
  <c r="W348" i="8"/>
  <c r="AC348" i="8"/>
  <c r="AD348" i="8"/>
  <c r="AE348" i="8"/>
  <c r="AF348" i="8"/>
  <c r="AG348" i="8"/>
  <c r="AH348" i="8"/>
  <c r="AI348" i="8"/>
  <c r="AJ348" i="8"/>
  <c r="AK348" i="8"/>
  <c r="AL348" i="8"/>
  <c r="AM348" i="8"/>
  <c r="W349" i="8"/>
  <c r="AC349" i="8"/>
  <c r="AD349" i="8"/>
  <c r="AE349" i="8"/>
  <c r="AF349" i="8"/>
  <c r="AG349" i="8"/>
  <c r="AH349" i="8"/>
  <c r="AI349" i="8"/>
  <c r="AJ349" i="8"/>
  <c r="AK349" i="8"/>
  <c r="AL349" i="8"/>
  <c r="AM349" i="8"/>
  <c r="W350" i="8"/>
  <c r="AC350" i="8"/>
  <c r="AD350" i="8"/>
  <c r="AE350" i="8"/>
  <c r="AF350" i="8"/>
  <c r="AG350" i="8"/>
  <c r="AH350" i="8"/>
  <c r="AI350" i="8"/>
  <c r="AJ350" i="8"/>
  <c r="AK350" i="8"/>
  <c r="AL350" i="8"/>
  <c r="AM350" i="8"/>
  <c r="W351" i="8"/>
  <c r="AC351" i="8"/>
  <c r="AD351" i="8"/>
  <c r="AE351" i="8"/>
  <c r="AF351" i="8"/>
  <c r="AG351" i="8"/>
  <c r="AH351" i="8"/>
  <c r="AI351" i="8"/>
  <c r="AJ351" i="8"/>
  <c r="AK351" i="8"/>
  <c r="AL351" i="8"/>
  <c r="AM351" i="8"/>
  <c r="W352" i="8"/>
  <c r="AC352" i="8"/>
  <c r="AD352" i="8"/>
  <c r="AE352" i="8"/>
  <c r="AF352" i="8"/>
  <c r="AG352" i="8"/>
  <c r="AH352" i="8"/>
  <c r="AI352" i="8"/>
  <c r="AJ352" i="8"/>
  <c r="AK352" i="8"/>
  <c r="AL352" i="8"/>
  <c r="AM352" i="8"/>
  <c r="W353" i="8"/>
  <c r="AC353" i="8"/>
  <c r="AD353" i="8"/>
  <c r="AE353" i="8"/>
  <c r="AF353" i="8"/>
  <c r="AG353" i="8"/>
  <c r="AH353" i="8"/>
  <c r="AI353" i="8"/>
  <c r="AJ353" i="8"/>
  <c r="AK353" i="8"/>
  <c r="AL353" i="8"/>
  <c r="AM353" i="8"/>
  <c r="W354" i="8"/>
  <c r="AC354" i="8"/>
  <c r="AD354" i="8"/>
  <c r="AE354" i="8"/>
  <c r="AF354" i="8"/>
  <c r="AG354" i="8"/>
  <c r="AH354" i="8"/>
  <c r="AI354" i="8"/>
  <c r="AJ354" i="8"/>
  <c r="AK354" i="8"/>
  <c r="AL354" i="8"/>
  <c r="AM354" i="8"/>
  <c r="W355" i="8"/>
  <c r="AC355" i="8"/>
  <c r="AD355" i="8"/>
  <c r="AE355" i="8"/>
  <c r="AF355" i="8"/>
  <c r="AG355" i="8"/>
  <c r="AH355" i="8"/>
  <c r="AI355" i="8"/>
  <c r="AJ355" i="8"/>
  <c r="AK355" i="8"/>
  <c r="AL355" i="8"/>
  <c r="AM355" i="8"/>
  <c r="W356" i="8"/>
  <c r="AC356" i="8"/>
  <c r="AD356" i="8"/>
  <c r="AE356" i="8"/>
  <c r="AF356" i="8"/>
  <c r="AG356" i="8"/>
  <c r="AH356" i="8"/>
  <c r="AI356" i="8"/>
  <c r="AJ356" i="8"/>
  <c r="AK356" i="8"/>
  <c r="AL356" i="8"/>
  <c r="AM356" i="8"/>
  <c r="W357" i="8"/>
  <c r="AC357" i="8"/>
  <c r="AD357" i="8"/>
  <c r="AE357" i="8"/>
  <c r="AF357" i="8"/>
  <c r="AG357" i="8"/>
  <c r="AH357" i="8"/>
  <c r="AI357" i="8"/>
  <c r="AJ357" i="8"/>
  <c r="AK357" i="8"/>
  <c r="AL357" i="8"/>
  <c r="AM357" i="8"/>
  <c r="W358" i="8"/>
  <c r="AC358" i="8"/>
  <c r="AD358" i="8"/>
  <c r="AE358" i="8"/>
  <c r="AF358" i="8"/>
  <c r="AG358" i="8"/>
  <c r="AH358" i="8"/>
  <c r="AI358" i="8"/>
  <c r="AJ358" i="8"/>
  <c r="AK358" i="8"/>
  <c r="AL358" i="8"/>
  <c r="AM358" i="8"/>
  <c r="W359" i="8"/>
  <c r="AC359" i="8"/>
  <c r="AD359" i="8"/>
  <c r="AE359" i="8"/>
  <c r="AF359" i="8"/>
  <c r="AG359" i="8"/>
  <c r="AH359" i="8"/>
  <c r="AI359" i="8"/>
  <c r="AJ359" i="8"/>
  <c r="AK359" i="8"/>
  <c r="AL359" i="8"/>
  <c r="AM359" i="8"/>
  <c r="W360" i="8"/>
  <c r="AC360" i="8"/>
  <c r="AD360" i="8"/>
  <c r="AE360" i="8"/>
  <c r="AF360" i="8"/>
  <c r="AG360" i="8"/>
  <c r="AH360" i="8"/>
  <c r="AI360" i="8"/>
  <c r="AJ360" i="8"/>
  <c r="AK360" i="8"/>
  <c r="AL360" i="8"/>
  <c r="AM360" i="8"/>
  <c r="W361" i="8"/>
  <c r="AC361" i="8"/>
  <c r="AD361" i="8"/>
  <c r="AE361" i="8"/>
  <c r="AF361" i="8"/>
  <c r="AG361" i="8"/>
  <c r="AH361" i="8"/>
  <c r="AI361" i="8"/>
  <c r="AJ361" i="8"/>
  <c r="AK361" i="8"/>
  <c r="AL361" i="8"/>
  <c r="AM361" i="8"/>
  <c r="W362" i="8"/>
  <c r="AC362" i="8"/>
  <c r="AD362" i="8"/>
  <c r="AE362" i="8"/>
  <c r="AF362" i="8"/>
  <c r="AG362" i="8"/>
  <c r="AH362" i="8"/>
  <c r="AI362" i="8"/>
  <c r="AJ362" i="8"/>
  <c r="AK362" i="8"/>
  <c r="AL362" i="8"/>
  <c r="AM362" i="8"/>
  <c r="W363" i="8"/>
  <c r="AC363" i="8"/>
  <c r="AD363" i="8"/>
  <c r="AE363" i="8"/>
  <c r="AF363" i="8"/>
  <c r="AG363" i="8"/>
  <c r="AH363" i="8"/>
  <c r="AI363" i="8"/>
  <c r="AJ363" i="8"/>
  <c r="AK363" i="8"/>
  <c r="AL363" i="8"/>
  <c r="AM363" i="8"/>
  <c r="W364" i="8"/>
  <c r="AC364" i="8"/>
  <c r="AD364" i="8"/>
  <c r="AE364" i="8"/>
  <c r="AF364" i="8"/>
  <c r="AG364" i="8"/>
  <c r="AH364" i="8"/>
  <c r="AI364" i="8"/>
  <c r="AJ364" i="8"/>
  <c r="AK364" i="8"/>
  <c r="AL364" i="8"/>
  <c r="AM364" i="8"/>
  <c r="W365" i="8"/>
  <c r="AC365" i="8"/>
  <c r="AD365" i="8"/>
  <c r="AE365" i="8"/>
  <c r="AF365" i="8"/>
  <c r="AG365" i="8"/>
  <c r="AH365" i="8"/>
  <c r="AI365" i="8"/>
  <c r="AJ365" i="8"/>
  <c r="AK365" i="8"/>
  <c r="AL365" i="8"/>
  <c r="AM365" i="8"/>
  <c r="W366" i="8"/>
  <c r="AC366" i="8"/>
  <c r="AD366" i="8"/>
  <c r="AE366" i="8"/>
  <c r="AF366" i="8"/>
  <c r="AG366" i="8"/>
  <c r="AH366" i="8"/>
  <c r="AI366" i="8"/>
  <c r="AJ366" i="8"/>
  <c r="AK366" i="8"/>
  <c r="AL366" i="8"/>
  <c r="AM366" i="8"/>
  <c r="W367" i="8"/>
  <c r="AC367" i="8"/>
  <c r="AD367" i="8"/>
  <c r="AE367" i="8"/>
  <c r="AF367" i="8"/>
  <c r="AG367" i="8"/>
  <c r="AH367" i="8"/>
  <c r="AI367" i="8"/>
  <c r="AJ367" i="8"/>
  <c r="AK367" i="8"/>
  <c r="AL367" i="8"/>
  <c r="AM367" i="8"/>
  <c r="W368" i="8"/>
  <c r="AC368" i="8"/>
  <c r="AD368" i="8"/>
  <c r="AE368" i="8"/>
  <c r="AF368" i="8"/>
  <c r="AG368" i="8"/>
  <c r="AH368" i="8"/>
  <c r="AI368" i="8"/>
  <c r="AJ368" i="8"/>
  <c r="AK368" i="8"/>
  <c r="AL368" i="8"/>
  <c r="AM368" i="8"/>
  <c r="W369" i="8"/>
  <c r="AC369" i="8"/>
  <c r="AD369" i="8"/>
  <c r="AE369" i="8"/>
  <c r="AF369" i="8"/>
  <c r="AG369" i="8"/>
  <c r="AH369" i="8"/>
  <c r="AI369" i="8"/>
  <c r="AJ369" i="8"/>
  <c r="AK369" i="8"/>
  <c r="AL369" i="8"/>
  <c r="AM369" i="8"/>
  <c r="W370" i="8"/>
  <c r="AC370" i="8"/>
  <c r="AD370" i="8"/>
  <c r="AE370" i="8"/>
  <c r="AF370" i="8"/>
  <c r="AG370" i="8"/>
  <c r="AH370" i="8"/>
  <c r="AI370" i="8"/>
  <c r="AJ370" i="8"/>
  <c r="AK370" i="8"/>
  <c r="AL370" i="8"/>
  <c r="AM370" i="8"/>
  <c r="W371" i="8"/>
  <c r="AC371" i="8"/>
  <c r="AD371" i="8"/>
  <c r="AE371" i="8"/>
  <c r="AF371" i="8"/>
  <c r="AG371" i="8"/>
  <c r="AH371" i="8"/>
  <c r="AI371" i="8"/>
  <c r="AJ371" i="8"/>
  <c r="AK371" i="8"/>
  <c r="AL371" i="8"/>
  <c r="AM371" i="8"/>
  <c r="W372" i="8"/>
  <c r="AC372" i="8"/>
  <c r="AD372" i="8"/>
  <c r="AE372" i="8"/>
  <c r="AF372" i="8"/>
  <c r="AG372" i="8"/>
  <c r="AH372" i="8"/>
  <c r="AI372" i="8"/>
  <c r="AJ372" i="8"/>
  <c r="AK372" i="8"/>
  <c r="AL372" i="8"/>
  <c r="AM372" i="8"/>
  <c r="W373" i="8"/>
  <c r="AC373" i="8"/>
  <c r="AD373" i="8"/>
  <c r="AE373" i="8"/>
  <c r="AF373" i="8"/>
  <c r="AG373" i="8"/>
  <c r="AH373" i="8"/>
  <c r="AI373" i="8"/>
  <c r="AJ373" i="8"/>
  <c r="AK373" i="8"/>
  <c r="AL373" i="8"/>
  <c r="AM373" i="8"/>
  <c r="W374" i="8"/>
  <c r="AC374" i="8"/>
  <c r="AD374" i="8"/>
  <c r="AE374" i="8"/>
  <c r="AF374" i="8"/>
  <c r="AG374" i="8"/>
  <c r="AH374" i="8"/>
  <c r="AI374" i="8"/>
  <c r="AJ374" i="8"/>
  <c r="AK374" i="8"/>
  <c r="AL374" i="8"/>
  <c r="AM374" i="8"/>
  <c r="W375" i="8"/>
  <c r="AC375" i="8"/>
  <c r="AD375" i="8"/>
  <c r="AE375" i="8"/>
  <c r="AF375" i="8"/>
  <c r="AG375" i="8"/>
  <c r="AH375" i="8"/>
  <c r="AI375" i="8"/>
  <c r="AJ375" i="8"/>
  <c r="AK375" i="8"/>
  <c r="AL375" i="8"/>
  <c r="AM375" i="8"/>
  <c r="W376" i="8"/>
  <c r="AC376" i="8"/>
  <c r="AD376" i="8"/>
  <c r="AE376" i="8"/>
  <c r="AF376" i="8"/>
  <c r="AG376" i="8"/>
  <c r="AH376" i="8"/>
  <c r="AI376" i="8"/>
  <c r="AJ376" i="8"/>
  <c r="AK376" i="8"/>
  <c r="AL376" i="8"/>
  <c r="AM376" i="8"/>
  <c r="W377" i="8"/>
  <c r="AC377" i="8"/>
  <c r="AD377" i="8"/>
  <c r="AE377" i="8"/>
  <c r="AF377" i="8"/>
  <c r="AG377" i="8"/>
  <c r="AH377" i="8"/>
  <c r="AI377" i="8"/>
  <c r="AJ377" i="8"/>
  <c r="AK377" i="8"/>
  <c r="AL377" i="8"/>
  <c r="AM377" i="8"/>
  <c r="W378" i="8"/>
  <c r="AC378" i="8"/>
  <c r="AD378" i="8"/>
  <c r="AE378" i="8"/>
  <c r="AF378" i="8"/>
  <c r="AG378" i="8"/>
  <c r="AH378" i="8"/>
  <c r="AI378" i="8"/>
  <c r="AJ378" i="8"/>
  <c r="AK378" i="8"/>
  <c r="AL378" i="8"/>
  <c r="AM378" i="8"/>
  <c r="W379" i="8"/>
  <c r="AC379" i="8"/>
  <c r="AD379" i="8"/>
  <c r="AE379" i="8"/>
  <c r="AF379" i="8"/>
  <c r="AG379" i="8"/>
  <c r="AH379" i="8"/>
  <c r="AI379" i="8"/>
  <c r="AJ379" i="8"/>
  <c r="AK379" i="8"/>
  <c r="AL379" i="8"/>
  <c r="AM379" i="8"/>
  <c r="W380" i="8"/>
  <c r="AC380" i="8"/>
  <c r="AD380" i="8"/>
  <c r="AE380" i="8"/>
  <c r="AF380" i="8"/>
  <c r="AG380" i="8"/>
  <c r="AH380" i="8"/>
  <c r="AI380" i="8"/>
  <c r="AJ380" i="8"/>
  <c r="AK380" i="8"/>
  <c r="AL380" i="8"/>
  <c r="AM380" i="8"/>
  <c r="W381" i="8"/>
  <c r="AC381" i="8"/>
  <c r="AD381" i="8"/>
  <c r="AE381" i="8"/>
  <c r="AF381" i="8"/>
  <c r="AG381" i="8"/>
  <c r="AH381" i="8"/>
  <c r="AI381" i="8"/>
  <c r="AJ381" i="8"/>
  <c r="AK381" i="8"/>
  <c r="AL381" i="8"/>
  <c r="AM381" i="8"/>
  <c r="W382" i="8"/>
  <c r="AC382" i="8"/>
  <c r="AD382" i="8"/>
  <c r="AE382" i="8"/>
  <c r="AF382" i="8"/>
  <c r="AG382" i="8"/>
  <c r="AH382" i="8"/>
  <c r="AI382" i="8"/>
  <c r="AJ382" i="8"/>
  <c r="AK382" i="8"/>
  <c r="AL382" i="8"/>
  <c r="AM382" i="8"/>
  <c r="W383" i="8"/>
  <c r="AC383" i="8"/>
  <c r="AD383" i="8"/>
  <c r="AE383" i="8"/>
  <c r="AF383" i="8"/>
  <c r="AG383" i="8"/>
  <c r="AH383" i="8"/>
  <c r="AI383" i="8"/>
  <c r="AJ383" i="8"/>
  <c r="AK383" i="8"/>
  <c r="AL383" i="8"/>
  <c r="AM383" i="8"/>
  <c r="W384" i="8"/>
  <c r="AC384" i="8"/>
  <c r="AD384" i="8"/>
  <c r="AE384" i="8"/>
  <c r="AF384" i="8"/>
  <c r="AG384" i="8"/>
  <c r="AH384" i="8"/>
  <c r="AI384" i="8"/>
  <c r="AJ384" i="8"/>
  <c r="AK384" i="8"/>
  <c r="AL384" i="8"/>
  <c r="AM384" i="8"/>
  <c r="W385" i="8"/>
  <c r="AC385" i="8"/>
  <c r="AD385" i="8"/>
  <c r="AE385" i="8"/>
  <c r="AF385" i="8"/>
  <c r="AG385" i="8"/>
  <c r="AH385" i="8"/>
  <c r="AI385" i="8"/>
  <c r="AJ385" i="8"/>
  <c r="AK385" i="8"/>
  <c r="AL385" i="8"/>
  <c r="AM385" i="8"/>
  <c r="W386" i="8"/>
  <c r="AC386" i="8"/>
  <c r="AD386" i="8"/>
  <c r="AE386" i="8"/>
  <c r="AF386" i="8"/>
  <c r="AG386" i="8"/>
  <c r="AH386" i="8"/>
  <c r="AI386" i="8"/>
  <c r="AJ386" i="8"/>
  <c r="AK386" i="8"/>
  <c r="AL386" i="8"/>
  <c r="AM386" i="8"/>
  <c r="W387" i="8"/>
  <c r="AC387" i="8"/>
  <c r="AD387" i="8"/>
  <c r="AE387" i="8"/>
  <c r="AF387" i="8"/>
  <c r="AG387" i="8"/>
  <c r="AH387" i="8"/>
  <c r="AI387" i="8"/>
  <c r="AJ387" i="8"/>
  <c r="AK387" i="8"/>
  <c r="AL387" i="8"/>
  <c r="AM387" i="8"/>
  <c r="W388" i="8"/>
  <c r="AC388" i="8"/>
  <c r="AD388" i="8"/>
  <c r="AE388" i="8"/>
  <c r="AF388" i="8"/>
  <c r="AG388" i="8"/>
  <c r="AH388" i="8"/>
  <c r="AI388" i="8"/>
  <c r="AJ388" i="8"/>
  <c r="AK388" i="8"/>
  <c r="AL388" i="8"/>
  <c r="AM388" i="8"/>
  <c r="W389" i="8"/>
  <c r="AC389" i="8"/>
  <c r="AD389" i="8"/>
  <c r="AE389" i="8"/>
  <c r="AF389" i="8"/>
  <c r="AG389" i="8"/>
  <c r="AH389" i="8"/>
  <c r="AI389" i="8"/>
  <c r="AJ389" i="8"/>
  <c r="AK389" i="8"/>
  <c r="AL389" i="8"/>
  <c r="AM389" i="8"/>
  <c r="W390" i="8"/>
  <c r="AC390" i="8"/>
  <c r="AD390" i="8"/>
  <c r="AE390" i="8"/>
  <c r="AF390" i="8"/>
  <c r="AG390" i="8"/>
  <c r="AH390" i="8"/>
  <c r="AI390" i="8"/>
  <c r="AJ390" i="8"/>
  <c r="AK390" i="8"/>
  <c r="AL390" i="8"/>
  <c r="AM390" i="8"/>
  <c r="W391" i="8"/>
  <c r="AC391" i="8"/>
  <c r="AD391" i="8"/>
  <c r="AE391" i="8"/>
  <c r="AF391" i="8"/>
  <c r="AG391" i="8"/>
  <c r="AH391" i="8"/>
  <c r="AI391" i="8"/>
  <c r="AJ391" i="8"/>
  <c r="AK391" i="8"/>
  <c r="AL391" i="8"/>
  <c r="AM391" i="8"/>
  <c r="W392" i="8"/>
  <c r="AC392" i="8"/>
  <c r="AD392" i="8"/>
  <c r="AE392" i="8"/>
  <c r="AF392" i="8"/>
  <c r="AG392" i="8"/>
  <c r="AH392" i="8"/>
  <c r="AI392" i="8"/>
  <c r="AJ392" i="8"/>
  <c r="AK392" i="8"/>
  <c r="AL392" i="8"/>
  <c r="AM392" i="8"/>
  <c r="W393" i="8"/>
  <c r="AC393" i="8"/>
  <c r="AD393" i="8"/>
  <c r="AE393" i="8"/>
  <c r="AF393" i="8"/>
  <c r="AG393" i="8"/>
  <c r="AH393" i="8"/>
  <c r="AI393" i="8"/>
  <c r="AJ393" i="8"/>
  <c r="AK393" i="8"/>
  <c r="AL393" i="8"/>
  <c r="AM393" i="8"/>
  <c r="W394" i="8"/>
  <c r="AC394" i="8"/>
  <c r="AD394" i="8"/>
  <c r="AE394" i="8"/>
  <c r="AF394" i="8"/>
  <c r="AG394" i="8"/>
  <c r="AH394" i="8"/>
  <c r="AI394" i="8"/>
  <c r="AJ394" i="8"/>
  <c r="AK394" i="8"/>
  <c r="AL394" i="8"/>
  <c r="AM394" i="8"/>
  <c r="W395" i="8"/>
  <c r="AC395" i="8"/>
  <c r="AD395" i="8"/>
  <c r="AE395" i="8"/>
  <c r="AF395" i="8"/>
  <c r="AG395" i="8"/>
  <c r="AH395" i="8"/>
  <c r="AI395" i="8"/>
  <c r="AJ395" i="8"/>
  <c r="AK395" i="8"/>
  <c r="AL395" i="8"/>
  <c r="AM395" i="8"/>
  <c r="W396" i="8"/>
  <c r="AC396" i="8"/>
  <c r="AD396" i="8"/>
  <c r="AE396" i="8"/>
  <c r="AF396" i="8"/>
  <c r="AG396" i="8"/>
  <c r="AH396" i="8"/>
  <c r="AI396" i="8"/>
  <c r="AJ396" i="8"/>
  <c r="AK396" i="8"/>
  <c r="AL396" i="8"/>
  <c r="AM396" i="8"/>
  <c r="W397" i="8"/>
  <c r="AC397" i="8"/>
  <c r="AD397" i="8"/>
  <c r="AE397" i="8"/>
  <c r="AF397" i="8"/>
  <c r="AG397" i="8"/>
  <c r="AH397" i="8"/>
  <c r="AI397" i="8"/>
  <c r="AJ397" i="8"/>
  <c r="AK397" i="8"/>
  <c r="AL397" i="8"/>
  <c r="AM397" i="8"/>
  <c r="W398" i="8"/>
  <c r="AC398" i="8"/>
  <c r="AD398" i="8"/>
  <c r="AE398" i="8"/>
  <c r="AF398" i="8"/>
  <c r="AG398" i="8"/>
  <c r="AH398" i="8"/>
  <c r="AI398" i="8"/>
  <c r="AJ398" i="8"/>
  <c r="AK398" i="8"/>
  <c r="AL398" i="8"/>
  <c r="AM398" i="8"/>
  <c r="W399" i="8"/>
  <c r="AC399" i="8"/>
  <c r="AD399" i="8"/>
  <c r="AE399" i="8"/>
  <c r="AF399" i="8"/>
  <c r="AG399" i="8"/>
  <c r="AH399" i="8"/>
  <c r="AI399" i="8"/>
  <c r="AJ399" i="8"/>
  <c r="AK399" i="8"/>
  <c r="AL399" i="8"/>
  <c r="AM399" i="8"/>
  <c r="W400" i="8"/>
  <c r="AC400" i="8"/>
  <c r="AD400" i="8"/>
  <c r="AE400" i="8"/>
  <c r="AF400" i="8"/>
  <c r="AG400" i="8"/>
  <c r="AH400" i="8"/>
  <c r="AI400" i="8"/>
  <c r="AJ400" i="8"/>
  <c r="AK400" i="8"/>
  <c r="AL400" i="8"/>
  <c r="AM400" i="8"/>
  <c r="W401" i="8"/>
  <c r="AC401" i="8"/>
  <c r="AD401" i="8"/>
  <c r="AE401" i="8"/>
  <c r="AF401" i="8"/>
  <c r="AG401" i="8"/>
  <c r="AH401" i="8"/>
  <c r="AI401" i="8"/>
  <c r="AJ401" i="8"/>
  <c r="AK401" i="8"/>
  <c r="AL401" i="8"/>
  <c r="AM401" i="8"/>
  <c r="W402" i="8"/>
  <c r="AC402" i="8"/>
  <c r="AD402" i="8"/>
  <c r="AE402" i="8"/>
  <c r="AF402" i="8"/>
  <c r="AG402" i="8"/>
  <c r="AH402" i="8"/>
  <c r="AI402" i="8"/>
  <c r="AJ402" i="8"/>
  <c r="AK402" i="8"/>
  <c r="AL402" i="8"/>
  <c r="AM402" i="8"/>
  <c r="W403" i="8"/>
  <c r="AC403" i="8"/>
  <c r="AD403" i="8"/>
  <c r="AE403" i="8"/>
  <c r="AF403" i="8"/>
  <c r="AG403" i="8"/>
  <c r="AH403" i="8"/>
  <c r="AI403" i="8"/>
  <c r="AJ403" i="8"/>
  <c r="AK403" i="8"/>
  <c r="AL403" i="8"/>
  <c r="AM403" i="8"/>
  <c r="W404" i="8"/>
  <c r="AC404" i="8"/>
  <c r="AD404" i="8"/>
  <c r="AE404" i="8"/>
  <c r="AF404" i="8"/>
  <c r="AG404" i="8"/>
  <c r="AH404" i="8"/>
  <c r="AI404" i="8"/>
  <c r="AJ404" i="8"/>
  <c r="AK404" i="8"/>
  <c r="AL404" i="8"/>
  <c r="AM404" i="8"/>
  <c r="W405" i="8"/>
  <c r="AC405" i="8"/>
  <c r="AD405" i="8"/>
  <c r="AE405" i="8"/>
  <c r="AF405" i="8"/>
  <c r="AG405" i="8"/>
  <c r="AH405" i="8"/>
  <c r="AI405" i="8"/>
  <c r="AJ405" i="8"/>
  <c r="AK405" i="8"/>
  <c r="AL405" i="8"/>
  <c r="AM405" i="8"/>
  <c r="W406" i="8"/>
  <c r="AC406" i="8"/>
  <c r="AD406" i="8"/>
  <c r="AE406" i="8"/>
  <c r="AF406" i="8"/>
  <c r="AG406" i="8"/>
  <c r="AH406" i="8"/>
  <c r="AI406" i="8"/>
  <c r="AJ406" i="8"/>
  <c r="AK406" i="8"/>
  <c r="AL406" i="8"/>
  <c r="AM406" i="8"/>
  <c r="W407" i="8"/>
  <c r="AC407" i="8"/>
  <c r="AD407" i="8"/>
  <c r="AE407" i="8"/>
  <c r="AF407" i="8"/>
  <c r="AG407" i="8"/>
  <c r="AH407" i="8"/>
  <c r="AI407" i="8"/>
  <c r="AJ407" i="8"/>
  <c r="AK407" i="8"/>
  <c r="AL407" i="8"/>
  <c r="AM407" i="8"/>
  <c r="W410" i="8"/>
  <c r="AC410" i="8"/>
  <c r="AD410" i="8"/>
  <c r="AE410" i="8"/>
  <c r="AF410" i="8"/>
  <c r="AG410" i="8"/>
  <c r="AH410" i="8"/>
  <c r="AI410" i="8"/>
  <c r="AJ410" i="8"/>
  <c r="AK410" i="8"/>
  <c r="AL410" i="8"/>
  <c r="AM410" i="8"/>
  <c r="W411" i="8"/>
  <c r="AC411" i="8"/>
  <c r="AD411" i="8"/>
  <c r="AE411" i="8"/>
  <c r="AF411" i="8"/>
  <c r="AG411" i="8"/>
  <c r="AH411" i="8"/>
  <c r="AI411" i="8"/>
  <c r="AJ411" i="8"/>
  <c r="AK411" i="8"/>
  <c r="AL411" i="8"/>
  <c r="AM411" i="8"/>
  <c r="W412" i="8"/>
  <c r="AC412" i="8"/>
  <c r="AD412" i="8"/>
  <c r="AE412" i="8"/>
  <c r="AF412" i="8"/>
  <c r="AG412" i="8"/>
  <c r="AH412" i="8"/>
  <c r="AI412" i="8"/>
  <c r="AJ412" i="8"/>
  <c r="AK412" i="8"/>
  <c r="AL412" i="8"/>
  <c r="AM412" i="8"/>
  <c r="W413" i="8"/>
  <c r="AC413" i="8"/>
  <c r="AD413" i="8"/>
  <c r="AE413" i="8"/>
  <c r="AF413" i="8"/>
  <c r="AG413" i="8"/>
  <c r="AH413" i="8"/>
  <c r="AI413" i="8"/>
  <c r="AJ413" i="8"/>
  <c r="AK413" i="8"/>
  <c r="AL413" i="8"/>
  <c r="AM413" i="8"/>
  <c r="W414" i="8"/>
  <c r="AC414" i="8"/>
  <c r="AD414" i="8"/>
  <c r="AE414" i="8"/>
  <c r="AF414" i="8"/>
  <c r="AG414" i="8"/>
  <c r="AH414" i="8"/>
  <c r="AI414" i="8"/>
  <c r="AJ414" i="8"/>
  <c r="AK414" i="8"/>
  <c r="AL414" i="8"/>
  <c r="AM414" i="8"/>
  <c r="W415" i="8"/>
  <c r="AC415" i="8"/>
  <c r="AD415" i="8"/>
  <c r="AE415" i="8"/>
  <c r="AF415" i="8"/>
  <c r="AG415" i="8"/>
  <c r="AH415" i="8"/>
  <c r="AI415" i="8"/>
  <c r="AJ415" i="8"/>
  <c r="AK415" i="8"/>
  <c r="AL415" i="8"/>
  <c r="AM415" i="8"/>
  <c r="W416" i="8"/>
  <c r="AC416" i="8"/>
  <c r="AD416" i="8"/>
  <c r="AE416" i="8"/>
  <c r="AF416" i="8"/>
  <c r="AG416" i="8"/>
  <c r="AH416" i="8"/>
  <c r="AI416" i="8"/>
  <c r="AJ416" i="8"/>
  <c r="AK416" i="8"/>
  <c r="AL416" i="8"/>
  <c r="AM416" i="8"/>
  <c r="W417" i="8"/>
  <c r="AC417" i="8"/>
  <c r="AD417" i="8"/>
  <c r="AE417" i="8"/>
  <c r="AF417" i="8"/>
  <c r="AG417" i="8"/>
  <c r="AH417" i="8"/>
  <c r="AI417" i="8"/>
  <c r="AJ417" i="8"/>
  <c r="AK417" i="8"/>
  <c r="AL417" i="8"/>
  <c r="AM417" i="8"/>
  <c r="W418" i="8"/>
  <c r="AC418" i="8"/>
  <c r="AD418" i="8"/>
  <c r="AE418" i="8"/>
  <c r="AF418" i="8"/>
  <c r="AG418" i="8"/>
  <c r="AH418" i="8"/>
  <c r="AI418" i="8"/>
  <c r="AJ418" i="8"/>
  <c r="AK418" i="8"/>
  <c r="AL418" i="8"/>
  <c r="AM418" i="8"/>
  <c r="W419" i="8"/>
  <c r="AC419" i="8"/>
  <c r="AD419" i="8"/>
  <c r="AE419" i="8"/>
  <c r="AF419" i="8"/>
  <c r="AG419" i="8"/>
  <c r="AH419" i="8"/>
  <c r="AI419" i="8"/>
  <c r="AJ419" i="8"/>
  <c r="AK419" i="8"/>
  <c r="AL419" i="8"/>
  <c r="AM419" i="8"/>
  <c r="W420" i="8"/>
  <c r="AC420" i="8"/>
  <c r="AD420" i="8"/>
  <c r="AE420" i="8"/>
  <c r="AF420" i="8"/>
  <c r="AG420" i="8"/>
  <c r="AH420" i="8"/>
  <c r="AI420" i="8"/>
  <c r="AJ420" i="8"/>
  <c r="AK420" i="8"/>
  <c r="AL420" i="8"/>
  <c r="AM420" i="8"/>
  <c r="W421" i="8"/>
  <c r="AC421" i="8"/>
  <c r="AD421" i="8"/>
  <c r="AE421" i="8"/>
  <c r="AF421" i="8"/>
  <c r="AG421" i="8"/>
  <c r="AH421" i="8"/>
  <c r="AI421" i="8"/>
  <c r="AJ421" i="8"/>
  <c r="AK421" i="8"/>
  <c r="AL421" i="8"/>
  <c r="AM421" i="8"/>
  <c r="W422" i="8"/>
  <c r="AC422" i="8"/>
  <c r="AD422" i="8"/>
  <c r="AE422" i="8"/>
  <c r="AF422" i="8"/>
  <c r="AG422" i="8"/>
  <c r="AH422" i="8"/>
  <c r="AI422" i="8"/>
  <c r="AJ422" i="8"/>
  <c r="AK422" i="8"/>
  <c r="AL422" i="8"/>
  <c r="AM422" i="8"/>
  <c r="W423" i="8"/>
  <c r="AC423" i="8"/>
  <c r="AD423" i="8"/>
  <c r="AE423" i="8"/>
  <c r="AF423" i="8"/>
  <c r="AG423" i="8"/>
  <c r="AH423" i="8"/>
  <c r="AI423" i="8"/>
  <c r="AJ423" i="8"/>
  <c r="AK423" i="8"/>
  <c r="AL423" i="8"/>
  <c r="AM423" i="8"/>
  <c r="W424" i="8"/>
  <c r="AC424" i="8"/>
  <c r="AD424" i="8"/>
  <c r="AE424" i="8"/>
  <c r="AF424" i="8"/>
  <c r="AG424" i="8"/>
  <c r="AH424" i="8"/>
  <c r="AI424" i="8"/>
  <c r="AJ424" i="8"/>
  <c r="AK424" i="8"/>
  <c r="AL424" i="8"/>
  <c r="AM424" i="8"/>
  <c r="W425" i="8"/>
  <c r="AC425" i="8"/>
  <c r="AD425" i="8"/>
  <c r="AE425" i="8"/>
  <c r="AF425" i="8"/>
  <c r="AG425" i="8"/>
  <c r="AH425" i="8"/>
  <c r="AI425" i="8"/>
  <c r="AJ425" i="8"/>
  <c r="AK425" i="8"/>
  <c r="AL425" i="8"/>
  <c r="AM425" i="8"/>
  <c r="W426" i="8"/>
  <c r="AC426" i="8"/>
  <c r="AD426" i="8"/>
  <c r="AE426" i="8"/>
  <c r="AF426" i="8"/>
  <c r="AG426" i="8"/>
  <c r="AH426" i="8"/>
  <c r="AI426" i="8"/>
  <c r="AJ426" i="8"/>
  <c r="AK426" i="8"/>
  <c r="AL426" i="8"/>
  <c r="AM426" i="8"/>
  <c r="W427" i="8"/>
  <c r="AC427" i="8"/>
  <c r="AD427" i="8"/>
  <c r="AE427" i="8"/>
  <c r="AF427" i="8"/>
  <c r="AG427" i="8"/>
  <c r="AH427" i="8"/>
  <c r="AI427" i="8"/>
  <c r="AJ427" i="8"/>
  <c r="AK427" i="8"/>
  <c r="AL427" i="8"/>
  <c r="AM427" i="8"/>
  <c r="W428" i="8"/>
  <c r="AC428" i="8"/>
  <c r="AD428" i="8"/>
  <c r="AE428" i="8"/>
  <c r="AF428" i="8"/>
  <c r="AG428" i="8"/>
  <c r="AH428" i="8"/>
  <c r="AI428" i="8"/>
  <c r="AJ428" i="8"/>
  <c r="AK428" i="8"/>
  <c r="AL428" i="8"/>
  <c r="AM428" i="8"/>
  <c r="W429" i="8"/>
  <c r="AC429" i="8"/>
  <c r="AD429" i="8"/>
  <c r="AE429" i="8"/>
  <c r="AF429" i="8"/>
  <c r="AG429" i="8"/>
  <c r="AH429" i="8"/>
  <c r="AI429" i="8"/>
  <c r="AJ429" i="8"/>
  <c r="AK429" i="8"/>
  <c r="AL429" i="8"/>
  <c r="AM429" i="8"/>
  <c r="W430" i="8"/>
  <c r="AC430" i="8"/>
  <c r="AD430" i="8"/>
  <c r="AE430" i="8"/>
  <c r="AF430" i="8"/>
  <c r="AG430" i="8"/>
  <c r="AH430" i="8"/>
  <c r="AI430" i="8"/>
  <c r="AJ430" i="8"/>
  <c r="AK430" i="8"/>
  <c r="AL430" i="8"/>
  <c r="AM430" i="8"/>
  <c r="W431" i="8"/>
  <c r="AC431" i="8"/>
  <c r="AD431" i="8"/>
  <c r="AE431" i="8"/>
  <c r="AF431" i="8"/>
  <c r="AG431" i="8"/>
  <c r="AH431" i="8"/>
  <c r="AI431" i="8"/>
  <c r="AJ431" i="8"/>
  <c r="AK431" i="8"/>
  <c r="AL431" i="8"/>
  <c r="AM431" i="8"/>
  <c r="W432" i="8"/>
  <c r="AC432" i="8"/>
  <c r="AD432" i="8"/>
  <c r="AE432" i="8"/>
  <c r="AF432" i="8"/>
  <c r="AG432" i="8"/>
  <c r="AH432" i="8"/>
  <c r="AI432" i="8"/>
  <c r="AJ432" i="8"/>
  <c r="AK432" i="8"/>
  <c r="AL432" i="8"/>
  <c r="AM432" i="8"/>
  <c r="W433" i="8"/>
  <c r="AC433" i="8"/>
  <c r="AD433" i="8"/>
  <c r="AE433" i="8"/>
  <c r="AF433" i="8"/>
  <c r="AG433" i="8"/>
  <c r="AH433" i="8"/>
  <c r="AI433" i="8"/>
  <c r="AJ433" i="8"/>
  <c r="AK433" i="8"/>
  <c r="AL433" i="8"/>
  <c r="AM433" i="8"/>
  <c r="W434" i="8"/>
  <c r="AC434" i="8"/>
  <c r="AD434" i="8"/>
  <c r="AE434" i="8"/>
  <c r="AF434" i="8"/>
  <c r="AG434" i="8"/>
  <c r="AH434" i="8"/>
  <c r="AI434" i="8"/>
  <c r="AJ434" i="8"/>
  <c r="AK434" i="8"/>
  <c r="AL434" i="8"/>
  <c r="AM434" i="8"/>
  <c r="W435" i="8"/>
  <c r="AC435" i="8"/>
  <c r="AD435" i="8"/>
  <c r="AE435" i="8"/>
  <c r="AF435" i="8"/>
  <c r="AG435" i="8"/>
  <c r="AH435" i="8"/>
  <c r="AI435" i="8"/>
  <c r="AJ435" i="8"/>
  <c r="AK435" i="8"/>
  <c r="AL435" i="8"/>
  <c r="AM435" i="8"/>
  <c r="W436" i="8"/>
  <c r="AC436" i="8"/>
  <c r="AD436" i="8"/>
  <c r="AE436" i="8"/>
  <c r="AF436" i="8"/>
  <c r="AG436" i="8"/>
  <c r="AH436" i="8"/>
  <c r="AI436" i="8"/>
  <c r="AJ436" i="8"/>
  <c r="AK436" i="8"/>
  <c r="AL436" i="8"/>
  <c r="AM436" i="8"/>
  <c r="W437" i="8"/>
  <c r="AC437" i="8"/>
  <c r="AD437" i="8"/>
  <c r="AE437" i="8"/>
  <c r="AF437" i="8"/>
  <c r="AG437" i="8"/>
  <c r="AH437" i="8"/>
  <c r="AI437" i="8"/>
  <c r="AJ437" i="8"/>
  <c r="AK437" i="8"/>
  <c r="AL437" i="8"/>
  <c r="AM437" i="8"/>
  <c r="W438" i="8"/>
  <c r="AC438" i="8"/>
  <c r="AD438" i="8"/>
  <c r="AE438" i="8"/>
  <c r="AF438" i="8"/>
  <c r="AG438" i="8"/>
  <c r="AH438" i="8"/>
  <c r="AI438" i="8"/>
  <c r="AJ438" i="8"/>
  <c r="AK438" i="8"/>
  <c r="AL438" i="8"/>
  <c r="AM438" i="8"/>
  <c r="W439" i="8"/>
  <c r="AC439" i="8"/>
  <c r="AD439" i="8"/>
  <c r="AE439" i="8"/>
  <c r="AF439" i="8"/>
  <c r="AG439" i="8"/>
  <c r="AH439" i="8"/>
  <c r="AI439" i="8"/>
  <c r="AJ439" i="8"/>
  <c r="AK439" i="8"/>
  <c r="AL439" i="8"/>
  <c r="AM439" i="8"/>
  <c r="W440" i="8"/>
  <c r="AC440" i="8"/>
  <c r="AD440" i="8"/>
  <c r="AE440" i="8"/>
  <c r="AF440" i="8"/>
  <c r="AG440" i="8"/>
  <c r="AH440" i="8"/>
  <c r="AI440" i="8"/>
  <c r="AJ440" i="8"/>
  <c r="AK440" i="8"/>
  <c r="AL440" i="8"/>
  <c r="AM440" i="8"/>
  <c r="W441" i="8"/>
  <c r="AC441" i="8"/>
  <c r="AD441" i="8"/>
  <c r="AE441" i="8"/>
  <c r="AF441" i="8"/>
  <c r="AG441" i="8"/>
  <c r="AH441" i="8"/>
  <c r="AI441" i="8"/>
  <c r="AJ441" i="8"/>
  <c r="AK441" i="8"/>
  <c r="AL441" i="8"/>
  <c r="AM441" i="8"/>
  <c r="W442" i="8"/>
  <c r="AC442" i="8"/>
  <c r="AD442" i="8"/>
  <c r="AE442" i="8"/>
  <c r="AF442" i="8"/>
  <c r="AG442" i="8"/>
  <c r="AH442" i="8"/>
  <c r="AI442" i="8"/>
  <c r="AJ442" i="8"/>
  <c r="AK442" i="8"/>
  <c r="AL442" i="8"/>
  <c r="AM442" i="8"/>
  <c r="W443" i="8"/>
  <c r="AC443" i="8"/>
  <c r="AD443" i="8"/>
  <c r="AE443" i="8"/>
  <c r="AF443" i="8"/>
  <c r="AG443" i="8"/>
  <c r="AH443" i="8"/>
  <c r="AI443" i="8"/>
  <c r="AJ443" i="8"/>
  <c r="AK443" i="8"/>
  <c r="AL443" i="8"/>
  <c r="AM443" i="8"/>
  <c r="W444" i="8"/>
  <c r="AC444" i="8"/>
  <c r="AD444" i="8"/>
  <c r="AE444" i="8"/>
  <c r="AF444" i="8"/>
  <c r="AG444" i="8"/>
  <c r="AH444" i="8"/>
  <c r="AI444" i="8"/>
  <c r="AJ444" i="8"/>
  <c r="AK444" i="8"/>
  <c r="AL444" i="8"/>
  <c r="AM444" i="8"/>
  <c r="W445" i="8"/>
  <c r="AC445" i="8"/>
  <c r="AD445" i="8"/>
  <c r="AE445" i="8"/>
  <c r="AF445" i="8"/>
  <c r="AG445" i="8"/>
  <c r="AH445" i="8"/>
  <c r="AI445" i="8"/>
  <c r="AJ445" i="8"/>
  <c r="AK445" i="8"/>
  <c r="AL445" i="8"/>
  <c r="AM445" i="8"/>
  <c r="W446" i="8"/>
  <c r="AC446" i="8"/>
  <c r="AD446" i="8"/>
  <c r="AE446" i="8"/>
  <c r="AF446" i="8"/>
  <c r="AG446" i="8"/>
  <c r="AH446" i="8"/>
  <c r="AI446" i="8"/>
  <c r="AJ446" i="8"/>
  <c r="AK446" i="8"/>
  <c r="AL446" i="8"/>
  <c r="AM446" i="8"/>
  <c r="W447" i="8"/>
  <c r="AC447" i="8"/>
  <c r="AD447" i="8"/>
  <c r="AE447" i="8"/>
  <c r="AF447" i="8"/>
  <c r="AG447" i="8"/>
  <c r="AH447" i="8"/>
  <c r="AI447" i="8"/>
  <c r="AJ447" i="8"/>
  <c r="AK447" i="8"/>
  <c r="AL447" i="8"/>
  <c r="AM447" i="8"/>
  <c r="W448" i="8"/>
  <c r="AC448" i="8"/>
  <c r="AD448" i="8"/>
  <c r="AE448" i="8"/>
  <c r="AF448" i="8"/>
  <c r="AG448" i="8"/>
  <c r="AH448" i="8"/>
  <c r="AI448" i="8"/>
  <c r="AJ448" i="8"/>
  <c r="AK448" i="8"/>
  <c r="AL448" i="8"/>
  <c r="AM448" i="8"/>
  <c r="W449" i="8"/>
  <c r="AC449" i="8"/>
  <c r="AD449" i="8"/>
  <c r="AE449" i="8"/>
  <c r="AF449" i="8"/>
  <c r="AG449" i="8"/>
  <c r="AH449" i="8"/>
  <c r="AI449" i="8"/>
  <c r="AJ449" i="8"/>
  <c r="AK449" i="8"/>
  <c r="AL449" i="8"/>
  <c r="AM449" i="8"/>
  <c r="W450" i="8"/>
  <c r="AC450" i="8"/>
  <c r="AD450" i="8"/>
  <c r="AE450" i="8"/>
  <c r="AF450" i="8"/>
  <c r="AG450" i="8"/>
  <c r="AH450" i="8"/>
  <c r="AI450" i="8"/>
  <c r="AJ450" i="8"/>
  <c r="AK450" i="8"/>
  <c r="AL450" i="8"/>
  <c r="AM450" i="8"/>
  <c r="W451" i="8"/>
  <c r="AC451" i="8"/>
  <c r="AD451" i="8"/>
  <c r="AE451" i="8"/>
  <c r="AF451" i="8"/>
  <c r="AG451" i="8"/>
  <c r="AH451" i="8"/>
  <c r="AI451" i="8"/>
  <c r="AJ451" i="8"/>
  <c r="AK451" i="8"/>
  <c r="AL451" i="8"/>
  <c r="AM451" i="8"/>
  <c r="W452" i="8"/>
  <c r="AC452" i="8"/>
  <c r="AD452" i="8"/>
  <c r="AE452" i="8"/>
  <c r="AF452" i="8"/>
  <c r="AG452" i="8"/>
  <c r="AH452" i="8"/>
  <c r="AI452" i="8"/>
  <c r="AJ452" i="8"/>
  <c r="AK452" i="8"/>
  <c r="AL452" i="8"/>
  <c r="AM452" i="8"/>
  <c r="W453" i="8"/>
  <c r="AC453" i="8"/>
  <c r="AD453" i="8"/>
  <c r="AE453" i="8"/>
  <c r="AF453" i="8"/>
  <c r="AG453" i="8"/>
  <c r="AH453" i="8"/>
  <c r="AI453" i="8"/>
  <c r="AJ453" i="8"/>
  <c r="AK453" i="8"/>
  <c r="AL453" i="8"/>
  <c r="AM453" i="8"/>
  <c r="W454" i="8"/>
  <c r="AC454" i="8"/>
  <c r="AD454" i="8"/>
  <c r="AE454" i="8"/>
  <c r="AF454" i="8"/>
  <c r="AG454" i="8"/>
  <c r="AH454" i="8"/>
  <c r="AI454" i="8"/>
  <c r="AJ454" i="8"/>
  <c r="AK454" i="8"/>
  <c r="AL454" i="8"/>
  <c r="AM454" i="8"/>
  <c r="W455" i="8"/>
  <c r="AC455" i="8"/>
  <c r="AD455" i="8"/>
  <c r="AE455" i="8"/>
  <c r="AF455" i="8"/>
  <c r="AG455" i="8"/>
  <c r="AH455" i="8"/>
  <c r="AI455" i="8"/>
  <c r="AJ455" i="8"/>
  <c r="AK455" i="8"/>
  <c r="AL455" i="8"/>
  <c r="AM455" i="8"/>
  <c r="W456" i="8"/>
  <c r="AC456" i="8"/>
  <c r="AD456" i="8"/>
  <c r="AE456" i="8"/>
  <c r="AF456" i="8"/>
  <c r="AG456" i="8"/>
  <c r="AH456" i="8"/>
  <c r="AI456" i="8"/>
  <c r="AJ456" i="8"/>
  <c r="AK456" i="8"/>
  <c r="AL456" i="8"/>
  <c r="AM456" i="8"/>
  <c r="W457" i="8"/>
  <c r="AC457" i="8"/>
  <c r="AD457" i="8"/>
  <c r="AE457" i="8"/>
  <c r="AF457" i="8"/>
  <c r="AG457" i="8"/>
  <c r="AH457" i="8"/>
  <c r="AI457" i="8"/>
  <c r="AJ457" i="8"/>
  <c r="AK457" i="8"/>
  <c r="AL457" i="8"/>
  <c r="AM457" i="8"/>
  <c r="W458" i="8"/>
  <c r="AC458" i="8"/>
  <c r="AD458" i="8"/>
  <c r="AE458" i="8"/>
  <c r="AF458" i="8"/>
  <c r="AG458" i="8"/>
  <c r="AH458" i="8"/>
  <c r="AI458" i="8"/>
  <c r="AJ458" i="8"/>
  <c r="AK458" i="8"/>
  <c r="AL458" i="8"/>
  <c r="AM458" i="8"/>
  <c r="W409" i="8"/>
  <c r="AC409" i="8"/>
  <c r="AD409" i="8"/>
  <c r="AE409" i="8"/>
  <c r="AF409" i="8"/>
  <c r="AG409" i="8"/>
  <c r="AH409" i="8"/>
  <c r="AI409" i="8"/>
  <c r="AJ409" i="8"/>
  <c r="AK409" i="8"/>
  <c r="AL409" i="8"/>
  <c r="AM409" i="8"/>
  <c r="W459" i="8"/>
  <c r="AC459" i="8"/>
  <c r="AD459" i="8"/>
  <c r="AE459" i="8"/>
  <c r="AF459" i="8"/>
  <c r="AG459" i="8"/>
  <c r="AH459" i="8"/>
  <c r="AI459" i="8"/>
  <c r="AJ459" i="8"/>
  <c r="AK459" i="8"/>
  <c r="AL459" i="8"/>
  <c r="AM459" i="8"/>
  <c r="W460" i="8"/>
  <c r="AC460" i="8"/>
  <c r="AD460" i="8"/>
  <c r="AE460" i="8"/>
  <c r="AF460" i="8"/>
  <c r="AG460" i="8"/>
  <c r="AH460" i="8"/>
  <c r="AI460" i="8"/>
  <c r="AJ460" i="8"/>
  <c r="AK460" i="8"/>
  <c r="AL460" i="8"/>
  <c r="AM460" i="8"/>
  <c r="W461" i="8"/>
  <c r="AC461" i="8"/>
  <c r="AD461" i="8"/>
  <c r="AE461" i="8"/>
  <c r="AF461" i="8"/>
  <c r="AG461" i="8"/>
  <c r="AH461" i="8"/>
  <c r="AI461" i="8"/>
  <c r="AJ461" i="8"/>
  <c r="AK461" i="8"/>
  <c r="AL461" i="8"/>
  <c r="AM461" i="8"/>
  <c r="W462" i="8"/>
  <c r="AC462" i="8"/>
  <c r="AD462" i="8"/>
  <c r="AE462" i="8"/>
  <c r="AF462" i="8"/>
  <c r="AG462" i="8"/>
  <c r="AH462" i="8"/>
  <c r="AI462" i="8"/>
  <c r="AJ462" i="8"/>
  <c r="AK462" i="8"/>
  <c r="AL462" i="8"/>
  <c r="AM462" i="8"/>
  <c r="W463" i="8"/>
  <c r="AC463" i="8"/>
  <c r="AD463" i="8"/>
  <c r="AE463" i="8"/>
  <c r="AF463" i="8"/>
  <c r="AG463" i="8"/>
  <c r="AH463" i="8"/>
  <c r="AI463" i="8"/>
  <c r="AJ463" i="8"/>
  <c r="AK463" i="8"/>
  <c r="AL463" i="8"/>
  <c r="AM463" i="8"/>
  <c r="W464" i="8"/>
  <c r="AC464" i="8"/>
  <c r="AD464" i="8"/>
  <c r="AE464" i="8"/>
  <c r="AF464" i="8"/>
  <c r="AG464" i="8"/>
  <c r="AH464" i="8"/>
  <c r="AI464" i="8"/>
  <c r="AJ464" i="8"/>
  <c r="AK464" i="8"/>
  <c r="AL464" i="8"/>
  <c r="AM464" i="8"/>
  <c r="W465" i="8"/>
  <c r="AC465" i="8"/>
  <c r="AD465" i="8"/>
  <c r="AE465" i="8"/>
  <c r="AF465" i="8"/>
  <c r="AG465" i="8"/>
  <c r="AH465" i="8"/>
  <c r="AI465" i="8"/>
  <c r="AJ465" i="8"/>
  <c r="AK465" i="8"/>
  <c r="AL465" i="8"/>
  <c r="AM465" i="8"/>
  <c r="W466" i="8"/>
  <c r="AC466" i="8"/>
  <c r="AD466" i="8"/>
  <c r="AE466" i="8"/>
  <c r="AF466" i="8"/>
  <c r="AG466" i="8"/>
  <c r="AH466" i="8"/>
  <c r="AI466" i="8"/>
  <c r="AJ466" i="8"/>
  <c r="AK466" i="8"/>
  <c r="AL466" i="8"/>
  <c r="AM466" i="8"/>
  <c r="W467" i="8"/>
  <c r="AC467" i="8"/>
  <c r="AD467" i="8"/>
  <c r="AE467" i="8"/>
  <c r="AF467" i="8"/>
  <c r="AG467" i="8"/>
  <c r="AH467" i="8"/>
  <c r="AI467" i="8"/>
  <c r="AJ467" i="8"/>
  <c r="AK467" i="8"/>
  <c r="AL467" i="8"/>
  <c r="AM467" i="8"/>
  <c r="W468" i="8"/>
  <c r="AC468" i="8"/>
  <c r="AD468" i="8"/>
  <c r="AE468" i="8"/>
  <c r="AF468" i="8"/>
  <c r="AG468" i="8"/>
  <c r="AH468" i="8"/>
  <c r="AI468" i="8"/>
  <c r="AJ468" i="8"/>
  <c r="AK468" i="8"/>
  <c r="AL468" i="8"/>
  <c r="AM468" i="8"/>
  <c r="W469" i="8"/>
  <c r="AC469" i="8"/>
  <c r="AD469" i="8"/>
  <c r="AE469" i="8"/>
  <c r="AF469" i="8"/>
  <c r="AG469" i="8"/>
  <c r="AH469" i="8"/>
  <c r="AI469" i="8"/>
  <c r="AJ469" i="8"/>
  <c r="AK469" i="8"/>
  <c r="AL469" i="8"/>
  <c r="AM469" i="8"/>
  <c r="W470" i="8"/>
  <c r="AC470" i="8"/>
  <c r="AD470" i="8"/>
  <c r="AE470" i="8"/>
  <c r="AF470" i="8"/>
  <c r="AG470" i="8"/>
  <c r="AH470" i="8"/>
  <c r="AI470" i="8"/>
  <c r="AJ470" i="8"/>
  <c r="AK470" i="8"/>
  <c r="AL470" i="8"/>
  <c r="AM470" i="8"/>
  <c r="W471" i="8"/>
  <c r="AC471" i="8"/>
  <c r="AD471" i="8"/>
  <c r="AE471" i="8"/>
  <c r="AF471" i="8"/>
  <c r="AG471" i="8"/>
  <c r="AH471" i="8"/>
  <c r="AI471" i="8"/>
  <c r="AJ471" i="8"/>
  <c r="AK471" i="8"/>
  <c r="AL471" i="8"/>
  <c r="AM471" i="8"/>
  <c r="W472" i="8"/>
  <c r="AC472" i="8"/>
  <c r="AD472" i="8"/>
  <c r="AE472" i="8"/>
  <c r="AF472" i="8"/>
  <c r="AG472" i="8"/>
  <c r="AH472" i="8"/>
  <c r="AI472" i="8"/>
  <c r="AJ472" i="8"/>
  <c r="AK472" i="8"/>
  <c r="AL472" i="8"/>
  <c r="AM472" i="8"/>
  <c r="W473" i="8"/>
  <c r="AC473" i="8"/>
  <c r="AD473" i="8"/>
  <c r="AE473" i="8"/>
  <c r="AF473" i="8"/>
  <c r="AG473" i="8"/>
  <c r="AH473" i="8"/>
  <c r="AI473" i="8"/>
  <c r="AJ473" i="8"/>
  <c r="AK473" i="8"/>
  <c r="AL473" i="8"/>
  <c r="AM473" i="8"/>
  <c r="W474" i="8"/>
  <c r="AC474" i="8"/>
  <c r="AD474" i="8"/>
  <c r="AE474" i="8"/>
  <c r="AF474" i="8"/>
  <c r="AG474" i="8"/>
  <c r="AH474" i="8"/>
  <c r="AI474" i="8"/>
  <c r="AJ474" i="8"/>
  <c r="AK474" i="8"/>
  <c r="AL474" i="8"/>
  <c r="AM474" i="8"/>
  <c r="W475" i="8"/>
  <c r="AC475" i="8"/>
  <c r="AD475" i="8"/>
  <c r="AE475" i="8"/>
  <c r="AF475" i="8"/>
  <c r="AG475" i="8"/>
  <c r="AH475" i="8"/>
  <c r="AI475" i="8"/>
  <c r="AJ475" i="8"/>
  <c r="AK475" i="8"/>
  <c r="AL475" i="8"/>
  <c r="AM475" i="8"/>
  <c r="W476" i="8"/>
  <c r="AC476" i="8"/>
  <c r="AD476" i="8"/>
  <c r="AE476" i="8"/>
  <c r="AF476" i="8"/>
  <c r="AG476" i="8"/>
  <c r="AH476" i="8"/>
  <c r="AI476" i="8"/>
  <c r="AJ476" i="8"/>
  <c r="AK476" i="8"/>
  <c r="AL476" i="8"/>
  <c r="AM476" i="8"/>
  <c r="W477" i="8"/>
  <c r="AC477" i="8"/>
  <c r="AD477" i="8"/>
  <c r="AE477" i="8"/>
  <c r="AF477" i="8"/>
  <c r="AG477" i="8"/>
  <c r="AH477" i="8"/>
  <c r="AI477" i="8"/>
  <c r="AJ477" i="8"/>
  <c r="AK477" i="8"/>
  <c r="AL477" i="8"/>
  <c r="AM477" i="8"/>
  <c r="W478" i="8"/>
  <c r="AC478" i="8"/>
  <c r="AD478" i="8"/>
  <c r="AE478" i="8"/>
  <c r="AF478" i="8"/>
  <c r="AG478" i="8"/>
  <c r="AH478" i="8"/>
  <c r="AI478" i="8"/>
  <c r="AJ478" i="8"/>
  <c r="AK478" i="8"/>
  <c r="AL478" i="8"/>
  <c r="AM478" i="8"/>
  <c r="W479" i="8"/>
  <c r="AC479" i="8"/>
  <c r="AD479" i="8"/>
  <c r="AE479" i="8"/>
  <c r="AF479" i="8"/>
  <c r="AG479" i="8"/>
  <c r="AH479" i="8"/>
  <c r="AI479" i="8"/>
  <c r="AJ479" i="8"/>
  <c r="AK479" i="8"/>
  <c r="AL479" i="8"/>
  <c r="AM479" i="8"/>
  <c r="W480" i="8"/>
  <c r="AC480" i="8"/>
  <c r="AD480" i="8"/>
  <c r="AE480" i="8"/>
  <c r="AF480" i="8"/>
  <c r="AG480" i="8"/>
  <c r="AH480" i="8"/>
  <c r="AI480" i="8"/>
  <c r="AJ480" i="8"/>
  <c r="AK480" i="8"/>
  <c r="AL480" i="8"/>
  <c r="AM480" i="8"/>
  <c r="W481" i="8"/>
  <c r="AC481" i="8"/>
  <c r="AD481" i="8"/>
  <c r="AE481" i="8"/>
  <c r="AF481" i="8"/>
  <c r="AG481" i="8"/>
  <c r="AH481" i="8"/>
  <c r="AI481" i="8"/>
  <c r="AJ481" i="8"/>
  <c r="AK481" i="8"/>
  <c r="AL481" i="8"/>
  <c r="AM481" i="8"/>
  <c r="W482" i="8"/>
  <c r="AC482" i="8"/>
  <c r="AD482" i="8"/>
  <c r="AE482" i="8"/>
  <c r="AF482" i="8"/>
  <c r="AG482" i="8"/>
  <c r="AH482" i="8"/>
  <c r="AI482" i="8"/>
  <c r="AJ482" i="8"/>
  <c r="AK482" i="8"/>
  <c r="AL482" i="8"/>
  <c r="AM482" i="8"/>
  <c r="W483" i="8"/>
  <c r="AC483" i="8"/>
  <c r="AD483" i="8"/>
  <c r="AE483" i="8"/>
  <c r="AF483" i="8"/>
  <c r="AG483" i="8"/>
  <c r="AH483" i="8"/>
  <c r="AI483" i="8"/>
  <c r="AJ483" i="8"/>
  <c r="AK483" i="8"/>
  <c r="AL483" i="8"/>
  <c r="AM483" i="8"/>
  <c r="W484" i="8"/>
  <c r="AC484" i="8"/>
  <c r="AD484" i="8"/>
  <c r="AE484" i="8"/>
  <c r="AF484" i="8"/>
  <c r="AG484" i="8"/>
  <c r="AH484" i="8"/>
  <c r="AI484" i="8"/>
  <c r="AJ484" i="8"/>
  <c r="AK484" i="8"/>
  <c r="AL484" i="8"/>
  <c r="AM484" i="8"/>
  <c r="W485" i="8"/>
  <c r="AC485" i="8"/>
  <c r="AD485" i="8"/>
  <c r="AE485" i="8"/>
  <c r="AF485" i="8"/>
  <c r="AG485" i="8"/>
  <c r="AH485" i="8"/>
  <c r="AI485" i="8"/>
  <c r="AJ485" i="8"/>
  <c r="AK485" i="8"/>
  <c r="AL485" i="8"/>
  <c r="AM485" i="8"/>
  <c r="W486" i="8"/>
  <c r="AC486" i="8"/>
  <c r="AD486" i="8"/>
  <c r="AE486" i="8"/>
  <c r="AF486" i="8"/>
  <c r="AG486" i="8"/>
  <c r="AH486" i="8"/>
  <c r="AI486" i="8"/>
  <c r="AJ486" i="8"/>
  <c r="AK486" i="8"/>
  <c r="AL486" i="8"/>
  <c r="AM486" i="8"/>
  <c r="W487" i="8"/>
  <c r="AC487" i="8"/>
  <c r="AD487" i="8"/>
  <c r="AE487" i="8"/>
  <c r="AF487" i="8"/>
  <c r="AG487" i="8"/>
  <c r="AH487" i="8"/>
  <c r="AI487" i="8"/>
  <c r="AJ487" i="8"/>
  <c r="AK487" i="8"/>
  <c r="AL487" i="8"/>
  <c r="AM487" i="8"/>
  <c r="W488" i="8"/>
  <c r="AC488" i="8"/>
  <c r="AD488" i="8"/>
  <c r="AE488" i="8"/>
  <c r="AF488" i="8"/>
  <c r="AG488" i="8"/>
  <c r="AH488" i="8"/>
  <c r="AI488" i="8"/>
  <c r="AJ488" i="8"/>
  <c r="AK488" i="8"/>
  <c r="AL488" i="8"/>
  <c r="AM488" i="8"/>
  <c r="W489" i="8"/>
  <c r="AC489" i="8"/>
  <c r="AD489" i="8"/>
  <c r="AE489" i="8"/>
  <c r="AF489" i="8"/>
  <c r="AG489" i="8"/>
  <c r="AH489" i="8"/>
  <c r="AI489" i="8"/>
  <c r="AJ489" i="8"/>
  <c r="AK489" i="8"/>
  <c r="AL489" i="8"/>
  <c r="AM489" i="8"/>
  <c r="W490" i="8"/>
  <c r="AC490" i="8"/>
  <c r="AD490" i="8"/>
  <c r="AE490" i="8"/>
  <c r="AF490" i="8"/>
  <c r="AG490" i="8"/>
  <c r="AH490" i="8"/>
  <c r="AI490" i="8"/>
  <c r="AJ490" i="8"/>
  <c r="AK490" i="8"/>
  <c r="AL490" i="8"/>
  <c r="AM490" i="8"/>
  <c r="W491" i="8"/>
  <c r="AC491" i="8"/>
  <c r="AD491" i="8"/>
  <c r="AE491" i="8"/>
  <c r="AF491" i="8"/>
  <c r="AG491" i="8"/>
  <c r="AH491" i="8"/>
  <c r="AI491" i="8"/>
  <c r="AJ491" i="8"/>
  <c r="AK491" i="8"/>
  <c r="AL491" i="8"/>
  <c r="AM491" i="8"/>
  <c r="W492" i="8"/>
  <c r="AC492" i="8"/>
  <c r="AD492" i="8"/>
  <c r="AE492" i="8"/>
  <c r="AF492" i="8"/>
  <c r="AG492" i="8"/>
  <c r="AH492" i="8"/>
  <c r="AI492" i="8"/>
  <c r="AJ492" i="8"/>
  <c r="AK492" i="8"/>
  <c r="AL492" i="8"/>
  <c r="AM492" i="8"/>
  <c r="W493" i="8"/>
  <c r="AC493" i="8"/>
  <c r="AD493" i="8"/>
  <c r="AE493" i="8"/>
  <c r="AF493" i="8"/>
  <c r="AG493" i="8"/>
  <c r="AH493" i="8"/>
  <c r="AI493" i="8"/>
  <c r="AJ493" i="8"/>
  <c r="AK493" i="8"/>
  <c r="AL493" i="8"/>
  <c r="AM493" i="8"/>
  <c r="W494" i="8"/>
  <c r="AC494" i="8"/>
  <c r="AD494" i="8"/>
  <c r="AE494" i="8"/>
  <c r="AF494" i="8"/>
  <c r="AG494" i="8"/>
  <c r="AH494" i="8"/>
  <c r="AI494" i="8"/>
  <c r="AJ494" i="8"/>
  <c r="AK494" i="8"/>
  <c r="AL494" i="8"/>
  <c r="AM494" i="8"/>
  <c r="W495" i="8"/>
  <c r="AC495" i="8"/>
  <c r="AD495" i="8"/>
  <c r="AE495" i="8"/>
  <c r="AF495" i="8"/>
  <c r="AG495" i="8"/>
  <c r="AH495" i="8"/>
  <c r="AI495" i="8"/>
  <c r="AJ495" i="8"/>
  <c r="AK495" i="8"/>
  <c r="AL495" i="8"/>
  <c r="AM495" i="8"/>
  <c r="W496" i="8"/>
  <c r="AC496" i="8"/>
  <c r="AD496" i="8"/>
  <c r="AE496" i="8"/>
  <c r="AF496" i="8"/>
  <c r="AG496" i="8"/>
  <c r="AH496" i="8"/>
  <c r="AI496" i="8"/>
  <c r="AJ496" i="8"/>
  <c r="AK496" i="8"/>
  <c r="AL496" i="8"/>
  <c r="AM496" i="8"/>
  <c r="W497" i="8"/>
  <c r="AC497" i="8"/>
  <c r="AD497" i="8"/>
  <c r="AE497" i="8"/>
  <c r="AF497" i="8"/>
  <c r="AG497" i="8"/>
  <c r="AH497" i="8"/>
  <c r="AI497" i="8"/>
  <c r="AJ497" i="8"/>
  <c r="AK497" i="8"/>
  <c r="AL497" i="8"/>
  <c r="AM497" i="8"/>
  <c r="W498" i="8"/>
  <c r="AC498" i="8"/>
  <c r="AD498" i="8"/>
  <c r="AE498" i="8"/>
  <c r="AF498" i="8"/>
  <c r="AG498" i="8"/>
  <c r="AH498" i="8"/>
  <c r="AI498" i="8"/>
  <c r="AJ498" i="8"/>
  <c r="AK498" i="8"/>
  <c r="AL498" i="8"/>
  <c r="AM498" i="8"/>
  <c r="W499" i="8"/>
  <c r="AC499" i="8"/>
  <c r="AD499" i="8"/>
  <c r="AE499" i="8"/>
  <c r="AF499" i="8"/>
  <c r="AG499" i="8"/>
  <c r="AH499" i="8"/>
  <c r="AI499" i="8"/>
  <c r="AJ499" i="8"/>
  <c r="AK499" i="8"/>
  <c r="AL499" i="8"/>
  <c r="AM499" i="8"/>
  <c r="W500" i="8"/>
  <c r="AC500" i="8"/>
  <c r="AD500" i="8"/>
  <c r="AE500" i="8"/>
  <c r="AF500" i="8"/>
  <c r="AG500" i="8"/>
  <c r="AH500" i="8"/>
  <c r="AI500" i="8"/>
  <c r="AJ500" i="8"/>
  <c r="AK500" i="8"/>
  <c r="AL500" i="8"/>
  <c r="AM500" i="8"/>
  <c r="W501" i="8"/>
  <c r="AC501" i="8"/>
  <c r="AD501" i="8"/>
  <c r="AE501" i="8"/>
  <c r="AF501" i="8"/>
  <c r="AG501" i="8"/>
  <c r="AH501" i="8"/>
  <c r="AI501" i="8"/>
  <c r="AJ501" i="8"/>
  <c r="AK501" i="8"/>
  <c r="AL501" i="8"/>
  <c r="AM501" i="8"/>
  <c r="W502" i="8"/>
  <c r="AC502" i="8"/>
  <c r="AD502" i="8"/>
  <c r="AE502" i="8"/>
  <c r="AF502" i="8"/>
  <c r="AG502" i="8"/>
  <c r="AH502" i="8"/>
  <c r="AI502" i="8"/>
  <c r="AJ502" i="8"/>
  <c r="AK502" i="8"/>
  <c r="AL502" i="8"/>
  <c r="AM502" i="8"/>
  <c r="W503" i="8"/>
  <c r="AC503" i="8"/>
  <c r="AD503" i="8"/>
  <c r="AE503" i="8"/>
  <c r="AF503" i="8"/>
  <c r="AG503" i="8"/>
  <c r="AH503" i="8"/>
  <c r="AI503" i="8"/>
  <c r="AJ503" i="8"/>
  <c r="AK503" i="8"/>
  <c r="AL503" i="8"/>
  <c r="AM503" i="8"/>
  <c r="W504" i="8"/>
  <c r="AC504" i="8"/>
  <c r="AD504" i="8"/>
  <c r="AE504" i="8"/>
  <c r="AF504" i="8"/>
  <c r="AG504" i="8"/>
  <c r="AH504" i="8"/>
  <c r="AI504" i="8"/>
  <c r="AJ504" i="8"/>
  <c r="AK504" i="8"/>
  <c r="AL504" i="8"/>
  <c r="AM504" i="8"/>
  <c r="W505" i="8"/>
  <c r="AC505" i="8"/>
  <c r="AD505" i="8"/>
  <c r="AE505" i="8"/>
  <c r="AF505" i="8"/>
  <c r="AG505" i="8"/>
  <c r="AH505" i="8"/>
  <c r="AI505" i="8"/>
  <c r="AJ505" i="8"/>
  <c r="AK505" i="8"/>
  <c r="AL505" i="8"/>
  <c r="AM505" i="8"/>
  <c r="W506" i="8"/>
  <c r="AC506" i="8"/>
  <c r="AD506" i="8"/>
  <c r="AE506" i="8"/>
  <c r="AF506" i="8"/>
  <c r="AG506" i="8"/>
  <c r="AH506" i="8"/>
  <c r="AI506" i="8"/>
  <c r="AJ506" i="8"/>
  <c r="AK506" i="8"/>
  <c r="AL506" i="8"/>
  <c r="AM506" i="8"/>
  <c r="W507" i="8"/>
  <c r="AC507" i="8"/>
  <c r="AD507" i="8"/>
  <c r="AE507" i="8"/>
  <c r="AF507" i="8"/>
  <c r="AG507" i="8"/>
  <c r="AH507" i="8"/>
  <c r="AI507" i="8"/>
  <c r="AJ507" i="8"/>
  <c r="AK507" i="8"/>
  <c r="AL507" i="8"/>
  <c r="AM507" i="8"/>
  <c r="W408" i="8"/>
  <c r="AC408" i="8"/>
  <c r="AD408" i="8"/>
  <c r="AE408" i="8"/>
  <c r="AF408" i="8"/>
  <c r="AG408" i="8"/>
  <c r="AH408" i="8"/>
  <c r="AI408" i="8"/>
  <c r="AJ408" i="8"/>
  <c r="AK408" i="8"/>
  <c r="AL408" i="8"/>
  <c r="AM408" i="8"/>
  <c r="W508" i="8"/>
  <c r="AC508" i="8"/>
  <c r="AD508" i="8"/>
  <c r="AE508" i="8"/>
  <c r="AF508" i="8"/>
  <c r="AG508" i="8"/>
  <c r="AH508" i="8"/>
  <c r="AI508" i="8"/>
  <c r="AJ508" i="8"/>
  <c r="AK508" i="8"/>
  <c r="AL508" i="8"/>
  <c r="AM508" i="8"/>
  <c r="W509" i="8"/>
  <c r="AC509" i="8"/>
  <c r="AD509" i="8"/>
  <c r="AE509" i="8"/>
  <c r="AF509" i="8"/>
  <c r="AG509" i="8"/>
  <c r="AH509" i="8"/>
  <c r="AI509" i="8"/>
  <c r="AJ509" i="8"/>
  <c r="AK509" i="8"/>
  <c r="AL509" i="8"/>
  <c r="AM509" i="8"/>
  <c r="W510" i="8"/>
  <c r="AC510" i="8"/>
  <c r="AD510" i="8"/>
  <c r="AE510" i="8"/>
  <c r="AF510" i="8"/>
  <c r="AG510" i="8"/>
  <c r="AH510" i="8"/>
  <c r="AI510" i="8"/>
  <c r="AJ510" i="8"/>
  <c r="AK510" i="8"/>
  <c r="AL510" i="8"/>
  <c r="AM510" i="8"/>
  <c r="W511" i="8"/>
  <c r="AC511" i="8"/>
  <c r="AD511" i="8"/>
  <c r="AE511" i="8"/>
  <c r="AF511" i="8"/>
  <c r="AG511" i="8"/>
  <c r="AH511" i="8"/>
  <c r="AI511" i="8"/>
  <c r="AJ511" i="8"/>
  <c r="AK511" i="8"/>
  <c r="AL511" i="8"/>
  <c r="AM511" i="8"/>
  <c r="W512" i="8"/>
  <c r="AC512" i="8"/>
  <c r="AD512" i="8"/>
  <c r="AE512" i="8"/>
  <c r="AF512" i="8"/>
  <c r="AG512" i="8"/>
  <c r="AH512" i="8"/>
  <c r="AI512" i="8"/>
  <c r="AJ512" i="8"/>
  <c r="AK512" i="8"/>
  <c r="AL512" i="8"/>
  <c r="AM512" i="8"/>
  <c r="W513" i="8"/>
  <c r="AC513" i="8"/>
  <c r="AD513" i="8"/>
  <c r="AE513" i="8"/>
  <c r="AF513" i="8"/>
  <c r="AG513" i="8"/>
  <c r="AH513" i="8"/>
  <c r="AI513" i="8"/>
  <c r="AJ513" i="8"/>
  <c r="AK513" i="8"/>
  <c r="AL513" i="8"/>
  <c r="AM513" i="8"/>
  <c r="W514" i="8"/>
  <c r="AC514" i="8"/>
  <c r="AD514" i="8"/>
  <c r="AE514" i="8"/>
  <c r="AF514" i="8"/>
  <c r="AG514" i="8"/>
  <c r="AH514" i="8"/>
  <c r="AI514" i="8"/>
  <c r="AJ514" i="8"/>
  <c r="AK514" i="8"/>
  <c r="AL514" i="8"/>
  <c r="AM514" i="8"/>
  <c r="W515" i="8"/>
  <c r="AC515" i="8"/>
  <c r="AD515" i="8"/>
  <c r="AE515" i="8"/>
  <c r="AF515" i="8"/>
  <c r="AG515" i="8"/>
  <c r="AH515" i="8"/>
  <c r="AI515" i="8"/>
  <c r="AJ515" i="8"/>
  <c r="AK515" i="8"/>
  <c r="AL515" i="8"/>
  <c r="AM515" i="8"/>
  <c r="W516" i="8"/>
  <c r="AC516" i="8"/>
  <c r="AD516" i="8"/>
  <c r="AE516" i="8"/>
  <c r="AF516" i="8"/>
  <c r="AG516" i="8"/>
  <c r="AH516" i="8"/>
  <c r="AI516" i="8"/>
  <c r="AJ516" i="8"/>
  <c r="AK516" i="8"/>
  <c r="AL516" i="8"/>
  <c r="AM516" i="8"/>
  <c r="W517" i="8"/>
  <c r="AC517" i="8"/>
  <c r="AD517" i="8"/>
  <c r="AE517" i="8"/>
  <c r="AF517" i="8"/>
  <c r="AG517" i="8"/>
  <c r="AH517" i="8"/>
  <c r="AI517" i="8"/>
  <c r="AJ517" i="8"/>
  <c r="AK517" i="8"/>
  <c r="AL517" i="8"/>
  <c r="AM517" i="8"/>
  <c r="W518" i="8"/>
  <c r="AC518" i="8"/>
  <c r="AD518" i="8"/>
  <c r="AE518" i="8"/>
  <c r="AF518" i="8"/>
  <c r="AG518" i="8"/>
  <c r="AH518" i="8"/>
  <c r="AI518" i="8"/>
  <c r="AJ518" i="8"/>
  <c r="AK518" i="8"/>
  <c r="AL518" i="8"/>
  <c r="AM518" i="8"/>
  <c r="W519" i="8"/>
  <c r="AC519" i="8"/>
  <c r="AD519" i="8"/>
  <c r="AE519" i="8"/>
  <c r="AF519" i="8"/>
  <c r="AG519" i="8"/>
  <c r="AH519" i="8"/>
  <c r="AI519" i="8"/>
  <c r="AJ519" i="8"/>
  <c r="AK519" i="8"/>
  <c r="AL519" i="8"/>
  <c r="AM519" i="8"/>
  <c r="W520" i="8"/>
  <c r="AC520" i="8"/>
  <c r="AD520" i="8"/>
  <c r="AE520" i="8"/>
  <c r="AF520" i="8"/>
  <c r="AG520" i="8"/>
  <c r="AH520" i="8"/>
  <c r="AI520" i="8"/>
  <c r="AJ520" i="8"/>
  <c r="AK520" i="8"/>
  <c r="AL520" i="8"/>
  <c r="AM520" i="8"/>
  <c r="W521" i="8"/>
  <c r="AC521" i="8"/>
  <c r="AD521" i="8"/>
  <c r="AE521" i="8"/>
  <c r="AF521" i="8"/>
  <c r="AG521" i="8"/>
  <c r="AH521" i="8"/>
  <c r="AI521" i="8"/>
  <c r="AJ521" i="8"/>
  <c r="AK521" i="8"/>
  <c r="AL521" i="8"/>
  <c r="AM521" i="8"/>
  <c r="W522" i="8"/>
  <c r="AC522" i="8"/>
  <c r="AD522" i="8"/>
  <c r="AE522" i="8"/>
  <c r="AF522" i="8"/>
  <c r="AG522" i="8"/>
  <c r="AH522" i="8"/>
  <c r="AI522" i="8"/>
  <c r="AJ522" i="8"/>
  <c r="AK522" i="8"/>
  <c r="AL522" i="8"/>
  <c r="AM522" i="8"/>
  <c r="W523" i="8"/>
  <c r="AC523" i="8"/>
  <c r="AD523" i="8"/>
  <c r="AE523" i="8"/>
  <c r="AF523" i="8"/>
  <c r="AG523" i="8"/>
  <c r="AH523" i="8"/>
  <c r="AI523" i="8"/>
  <c r="AJ523" i="8"/>
  <c r="AK523" i="8"/>
  <c r="AL523" i="8"/>
  <c r="AM523" i="8"/>
  <c r="W524" i="8"/>
  <c r="AC524" i="8"/>
  <c r="AD524" i="8"/>
  <c r="AE524" i="8"/>
  <c r="AF524" i="8"/>
  <c r="AG524" i="8"/>
  <c r="AH524" i="8"/>
  <c r="AI524" i="8"/>
  <c r="AJ524" i="8"/>
  <c r="AK524" i="8"/>
  <c r="AL524" i="8"/>
  <c r="AM524" i="8"/>
  <c r="W525" i="8"/>
  <c r="AC525" i="8"/>
  <c r="AD525" i="8"/>
  <c r="AE525" i="8"/>
  <c r="AF525" i="8"/>
  <c r="AG525" i="8"/>
  <c r="AH525" i="8"/>
  <c r="AI525" i="8"/>
  <c r="AJ525" i="8"/>
  <c r="AK525" i="8"/>
  <c r="AL525" i="8"/>
  <c r="AM525" i="8"/>
  <c r="W526" i="8"/>
  <c r="AC526" i="8"/>
  <c r="AD526" i="8"/>
  <c r="AE526" i="8"/>
  <c r="AF526" i="8"/>
  <c r="AG526" i="8"/>
  <c r="AH526" i="8"/>
  <c r="AI526" i="8"/>
  <c r="AJ526" i="8"/>
  <c r="AK526" i="8"/>
  <c r="AL526" i="8"/>
  <c r="AM526" i="8"/>
  <c r="W527" i="8"/>
  <c r="AC527" i="8"/>
  <c r="AD527" i="8"/>
  <c r="AE527" i="8"/>
  <c r="AF527" i="8"/>
  <c r="AG527" i="8"/>
  <c r="AH527" i="8"/>
  <c r="AI527" i="8"/>
  <c r="AJ527" i="8"/>
  <c r="AK527" i="8"/>
  <c r="AL527" i="8"/>
  <c r="AM527" i="8"/>
  <c r="W528" i="8"/>
  <c r="AC528" i="8"/>
  <c r="AD528" i="8"/>
  <c r="AE528" i="8"/>
  <c r="AF528" i="8"/>
  <c r="AG528" i="8"/>
  <c r="AH528" i="8"/>
  <c r="AI528" i="8"/>
  <c r="AJ528" i="8"/>
  <c r="AK528" i="8"/>
  <c r="AL528" i="8"/>
  <c r="AM528" i="8"/>
  <c r="W529" i="8"/>
  <c r="AC529" i="8"/>
  <c r="AD529" i="8"/>
  <c r="AE529" i="8"/>
  <c r="AF529" i="8"/>
  <c r="AG529" i="8"/>
  <c r="AH529" i="8"/>
  <c r="AI529" i="8"/>
  <c r="AJ529" i="8"/>
  <c r="AK529" i="8"/>
  <c r="AL529" i="8"/>
  <c r="AM529" i="8"/>
  <c r="W530" i="8"/>
  <c r="AC530" i="8"/>
  <c r="AD530" i="8"/>
  <c r="AE530" i="8"/>
  <c r="AF530" i="8"/>
  <c r="AG530" i="8"/>
  <c r="AH530" i="8"/>
  <c r="AI530" i="8"/>
  <c r="AJ530" i="8"/>
  <c r="AK530" i="8"/>
  <c r="AL530" i="8"/>
  <c r="AM530" i="8"/>
  <c r="W531" i="8"/>
  <c r="AC531" i="8"/>
  <c r="AD531" i="8"/>
  <c r="AE531" i="8"/>
  <c r="AF531" i="8"/>
  <c r="AG531" i="8"/>
  <c r="AH531" i="8"/>
  <c r="AI531" i="8"/>
  <c r="AJ531" i="8"/>
  <c r="AK531" i="8"/>
  <c r="AL531" i="8"/>
  <c r="AM531" i="8"/>
  <c r="W532" i="8"/>
  <c r="AC532" i="8"/>
  <c r="AD532" i="8"/>
  <c r="AE532" i="8"/>
  <c r="AF532" i="8"/>
  <c r="AG532" i="8"/>
  <c r="AH532" i="8"/>
  <c r="AI532" i="8"/>
  <c r="AJ532" i="8"/>
  <c r="AK532" i="8"/>
  <c r="AL532" i="8"/>
  <c r="AM532" i="8"/>
  <c r="W533" i="8"/>
  <c r="AC533" i="8"/>
  <c r="AD533" i="8"/>
  <c r="AE533" i="8"/>
  <c r="AF533" i="8"/>
  <c r="AG533" i="8"/>
  <c r="AH533" i="8"/>
  <c r="AI533" i="8"/>
  <c r="AJ533" i="8"/>
  <c r="AK533" i="8"/>
  <c r="AL533" i="8"/>
  <c r="AM533" i="8"/>
  <c r="W534" i="8"/>
  <c r="AC534" i="8"/>
  <c r="AD534" i="8"/>
  <c r="AE534" i="8"/>
  <c r="AF534" i="8"/>
  <c r="AG534" i="8"/>
  <c r="AH534" i="8"/>
  <c r="AI534" i="8"/>
  <c r="AJ534" i="8"/>
  <c r="AK534" i="8"/>
  <c r="AL534" i="8"/>
  <c r="AM534" i="8"/>
  <c r="W535" i="8"/>
  <c r="AC535" i="8"/>
  <c r="AD535" i="8"/>
  <c r="AE535" i="8"/>
  <c r="AF535" i="8"/>
  <c r="AG535" i="8"/>
  <c r="AH535" i="8"/>
  <c r="AI535" i="8"/>
  <c r="AJ535" i="8"/>
  <c r="AK535" i="8"/>
  <c r="AL535" i="8"/>
  <c r="AM535" i="8"/>
  <c r="W536" i="8"/>
  <c r="AC536" i="8"/>
  <c r="AD536" i="8"/>
  <c r="AE536" i="8"/>
  <c r="AF536" i="8"/>
  <c r="AG536" i="8"/>
  <c r="AH536" i="8"/>
  <c r="AI536" i="8"/>
  <c r="AJ536" i="8"/>
  <c r="AK536" i="8"/>
  <c r="AL536" i="8"/>
  <c r="AM536" i="8"/>
  <c r="W537" i="8"/>
  <c r="AC537" i="8"/>
  <c r="AD537" i="8"/>
  <c r="AE537" i="8"/>
  <c r="AF537" i="8"/>
  <c r="AG537" i="8"/>
  <c r="AH537" i="8"/>
  <c r="AI537" i="8"/>
  <c r="AJ537" i="8"/>
  <c r="AK537" i="8"/>
  <c r="AL537" i="8"/>
  <c r="AM537" i="8"/>
  <c r="W538" i="8"/>
  <c r="AC538" i="8"/>
  <c r="AD538" i="8"/>
  <c r="AE538" i="8"/>
  <c r="AF538" i="8"/>
  <c r="AG538" i="8"/>
  <c r="AH538" i="8"/>
  <c r="AI538" i="8"/>
  <c r="AJ538" i="8"/>
  <c r="AK538" i="8"/>
  <c r="AL538" i="8"/>
  <c r="AM538" i="8"/>
  <c r="W539" i="8"/>
  <c r="AC539" i="8"/>
  <c r="AD539" i="8"/>
  <c r="AE539" i="8"/>
  <c r="AF539" i="8"/>
  <c r="AG539" i="8"/>
  <c r="AH539" i="8"/>
  <c r="AI539" i="8"/>
  <c r="AJ539" i="8"/>
  <c r="AK539" i="8"/>
  <c r="AL539" i="8"/>
  <c r="AM539" i="8"/>
  <c r="W540" i="8"/>
  <c r="AC540" i="8"/>
  <c r="AD540" i="8"/>
  <c r="AE540" i="8"/>
  <c r="AF540" i="8"/>
  <c r="AG540" i="8"/>
  <c r="AH540" i="8"/>
  <c r="AI540" i="8"/>
  <c r="AJ540" i="8"/>
  <c r="AK540" i="8"/>
  <c r="AL540" i="8"/>
  <c r="AM540" i="8"/>
  <c r="W541" i="8"/>
  <c r="AC541" i="8"/>
  <c r="AD541" i="8"/>
  <c r="AE541" i="8"/>
  <c r="AF541" i="8"/>
  <c r="AG541" i="8"/>
  <c r="AH541" i="8"/>
  <c r="AI541" i="8"/>
  <c r="AJ541" i="8"/>
  <c r="AK541" i="8"/>
  <c r="AL541" i="8"/>
  <c r="AM541" i="8"/>
  <c r="W542" i="8"/>
  <c r="AC542" i="8"/>
  <c r="AD542" i="8"/>
  <c r="AE542" i="8"/>
  <c r="AF542" i="8"/>
  <c r="AG542" i="8"/>
  <c r="AH542" i="8"/>
  <c r="AI542" i="8"/>
  <c r="AJ542" i="8"/>
  <c r="AK542" i="8"/>
  <c r="AL542" i="8"/>
  <c r="AM542" i="8"/>
  <c r="W543" i="8"/>
  <c r="AC543" i="8"/>
  <c r="AD543" i="8"/>
  <c r="AE543" i="8"/>
  <c r="AF543" i="8"/>
  <c r="AG543" i="8"/>
  <c r="AH543" i="8"/>
  <c r="AI543" i="8"/>
  <c r="AJ543" i="8"/>
  <c r="AK543" i="8"/>
  <c r="AL543" i="8"/>
  <c r="AM543" i="8"/>
  <c r="W544" i="8"/>
  <c r="AC544" i="8"/>
  <c r="AD544" i="8"/>
  <c r="AE544" i="8"/>
  <c r="AF544" i="8"/>
  <c r="AG544" i="8"/>
  <c r="AH544" i="8"/>
  <c r="AI544" i="8"/>
  <c r="AJ544" i="8"/>
  <c r="AK544" i="8"/>
  <c r="AL544" i="8"/>
  <c r="AM544" i="8"/>
  <c r="W545" i="8"/>
  <c r="AC545" i="8"/>
  <c r="AD545" i="8"/>
  <c r="AE545" i="8"/>
  <c r="AF545" i="8"/>
  <c r="AG545" i="8"/>
  <c r="AH545" i="8"/>
  <c r="AI545" i="8"/>
  <c r="AJ545" i="8"/>
  <c r="AK545" i="8"/>
  <c r="AL545" i="8"/>
  <c r="AM545" i="8"/>
  <c r="W546" i="8"/>
  <c r="AC546" i="8"/>
  <c r="AD546" i="8"/>
  <c r="AE546" i="8"/>
  <c r="AF546" i="8"/>
  <c r="AG546" i="8"/>
  <c r="AH546" i="8"/>
  <c r="AI546" i="8"/>
  <c r="AJ546" i="8"/>
  <c r="AK546" i="8"/>
  <c r="AL546" i="8"/>
  <c r="AM546" i="8"/>
  <c r="W547" i="8"/>
  <c r="AC547" i="8"/>
  <c r="AD547" i="8"/>
  <c r="AE547" i="8"/>
  <c r="AF547" i="8"/>
  <c r="AG547" i="8"/>
  <c r="AH547" i="8"/>
  <c r="AI547" i="8"/>
  <c r="AJ547" i="8"/>
  <c r="AK547" i="8"/>
  <c r="AL547" i="8"/>
  <c r="AM547" i="8"/>
  <c r="W548" i="8"/>
  <c r="AC548" i="8"/>
  <c r="AD548" i="8"/>
  <c r="AE548" i="8"/>
  <c r="AF548" i="8"/>
  <c r="AG548" i="8"/>
  <c r="AH548" i="8"/>
  <c r="AI548" i="8"/>
  <c r="AJ548" i="8"/>
  <c r="AK548" i="8"/>
  <c r="AL548" i="8"/>
  <c r="AM548" i="8"/>
  <c r="W549" i="8"/>
  <c r="AC549" i="8"/>
  <c r="AD549" i="8"/>
  <c r="AE549" i="8"/>
  <c r="AF549" i="8"/>
  <c r="AG549" i="8"/>
  <c r="AH549" i="8"/>
  <c r="AI549" i="8"/>
  <c r="AJ549" i="8"/>
  <c r="AK549" i="8"/>
  <c r="AL549" i="8"/>
  <c r="AM549" i="8"/>
  <c r="W550" i="8"/>
  <c r="AC550" i="8"/>
  <c r="AD550" i="8"/>
  <c r="AE550" i="8"/>
  <c r="AF550" i="8"/>
  <c r="AG550" i="8"/>
  <c r="AH550" i="8"/>
  <c r="AI550" i="8"/>
  <c r="AJ550" i="8"/>
  <c r="AK550" i="8"/>
  <c r="AL550" i="8"/>
  <c r="AM550" i="8"/>
  <c r="W551" i="8"/>
  <c r="AC551" i="8"/>
  <c r="AD551" i="8"/>
  <c r="AE551" i="8"/>
  <c r="AF551" i="8"/>
  <c r="AG551" i="8"/>
  <c r="AH551" i="8"/>
  <c r="AI551" i="8"/>
  <c r="AJ551" i="8"/>
  <c r="AK551" i="8"/>
  <c r="AL551" i="8"/>
  <c r="AM551" i="8"/>
  <c r="W552" i="8"/>
  <c r="AC552" i="8"/>
  <c r="AD552" i="8"/>
  <c r="AE552" i="8"/>
  <c r="AF552" i="8"/>
  <c r="AG552" i="8"/>
  <c r="AH552" i="8"/>
  <c r="AI552" i="8"/>
  <c r="AJ552" i="8"/>
  <c r="AK552" i="8"/>
  <c r="AL552" i="8"/>
  <c r="AM552" i="8"/>
  <c r="W553" i="8"/>
  <c r="AC553" i="8"/>
  <c r="AD553" i="8"/>
  <c r="AE553" i="8"/>
  <c r="AF553" i="8"/>
  <c r="AG553" i="8"/>
  <c r="AH553" i="8"/>
  <c r="AI553" i="8"/>
  <c r="AJ553" i="8"/>
  <c r="AK553" i="8"/>
  <c r="AL553" i="8"/>
  <c r="AM553" i="8"/>
  <c r="W554" i="8"/>
  <c r="AC554" i="8"/>
  <c r="AD554" i="8"/>
  <c r="AE554" i="8"/>
  <c r="AF554" i="8"/>
  <c r="AG554" i="8"/>
  <c r="AH554" i="8"/>
  <c r="AI554" i="8"/>
  <c r="AJ554" i="8"/>
  <c r="AK554" i="8"/>
  <c r="AL554" i="8"/>
  <c r="AM554" i="8"/>
  <c r="W555" i="8"/>
  <c r="AC555" i="8"/>
  <c r="AD555" i="8"/>
  <c r="AE555" i="8"/>
  <c r="AF555" i="8"/>
  <c r="AG555" i="8"/>
  <c r="AH555" i="8"/>
  <c r="AI555" i="8"/>
  <c r="AJ555" i="8"/>
  <c r="AK555" i="8"/>
  <c r="AL555" i="8"/>
  <c r="AM555" i="8"/>
  <c r="W556" i="8"/>
  <c r="AC556" i="8"/>
  <c r="AD556" i="8"/>
  <c r="AE556" i="8"/>
  <c r="AF556" i="8"/>
  <c r="AG556" i="8"/>
  <c r="AH556" i="8"/>
  <c r="AI556" i="8"/>
  <c r="AJ556" i="8"/>
  <c r="AK556" i="8"/>
  <c r="AL556" i="8"/>
  <c r="AM556" i="8"/>
  <c r="W557" i="8"/>
  <c r="AC557" i="8"/>
  <c r="AD557" i="8"/>
  <c r="AE557" i="8"/>
  <c r="AF557" i="8"/>
  <c r="AG557" i="8"/>
  <c r="AH557" i="8"/>
  <c r="AI557" i="8"/>
  <c r="AJ557" i="8"/>
  <c r="AK557" i="8"/>
  <c r="AL557" i="8"/>
  <c r="AM557" i="8"/>
  <c r="W558" i="8"/>
  <c r="AC558" i="8"/>
  <c r="AD558" i="8"/>
  <c r="AE558" i="8"/>
  <c r="AF558" i="8"/>
  <c r="AG558" i="8"/>
  <c r="AH558" i="8"/>
  <c r="AI558" i="8"/>
  <c r="AJ558" i="8"/>
  <c r="AK558" i="8"/>
  <c r="AL558" i="8"/>
  <c r="AM558" i="8"/>
  <c r="W559" i="8"/>
  <c r="AC559" i="8"/>
  <c r="AD559" i="8"/>
  <c r="AE559" i="8"/>
  <c r="AF559" i="8"/>
  <c r="AG559" i="8"/>
  <c r="AH559" i="8"/>
  <c r="AI559" i="8"/>
  <c r="AJ559" i="8"/>
  <c r="AK559" i="8"/>
  <c r="AL559" i="8"/>
  <c r="AM559" i="8"/>
  <c r="W560" i="8"/>
  <c r="AC560" i="8"/>
  <c r="AD560" i="8"/>
  <c r="AE560" i="8"/>
  <c r="AF560" i="8"/>
  <c r="AG560" i="8"/>
  <c r="AH560" i="8"/>
  <c r="AI560" i="8"/>
  <c r="AJ560" i="8"/>
  <c r="AK560" i="8"/>
  <c r="AL560" i="8"/>
  <c r="AM560" i="8"/>
  <c r="W561" i="8"/>
  <c r="AC561" i="8"/>
  <c r="AD561" i="8"/>
  <c r="AE561" i="8"/>
  <c r="AF561" i="8"/>
  <c r="AG561" i="8"/>
  <c r="AH561" i="8"/>
  <c r="AI561" i="8"/>
  <c r="AJ561" i="8"/>
  <c r="AK561" i="8"/>
  <c r="AL561" i="8"/>
  <c r="AM561" i="8"/>
  <c r="W562" i="8"/>
  <c r="AC562" i="8"/>
  <c r="AD562" i="8"/>
  <c r="AE562" i="8"/>
  <c r="AF562" i="8"/>
  <c r="AG562" i="8"/>
  <c r="AH562" i="8"/>
  <c r="AI562" i="8"/>
  <c r="AJ562" i="8"/>
  <c r="AK562" i="8"/>
  <c r="AL562" i="8"/>
  <c r="AM562" i="8"/>
  <c r="W563" i="8"/>
  <c r="AC563" i="8"/>
  <c r="AD563" i="8"/>
  <c r="AE563" i="8"/>
  <c r="AF563" i="8"/>
  <c r="AG563" i="8"/>
  <c r="AH563" i="8"/>
  <c r="AI563" i="8"/>
  <c r="AJ563" i="8"/>
  <c r="AK563" i="8"/>
  <c r="AL563" i="8"/>
  <c r="AM563" i="8"/>
  <c r="W564" i="8"/>
  <c r="AC564" i="8"/>
  <c r="AD564" i="8"/>
  <c r="AE564" i="8"/>
  <c r="AF564" i="8"/>
  <c r="AG564" i="8"/>
  <c r="AH564" i="8"/>
  <c r="AI564" i="8"/>
  <c r="AJ564" i="8"/>
  <c r="AK564" i="8"/>
  <c r="AL564" i="8"/>
  <c r="AM564" i="8"/>
  <c r="W565" i="8"/>
  <c r="AC565" i="8"/>
  <c r="AD565" i="8"/>
  <c r="AE565" i="8"/>
  <c r="AF565" i="8"/>
  <c r="AG565" i="8"/>
  <c r="AH565" i="8"/>
  <c r="AI565" i="8"/>
  <c r="AJ565" i="8"/>
  <c r="AK565" i="8"/>
  <c r="AL565" i="8"/>
  <c r="AM565" i="8"/>
  <c r="W566" i="8"/>
  <c r="AC566" i="8"/>
  <c r="AD566" i="8"/>
  <c r="AE566" i="8"/>
  <c r="AF566" i="8"/>
  <c r="AG566" i="8"/>
  <c r="AH566" i="8"/>
  <c r="AI566" i="8"/>
  <c r="AJ566" i="8"/>
  <c r="AK566" i="8"/>
  <c r="AL566" i="8"/>
  <c r="AM566" i="8"/>
  <c r="W567" i="8"/>
  <c r="AC567" i="8"/>
  <c r="AD567" i="8"/>
  <c r="AE567" i="8"/>
  <c r="AF567" i="8"/>
  <c r="AG567" i="8"/>
  <c r="AH567" i="8"/>
  <c r="AI567" i="8"/>
  <c r="AJ567" i="8"/>
  <c r="AK567" i="8"/>
  <c r="AL567" i="8"/>
  <c r="AM567" i="8"/>
  <c r="W568" i="8"/>
  <c r="AC568" i="8"/>
  <c r="AD568" i="8"/>
  <c r="AE568" i="8"/>
  <c r="AF568" i="8"/>
  <c r="AG568" i="8"/>
  <c r="AH568" i="8"/>
  <c r="AI568" i="8"/>
  <c r="AJ568" i="8"/>
  <c r="AK568" i="8"/>
  <c r="AL568" i="8"/>
  <c r="AM568" i="8"/>
  <c r="W569" i="8"/>
  <c r="AC569" i="8"/>
  <c r="AD569" i="8"/>
  <c r="AE569" i="8"/>
  <c r="AF569" i="8"/>
  <c r="AG569" i="8"/>
  <c r="AH569" i="8"/>
  <c r="AI569" i="8"/>
  <c r="AJ569" i="8"/>
  <c r="AK569" i="8"/>
  <c r="AL569" i="8"/>
  <c r="AM569" i="8"/>
  <c r="W570" i="8"/>
  <c r="AC570" i="8"/>
  <c r="AD570" i="8"/>
  <c r="AE570" i="8"/>
  <c r="AF570" i="8"/>
  <c r="AG570" i="8"/>
  <c r="AH570" i="8"/>
  <c r="AI570" i="8"/>
  <c r="AJ570" i="8"/>
  <c r="AK570" i="8"/>
  <c r="AL570" i="8"/>
  <c r="AM570" i="8"/>
  <c r="W571" i="8"/>
  <c r="AC571" i="8"/>
  <c r="AD571" i="8"/>
  <c r="AE571" i="8"/>
  <c r="AF571" i="8"/>
  <c r="AG571" i="8"/>
  <c r="AH571" i="8"/>
  <c r="AI571" i="8"/>
  <c r="AJ571" i="8"/>
  <c r="AK571" i="8"/>
  <c r="AL571" i="8"/>
  <c r="AM571" i="8"/>
  <c r="W572" i="8"/>
  <c r="AC572" i="8"/>
  <c r="AD572" i="8"/>
  <c r="AE572" i="8"/>
  <c r="AF572" i="8"/>
  <c r="AG572" i="8"/>
  <c r="AH572" i="8"/>
  <c r="AI572" i="8"/>
  <c r="AJ572" i="8"/>
  <c r="AK572" i="8"/>
  <c r="AL572" i="8"/>
  <c r="AM572" i="8"/>
  <c r="W573" i="8"/>
  <c r="AC573" i="8"/>
  <c r="AD573" i="8"/>
  <c r="AE573" i="8"/>
  <c r="AF573" i="8"/>
  <c r="AG573" i="8"/>
  <c r="AH573" i="8"/>
  <c r="AI573" i="8"/>
  <c r="AJ573" i="8"/>
  <c r="AK573" i="8"/>
  <c r="AL573" i="8"/>
  <c r="AM573" i="8"/>
  <c r="W574" i="8"/>
  <c r="AC574" i="8"/>
  <c r="AD574" i="8"/>
  <c r="AE574" i="8"/>
  <c r="AF574" i="8"/>
  <c r="AG574" i="8"/>
  <c r="AH574" i="8"/>
  <c r="AI574" i="8"/>
  <c r="AJ574" i="8"/>
  <c r="AK574" i="8"/>
  <c r="AL574" i="8"/>
  <c r="AM574" i="8"/>
  <c r="W575" i="8"/>
  <c r="AC575" i="8"/>
  <c r="AD575" i="8"/>
  <c r="AE575" i="8"/>
  <c r="AF575" i="8"/>
  <c r="AG575" i="8"/>
  <c r="AH575" i="8"/>
  <c r="AI575" i="8"/>
  <c r="AJ575" i="8"/>
  <c r="AK575" i="8"/>
  <c r="AL575" i="8"/>
  <c r="AM575" i="8"/>
  <c r="W576" i="8"/>
  <c r="AC576" i="8"/>
  <c r="AD576" i="8"/>
  <c r="AE576" i="8"/>
  <c r="AF576" i="8"/>
  <c r="AG576" i="8"/>
  <c r="AH576" i="8"/>
  <c r="AI576" i="8"/>
  <c r="AJ576" i="8"/>
  <c r="AK576" i="8"/>
  <c r="AL576" i="8"/>
  <c r="AM576" i="8"/>
  <c r="W577" i="8"/>
  <c r="AC577" i="8"/>
  <c r="AD577" i="8"/>
  <c r="AE577" i="8"/>
  <c r="AF577" i="8"/>
  <c r="AG577" i="8"/>
  <c r="AH577" i="8"/>
  <c r="AI577" i="8"/>
  <c r="AJ577" i="8"/>
  <c r="AK577" i="8"/>
  <c r="AL577" i="8"/>
  <c r="AM577" i="8"/>
  <c r="W578" i="8"/>
  <c r="AC578" i="8"/>
  <c r="AD578" i="8"/>
  <c r="AE578" i="8"/>
  <c r="AF578" i="8"/>
  <c r="AG578" i="8"/>
  <c r="AH578" i="8"/>
  <c r="AI578" i="8"/>
  <c r="AJ578" i="8"/>
  <c r="AK578" i="8"/>
  <c r="AL578" i="8"/>
  <c r="AM578" i="8"/>
  <c r="W579" i="8"/>
  <c r="AC579" i="8"/>
  <c r="AD579" i="8"/>
  <c r="AE579" i="8"/>
  <c r="AF579" i="8"/>
  <c r="AG579" i="8"/>
  <c r="AH579" i="8"/>
  <c r="AI579" i="8"/>
  <c r="AJ579" i="8"/>
  <c r="AK579" i="8"/>
  <c r="AL579" i="8"/>
  <c r="AM579" i="8"/>
  <c r="W580" i="8"/>
  <c r="AC580" i="8"/>
  <c r="AD580" i="8"/>
  <c r="AE580" i="8"/>
  <c r="AF580" i="8"/>
  <c r="AG580" i="8"/>
  <c r="AH580" i="8"/>
  <c r="AI580" i="8"/>
  <c r="AJ580" i="8"/>
  <c r="AK580" i="8"/>
  <c r="AL580" i="8"/>
  <c r="AM580" i="8"/>
  <c r="W581" i="8"/>
  <c r="AC581" i="8"/>
  <c r="AD581" i="8"/>
  <c r="AE581" i="8"/>
  <c r="AF581" i="8"/>
  <c r="AG581" i="8"/>
  <c r="AH581" i="8"/>
  <c r="AI581" i="8"/>
  <c r="AJ581" i="8"/>
  <c r="AK581" i="8"/>
  <c r="AL581" i="8"/>
  <c r="AM581" i="8"/>
  <c r="W582" i="8"/>
  <c r="AC582" i="8"/>
  <c r="AD582" i="8"/>
  <c r="AE582" i="8"/>
  <c r="AF582" i="8"/>
  <c r="AG582" i="8"/>
  <c r="AH582" i="8"/>
  <c r="AI582" i="8"/>
  <c r="AJ582" i="8"/>
  <c r="AK582" i="8"/>
  <c r="AL582" i="8"/>
  <c r="AM582" i="8"/>
  <c r="W583" i="8"/>
  <c r="AC583" i="8"/>
  <c r="AD583" i="8"/>
  <c r="AE583" i="8"/>
  <c r="AF583" i="8"/>
  <c r="AG583" i="8"/>
  <c r="AH583" i="8"/>
  <c r="AI583" i="8"/>
  <c r="AJ583" i="8"/>
  <c r="AK583" i="8"/>
  <c r="AL583" i="8"/>
  <c r="AM583" i="8"/>
  <c r="W584" i="8"/>
  <c r="AC584" i="8"/>
  <c r="AD584" i="8"/>
  <c r="AE584" i="8"/>
  <c r="AF584" i="8"/>
  <c r="AG584" i="8"/>
  <c r="AH584" i="8"/>
  <c r="AI584" i="8"/>
  <c r="AJ584" i="8"/>
  <c r="AK584" i="8"/>
  <c r="AL584" i="8"/>
  <c r="AM584" i="8"/>
  <c r="W585" i="8"/>
  <c r="AC585" i="8"/>
  <c r="AD585" i="8"/>
  <c r="AE585" i="8"/>
  <c r="AF585" i="8"/>
  <c r="AG585" i="8"/>
  <c r="AH585" i="8"/>
  <c r="AI585" i="8"/>
  <c r="AJ585" i="8"/>
  <c r="AK585" i="8"/>
  <c r="AL585" i="8"/>
  <c r="AM585" i="8"/>
  <c r="W586" i="8"/>
  <c r="AC586" i="8"/>
  <c r="AD586" i="8"/>
  <c r="AE586" i="8"/>
  <c r="AF586" i="8"/>
  <c r="AG586" i="8"/>
  <c r="AH586" i="8"/>
  <c r="AI586" i="8"/>
  <c r="AJ586" i="8"/>
  <c r="AK586" i="8"/>
  <c r="AL586" i="8"/>
  <c r="AM586" i="8"/>
  <c r="W587" i="8"/>
  <c r="AC587" i="8"/>
  <c r="AD587" i="8"/>
  <c r="AE587" i="8"/>
  <c r="AF587" i="8"/>
  <c r="AG587" i="8"/>
  <c r="AH587" i="8"/>
  <c r="AI587" i="8"/>
  <c r="AJ587" i="8"/>
  <c r="AK587" i="8"/>
  <c r="AL587" i="8"/>
  <c r="AM587" i="8"/>
  <c r="W588" i="8"/>
  <c r="AC588" i="8"/>
  <c r="AD588" i="8"/>
  <c r="AE588" i="8"/>
  <c r="AF588" i="8"/>
  <c r="AG588" i="8"/>
  <c r="AH588" i="8"/>
  <c r="AI588" i="8"/>
  <c r="AJ588" i="8"/>
  <c r="AK588" i="8"/>
  <c r="AL588" i="8"/>
  <c r="AM588" i="8"/>
  <c r="W589" i="8"/>
  <c r="AC589" i="8"/>
  <c r="AD589" i="8"/>
  <c r="AE589" i="8"/>
  <c r="AF589" i="8"/>
  <c r="AG589" i="8"/>
  <c r="AH589" i="8"/>
  <c r="AI589" i="8"/>
  <c r="AJ589" i="8"/>
  <c r="AK589" i="8"/>
  <c r="AL589" i="8"/>
  <c r="AM589" i="8"/>
  <c r="W590" i="8"/>
  <c r="AC590" i="8"/>
  <c r="AD590" i="8"/>
  <c r="AE590" i="8"/>
  <c r="AF590" i="8"/>
  <c r="AG590" i="8"/>
  <c r="AH590" i="8"/>
  <c r="AI590" i="8"/>
  <c r="AJ590" i="8"/>
  <c r="AK590" i="8"/>
  <c r="AL590" i="8"/>
  <c r="AM590" i="8"/>
  <c r="W591" i="8"/>
  <c r="AC591" i="8"/>
  <c r="AD591" i="8"/>
  <c r="AE591" i="8"/>
  <c r="AF591" i="8"/>
  <c r="AG591" i="8"/>
  <c r="AH591" i="8"/>
  <c r="AI591" i="8"/>
  <c r="AJ591" i="8"/>
  <c r="AK591" i="8"/>
  <c r="AL591" i="8"/>
  <c r="AM591" i="8"/>
  <c r="W592" i="8"/>
  <c r="AC592" i="8"/>
  <c r="AD592" i="8"/>
  <c r="AE592" i="8"/>
  <c r="AF592" i="8"/>
  <c r="AG592" i="8"/>
  <c r="AH592" i="8"/>
  <c r="AI592" i="8"/>
  <c r="AJ592" i="8"/>
  <c r="AK592" i="8"/>
  <c r="AL592" i="8"/>
  <c r="AM592" i="8"/>
  <c r="W593" i="8"/>
  <c r="AC593" i="8"/>
  <c r="AD593" i="8"/>
  <c r="AE593" i="8"/>
  <c r="AF593" i="8"/>
  <c r="AG593" i="8"/>
  <c r="AH593" i="8"/>
  <c r="AI593" i="8"/>
  <c r="AJ593" i="8"/>
  <c r="AK593" i="8"/>
  <c r="AL593" i="8"/>
  <c r="AM593" i="8"/>
  <c r="W594" i="8"/>
  <c r="AC594" i="8"/>
  <c r="AD594" i="8"/>
  <c r="AE594" i="8"/>
  <c r="AF594" i="8"/>
  <c r="AG594" i="8"/>
  <c r="AH594" i="8"/>
  <c r="AI594" i="8"/>
  <c r="AJ594" i="8"/>
  <c r="AK594" i="8"/>
  <c r="AL594" i="8"/>
  <c r="AM594" i="8"/>
  <c r="W595" i="8"/>
  <c r="AC595" i="8"/>
  <c r="AD595" i="8"/>
  <c r="AE595" i="8"/>
  <c r="AF595" i="8"/>
  <c r="AG595" i="8"/>
  <c r="AH595" i="8"/>
  <c r="AI595" i="8"/>
  <c r="AJ595" i="8"/>
  <c r="AK595" i="8"/>
  <c r="AL595" i="8"/>
  <c r="AM595" i="8"/>
  <c r="W596" i="8"/>
  <c r="AC596" i="8"/>
  <c r="AD596" i="8"/>
  <c r="AE596" i="8"/>
  <c r="AF596" i="8"/>
  <c r="AG596" i="8"/>
  <c r="AH596" i="8"/>
  <c r="AI596" i="8"/>
  <c r="AJ596" i="8"/>
  <c r="AK596" i="8"/>
  <c r="AL596" i="8"/>
  <c r="AM596" i="8"/>
  <c r="W597" i="8"/>
  <c r="AC597" i="8"/>
  <c r="AD597" i="8"/>
  <c r="AE597" i="8"/>
  <c r="AF597" i="8"/>
  <c r="AG597" i="8"/>
  <c r="AH597" i="8"/>
  <c r="AI597" i="8"/>
  <c r="AJ597" i="8"/>
  <c r="AK597" i="8"/>
  <c r="AL597" i="8"/>
  <c r="AM597" i="8"/>
  <c r="W598" i="8"/>
  <c r="AC598" i="8"/>
  <c r="AD598" i="8"/>
  <c r="AE598" i="8"/>
  <c r="AF598" i="8"/>
  <c r="AG598" i="8"/>
  <c r="AH598" i="8"/>
  <c r="AI598" i="8"/>
  <c r="AJ598" i="8"/>
  <c r="AK598" i="8"/>
  <c r="AL598" i="8"/>
  <c r="AM598" i="8"/>
  <c r="W599" i="8"/>
  <c r="AC599" i="8"/>
  <c r="AD599" i="8"/>
  <c r="AE599" i="8"/>
  <c r="AF599" i="8"/>
  <c r="AG599" i="8"/>
  <c r="AH599" i="8"/>
  <c r="AI599" i="8"/>
  <c r="AJ599" i="8"/>
  <c r="AK599" i="8"/>
  <c r="AL599" i="8"/>
  <c r="AM599" i="8"/>
  <c r="W600" i="8"/>
  <c r="AC600" i="8"/>
  <c r="AD600" i="8"/>
  <c r="AE600" i="8"/>
  <c r="AF600" i="8"/>
  <c r="AG600" i="8"/>
  <c r="AH600" i="8"/>
  <c r="AI600" i="8"/>
  <c r="AJ600" i="8"/>
  <c r="AK600" i="8"/>
  <c r="AL600" i="8"/>
  <c r="AM600" i="8"/>
  <c r="W601" i="8"/>
  <c r="AC601" i="8"/>
  <c r="AD601" i="8"/>
  <c r="AE601" i="8"/>
  <c r="AF601" i="8"/>
  <c r="AG601" i="8"/>
  <c r="AH601" i="8"/>
  <c r="AI601" i="8"/>
  <c r="AJ601" i="8"/>
  <c r="AK601" i="8"/>
  <c r="AL601" i="8"/>
  <c r="AM601" i="8"/>
  <c r="W602" i="8"/>
  <c r="AC602" i="8"/>
  <c r="AD602" i="8"/>
  <c r="AE602" i="8"/>
  <c r="AF602" i="8"/>
  <c r="AG602" i="8"/>
  <c r="AH602" i="8"/>
  <c r="AI602" i="8"/>
  <c r="AJ602" i="8"/>
  <c r="AK602" i="8"/>
  <c r="AL602" i="8"/>
  <c r="AM602" i="8"/>
  <c r="W603" i="8"/>
  <c r="AC603" i="8"/>
  <c r="AD603" i="8"/>
  <c r="AE603" i="8"/>
  <c r="AF603" i="8"/>
  <c r="AG603" i="8"/>
  <c r="AH603" i="8"/>
  <c r="AI603" i="8"/>
  <c r="AJ603" i="8"/>
  <c r="AK603" i="8"/>
  <c r="AL603" i="8"/>
  <c r="AM603" i="8"/>
  <c r="W604" i="8"/>
  <c r="AC604" i="8"/>
  <c r="AD604" i="8"/>
  <c r="AE604" i="8"/>
  <c r="AF604" i="8"/>
  <c r="AG604" i="8"/>
  <c r="AH604" i="8"/>
  <c r="AI604" i="8"/>
  <c r="AJ604" i="8"/>
  <c r="AK604" i="8"/>
  <c r="AL604" i="8"/>
  <c r="AM604" i="8"/>
  <c r="W605" i="8"/>
  <c r="AC605" i="8"/>
  <c r="AD605" i="8"/>
  <c r="AE605" i="8"/>
  <c r="AF605" i="8"/>
  <c r="AG605" i="8"/>
  <c r="AH605" i="8"/>
  <c r="AI605" i="8"/>
  <c r="AJ605" i="8"/>
  <c r="AK605" i="8"/>
  <c r="AL605" i="8"/>
  <c r="AM605" i="8"/>
  <c r="W606" i="8"/>
  <c r="AC606" i="8"/>
  <c r="AD606" i="8"/>
  <c r="AE606" i="8"/>
  <c r="AF606" i="8"/>
  <c r="AG606" i="8"/>
  <c r="AH606" i="8"/>
  <c r="AI606" i="8"/>
  <c r="AJ606" i="8"/>
  <c r="AK606" i="8"/>
  <c r="AL606" i="8"/>
  <c r="AM606" i="8"/>
  <c r="W607" i="8"/>
  <c r="AC607" i="8"/>
  <c r="AD607" i="8"/>
  <c r="AE607" i="8"/>
  <c r="AF607" i="8"/>
  <c r="AG607" i="8"/>
  <c r="AH607" i="8"/>
  <c r="AI607" i="8"/>
  <c r="AJ607" i="8"/>
  <c r="AK607" i="8"/>
  <c r="AL607" i="8"/>
  <c r="AM607" i="8"/>
  <c r="W608" i="8"/>
  <c r="AC608" i="8"/>
  <c r="AD608" i="8"/>
  <c r="AE608" i="8"/>
  <c r="AF608" i="8"/>
  <c r="AG608" i="8"/>
  <c r="AH608" i="8"/>
  <c r="AI608" i="8"/>
  <c r="AJ608" i="8"/>
  <c r="AK608" i="8"/>
  <c r="AL608" i="8"/>
  <c r="AM608" i="8"/>
  <c r="W609" i="8"/>
  <c r="AC609" i="8"/>
  <c r="AD609" i="8"/>
  <c r="AE609" i="8"/>
  <c r="AF609" i="8"/>
  <c r="AG609" i="8"/>
  <c r="AH609" i="8"/>
  <c r="AI609" i="8"/>
  <c r="AJ609" i="8"/>
  <c r="AK609" i="8"/>
  <c r="AL609" i="8"/>
  <c r="AM609" i="8"/>
  <c r="W610" i="8"/>
  <c r="AC610" i="8"/>
  <c r="AD610" i="8"/>
  <c r="AE610" i="8"/>
  <c r="AF610" i="8"/>
  <c r="AG610" i="8"/>
  <c r="AH610" i="8"/>
  <c r="AI610" i="8"/>
  <c r="AJ610" i="8"/>
  <c r="AK610" i="8"/>
  <c r="AL610" i="8"/>
  <c r="AM610" i="8"/>
  <c r="W611" i="8"/>
  <c r="AC611" i="8"/>
  <c r="AD611" i="8"/>
  <c r="AE611" i="8"/>
  <c r="AF611" i="8"/>
  <c r="AG611" i="8"/>
  <c r="AH611" i="8"/>
  <c r="AI611" i="8"/>
  <c r="AJ611" i="8"/>
  <c r="AK611" i="8"/>
  <c r="AL611" i="8"/>
  <c r="AM611" i="8"/>
  <c r="W612" i="8"/>
  <c r="AC612" i="8"/>
  <c r="AD612" i="8"/>
  <c r="AE612" i="8"/>
  <c r="AF612" i="8"/>
  <c r="AG612" i="8"/>
  <c r="AH612" i="8"/>
  <c r="AI612" i="8"/>
  <c r="AJ612" i="8"/>
  <c r="AK612" i="8"/>
  <c r="AL612" i="8"/>
  <c r="AM612" i="8"/>
  <c r="W613" i="8"/>
  <c r="AC613" i="8"/>
  <c r="AD613" i="8"/>
  <c r="AE613" i="8"/>
  <c r="AF613" i="8"/>
  <c r="AG613" i="8"/>
  <c r="AH613" i="8"/>
  <c r="AI613" i="8"/>
  <c r="AJ613" i="8"/>
  <c r="AK613" i="8"/>
  <c r="AL613" i="8"/>
  <c r="AM613" i="8"/>
  <c r="W614" i="8"/>
  <c r="AC614" i="8"/>
  <c r="AD614" i="8"/>
  <c r="AE614" i="8"/>
  <c r="AF614" i="8"/>
  <c r="AG614" i="8"/>
  <c r="AH614" i="8"/>
  <c r="AI614" i="8"/>
  <c r="AJ614" i="8"/>
  <c r="AK614" i="8"/>
  <c r="AL614" i="8"/>
  <c r="AM614" i="8"/>
  <c r="W615" i="8"/>
  <c r="AC615" i="8"/>
  <c r="AD615" i="8"/>
  <c r="AE615" i="8"/>
  <c r="AF615" i="8"/>
  <c r="AG615" i="8"/>
  <c r="AH615" i="8"/>
  <c r="AI615" i="8"/>
  <c r="AJ615" i="8"/>
  <c r="AK615" i="8"/>
  <c r="AL615" i="8"/>
  <c r="AM615" i="8"/>
  <c r="W616" i="8"/>
  <c r="AC616" i="8"/>
  <c r="AD616" i="8"/>
  <c r="AE616" i="8"/>
  <c r="AF616" i="8"/>
  <c r="AG616" i="8"/>
  <c r="AH616" i="8"/>
  <c r="AI616" i="8"/>
  <c r="AJ616" i="8"/>
  <c r="AK616" i="8"/>
  <c r="AL616" i="8"/>
  <c r="AM616" i="8"/>
  <c r="W617" i="8"/>
  <c r="AC617" i="8"/>
  <c r="AD617" i="8"/>
  <c r="AE617" i="8"/>
  <c r="AF617" i="8"/>
  <c r="AG617" i="8"/>
  <c r="AH617" i="8"/>
  <c r="AI617" i="8"/>
  <c r="AJ617" i="8"/>
  <c r="AK617" i="8"/>
  <c r="AL617" i="8"/>
  <c r="AM617" i="8"/>
  <c r="W618" i="8"/>
  <c r="AC618" i="8"/>
  <c r="AD618" i="8"/>
  <c r="AE618" i="8"/>
  <c r="AF618" i="8"/>
  <c r="AG618" i="8"/>
  <c r="AH618" i="8"/>
  <c r="AI618" i="8"/>
  <c r="AJ618" i="8"/>
  <c r="AK618" i="8"/>
  <c r="AL618" i="8"/>
  <c r="AM618" i="8"/>
  <c r="W620" i="8"/>
  <c r="AC620" i="8"/>
  <c r="AD620" i="8"/>
  <c r="AE620" i="8"/>
  <c r="AF620" i="8"/>
  <c r="AG620" i="8"/>
  <c r="AH620" i="8"/>
  <c r="AI620" i="8"/>
  <c r="AJ620" i="8"/>
  <c r="AK620" i="8"/>
  <c r="AL620" i="8"/>
  <c r="AM620" i="8"/>
  <c r="W621" i="8"/>
  <c r="AC621" i="8"/>
  <c r="AD621" i="8"/>
  <c r="AE621" i="8"/>
  <c r="AF621" i="8"/>
  <c r="AG621" i="8"/>
  <c r="AH621" i="8"/>
  <c r="AI621" i="8"/>
  <c r="AJ621" i="8"/>
  <c r="AK621" i="8"/>
  <c r="AL621" i="8"/>
  <c r="AM621" i="8"/>
  <c r="W619" i="8"/>
  <c r="AC619" i="8"/>
  <c r="AD619" i="8"/>
  <c r="AE619" i="8"/>
  <c r="AF619" i="8"/>
  <c r="AG619" i="8"/>
  <c r="AH619" i="8"/>
  <c r="AI619" i="8"/>
  <c r="AJ619" i="8"/>
  <c r="AK619" i="8"/>
  <c r="AL619" i="8"/>
  <c r="AM619" i="8"/>
  <c r="W622" i="8"/>
  <c r="AC622" i="8"/>
  <c r="AD622" i="8"/>
  <c r="AE622" i="8"/>
  <c r="AF622" i="8"/>
  <c r="AG622" i="8"/>
  <c r="AH622" i="8"/>
  <c r="AI622" i="8"/>
  <c r="AJ622" i="8"/>
  <c r="AK622" i="8"/>
  <c r="AL622" i="8"/>
  <c r="AM622" i="8"/>
  <c r="W623" i="8"/>
  <c r="AC623" i="8"/>
  <c r="AD623" i="8"/>
  <c r="AE623" i="8"/>
  <c r="AF623" i="8"/>
  <c r="AG623" i="8"/>
  <c r="AH623" i="8"/>
  <c r="AI623" i="8"/>
  <c r="AJ623" i="8"/>
  <c r="AK623" i="8"/>
  <c r="AL623" i="8"/>
  <c r="AM623" i="8"/>
  <c r="W624" i="8"/>
  <c r="AC624" i="8"/>
  <c r="AD624" i="8"/>
  <c r="AE624" i="8"/>
  <c r="AF624" i="8"/>
  <c r="AG624" i="8"/>
  <c r="AH624" i="8"/>
  <c r="AI624" i="8"/>
  <c r="AJ624" i="8"/>
  <c r="AK624" i="8"/>
  <c r="AL624" i="8"/>
  <c r="AM624" i="8"/>
  <c r="W625" i="8"/>
  <c r="AC625" i="8"/>
  <c r="AD625" i="8"/>
  <c r="AE625" i="8"/>
  <c r="AF625" i="8"/>
  <c r="AG625" i="8"/>
  <c r="AH625" i="8"/>
  <c r="AI625" i="8"/>
  <c r="AJ625" i="8"/>
  <c r="AK625" i="8"/>
  <c r="AL625" i="8"/>
  <c r="AM625" i="8"/>
  <c r="W626" i="8"/>
  <c r="AC626" i="8"/>
  <c r="AD626" i="8"/>
  <c r="AE626" i="8"/>
  <c r="AF626" i="8"/>
  <c r="AG626" i="8"/>
  <c r="AH626" i="8"/>
  <c r="AI626" i="8"/>
  <c r="AJ626" i="8"/>
  <c r="AK626" i="8"/>
  <c r="AL626" i="8"/>
  <c r="AM626" i="8"/>
  <c r="W627" i="8"/>
  <c r="AC627" i="8"/>
  <c r="AD627" i="8"/>
  <c r="AE627" i="8"/>
  <c r="AF627" i="8"/>
  <c r="AG627" i="8"/>
  <c r="AH627" i="8"/>
  <c r="AI627" i="8"/>
  <c r="AJ627" i="8"/>
  <c r="AK627" i="8"/>
  <c r="AL627" i="8"/>
  <c r="AM627" i="8"/>
  <c r="W628" i="8"/>
  <c r="AC628" i="8"/>
  <c r="AD628" i="8"/>
  <c r="AE628" i="8"/>
  <c r="AF628" i="8"/>
  <c r="AG628" i="8"/>
  <c r="AH628" i="8"/>
  <c r="AI628" i="8"/>
  <c r="AJ628" i="8"/>
  <c r="AK628" i="8"/>
  <c r="AL628" i="8"/>
  <c r="AM628" i="8"/>
  <c r="W629" i="8"/>
  <c r="AC629" i="8"/>
  <c r="AD629" i="8"/>
  <c r="AE629" i="8"/>
  <c r="AF629" i="8"/>
  <c r="AG629" i="8"/>
  <c r="AH629" i="8"/>
  <c r="AI629" i="8"/>
  <c r="AJ629" i="8"/>
  <c r="AK629" i="8"/>
  <c r="AL629" i="8"/>
  <c r="AM629" i="8"/>
  <c r="W630" i="8"/>
  <c r="AC630" i="8"/>
  <c r="AD630" i="8"/>
  <c r="AE630" i="8"/>
  <c r="AF630" i="8"/>
  <c r="AG630" i="8"/>
  <c r="AH630" i="8"/>
  <c r="AI630" i="8"/>
  <c r="AJ630" i="8"/>
  <c r="AK630" i="8"/>
  <c r="AL630" i="8"/>
  <c r="AM630" i="8"/>
  <c r="W631" i="8"/>
  <c r="AC631" i="8"/>
  <c r="AD631" i="8"/>
  <c r="AE631" i="8"/>
  <c r="AF631" i="8"/>
  <c r="AG631" i="8"/>
  <c r="AH631" i="8"/>
  <c r="AI631" i="8"/>
  <c r="AJ631" i="8"/>
  <c r="AK631" i="8"/>
  <c r="AL631" i="8"/>
  <c r="AM631" i="8"/>
  <c r="W632" i="8"/>
  <c r="AC632" i="8"/>
  <c r="AD632" i="8"/>
  <c r="AE632" i="8"/>
  <c r="AF632" i="8"/>
  <c r="AG632" i="8"/>
  <c r="AH632" i="8"/>
  <c r="AI632" i="8"/>
  <c r="AJ632" i="8"/>
  <c r="AK632" i="8"/>
  <c r="AL632" i="8"/>
  <c r="AM632" i="8"/>
  <c r="W633" i="8"/>
  <c r="AC633" i="8"/>
  <c r="AD633" i="8"/>
  <c r="AE633" i="8"/>
  <c r="AF633" i="8"/>
  <c r="AG633" i="8"/>
  <c r="AH633" i="8"/>
  <c r="AI633" i="8"/>
  <c r="AJ633" i="8"/>
  <c r="AK633" i="8"/>
  <c r="AL633" i="8"/>
  <c r="AM633" i="8"/>
  <c r="W634" i="8"/>
  <c r="AC634" i="8"/>
  <c r="AD634" i="8"/>
  <c r="AE634" i="8"/>
  <c r="AF634" i="8"/>
  <c r="AG634" i="8"/>
  <c r="AH634" i="8"/>
  <c r="AI634" i="8"/>
  <c r="AJ634" i="8"/>
  <c r="AK634" i="8"/>
  <c r="AL634" i="8"/>
  <c r="AM634" i="8"/>
  <c r="W635" i="8"/>
  <c r="AC635" i="8"/>
  <c r="AD635" i="8"/>
  <c r="AE635" i="8"/>
  <c r="AF635" i="8"/>
  <c r="AG635" i="8"/>
  <c r="AH635" i="8"/>
  <c r="AI635" i="8"/>
  <c r="AJ635" i="8"/>
  <c r="AK635" i="8"/>
  <c r="AL635" i="8"/>
  <c r="AM635" i="8"/>
  <c r="W636" i="8"/>
  <c r="AC636" i="8"/>
  <c r="AD636" i="8"/>
  <c r="AE636" i="8"/>
  <c r="AF636" i="8"/>
  <c r="AG636" i="8"/>
  <c r="AH636" i="8"/>
  <c r="AI636" i="8"/>
  <c r="AJ636" i="8"/>
  <c r="AK636" i="8"/>
  <c r="AL636" i="8"/>
  <c r="AM636" i="8"/>
  <c r="W637" i="8"/>
  <c r="AC637" i="8"/>
  <c r="AD637" i="8"/>
  <c r="AE637" i="8"/>
  <c r="AF637" i="8"/>
  <c r="AG637" i="8"/>
  <c r="AH637" i="8"/>
  <c r="AI637" i="8"/>
  <c r="AJ637" i="8"/>
  <c r="AK637" i="8"/>
  <c r="AL637" i="8"/>
  <c r="AM637" i="8"/>
  <c r="W638" i="8"/>
  <c r="AC638" i="8"/>
  <c r="AD638" i="8"/>
  <c r="AE638" i="8"/>
  <c r="AF638" i="8"/>
  <c r="AG638" i="8"/>
  <c r="AH638" i="8"/>
  <c r="AI638" i="8"/>
  <c r="AJ638" i="8"/>
  <c r="AK638" i="8"/>
  <c r="AL638" i="8"/>
  <c r="AM638" i="8"/>
  <c r="W639" i="8"/>
  <c r="AC639" i="8"/>
  <c r="AD639" i="8"/>
  <c r="AE639" i="8"/>
  <c r="AF639" i="8"/>
  <c r="AG639" i="8"/>
  <c r="AH639" i="8"/>
  <c r="AI639" i="8"/>
  <c r="AJ639" i="8"/>
  <c r="AK639" i="8"/>
  <c r="AL639" i="8"/>
  <c r="AM639" i="8"/>
  <c r="W640" i="8"/>
  <c r="AC640" i="8"/>
  <c r="AD640" i="8"/>
  <c r="AE640" i="8"/>
  <c r="AF640" i="8"/>
  <c r="AG640" i="8"/>
  <c r="AH640" i="8"/>
  <c r="AI640" i="8"/>
  <c r="AJ640" i="8"/>
  <c r="AK640" i="8"/>
  <c r="AL640" i="8"/>
  <c r="AM640" i="8"/>
  <c r="W641" i="8"/>
  <c r="AC641" i="8"/>
  <c r="AD641" i="8"/>
  <c r="AE641" i="8"/>
  <c r="AF641" i="8"/>
  <c r="AG641" i="8"/>
  <c r="AH641" i="8"/>
  <c r="AI641" i="8"/>
  <c r="AJ641" i="8"/>
  <c r="AK641" i="8"/>
  <c r="AL641" i="8"/>
  <c r="AM641" i="8"/>
  <c r="W642" i="8"/>
  <c r="AC642" i="8"/>
  <c r="AD642" i="8"/>
  <c r="AE642" i="8"/>
  <c r="AF642" i="8"/>
  <c r="AG642" i="8"/>
  <c r="AH642" i="8"/>
  <c r="AI642" i="8"/>
  <c r="AJ642" i="8"/>
  <c r="AK642" i="8"/>
  <c r="AL642" i="8"/>
  <c r="AM642" i="8"/>
  <c r="W643" i="8"/>
  <c r="AC643" i="8"/>
  <c r="AD643" i="8"/>
  <c r="AE643" i="8"/>
  <c r="AF643" i="8"/>
  <c r="AG643" i="8"/>
  <c r="AH643" i="8"/>
  <c r="AI643" i="8"/>
  <c r="AJ643" i="8"/>
  <c r="AK643" i="8"/>
  <c r="AL643" i="8"/>
  <c r="AM643" i="8"/>
  <c r="W644" i="8"/>
  <c r="AC644" i="8"/>
  <c r="AD644" i="8"/>
  <c r="AE644" i="8"/>
  <c r="AF644" i="8"/>
  <c r="AG644" i="8"/>
  <c r="AH644" i="8"/>
  <c r="AI644" i="8"/>
  <c r="AJ644" i="8"/>
  <c r="AK644" i="8"/>
  <c r="AL644" i="8"/>
  <c r="AM644" i="8"/>
  <c r="W645" i="8"/>
  <c r="AC645" i="8"/>
  <c r="AD645" i="8"/>
  <c r="AE645" i="8"/>
  <c r="AF645" i="8"/>
  <c r="AG645" i="8"/>
  <c r="AH645" i="8"/>
  <c r="AI645" i="8"/>
  <c r="AJ645" i="8"/>
  <c r="AK645" i="8"/>
  <c r="AL645" i="8"/>
  <c r="AM645" i="8"/>
  <c r="W646" i="8"/>
  <c r="AC646" i="8"/>
  <c r="AD646" i="8"/>
  <c r="AE646" i="8"/>
  <c r="AF646" i="8"/>
  <c r="AG646" i="8"/>
  <c r="AH646" i="8"/>
  <c r="AI646" i="8"/>
  <c r="AJ646" i="8"/>
  <c r="AK646" i="8"/>
  <c r="AL646" i="8"/>
  <c r="AM646" i="8"/>
  <c r="W647" i="8"/>
  <c r="AC647" i="8"/>
  <c r="AD647" i="8"/>
  <c r="AE647" i="8"/>
  <c r="AF647" i="8"/>
  <c r="AG647" i="8"/>
  <c r="AH647" i="8"/>
  <c r="AI647" i="8"/>
  <c r="AJ647" i="8"/>
  <c r="AK647" i="8"/>
  <c r="AL647" i="8"/>
  <c r="AM647" i="8"/>
  <c r="W648" i="8"/>
  <c r="AC648" i="8"/>
  <c r="AD648" i="8"/>
  <c r="AE648" i="8"/>
  <c r="AF648" i="8"/>
  <c r="AG648" i="8"/>
  <c r="AH648" i="8"/>
  <c r="AI648" i="8"/>
  <c r="AJ648" i="8"/>
  <c r="AK648" i="8"/>
  <c r="AL648" i="8"/>
  <c r="AM648" i="8"/>
  <c r="W649" i="8"/>
  <c r="AC649" i="8"/>
  <c r="AD649" i="8"/>
  <c r="AE649" i="8"/>
  <c r="AF649" i="8"/>
  <c r="AG649" i="8"/>
  <c r="AH649" i="8"/>
  <c r="AI649" i="8"/>
  <c r="AJ649" i="8"/>
  <c r="AK649" i="8"/>
  <c r="AL649" i="8"/>
  <c r="AM649" i="8"/>
  <c r="W650" i="8"/>
  <c r="AC650" i="8"/>
  <c r="AD650" i="8"/>
  <c r="AE650" i="8"/>
  <c r="AF650" i="8"/>
  <c r="AG650" i="8"/>
  <c r="AH650" i="8"/>
  <c r="AI650" i="8"/>
  <c r="AJ650" i="8"/>
  <c r="AK650" i="8"/>
  <c r="AL650" i="8"/>
  <c r="AM650" i="8"/>
  <c r="W651" i="8"/>
  <c r="AC651" i="8"/>
  <c r="AD651" i="8"/>
  <c r="AE651" i="8"/>
  <c r="AF651" i="8"/>
  <c r="AG651" i="8"/>
  <c r="AH651" i="8"/>
  <c r="AI651" i="8"/>
  <c r="AJ651" i="8"/>
  <c r="AK651" i="8"/>
  <c r="AL651" i="8"/>
  <c r="AM651" i="8"/>
  <c r="W652" i="8"/>
  <c r="AC652" i="8"/>
  <c r="AD652" i="8"/>
  <c r="AE652" i="8"/>
  <c r="AF652" i="8"/>
  <c r="AG652" i="8"/>
  <c r="AH652" i="8"/>
  <c r="AI652" i="8"/>
  <c r="AJ652" i="8"/>
  <c r="AK652" i="8"/>
  <c r="AL652" i="8"/>
  <c r="AM652" i="8"/>
  <c r="W653" i="8"/>
  <c r="AC653" i="8"/>
  <c r="AD653" i="8"/>
  <c r="AE653" i="8"/>
  <c r="AF653" i="8"/>
  <c r="AG653" i="8"/>
  <c r="AH653" i="8"/>
  <c r="AI653" i="8"/>
  <c r="AJ653" i="8"/>
  <c r="AK653" i="8"/>
  <c r="AL653" i="8"/>
  <c r="AM653" i="8"/>
  <c r="W654" i="8"/>
  <c r="AC654" i="8"/>
  <c r="AD654" i="8"/>
  <c r="AE654" i="8"/>
  <c r="AF654" i="8"/>
  <c r="AG654" i="8"/>
  <c r="AH654" i="8"/>
  <c r="AI654" i="8"/>
  <c r="AJ654" i="8"/>
  <c r="AK654" i="8"/>
  <c r="AL654" i="8"/>
  <c r="AM654" i="8"/>
  <c r="W655" i="8"/>
  <c r="AC655" i="8"/>
  <c r="AD655" i="8"/>
  <c r="AE655" i="8"/>
  <c r="AF655" i="8"/>
  <c r="AG655" i="8"/>
  <c r="AH655" i="8"/>
  <c r="AI655" i="8"/>
  <c r="AJ655" i="8"/>
  <c r="AK655" i="8"/>
  <c r="AL655" i="8"/>
  <c r="AM655" i="8"/>
  <c r="W656" i="8"/>
  <c r="AC656" i="8"/>
  <c r="AD656" i="8"/>
  <c r="AE656" i="8"/>
  <c r="AF656" i="8"/>
  <c r="AG656" i="8"/>
  <c r="AH656" i="8"/>
  <c r="AI656" i="8"/>
  <c r="AJ656" i="8"/>
  <c r="AK656" i="8"/>
  <c r="AL656" i="8"/>
  <c r="AM656" i="8"/>
  <c r="W657" i="8"/>
  <c r="AC657" i="8"/>
  <c r="AD657" i="8"/>
  <c r="AE657" i="8"/>
  <c r="AF657" i="8"/>
  <c r="AG657" i="8"/>
  <c r="AH657" i="8"/>
  <c r="AI657" i="8"/>
  <c r="AJ657" i="8"/>
  <c r="AK657" i="8"/>
  <c r="AL657" i="8"/>
  <c r="AM657" i="8"/>
  <c r="W658" i="8"/>
  <c r="AC658" i="8"/>
  <c r="AD658" i="8"/>
  <c r="AE658" i="8"/>
  <c r="AF658" i="8"/>
  <c r="AG658" i="8"/>
  <c r="AH658" i="8"/>
  <c r="AI658" i="8"/>
  <c r="AJ658" i="8"/>
  <c r="AK658" i="8"/>
  <c r="AL658" i="8"/>
  <c r="AM658" i="8"/>
  <c r="W659" i="8"/>
  <c r="AC659" i="8"/>
  <c r="AD659" i="8"/>
  <c r="AE659" i="8"/>
  <c r="AF659" i="8"/>
  <c r="AG659" i="8"/>
  <c r="AH659" i="8"/>
  <c r="AI659" i="8"/>
  <c r="AJ659" i="8"/>
  <c r="AK659" i="8"/>
  <c r="AL659" i="8"/>
  <c r="AM659" i="8"/>
  <c r="W660" i="8"/>
  <c r="AC660" i="8"/>
  <c r="AD660" i="8"/>
  <c r="AE660" i="8"/>
  <c r="AF660" i="8"/>
  <c r="AG660" i="8"/>
  <c r="AH660" i="8"/>
  <c r="AI660" i="8"/>
  <c r="AJ660" i="8"/>
  <c r="AK660" i="8"/>
  <c r="AL660" i="8"/>
  <c r="AM660" i="8"/>
  <c r="W661" i="8"/>
  <c r="AC661" i="8"/>
  <c r="AD661" i="8"/>
  <c r="AE661" i="8"/>
  <c r="AF661" i="8"/>
  <c r="AG661" i="8"/>
  <c r="AH661" i="8"/>
  <c r="AI661" i="8"/>
  <c r="AJ661" i="8"/>
  <c r="AK661" i="8"/>
  <c r="AL661" i="8"/>
  <c r="AM661" i="8"/>
  <c r="W662" i="8"/>
  <c r="AC662" i="8"/>
  <c r="AD662" i="8"/>
  <c r="AE662" i="8"/>
  <c r="AF662" i="8"/>
  <c r="AG662" i="8"/>
  <c r="AH662" i="8"/>
  <c r="AI662" i="8"/>
  <c r="AJ662" i="8"/>
  <c r="AK662" i="8"/>
  <c r="AL662" i="8"/>
  <c r="AM662" i="8"/>
  <c r="W663" i="8"/>
  <c r="AC663" i="8"/>
  <c r="AD663" i="8"/>
  <c r="AE663" i="8"/>
  <c r="AF663" i="8"/>
  <c r="AG663" i="8"/>
  <c r="AH663" i="8"/>
  <c r="AI663" i="8"/>
  <c r="AJ663" i="8"/>
  <c r="AK663" i="8"/>
  <c r="AL663" i="8"/>
  <c r="AM663" i="8"/>
  <c r="W664" i="8"/>
  <c r="AC664" i="8"/>
  <c r="AD664" i="8"/>
  <c r="AE664" i="8"/>
  <c r="AF664" i="8"/>
  <c r="AG664" i="8"/>
  <c r="AH664" i="8"/>
  <c r="AI664" i="8"/>
  <c r="AJ664" i="8"/>
  <c r="AK664" i="8"/>
  <c r="AL664" i="8"/>
  <c r="AM664" i="8"/>
  <c r="W665" i="8"/>
  <c r="AC665" i="8"/>
  <c r="AD665" i="8"/>
  <c r="AE665" i="8"/>
  <c r="AF665" i="8"/>
  <c r="AG665" i="8"/>
  <c r="AH665" i="8"/>
  <c r="AI665" i="8"/>
  <c r="AJ665" i="8"/>
  <c r="AK665" i="8"/>
  <c r="AL665" i="8"/>
  <c r="AM665" i="8"/>
  <c r="W666" i="8"/>
  <c r="AC666" i="8"/>
  <c r="AD666" i="8"/>
  <c r="AE666" i="8"/>
  <c r="AF666" i="8"/>
  <c r="AG666" i="8"/>
  <c r="AH666" i="8"/>
  <c r="AI666" i="8"/>
  <c r="AJ666" i="8"/>
  <c r="AK666" i="8"/>
  <c r="AL666" i="8"/>
  <c r="AM666" i="8"/>
  <c r="W667" i="8"/>
  <c r="AC667" i="8"/>
  <c r="AD667" i="8"/>
  <c r="AE667" i="8"/>
  <c r="AF667" i="8"/>
  <c r="AG667" i="8"/>
  <c r="AH667" i="8"/>
  <c r="AI667" i="8"/>
  <c r="AJ667" i="8"/>
  <c r="AK667" i="8"/>
  <c r="AL667" i="8"/>
  <c r="AM667" i="8"/>
  <c r="W668" i="8"/>
  <c r="AC668" i="8"/>
  <c r="AD668" i="8"/>
  <c r="AE668" i="8"/>
  <c r="AF668" i="8"/>
  <c r="AG668" i="8"/>
  <c r="AH668" i="8"/>
  <c r="AI668" i="8"/>
  <c r="AJ668" i="8"/>
  <c r="AK668" i="8"/>
  <c r="AL668" i="8"/>
  <c r="AM668" i="8"/>
  <c r="W669" i="8"/>
  <c r="AC669" i="8"/>
  <c r="AD669" i="8"/>
  <c r="AE669" i="8"/>
  <c r="AF669" i="8"/>
  <c r="AG669" i="8"/>
  <c r="AH669" i="8"/>
  <c r="AI669" i="8"/>
  <c r="AJ669" i="8"/>
  <c r="AK669" i="8"/>
  <c r="AL669" i="8"/>
  <c r="AM669" i="8"/>
  <c r="W670" i="8"/>
  <c r="AC670" i="8"/>
  <c r="AD670" i="8"/>
  <c r="AE670" i="8"/>
  <c r="AF670" i="8"/>
  <c r="AG670" i="8"/>
  <c r="AH670" i="8"/>
  <c r="AI670" i="8"/>
  <c r="AJ670" i="8"/>
  <c r="AK670" i="8"/>
  <c r="AL670" i="8"/>
  <c r="AM670" i="8"/>
  <c r="W671" i="8"/>
  <c r="AC671" i="8"/>
  <c r="AD671" i="8"/>
  <c r="AE671" i="8"/>
  <c r="AF671" i="8"/>
  <c r="AG671" i="8"/>
  <c r="AH671" i="8"/>
  <c r="AI671" i="8"/>
  <c r="AJ671" i="8"/>
  <c r="AK671" i="8"/>
  <c r="AL671" i="8"/>
  <c r="AM671" i="8"/>
  <c r="W672" i="8"/>
  <c r="AC672" i="8"/>
  <c r="AD672" i="8"/>
  <c r="AE672" i="8"/>
  <c r="AF672" i="8"/>
  <c r="AG672" i="8"/>
  <c r="AH672" i="8"/>
  <c r="AI672" i="8"/>
  <c r="AJ672" i="8"/>
  <c r="AK672" i="8"/>
  <c r="AL672" i="8"/>
  <c r="AM672" i="8"/>
  <c r="W673" i="8"/>
  <c r="AC673" i="8"/>
  <c r="AD673" i="8"/>
  <c r="AE673" i="8"/>
  <c r="AF673" i="8"/>
  <c r="AG673" i="8"/>
  <c r="AH673" i="8"/>
  <c r="AI673" i="8"/>
  <c r="AJ673" i="8"/>
  <c r="AK673" i="8"/>
  <c r="AL673" i="8"/>
  <c r="AM673" i="8"/>
  <c r="W674" i="8"/>
  <c r="AC674" i="8"/>
  <c r="AD674" i="8"/>
  <c r="AE674" i="8"/>
  <c r="AF674" i="8"/>
  <c r="AG674" i="8"/>
  <c r="AH674" i="8"/>
  <c r="AI674" i="8"/>
  <c r="AJ674" i="8"/>
  <c r="AK674" i="8"/>
  <c r="AL674" i="8"/>
  <c r="AM674" i="8"/>
  <c r="W675" i="8"/>
  <c r="AC675" i="8"/>
  <c r="AD675" i="8"/>
  <c r="AE675" i="8"/>
  <c r="AF675" i="8"/>
  <c r="AG675" i="8"/>
  <c r="AH675" i="8"/>
  <c r="AI675" i="8"/>
  <c r="AJ675" i="8"/>
  <c r="AK675" i="8"/>
  <c r="AL675" i="8"/>
  <c r="AM675" i="8"/>
  <c r="W676" i="8"/>
  <c r="AC676" i="8"/>
  <c r="AD676" i="8"/>
  <c r="AE676" i="8"/>
  <c r="AF676" i="8"/>
  <c r="AG676" i="8"/>
  <c r="AH676" i="8"/>
  <c r="AI676" i="8"/>
  <c r="AJ676" i="8"/>
  <c r="AK676" i="8"/>
  <c r="AL676" i="8"/>
  <c r="AM676" i="8"/>
  <c r="W677" i="8"/>
  <c r="AC677" i="8"/>
  <c r="AD677" i="8"/>
  <c r="AE677" i="8"/>
  <c r="AF677" i="8"/>
  <c r="AG677" i="8"/>
  <c r="AH677" i="8"/>
  <c r="AI677" i="8"/>
  <c r="AJ677" i="8"/>
  <c r="AK677" i="8"/>
  <c r="AL677" i="8"/>
  <c r="AM677" i="8"/>
  <c r="W678" i="8"/>
  <c r="AC678" i="8"/>
  <c r="AD678" i="8"/>
  <c r="AE678" i="8"/>
  <c r="AF678" i="8"/>
  <c r="AG678" i="8"/>
  <c r="AH678" i="8"/>
  <c r="AI678" i="8"/>
  <c r="AJ678" i="8"/>
  <c r="AK678" i="8"/>
  <c r="AL678" i="8"/>
  <c r="AM678" i="8"/>
  <c r="W679" i="8"/>
  <c r="AC679" i="8"/>
  <c r="AD679" i="8"/>
  <c r="AE679" i="8"/>
  <c r="AF679" i="8"/>
  <c r="AG679" i="8"/>
  <c r="AH679" i="8"/>
  <c r="AI679" i="8"/>
  <c r="AJ679" i="8"/>
  <c r="AK679" i="8"/>
  <c r="AL679" i="8"/>
  <c r="AM679" i="8"/>
  <c r="W680" i="8"/>
  <c r="AC680" i="8"/>
  <c r="AD680" i="8"/>
  <c r="AE680" i="8"/>
  <c r="AF680" i="8"/>
  <c r="AG680" i="8"/>
  <c r="AH680" i="8"/>
  <c r="AI680" i="8"/>
  <c r="AJ680" i="8"/>
  <c r="AK680" i="8"/>
  <c r="AL680" i="8"/>
  <c r="AM680" i="8"/>
  <c r="W681" i="8"/>
  <c r="AC681" i="8"/>
  <c r="AD681" i="8"/>
  <c r="AE681" i="8"/>
  <c r="AF681" i="8"/>
  <c r="AG681" i="8"/>
  <c r="AH681" i="8"/>
  <c r="AI681" i="8"/>
  <c r="AJ681" i="8"/>
  <c r="AK681" i="8"/>
  <c r="AL681" i="8"/>
  <c r="AM681" i="8"/>
  <c r="W682" i="8"/>
  <c r="AC682" i="8"/>
  <c r="AD682" i="8"/>
  <c r="AE682" i="8"/>
  <c r="AF682" i="8"/>
  <c r="AG682" i="8"/>
  <c r="AH682" i="8"/>
  <c r="AI682" i="8"/>
  <c r="AJ682" i="8"/>
  <c r="AK682" i="8"/>
  <c r="AL682" i="8"/>
  <c r="AM682" i="8"/>
  <c r="W683" i="8"/>
  <c r="AC683" i="8"/>
  <c r="AD683" i="8"/>
  <c r="AE683" i="8"/>
  <c r="AF683" i="8"/>
  <c r="AG683" i="8"/>
  <c r="AH683" i="8"/>
  <c r="AI683" i="8"/>
  <c r="AJ683" i="8"/>
  <c r="AK683" i="8"/>
  <c r="AL683" i="8"/>
  <c r="AM683" i="8"/>
  <c r="W684" i="8"/>
  <c r="AC684" i="8"/>
  <c r="AD684" i="8"/>
  <c r="AE684" i="8"/>
  <c r="AF684" i="8"/>
  <c r="AG684" i="8"/>
  <c r="AH684" i="8"/>
  <c r="AI684" i="8"/>
  <c r="AJ684" i="8"/>
  <c r="AK684" i="8"/>
  <c r="AL684" i="8"/>
  <c r="AM684" i="8"/>
  <c r="W685" i="8"/>
  <c r="AC685" i="8"/>
  <c r="AD685" i="8"/>
  <c r="AE685" i="8"/>
  <c r="AF685" i="8"/>
  <c r="AG685" i="8"/>
  <c r="AH685" i="8"/>
  <c r="AI685" i="8"/>
  <c r="AJ685" i="8"/>
  <c r="AK685" i="8"/>
  <c r="AL685" i="8"/>
  <c r="AM685" i="8"/>
  <c r="W686" i="8"/>
  <c r="AC686" i="8"/>
  <c r="AD686" i="8"/>
  <c r="AE686" i="8"/>
  <c r="AF686" i="8"/>
  <c r="AG686" i="8"/>
  <c r="AH686" i="8"/>
  <c r="AI686" i="8"/>
  <c r="AJ686" i="8"/>
  <c r="AK686" i="8"/>
  <c r="AL686" i="8"/>
  <c r="AM686" i="8"/>
  <c r="W687" i="8"/>
  <c r="AC687" i="8"/>
  <c r="AD687" i="8"/>
  <c r="AE687" i="8"/>
  <c r="AF687" i="8"/>
  <c r="AG687" i="8"/>
  <c r="AH687" i="8"/>
  <c r="AI687" i="8"/>
  <c r="AJ687" i="8"/>
  <c r="AK687" i="8"/>
  <c r="AL687" i="8"/>
  <c r="AM687" i="8"/>
  <c r="W688" i="8"/>
  <c r="AC688" i="8"/>
  <c r="AD688" i="8"/>
  <c r="AE688" i="8"/>
  <c r="AF688" i="8"/>
  <c r="AG688" i="8"/>
  <c r="AH688" i="8"/>
  <c r="AI688" i="8"/>
  <c r="AJ688" i="8"/>
  <c r="AK688" i="8"/>
  <c r="AL688" i="8"/>
  <c r="AM688" i="8"/>
  <c r="W689" i="8"/>
  <c r="AC689" i="8"/>
  <c r="AD689" i="8"/>
  <c r="AE689" i="8"/>
  <c r="AF689" i="8"/>
  <c r="AG689" i="8"/>
  <c r="AH689" i="8"/>
  <c r="AI689" i="8"/>
  <c r="AJ689" i="8"/>
  <c r="AK689" i="8"/>
  <c r="AL689" i="8"/>
  <c r="AM689" i="8"/>
  <c r="W690" i="8"/>
  <c r="AC690" i="8"/>
  <c r="AD690" i="8"/>
  <c r="AE690" i="8"/>
  <c r="AF690" i="8"/>
  <c r="AG690" i="8"/>
  <c r="AH690" i="8"/>
  <c r="AI690" i="8"/>
  <c r="AJ690" i="8"/>
  <c r="AK690" i="8"/>
  <c r="AL690" i="8"/>
  <c r="AM690" i="8"/>
  <c r="W691" i="8"/>
  <c r="AC691" i="8"/>
  <c r="AD691" i="8"/>
  <c r="AE691" i="8"/>
  <c r="AF691" i="8"/>
  <c r="AG691" i="8"/>
  <c r="AH691" i="8"/>
  <c r="AI691" i="8"/>
  <c r="AJ691" i="8"/>
  <c r="AK691" i="8"/>
  <c r="AL691" i="8"/>
  <c r="AM691" i="8"/>
  <c r="W692" i="8"/>
  <c r="AC692" i="8"/>
  <c r="AD692" i="8"/>
  <c r="AE692" i="8"/>
  <c r="AF692" i="8"/>
  <c r="AG692" i="8"/>
  <c r="AH692" i="8"/>
  <c r="AI692" i="8"/>
  <c r="AJ692" i="8"/>
  <c r="AK692" i="8"/>
  <c r="AL692" i="8"/>
  <c r="AM692" i="8"/>
  <c r="W693" i="8"/>
  <c r="AC693" i="8"/>
  <c r="AD693" i="8"/>
  <c r="AE693" i="8"/>
  <c r="AF693" i="8"/>
  <c r="AG693" i="8"/>
  <c r="AH693" i="8"/>
  <c r="AI693" i="8"/>
  <c r="AJ693" i="8"/>
  <c r="AK693" i="8"/>
  <c r="AL693" i="8"/>
  <c r="AM693" i="8"/>
  <c r="W694" i="8"/>
  <c r="AC694" i="8"/>
  <c r="AD694" i="8"/>
  <c r="AE694" i="8"/>
  <c r="AF694" i="8"/>
  <c r="AG694" i="8"/>
  <c r="AH694" i="8"/>
  <c r="AI694" i="8"/>
  <c r="AJ694" i="8"/>
  <c r="AK694" i="8"/>
  <c r="AL694" i="8"/>
  <c r="AM694" i="8"/>
  <c r="W695" i="8"/>
  <c r="AC695" i="8"/>
  <c r="AD695" i="8"/>
  <c r="AE695" i="8"/>
  <c r="AF695" i="8"/>
  <c r="AG695" i="8"/>
  <c r="AH695" i="8"/>
  <c r="AI695" i="8"/>
  <c r="AJ695" i="8"/>
  <c r="AK695" i="8"/>
  <c r="AL695" i="8"/>
  <c r="AM695" i="8"/>
  <c r="W696" i="8"/>
  <c r="AC696" i="8"/>
  <c r="AD696" i="8"/>
  <c r="AE696" i="8"/>
  <c r="AF696" i="8"/>
  <c r="AG696" i="8"/>
  <c r="AH696" i="8"/>
  <c r="AI696" i="8"/>
  <c r="AJ696" i="8"/>
  <c r="AK696" i="8"/>
  <c r="AL696" i="8"/>
  <c r="AM696" i="8"/>
  <c r="W697" i="8"/>
  <c r="AC697" i="8"/>
  <c r="AD697" i="8"/>
  <c r="AE697" i="8"/>
  <c r="AF697" i="8"/>
  <c r="AG697" i="8"/>
  <c r="AH697" i="8"/>
  <c r="AI697" i="8"/>
  <c r="AJ697" i="8"/>
  <c r="AK697" i="8"/>
  <c r="AL697" i="8"/>
  <c r="AM697" i="8"/>
  <c r="W698" i="8"/>
  <c r="AC698" i="8"/>
  <c r="AD698" i="8"/>
  <c r="AE698" i="8"/>
  <c r="AF698" i="8"/>
  <c r="AG698" i="8"/>
  <c r="AH698" i="8"/>
  <c r="AI698" i="8"/>
  <c r="AJ698" i="8"/>
  <c r="AK698" i="8"/>
  <c r="AL698" i="8"/>
  <c r="AM698" i="8"/>
  <c r="W699" i="8"/>
  <c r="AC699" i="8"/>
  <c r="AD699" i="8"/>
  <c r="AE699" i="8"/>
  <c r="AF699" i="8"/>
  <c r="AG699" i="8"/>
  <c r="AH699" i="8"/>
  <c r="AI699" i="8"/>
  <c r="AJ699" i="8"/>
  <c r="AK699" i="8"/>
  <c r="AL699" i="8"/>
  <c r="AM699" i="8"/>
  <c r="W700" i="8"/>
  <c r="AC700" i="8"/>
  <c r="AD700" i="8"/>
  <c r="AE700" i="8"/>
  <c r="AF700" i="8"/>
  <c r="AG700" i="8"/>
  <c r="AH700" i="8"/>
  <c r="AI700" i="8"/>
  <c r="AJ700" i="8"/>
  <c r="AK700" i="8"/>
  <c r="AL700" i="8"/>
  <c r="AM700" i="8"/>
  <c r="W701" i="8"/>
  <c r="AC701" i="8"/>
  <c r="AD701" i="8"/>
  <c r="AE701" i="8"/>
  <c r="AF701" i="8"/>
  <c r="AG701" i="8"/>
  <c r="AH701" i="8"/>
  <c r="AI701" i="8"/>
  <c r="AJ701" i="8"/>
  <c r="AK701" i="8"/>
  <c r="AL701" i="8"/>
  <c r="AM701" i="8"/>
  <c r="W702" i="8"/>
  <c r="AC702" i="8"/>
  <c r="AD702" i="8"/>
  <c r="AE702" i="8"/>
  <c r="AF702" i="8"/>
  <c r="AG702" i="8"/>
  <c r="AH702" i="8"/>
  <c r="AI702" i="8"/>
  <c r="AJ702" i="8"/>
  <c r="AK702" i="8"/>
  <c r="AL702" i="8"/>
  <c r="AM702" i="8"/>
  <c r="W703" i="8"/>
  <c r="AC703" i="8"/>
  <c r="AD703" i="8"/>
  <c r="AE703" i="8"/>
  <c r="AF703" i="8"/>
  <c r="AG703" i="8"/>
  <c r="AH703" i="8"/>
  <c r="AI703" i="8"/>
  <c r="AJ703" i="8"/>
  <c r="AK703" i="8"/>
  <c r="AL703" i="8"/>
  <c r="AM703" i="8"/>
  <c r="W704" i="8"/>
  <c r="AC704" i="8"/>
  <c r="AD704" i="8"/>
  <c r="AE704" i="8"/>
  <c r="AF704" i="8"/>
  <c r="AG704" i="8"/>
  <c r="AH704" i="8"/>
  <c r="AI704" i="8"/>
  <c r="AJ704" i="8"/>
  <c r="AK704" i="8"/>
  <c r="AL704" i="8"/>
  <c r="AM704" i="8"/>
  <c r="W705" i="8"/>
  <c r="AC705" i="8"/>
  <c r="AD705" i="8"/>
  <c r="AE705" i="8"/>
  <c r="AF705" i="8"/>
  <c r="AG705" i="8"/>
  <c r="AH705" i="8"/>
  <c r="AI705" i="8"/>
  <c r="AJ705" i="8"/>
  <c r="AK705" i="8"/>
  <c r="AL705" i="8"/>
  <c r="AM705" i="8"/>
  <c r="W706" i="8"/>
  <c r="AC706" i="8"/>
  <c r="AD706" i="8"/>
  <c r="AE706" i="8"/>
  <c r="AF706" i="8"/>
  <c r="AG706" i="8"/>
  <c r="AH706" i="8"/>
  <c r="AI706" i="8"/>
  <c r="AJ706" i="8"/>
  <c r="AK706" i="8"/>
  <c r="AL706" i="8"/>
  <c r="AM706" i="8"/>
  <c r="W707" i="8"/>
  <c r="AC707" i="8"/>
  <c r="AD707" i="8"/>
  <c r="AE707" i="8"/>
  <c r="AF707" i="8"/>
  <c r="AG707" i="8"/>
  <c r="AH707" i="8"/>
  <c r="AI707" i="8"/>
  <c r="AJ707" i="8"/>
  <c r="AK707" i="8"/>
  <c r="AL707" i="8"/>
  <c r="AM707" i="8"/>
  <c r="W708" i="8"/>
  <c r="AC708" i="8"/>
  <c r="AD708" i="8"/>
  <c r="AE708" i="8"/>
  <c r="AF708" i="8"/>
  <c r="AG708" i="8"/>
  <c r="AH708" i="8"/>
  <c r="AI708" i="8"/>
  <c r="AJ708" i="8"/>
  <c r="AK708" i="8"/>
  <c r="AL708" i="8"/>
  <c r="AM708" i="8"/>
  <c r="W709" i="8"/>
  <c r="AC709" i="8"/>
  <c r="AD709" i="8"/>
  <c r="AE709" i="8"/>
  <c r="AF709" i="8"/>
  <c r="AG709" i="8"/>
  <c r="AH709" i="8"/>
  <c r="AI709" i="8"/>
  <c r="AJ709" i="8"/>
  <c r="AK709" i="8"/>
  <c r="AL709" i="8"/>
  <c r="AM709" i="8"/>
  <c r="W710" i="8"/>
  <c r="AC710" i="8"/>
  <c r="AD710" i="8"/>
  <c r="AE710" i="8"/>
  <c r="AF710" i="8"/>
  <c r="AG710" i="8"/>
  <c r="AH710" i="8"/>
  <c r="AI710" i="8"/>
  <c r="AJ710" i="8"/>
  <c r="AK710" i="8"/>
  <c r="AL710" i="8"/>
  <c r="AM710" i="8"/>
  <c r="W711" i="8"/>
  <c r="AC711" i="8"/>
  <c r="AD711" i="8"/>
  <c r="AE711" i="8"/>
  <c r="AF711" i="8"/>
  <c r="AG711" i="8"/>
  <c r="AH711" i="8"/>
  <c r="AI711" i="8"/>
  <c r="AJ711" i="8"/>
  <c r="AK711" i="8"/>
  <c r="AL711" i="8"/>
  <c r="AM711" i="8"/>
  <c r="W712" i="8"/>
  <c r="AC712" i="8"/>
  <c r="AD712" i="8"/>
  <c r="AE712" i="8"/>
  <c r="AF712" i="8"/>
  <c r="AG712" i="8"/>
  <c r="AH712" i="8"/>
  <c r="AI712" i="8"/>
  <c r="AJ712" i="8"/>
  <c r="AK712" i="8"/>
  <c r="AL712" i="8"/>
  <c r="AM712" i="8"/>
  <c r="W713" i="8"/>
  <c r="AC713" i="8"/>
  <c r="AD713" i="8"/>
  <c r="AE713" i="8"/>
  <c r="AF713" i="8"/>
  <c r="AG713" i="8"/>
  <c r="AH713" i="8"/>
  <c r="AI713" i="8"/>
  <c r="AJ713" i="8"/>
  <c r="AK713" i="8"/>
  <c r="AL713" i="8"/>
  <c r="AM713" i="8"/>
  <c r="W714" i="8"/>
  <c r="AC714" i="8"/>
  <c r="AD714" i="8"/>
  <c r="AE714" i="8"/>
  <c r="AF714" i="8"/>
  <c r="AG714" i="8"/>
  <c r="AH714" i="8"/>
  <c r="AI714" i="8"/>
  <c r="AJ714" i="8"/>
  <c r="AK714" i="8"/>
  <c r="AL714" i="8"/>
  <c r="AM714" i="8"/>
  <c r="W715" i="8"/>
  <c r="AC715" i="8"/>
  <c r="AD715" i="8"/>
  <c r="AE715" i="8"/>
  <c r="AF715" i="8"/>
  <c r="AG715" i="8"/>
  <c r="AH715" i="8"/>
  <c r="AI715" i="8"/>
  <c r="AJ715" i="8"/>
  <c r="AK715" i="8"/>
  <c r="AL715" i="8"/>
  <c r="AM715" i="8"/>
  <c r="W716" i="8"/>
  <c r="AC716" i="8"/>
  <c r="AD716" i="8"/>
  <c r="AE716" i="8"/>
  <c r="AF716" i="8"/>
  <c r="AG716" i="8"/>
  <c r="AH716" i="8"/>
  <c r="AI716" i="8"/>
  <c r="AJ716" i="8"/>
  <c r="AK716" i="8"/>
  <c r="AL716" i="8"/>
  <c r="AM716" i="8"/>
  <c r="W717" i="8"/>
  <c r="AC717" i="8"/>
  <c r="AD717" i="8"/>
  <c r="AE717" i="8"/>
  <c r="AF717" i="8"/>
  <c r="AG717" i="8"/>
  <c r="AH717" i="8"/>
  <c r="AI717" i="8"/>
  <c r="AJ717" i="8"/>
  <c r="AK717" i="8"/>
  <c r="AL717" i="8"/>
  <c r="AM717" i="8"/>
  <c r="W718" i="8"/>
  <c r="AC718" i="8"/>
  <c r="AD718" i="8"/>
  <c r="AE718" i="8"/>
  <c r="AF718" i="8"/>
  <c r="AG718" i="8"/>
  <c r="AH718" i="8"/>
  <c r="AI718" i="8"/>
  <c r="AJ718" i="8"/>
  <c r="AK718" i="8"/>
  <c r="AL718" i="8"/>
  <c r="AM718" i="8"/>
  <c r="W719" i="8"/>
  <c r="AC719" i="8"/>
  <c r="AD719" i="8"/>
  <c r="AE719" i="8"/>
  <c r="AF719" i="8"/>
  <c r="AG719" i="8"/>
  <c r="AH719" i="8"/>
  <c r="AI719" i="8"/>
  <c r="AJ719" i="8"/>
  <c r="AK719" i="8"/>
  <c r="AL719" i="8"/>
  <c r="AM719" i="8"/>
  <c r="W720" i="8"/>
  <c r="AC720" i="8"/>
  <c r="AD720" i="8"/>
  <c r="AE720" i="8"/>
  <c r="AF720" i="8"/>
  <c r="AG720" i="8"/>
  <c r="AH720" i="8"/>
  <c r="AI720" i="8"/>
  <c r="AJ720" i="8"/>
  <c r="AK720" i="8"/>
  <c r="AL720" i="8"/>
  <c r="AM720" i="8"/>
  <c r="W721" i="8"/>
  <c r="AC721" i="8"/>
  <c r="AD721" i="8"/>
  <c r="AE721" i="8"/>
  <c r="AF721" i="8"/>
  <c r="AG721" i="8"/>
  <c r="AH721" i="8"/>
  <c r="AI721" i="8"/>
  <c r="AJ721" i="8"/>
  <c r="AK721" i="8"/>
  <c r="AL721" i="8"/>
  <c r="AM721" i="8"/>
  <c r="W722" i="8"/>
  <c r="AC722" i="8"/>
  <c r="AD722" i="8"/>
  <c r="AE722" i="8"/>
  <c r="AF722" i="8"/>
  <c r="AG722" i="8"/>
  <c r="AH722" i="8"/>
  <c r="AI722" i="8"/>
  <c r="AJ722" i="8"/>
  <c r="AK722" i="8"/>
  <c r="AL722" i="8"/>
  <c r="AM722" i="8"/>
  <c r="W723" i="8"/>
  <c r="AC723" i="8"/>
  <c r="AD723" i="8"/>
  <c r="AE723" i="8"/>
  <c r="AF723" i="8"/>
  <c r="AG723" i="8"/>
  <c r="AH723" i="8"/>
  <c r="AI723" i="8"/>
  <c r="AJ723" i="8"/>
  <c r="AK723" i="8"/>
  <c r="AL723" i="8"/>
  <c r="AM723" i="8"/>
  <c r="W725" i="8"/>
  <c r="AC725" i="8"/>
  <c r="AD725" i="8"/>
  <c r="AE725" i="8"/>
  <c r="AF725" i="8"/>
  <c r="AG725" i="8"/>
  <c r="AH725" i="8"/>
  <c r="AI725" i="8"/>
  <c r="AJ725" i="8"/>
  <c r="AK725" i="8"/>
  <c r="AL725" i="8"/>
  <c r="AM725" i="8"/>
  <c r="W726" i="8"/>
  <c r="AC726" i="8"/>
  <c r="AD726" i="8"/>
  <c r="AE726" i="8"/>
  <c r="AF726" i="8"/>
  <c r="AG726" i="8"/>
  <c r="AH726" i="8"/>
  <c r="AI726" i="8"/>
  <c r="AJ726" i="8"/>
  <c r="AK726" i="8"/>
  <c r="AL726" i="8"/>
  <c r="AM726" i="8"/>
  <c r="W727" i="8"/>
  <c r="AC727" i="8"/>
  <c r="AD727" i="8"/>
  <c r="AE727" i="8"/>
  <c r="AF727" i="8"/>
  <c r="AG727" i="8"/>
  <c r="AH727" i="8"/>
  <c r="AI727" i="8"/>
  <c r="AJ727" i="8"/>
  <c r="AK727" i="8"/>
  <c r="AL727" i="8"/>
  <c r="AM727" i="8"/>
  <c r="W728" i="8"/>
  <c r="AC728" i="8"/>
  <c r="AD728" i="8"/>
  <c r="AE728" i="8"/>
  <c r="AF728" i="8"/>
  <c r="AG728" i="8"/>
  <c r="AH728" i="8"/>
  <c r="AI728" i="8"/>
  <c r="AJ728" i="8"/>
  <c r="AK728" i="8"/>
  <c r="AL728" i="8"/>
  <c r="AM728" i="8"/>
  <c r="W729" i="8"/>
  <c r="AC729" i="8"/>
  <c r="AD729" i="8"/>
  <c r="AE729" i="8"/>
  <c r="AF729" i="8"/>
  <c r="AG729" i="8"/>
  <c r="AH729" i="8"/>
  <c r="AI729" i="8"/>
  <c r="AJ729" i="8"/>
  <c r="AK729" i="8"/>
  <c r="AL729" i="8"/>
  <c r="AM729" i="8"/>
  <c r="W730" i="8"/>
  <c r="AC730" i="8"/>
  <c r="AD730" i="8"/>
  <c r="AE730" i="8"/>
  <c r="AF730" i="8"/>
  <c r="AG730" i="8"/>
  <c r="AH730" i="8"/>
  <c r="AI730" i="8"/>
  <c r="AJ730" i="8"/>
  <c r="AK730" i="8"/>
  <c r="AL730" i="8"/>
  <c r="AM730" i="8"/>
  <c r="W731" i="8"/>
  <c r="AC731" i="8"/>
  <c r="AD731" i="8"/>
  <c r="AE731" i="8"/>
  <c r="AF731" i="8"/>
  <c r="AG731" i="8"/>
  <c r="AH731" i="8"/>
  <c r="AI731" i="8"/>
  <c r="AJ731" i="8"/>
  <c r="AK731" i="8"/>
  <c r="AL731" i="8"/>
  <c r="AM731" i="8"/>
  <c r="W732" i="8"/>
  <c r="AC732" i="8"/>
  <c r="AD732" i="8"/>
  <c r="AE732" i="8"/>
  <c r="AF732" i="8"/>
  <c r="AG732" i="8"/>
  <c r="AH732" i="8"/>
  <c r="AI732" i="8"/>
  <c r="AJ732" i="8"/>
  <c r="AK732" i="8"/>
  <c r="AL732" i="8"/>
  <c r="AM732" i="8"/>
  <c r="W733" i="8"/>
  <c r="AC733" i="8"/>
  <c r="AD733" i="8"/>
  <c r="AE733" i="8"/>
  <c r="AF733" i="8"/>
  <c r="AG733" i="8"/>
  <c r="AH733" i="8"/>
  <c r="AI733" i="8"/>
  <c r="AJ733" i="8"/>
  <c r="AK733" i="8"/>
  <c r="AL733" i="8"/>
  <c r="AM733" i="8"/>
  <c r="W734" i="8"/>
  <c r="AC734" i="8"/>
  <c r="AD734" i="8"/>
  <c r="AE734" i="8"/>
  <c r="AF734" i="8"/>
  <c r="AG734" i="8"/>
  <c r="AH734" i="8"/>
  <c r="AI734" i="8"/>
  <c r="AJ734" i="8"/>
  <c r="AK734" i="8"/>
  <c r="AL734" i="8"/>
  <c r="AM734" i="8"/>
  <c r="W735" i="8"/>
  <c r="AC735" i="8"/>
  <c r="AD735" i="8"/>
  <c r="AE735" i="8"/>
  <c r="AF735" i="8"/>
  <c r="AG735" i="8"/>
  <c r="AH735" i="8"/>
  <c r="AI735" i="8"/>
  <c r="AJ735" i="8"/>
  <c r="AK735" i="8"/>
  <c r="AL735" i="8"/>
  <c r="AM735" i="8"/>
  <c r="W736" i="8"/>
  <c r="AC736" i="8"/>
  <c r="AD736" i="8"/>
  <c r="AE736" i="8"/>
  <c r="AF736" i="8"/>
  <c r="AG736" i="8"/>
  <c r="AH736" i="8"/>
  <c r="AI736" i="8"/>
  <c r="AJ736" i="8"/>
  <c r="AK736" i="8"/>
  <c r="AL736" i="8"/>
  <c r="AM736" i="8"/>
  <c r="W737" i="8"/>
  <c r="AC737" i="8"/>
  <c r="AD737" i="8"/>
  <c r="AE737" i="8"/>
  <c r="AF737" i="8"/>
  <c r="AG737" i="8"/>
  <c r="AH737" i="8"/>
  <c r="AI737" i="8"/>
  <c r="AJ737" i="8"/>
  <c r="AK737" i="8"/>
  <c r="AL737" i="8"/>
  <c r="AM737" i="8"/>
  <c r="W738" i="8"/>
  <c r="AC738" i="8"/>
  <c r="AD738" i="8"/>
  <c r="AE738" i="8"/>
  <c r="AF738" i="8"/>
  <c r="AG738" i="8"/>
  <c r="AH738" i="8"/>
  <c r="AI738" i="8"/>
  <c r="AJ738" i="8"/>
  <c r="AK738" i="8"/>
  <c r="AL738" i="8"/>
  <c r="AM738" i="8"/>
  <c r="W739" i="8"/>
  <c r="AC739" i="8"/>
  <c r="AD739" i="8"/>
  <c r="AE739" i="8"/>
  <c r="AF739" i="8"/>
  <c r="AG739" i="8"/>
  <c r="AH739" i="8"/>
  <c r="AI739" i="8"/>
  <c r="AJ739" i="8"/>
  <c r="AK739" i="8"/>
  <c r="AL739" i="8"/>
  <c r="AM739" i="8"/>
  <c r="W740" i="8"/>
  <c r="AC740" i="8"/>
  <c r="AD740" i="8"/>
  <c r="AE740" i="8"/>
  <c r="AF740" i="8"/>
  <c r="AG740" i="8"/>
  <c r="AH740" i="8"/>
  <c r="AI740" i="8"/>
  <c r="AJ740" i="8"/>
  <c r="AK740" i="8"/>
  <c r="AL740" i="8"/>
  <c r="AM740" i="8"/>
  <c r="W741" i="8"/>
  <c r="AC741" i="8"/>
  <c r="AD741" i="8"/>
  <c r="AE741" i="8"/>
  <c r="AF741" i="8"/>
  <c r="AG741" i="8"/>
  <c r="AH741" i="8"/>
  <c r="AI741" i="8"/>
  <c r="AJ741" i="8"/>
  <c r="AK741" i="8"/>
  <c r="AL741" i="8"/>
  <c r="AM741" i="8"/>
  <c r="W742" i="8"/>
  <c r="AC742" i="8"/>
  <c r="AD742" i="8"/>
  <c r="AE742" i="8"/>
  <c r="AF742" i="8"/>
  <c r="AG742" i="8"/>
  <c r="AH742" i="8"/>
  <c r="AI742" i="8"/>
  <c r="AJ742" i="8"/>
  <c r="AK742" i="8"/>
  <c r="AL742" i="8"/>
  <c r="AM742" i="8"/>
  <c r="W743" i="8"/>
  <c r="AC743" i="8"/>
  <c r="AD743" i="8"/>
  <c r="AE743" i="8"/>
  <c r="AF743" i="8"/>
  <c r="AG743" i="8"/>
  <c r="AH743" i="8"/>
  <c r="AI743" i="8"/>
  <c r="AJ743" i="8"/>
  <c r="AK743" i="8"/>
  <c r="AL743" i="8"/>
  <c r="AM743" i="8"/>
  <c r="W744" i="8"/>
  <c r="AC744" i="8"/>
  <c r="AD744" i="8"/>
  <c r="AE744" i="8"/>
  <c r="AF744" i="8"/>
  <c r="AG744" i="8"/>
  <c r="AH744" i="8"/>
  <c r="AI744" i="8"/>
  <c r="AJ744" i="8"/>
  <c r="AK744" i="8"/>
  <c r="AL744" i="8"/>
  <c r="AM744" i="8"/>
  <c r="W745" i="8"/>
  <c r="AC745" i="8"/>
  <c r="AD745" i="8"/>
  <c r="AE745" i="8"/>
  <c r="AF745" i="8"/>
  <c r="AG745" i="8"/>
  <c r="AH745" i="8"/>
  <c r="AI745" i="8"/>
  <c r="AJ745" i="8"/>
  <c r="AK745" i="8"/>
  <c r="AL745" i="8"/>
  <c r="AM745" i="8"/>
  <c r="W746" i="8"/>
  <c r="AC746" i="8"/>
  <c r="AD746" i="8"/>
  <c r="AE746" i="8"/>
  <c r="AF746" i="8"/>
  <c r="AG746" i="8"/>
  <c r="AH746" i="8"/>
  <c r="AI746" i="8"/>
  <c r="AJ746" i="8"/>
  <c r="AK746" i="8"/>
  <c r="AL746" i="8"/>
  <c r="AM746" i="8"/>
  <c r="W747" i="8"/>
  <c r="AC747" i="8"/>
  <c r="AD747" i="8"/>
  <c r="AE747" i="8"/>
  <c r="AF747" i="8"/>
  <c r="AG747" i="8"/>
  <c r="AH747" i="8"/>
  <c r="AI747" i="8"/>
  <c r="AJ747" i="8"/>
  <c r="AK747" i="8"/>
  <c r="AL747" i="8"/>
  <c r="AM747" i="8"/>
  <c r="W748" i="8"/>
  <c r="AC748" i="8"/>
  <c r="AD748" i="8"/>
  <c r="AE748" i="8"/>
  <c r="AF748" i="8"/>
  <c r="AG748" i="8"/>
  <c r="AH748" i="8"/>
  <c r="AI748" i="8"/>
  <c r="AJ748" i="8"/>
  <c r="AK748" i="8"/>
  <c r="AL748" i="8"/>
  <c r="AM748" i="8"/>
  <c r="W749" i="8"/>
  <c r="AC749" i="8"/>
  <c r="AD749" i="8"/>
  <c r="AE749" i="8"/>
  <c r="AF749" i="8"/>
  <c r="AG749" i="8"/>
  <c r="AH749" i="8"/>
  <c r="AI749" i="8"/>
  <c r="AJ749" i="8"/>
  <c r="AK749" i="8"/>
  <c r="AL749" i="8"/>
  <c r="AM749" i="8"/>
  <c r="W750" i="8"/>
  <c r="AC750" i="8"/>
  <c r="AD750" i="8"/>
  <c r="AE750" i="8"/>
  <c r="AF750" i="8"/>
  <c r="AG750" i="8"/>
  <c r="AH750" i="8"/>
  <c r="AI750" i="8"/>
  <c r="AJ750" i="8"/>
  <c r="AK750" i="8"/>
  <c r="AL750" i="8"/>
  <c r="AM750" i="8"/>
  <c r="W751" i="8"/>
  <c r="AC751" i="8"/>
  <c r="AD751" i="8"/>
  <c r="AE751" i="8"/>
  <c r="AF751" i="8"/>
  <c r="AG751" i="8"/>
  <c r="AH751" i="8"/>
  <c r="AI751" i="8"/>
  <c r="AJ751" i="8"/>
  <c r="AK751" i="8"/>
  <c r="AL751" i="8"/>
  <c r="AM751" i="8"/>
  <c r="W752" i="8"/>
  <c r="AC752" i="8"/>
  <c r="AD752" i="8"/>
  <c r="AE752" i="8"/>
  <c r="AF752" i="8"/>
  <c r="AG752" i="8"/>
  <c r="AH752" i="8"/>
  <c r="AI752" i="8"/>
  <c r="AJ752" i="8"/>
  <c r="AK752" i="8"/>
  <c r="AL752" i="8"/>
  <c r="AM752" i="8"/>
  <c r="W753" i="8"/>
  <c r="AC753" i="8"/>
  <c r="AD753" i="8"/>
  <c r="AE753" i="8"/>
  <c r="AF753" i="8"/>
  <c r="AG753" i="8"/>
  <c r="AH753" i="8"/>
  <c r="AI753" i="8"/>
  <c r="AJ753" i="8"/>
  <c r="AK753" i="8"/>
  <c r="AL753" i="8"/>
  <c r="AM753" i="8"/>
  <c r="W724" i="8"/>
  <c r="AC724" i="8"/>
  <c r="AD724" i="8"/>
  <c r="AE724" i="8"/>
  <c r="AF724" i="8"/>
  <c r="AG724" i="8"/>
  <c r="AH724" i="8"/>
  <c r="AI724" i="8"/>
  <c r="AJ724" i="8"/>
  <c r="AK724" i="8"/>
  <c r="AL724" i="8"/>
  <c r="AM724" i="8"/>
  <c r="W754" i="8"/>
  <c r="AC754" i="8"/>
  <c r="AD754" i="8"/>
  <c r="AE754" i="8"/>
  <c r="AF754" i="8"/>
  <c r="AG754" i="8"/>
  <c r="AH754" i="8"/>
  <c r="AI754" i="8"/>
  <c r="AJ754" i="8"/>
  <c r="AK754" i="8"/>
  <c r="AL754" i="8"/>
  <c r="AM754" i="8"/>
  <c r="W755" i="8"/>
  <c r="AC755" i="8"/>
  <c r="AD755" i="8"/>
  <c r="AE755" i="8"/>
  <c r="AF755" i="8"/>
  <c r="AG755" i="8"/>
  <c r="AH755" i="8"/>
  <c r="AI755" i="8"/>
  <c r="AJ755" i="8"/>
  <c r="AK755" i="8"/>
  <c r="AL755" i="8"/>
  <c r="AM755" i="8"/>
  <c r="W756" i="8"/>
  <c r="AC756" i="8"/>
  <c r="AD756" i="8"/>
  <c r="AE756" i="8"/>
  <c r="AF756" i="8"/>
  <c r="AG756" i="8"/>
  <c r="AH756" i="8"/>
  <c r="AI756" i="8"/>
  <c r="AJ756" i="8"/>
  <c r="AK756" i="8"/>
  <c r="AL756" i="8"/>
  <c r="AM756" i="8"/>
  <c r="W757" i="8"/>
  <c r="AC757" i="8"/>
  <c r="AD757" i="8"/>
  <c r="AE757" i="8"/>
  <c r="AF757" i="8"/>
  <c r="AG757" i="8"/>
  <c r="AH757" i="8"/>
  <c r="AI757" i="8"/>
  <c r="AJ757" i="8"/>
  <c r="AK757" i="8"/>
  <c r="AL757" i="8"/>
  <c r="AM757" i="8"/>
  <c r="W758" i="8"/>
  <c r="AC758" i="8"/>
  <c r="AD758" i="8"/>
  <c r="AE758" i="8"/>
  <c r="AF758" i="8"/>
  <c r="AG758" i="8"/>
  <c r="AH758" i="8"/>
  <c r="AI758" i="8"/>
  <c r="AJ758" i="8"/>
  <c r="AK758" i="8"/>
  <c r="AL758" i="8"/>
  <c r="AM758" i="8"/>
  <c r="W759" i="8"/>
  <c r="AC759" i="8"/>
  <c r="AD759" i="8"/>
  <c r="AE759" i="8"/>
  <c r="AF759" i="8"/>
  <c r="AG759" i="8"/>
  <c r="AH759" i="8"/>
  <c r="AI759" i="8"/>
  <c r="AJ759" i="8"/>
  <c r="AK759" i="8"/>
  <c r="AL759" i="8"/>
  <c r="AM759" i="8"/>
  <c r="W760" i="8"/>
  <c r="AC760" i="8"/>
  <c r="AD760" i="8"/>
  <c r="AE760" i="8"/>
  <c r="AF760" i="8"/>
  <c r="AG760" i="8"/>
  <c r="AH760" i="8"/>
  <c r="AI760" i="8"/>
  <c r="AJ760" i="8"/>
  <c r="AK760" i="8"/>
  <c r="AL760" i="8"/>
  <c r="AM760" i="8"/>
  <c r="W761" i="8"/>
  <c r="AC761" i="8"/>
  <c r="AD761" i="8"/>
  <c r="AE761" i="8"/>
  <c r="AF761" i="8"/>
  <c r="AG761" i="8"/>
  <c r="AH761" i="8"/>
  <c r="AI761" i="8"/>
  <c r="AJ761" i="8"/>
  <c r="AK761" i="8"/>
  <c r="AL761" i="8"/>
  <c r="AM761" i="8"/>
  <c r="W762" i="8"/>
  <c r="AC762" i="8"/>
  <c r="AD762" i="8"/>
  <c r="AE762" i="8"/>
  <c r="AF762" i="8"/>
  <c r="AG762" i="8"/>
  <c r="AH762" i="8"/>
  <c r="AI762" i="8"/>
  <c r="AJ762" i="8"/>
  <c r="AK762" i="8"/>
  <c r="AL762" i="8"/>
  <c r="AM762" i="8"/>
  <c r="W763" i="8"/>
  <c r="AC763" i="8"/>
  <c r="AD763" i="8"/>
  <c r="AE763" i="8"/>
  <c r="AF763" i="8"/>
  <c r="AG763" i="8"/>
  <c r="AH763" i="8"/>
  <c r="AI763" i="8"/>
  <c r="AJ763" i="8"/>
  <c r="AK763" i="8"/>
  <c r="AL763" i="8"/>
  <c r="AM763" i="8"/>
  <c r="W764" i="8"/>
  <c r="AC764" i="8"/>
  <c r="AD764" i="8"/>
  <c r="AE764" i="8"/>
  <c r="AF764" i="8"/>
  <c r="AG764" i="8"/>
  <c r="AH764" i="8"/>
  <c r="AI764" i="8"/>
  <c r="AJ764" i="8"/>
  <c r="AK764" i="8"/>
  <c r="AL764" i="8"/>
  <c r="AM764" i="8"/>
  <c r="W765" i="8"/>
  <c r="AC765" i="8"/>
  <c r="AD765" i="8"/>
  <c r="AE765" i="8"/>
  <c r="AF765" i="8"/>
  <c r="AG765" i="8"/>
  <c r="AH765" i="8"/>
  <c r="AI765" i="8"/>
  <c r="AJ765" i="8"/>
  <c r="AK765" i="8"/>
  <c r="AL765" i="8"/>
  <c r="AM765" i="8"/>
  <c r="W766" i="8"/>
  <c r="AC766" i="8"/>
  <c r="AD766" i="8"/>
  <c r="AE766" i="8"/>
  <c r="AF766" i="8"/>
  <c r="AG766" i="8"/>
  <c r="AH766" i="8"/>
  <c r="AI766" i="8"/>
  <c r="AJ766" i="8"/>
  <c r="AK766" i="8"/>
  <c r="AL766" i="8"/>
  <c r="AM766" i="8"/>
  <c r="W767" i="8"/>
  <c r="AC767" i="8"/>
  <c r="AD767" i="8"/>
  <c r="AE767" i="8"/>
  <c r="AF767" i="8"/>
  <c r="AG767" i="8"/>
  <c r="AH767" i="8"/>
  <c r="AI767" i="8"/>
  <c r="AJ767" i="8"/>
  <c r="AK767" i="8"/>
  <c r="AL767" i="8"/>
  <c r="AM767" i="8"/>
  <c r="W768" i="8"/>
  <c r="AC768" i="8"/>
  <c r="AD768" i="8"/>
  <c r="AE768" i="8"/>
  <c r="AF768" i="8"/>
  <c r="AG768" i="8"/>
  <c r="AH768" i="8"/>
  <c r="AI768" i="8"/>
  <c r="AJ768" i="8"/>
  <c r="AK768" i="8"/>
  <c r="AL768" i="8"/>
  <c r="AM768" i="8"/>
  <c r="W769" i="8"/>
  <c r="AC769" i="8"/>
  <c r="AD769" i="8"/>
  <c r="AE769" i="8"/>
  <c r="AF769" i="8"/>
  <c r="AG769" i="8"/>
  <c r="AH769" i="8"/>
  <c r="AI769" i="8"/>
  <c r="AJ769" i="8"/>
  <c r="AK769" i="8"/>
  <c r="AL769" i="8"/>
  <c r="AM769" i="8"/>
  <c r="W770" i="8"/>
  <c r="AC770" i="8"/>
  <c r="AD770" i="8"/>
  <c r="AE770" i="8"/>
  <c r="AF770" i="8"/>
  <c r="AG770" i="8"/>
  <c r="AH770" i="8"/>
  <c r="AI770" i="8"/>
  <c r="AJ770" i="8"/>
  <c r="AK770" i="8"/>
  <c r="AL770" i="8"/>
  <c r="AM770" i="8"/>
  <c r="W771" i="8"/>
  <c r="AC771" i="8"/>
  <c r="AD771" i="8"/>
  <c r="AE771" i="8"/>
  <c r="AF771" i="8"/>
  <c r="AG771" i="8"/>
  <c r="AH771" i="8"/>
  <c r="AI771" i="8"/>
  <c r="AJ771" i="8"/>
  <c r="AK771" i="8"/>
  <c r="AL771" i="8"/>
  <c r="AM771" i="8"/>
  <c r="W772" i="8"/>
  <c r="AC772" i="8"/>
  <c r="AD772" i="8"/>
  <c r="AE772" i="8"/>
  <c r="AF772" i="8"/>
  <c r="AG772" i="8"/>
  <c r="AH772" i="8"/>
  <c r="AI772" i="8"/>
  <c r="AJ772" i="8"/>
  <c r="AK772" i="8"/>
  <c r="AL772" i="8"/>
  <c r="AM772" i="8"/>
  <c r="W773" i="8"/>
  <c r="AC773" i="8"/>
  <c r="AD773" i="8"/>
  <c r="AE773" i="8"/>
  <c r="AF773" i="8"/>
  <c r="AG773" i="8"/>
  <c r="AH773" i="8"/>
  <c r="AI773" i="8"/>
  <c r="AJ773" i="8"/>
  <c r="AK773" i="8"/>
  <c r="AL773" i="8"/>
  <c r="AM773" i="8"/>
  <c r="W774" i="8"/>
  <c r="AC774" i="8"/>
  <c r="AD774" i="8"/>
  <c r="AE774" i="8"/>
  <c r="AF774" i="8"/>
  <c r="AG774" i="8"/>
  <c r="AH774" i="8"/>
  <c r="AI774" i="8"/>
  <c r="AJ774" i="8"/>
  <c r="AK774" i="8"/>
  <c r="AL774" i="8"/>
  <c r="AM774" i="8"/>
  <c r="W775" i="8"/>
  <c r="AC775" i="8"/>
  <c r="AD775" i="8"/>
  <c r="AE775" i="8"/>
  <c r="AF775" i="8"/>
  <c r="AG775" i="8"/>
  <c r="AH775" i="8"/>
  <c r="AI775" i="8"/>
  <c r="AJ775" i="8"/>
  <c r="AK775" i="8"/>
  <c r="AL775" i="8"/>
  <c r="AM775" i="8"/>
  <c r="W776" i="8"/>
  <c r="AC776" i="8"/>
  <c r="AD776" i="8"/>
  <c r="AE776" i="8"/>
  <c r="AF776" i="8"/>
  <c r="AG776" i="8"/>
  <c r="AH776" i="8"/>
  <c r="AI776" i="8"/>
  <c r="AJ776" i="8"/>
  <c r="AK776" i="8"/>
  <c r="AL776" i="8"/>
  <c r="AM776" i="8"/>
  <c r="W777" i="8"/>
  <c r="AC777" i="8"/>
  <c r="AD777" i="8"/>
  <c r="AE777" i="8"/>
  <c r="AF777" i="8"/>
  <c r="AG777" i="8"/>
  <c r="AH777" i="8"/>
  <c r="AI777" i="8"/>
  <c r="AJ777" i="8"/>
  <c r="AK777" i="8"/>
  <c r="AL777" i="8"/>
  <c r="AM777" i="8"/>
  <c r="W778" i="8"/>
  <c r="AC778" i="8"/>
  <c r="AD778" i="8"/>
  <c r="AE778" i="8"/>
  <c r="AF778" i="8"/>
  <c r="AG778" i="8"/>
  <c r="AH778" i="8"/>
  <c r="AI778" i="8"/>
  <c r="AJ778" i="8"/>
  <c r="AK778" i="8"/>
  <c r="AL778" i="8"/>
  <c r="AM778" i="8"/>
  <c r="W779" i="8"/>
  <c r="AC779" i="8"/>
  <c r="AD779" i="8"/>
  <c r="AE779" i="8"/>
  <c r="AF779" i="8"/>
  <c r="AG779" i="8"/>
  <c r="AH779" i="8"/>
  <c r="AI779" i="8"/>
  <c r="AJ779" i="8"/>
  <c r="AK779" i="8"/>
  <c r="AL779" i="8"/>
  <c r="AM779" i="8"/>
  <c r="W780" i="8"/>
  <c r="AC780" i="8"/>
  <c r="AD780" i="8"/>
  <c r="AE780" i="8"/>
  <c r="AF780" i="8"/>
  <c r="AG780" i="8"/>
  <c r="AH780" i="8"/>
  <c r="AI780" i="8"/>
  <c r="AJ780" i="8"/>
  <c r="AK780" i="8"/>
  <c r="AL780" i="8"/>
  <c r="AM780" i="8"/>
  <c r="W781" i="8"/>
  <c r="AC781" i="8"/>
  <c r="AD781" i="8"/>
  <c r="AE781" i="8"/>
  <c r="AF781" i="8"/>
  <c r="AG781" i="8"/>
  <c r="AH781" i="8"/>
  <c r="AI781" i="8"/>
  <c r="AJ781" i="8"/>
  <c r="AK781" i="8"/>
  <c r="AL781" i="8"/>
  <c r="AM781" i="8"/>
  <c r="W782" i="8"/>
  <c r="AC782" i="8"/>
  <c r="AD782" i="8"/>
  <c r="AE782" i="8"/>
  <c r="AF782" i="8"/>
  <c r="AG782" i="8"/>
  <c r="AH782" i="8"/>
  <c r="AI782" i="8"/>
  <c r="AJ782" i="8"/>
  <c r="AK782" i="8"/>
  <c r="AL782" i="8"/>
  <c r="AM782" i="8"/>
  <c r="W783" i="8"/>
  <c r="AC783" i="8"/>
  <c r="AD783" i="8"/>
  <c r="AE783" i="8"/>
  <c r="AF783" i="8"/>
  <c r="AG783" i="8"/>
  <c r="AH783" i="8"/>
  <c r="AI783" i="8"/>
  <c r="AJ783" i="8"/>
  <c r="AK783" i="8"/>
  <c r="AL783" i="8"/>
  <c r="AM783" i="8"/>
  <c r="W784" i="8"/>
  <c r="AC784" i="8"/>
  <c r="AD784" i="8"/>
  <c r="AE784" i="8"/>
  <c r="AF784" i="8"/>
  <c r="AG784" i="8"/>
  <c r="AH784" i="8"/>
  <c r="AI784" i="8"/>
  <c r="AJ784" i="8"/>
  <c r="AK784" i="8"/>
  <c r="AL784" i="8"/>
  <c r="AM784" i="8"/>
  <c r="W785" i="8"/>
  <c r="AC785" i="8"/>
  <c r="AD785" i="8"/>
  <c r="AE785" i="8"/>
  <c r="AF785" i="8"/>
  <c r="AG785" i="8"/>
  <c r="AH785" i="8"/>
  <c r="AI785" i="8"/>
  <c r="AJ785" i="8"/>
  <c r="AK785" i="8"/>
  <c r="AL785" i="8"/>
  <c r="AM785" i="8"/>
  <c r="W786" i="8"/>
  <c r="AC786" i="8"/>
  <c r="AD786" i="8"/>
  <c r="AE786" i="8"/>
  <c r="AF786" i="8"/>
  <c r="AG786" i="8"/>
  <c r="AH786" i="8"/>
  <c r="AI786" i="8"/>
  <c r="AJ786" i="8"/>
  <c r="AK786" i="8"/>
  <c r="AL786" i="8"/>
  <c r="AM786" i="8"/>
  <c r="W787" i="8"/>
  <c r="AC787" i="8"/>
  <c r="AD787" i="8"/>
  <c r="AE787" i="8"/>
  <c r="AF787" i="8"/>
  <c r="AG787" i="8"/>
  <c r="AH787" i="8"/>
  <c r="AI787" i="8"/>
  <c r="AJ787" i="8"/>
  <c r="AK787" i="8"/>
  <c r="AL787" i="8"/>
  <c r="AM787" i="8"/>
  <c r="W788" i="8"/>
  <c r="AC788" i="8"/>
  <c r="AD788" i="8"/>
  <c r="AE788" i="8"/>
  <c r="AF788" i="8"/>
  <c r="AG788" i="8"/>
  <c r="AH788" i="8"/>
  <c r="AI788" i="8"/>
  <c r="AJ788" i="8"/>
  <c r="AK788" i="8"/>
  <c r="AL788" i="8"/>
  <c r="AM788" i="8"/>
  <c r="W789" i="8"/>
  <c r="AC789" i="8"/>
  <c r="AD789" i="8"/>
  <c r="AE789" i="8"/>
  <c r="AF789" i="8"/>
  <c r="AG789" i="8"/>
  <c r="AH789" i="8"/>
  <c r="AI789" i="8"/>
  <c r="AJ789" i="8"/>
  <c r="AK789" i="8"/>
  <c r="AL789" i="8"/>
  <c r="AM789" i="8"/>
  <c r="W790" i="8"/>
  <c r="AC790" i="8"/>
  <c r="AD790" i="8"/>
  <c r="AE790" i="8"/>
  <c r="AF790" i="8"/>
  <c r="AG790" i="8"/>
  <c r="AH790" i="8"/>
  <c r="AI790" i="8"/>
  <c r="AJ790" i="8"/>
  <c r="AK790" i="8"/>
  <c r="AL790" i="8"/>
  <c r="AM790" i="8"/>
  <c r="W791" i="8"/>
  <c r="AC791" i="8"/>
  <c r="AD791" i="8"/>
  <c r="AE791" i="8"/>
  <c r="AF791" i="8"/>
  <c r="AG791" i="8"/>
  <c r="AH791" i="8"/>
  <c r="AI791" i="8"/>
  <c r="AJ791" i="8"/>
  <c r="AK791" i="8"/>
  <c r="AL791" i="8"/>
  <c r="AM791" i="8"/>
  <c r="W792" i="8"/>
  <c r="AC792" i="8"/>
  <c r="AD792" i="8"/>
  <c r="AE792" i="8"/>
  <c r="AF792" i="8"/>
  <c r="AG792" i="8"/>
  <c r="AH792" i="8"/>
  <c r="AI792" i="8"/>
  <c r="AJ792" i="8"/>
  <c r="AK792" i="8"/>
  <c r="AL792" i="8"/>
  <c r="AM792" i="8"/>
  <c r="W793" i="8"/>
  <c r="AC793" i="8"/>
  <c r="AD793" i="8"/>
  <c r="AE793" i="8"/>
  <c r="AF793" i="8"/>
  <c r="AG793" i="8"/>
  <c r="AH793" i="8"/>
  <c r="AI793" i="8"/>
  <c r="AJ793" i="8"/>
  <c r="AK793" i="8"/>
  <c r="AL793" i="8"/>
  <c r="AM793" i="8"/>
  <c r="W794" i="8"/>
  <c r="AC794" i="8"/>
  <c r="AD794" i="8"/>
  <c r="AE794" i="8"/>
  <c r="AF794" i="8"/>
  <c r="AG794" i="8"/>
  <c r="AH794" i="8"/>
  <c r="AI794" i="8"/>
  <c r="AJ794" i="8"/>
  <c r="AK794" i="8"/>
  <c r="AL794" i="8"/>
  <c r="AM794" i="8"/>
  <c r="W795" i="8"/>
  <c r="AC795" i="8"/>
  <c r="AD795" i="8"/>
  <c r="AE795" i="8"/>
  <c r="AF795" i="8"/>
  <c r="AG795" i="8"/>
  <c r="AH795" i="8"/>
  <c r="AI795" i="8"/>
  <c r="AJ795" i="8"/>
  <c r="AK795" i="8"/>
  <c r="AL795" i="8"/>
  <c r="AM795" i="8"/>
  <c r="W796" i="8"/>
  <c r="AC796" i="8"/>
  <c r="AD796" i="8"/>
  <c r="AE796" i="8"/>
  <c r="AF796" i="8"/>
  <c r="AG796" i="8"/>
  <c r="AH796" i="8"/>
  <c r="AI796" i="8"/>
  <c r="AJ796" i="8"/>
  <c r="AK796" i="8"/>
  <c r="AL796" i="8"/>
  <c r="AM796" i="8"/>
  <c r="W797" i="8"/>
  <c r="AC797" i="8"/>
  <c r="AD797" i="8"/>
  <c r="AE797" i="8"/>
  <c r="AF797" i="8"/>
  <c r="AG797" i="8"/>
  <c r="AH797" i="8"/>
  <c r="AI797" i="8"/>
  <c r="AJ797" i="8"/>
  <c r="AK797" i="8"/>
  <c r="AL797" i="8"/>
  <c r="AM797" i="8"/>
  <c r="W798" i="8"/>
  <c r="AC798" i="8"/>
  <c r="AD798" i="8"/>
  <c r="AE798" i="8"/>
  <c r="AF798" i="8"/>
  <c r="AG798" i="8"/>
  <c r="AH798" i="8"/>
  <c r="AI798" i="8"/>
  <c r="AJ798" i="8"/>
  <c r="AK798" i="8"/>
  <c r="AL798" i="8"/>
  <c r="AM798" i="8"/>
  <c r="W799" i="8"/>
  <c r="AC799" i="8"/>
  <c r="AD799" i="8"/>
  <c r="AE799" i="8"/>
  <c r="AF799" i="8"/>
  <c r="AG799" i="8"/>
  <c r="AH799" i="8"/>
  <c r="AI799" i="8"/>
  <c r="AJ799" i="8"/>
  <c r="AK799" i="8"/>
  <c r="AL799" i="8"/>
  <c r="AM799" i="8"/>
  <c r="W800" i="8"/>
  <c r="AC800" i="8"/>
  <c r="AD800" i="8"/>
  <c r="AE800" i="8"/>
  <c r="AF800" i="8"/>
  <c r="AG800" i="8"/>
  <c r="AH800" i="8"/>
  <c r="AI800" i="8"/>
  <c r="AJ800" i="8"/>
  <c r="AK800" i="8"/>
  <c r="AL800" i="8"/>
  <c r="AM800" i="8"/>
  <c r="W801" i="8"/>
  <c r="AC801" i="8"/>
  <c r="AD801" i="8"/>
  <c r="AE801" i="8"/>
  <c r="AF801" i="8"/>
  <c r="AG801" i="8"/>
  <c r="AH801" i="8"/>
  <c r="AI801" i="8"/>
  <c r="AJ801" i="8"/>
  <c r="AK801" i="8"/>
  <c r="AL801" i="8"/>
  <c r="AM801" i="8"/>
  <c r="W802" i="8"/>
  <c r="AC802" i="8"/>
  <c r="AD802" i="8"/>
  <c r="AE802" i="8"/>
  <c r="AF802" i="8"/>
  <c r="AG802" i="8"/>
  <c r="AH802" i="8"/>
  <c r="AI802" i="8"/>
  <c r="AJ802" i="8"/>
  <c r="AK802" i="8"/>
  <c r="AL802" i="8"/>
  <c r="AM802" i="8"/>
  <c r="W803" i="8"/>
  <c r="AC803" i="8"/>
  <c r="AD803" i="8"/>
  <c r="AE803" i="8"/>
  <c r="AF803" i="8"/>
  <c r="AG803" i="8"/>
  <c r="AH803" i="8"/>
  <c r="AI803" i="8"/>
  <c r="AJ803" i="8"/>
  <c r="AK803" i="8"/>
  <c r="AL803" i="8"/>
  <c r="AM803" i="8"/>
  <c r="W804" i="8"/>
  <c r="AC804" i="8"/>
  <c r="AD804" i="8"/>
  <c r="AE804" i="8"/>
  <c r="AF804" i="8"/>
  <c r="AG804" i="8"/>
  <c r="AH804" i="8"/>
  <c r="AI804" i="8"/>
  <c r="AJ804" i="8"/>
  <c r="AK804" i="8"/>
  <c r="AL804" i="8"/>
  <c r="AM804" i="8"/>
  <c r="W805" i="8"/>
  <c r="AC805" i="8"/>
  <c r="AD805" i="8"/>
  <c r="AE805" i="8"/>
  <c r="AF805" i="8"/>
  <c r="AG805" i="8"/>
  <c r="AH805" i="8"/>
  <c r="AI805" i="8"/>
  <c r="AJ805" i="8"/>
  <c r="AK805" i="8"/>
  <c r="AL805" i="8"/>
  <c r="AM805" i="8"/>
  <c r="W806" i="8"/>
  <c r="AC806" i="8"/>
  <c r="AD806" i="8"/>
  <c r="AE806" i="8"/>
  <c r="AF806" i="8"/>
  <c r="AG806" i="8"/>
  <c r="AH806" i="8"/>
  <c r="AI806" i="8"/>
  <c r="AJ806" i="8"/>
  <c r="AK806" i="8"/>
  <c r="AL806" i="8"/>
  <c r="AM806" i="8"/>
  <c r="W807" i="8"/>
  <c r="AC807" i="8"/>
  <c r="AD807" i="8"/>
  <c r="AE807" i="8"/>
  <c r="AF807" i="8"/>
  <c r="AG807" i="8"/>
  <c r="AH807" i="8"/>
  <c r="AI807" i="8"/>
  <c r="AJ807" i="8"/>
  <c r="AK807" i="8"/>
  <c r="AL807" i="8"/>
  <c r="AM807" i="8"/>
  <c r="W808" i="8"/>
  <c r="AC808" i="8"/>
  <c r="AD808" i="8"/>
  <c r="AE808" i="8"/>
  <c r="AF808" i="8"/>
  <c r="AG808" i="8"/>
  <c r="AH808" i="8"/>
  <c r="AI808" i="8"/>
  <c r="AJ808" i="8"/>
  <c r="AK808" i="8"/>
  <c r="AL808" i="8"/>
  <c r="AM808" i="8"/>
  <c r="W809" i="8"/>
  <c r="AC809" i="8"/>
  <c r="AD809" i="8"/>
  <c r="AE809" i="8"/>
  <c r="AF809" i="8"/>
  <c r="AG809" i="8"/>
  <c r="AH809" i="8"/>
  <c r="AI809" i="8"/>
  <c r="AJ809" i="8"/>
  <c r="AK809" i="8"/>
  <c r="AL809" i="8"/>
  <c r="AM809" i="8"/>
  <c r="W810" i="8"/>
  <c r="AC810" i="8"/>
  <c r="AD810" i="8"/>
  <c r="AE810" i="8"/>
  <c r="AF810" i="8"/>
  <c r="AG810" i="8"/>
  <c r="AH810" i="8"/>
  <c r="AI810" i="8"/>
  <c r="AJ810" i="8"/>
  <c r="AK810" i="8"/>
  <c r="AL810" i="8"/>
  <c r="AM810" i="8"/>
  <c r="W811" i="8"/>
  <c r="AC811" i="8"/>
  <c r="AD811" i="8"/>
  <c r="AE811" i="8"/>
  <c r="AF811" i="8"/>
  <c r="AG811" i="8"/>
  <c r="AH811" i="8"/>
  <c r="AI811" i="8"/>
  <c r="AJ811" i="8"/>
  <c r="AK811" i="8"/>
  <c r="AL811" i="8"/>
  <c r="AM811" i="8"/>
  <c r="W812" i="8"/>
  <c r="AC812" i="8"/>
  <c r="AD812" i="8"/>
  <c r="AE812" i="8"/>
  <c r="AF812" i="8"/>
  <c r="AG812" i="8"/>
  <c r="AH812" i="8"/>
  <c r="AI812" i="8"/>
  <c r="AJ812" i="8"/>
  <c r="AK812" i="8"/>
  <c r="AL812" i="8"/>
  <c r="AM812" i="8"/>
  <c r="W813" i="8"/>
  <c r="AC813" i="8"/>
  <c r="AD813" i="8"/>
  <c r="AE813" i="8"/>
  <c r="AF813" i="8"/>
  <c r="AG813" i="8"/>
  <c r="AH813" i="8"/>
  <c r="AI813" i="8"/>
  <c r="AJ813" i="8"/>
  <c r="AK813" i="8"/>
  <c r="AL813" i="8"/>
  <c r="AM813" i="8"/>
  <c r="W814" i="8"/>
  <c r="AC814" i="8"/>
  <c r="AD814" i="8"/>
  <c r="AE814" i="8"/>
  <c r="AF814" i="8"/>
  <c r="AG814" i="8"/>
  <c r="AH814" i="8"/>
  <c r="AI814" i="8"/>
  <c r="AJ814" i="8"/>
  <c r="AK814" i="8"/>
  <c r="AL814" i="8"/>
  <c r="AM814" i="8"/>
  <c r="W815" i="8"/>
  <c r="AC815" i="8"/>
  <c r="AD815" i="8"/>
  <c r="AE815" i="8"/>
  <c r="AF815" i="8"/>
  <c r="AG815" i="8"/>
  <c r="AH815" i="8"/>
  <c r="AI815" i="8"/>
  <c r="AJ815" i="8"/>
  <c r="AK815" i="8"/>
  <c r="AL815" i="8"/>
  <c r="AM815" i="8"/>
  <c r="W816" i="8"/>
  <c r="AC816" i="8"/>
  <c r="AD816" i="8"/>
  <c r="AE816" i="8"/>
  <c r="AF816" i="8"/>
  <c r="AG816" i="8"/>
  <c r="AH816" i="8"/>
  <c r="AI816" i="8"/>
  <c r="AJ816" i="8"/>
  <c r="AK816" i="8"/>
  <c r="AL816" i="8"/>
  <c r="AM816" i="8"/>
  <c r="W817" i="8"/>
  <c r="AC817" i="8"/>
  <c r="AD817" i="8"/>
  <c r="AE817" i="8"/>
  <c r="AF817" i="8"/>
  <c r="AG817" i="8"/>
  <c r="AH817" i="8"/>
  <c r="AI817" i="8"/>
  <c r="AJ817" i="8"/>
  <c r="AK817" i="8"/>
  <c r="AL817" i="8"/>
  <c r="AM817" i="8"/>
  <c r="W818" i="8"/>
  <c r="AC818" i="8"/>
  <c r="AD818" i="8"/>
  <c r="AE818" i="8"/>
  <c r="AF818" i="8"/>
  <c r="AG818" i="8"/>
  <c r="AH818" i="8"/>
  <c r="AI818" i="8"/>
  <c r="AJ818" i="8"/>
  <c r="AK818" i="8"/>
  <c r="AL818" i="8"/>
  <c r="AM818" i="8"/>
  <c r="W819" i="8"/>
  <c r="AC819" i="8"/>
  <c r="AD819" i="8"/>
  <c r="AE819" i="8"/>
  <c r="AF819" i="8"/>
  <c r="AG819" i="8"/>
  <c r="AH819" i="8"/>
  <c r="AI819" i="8"/>
  <c r="AJ819" i="8"/>
  <c r="AK819" i="8"/>
  <c r="AL819" i="8"/>
  <c r="AM819" i="8"/>
  <c r="W820" i="8"/>
  <c r="AC820" i="8"/>
  <c r="AD820" i="8"/>
  <c r="AE820" i="8"/>
  <c r="AF820" i="8"/>
  <c r="AG820" i="8"/>
  <c r="AH820" i="8"/>
  <c r="AI820" i="8"/>
  <c r="AJ820" i="8"/>
  <c r="AK820" i="8"/>
  <c r="AL820" i="8"/>
  <c r="AM820" i="8"/>
  <c r="W821" i="8"/>
  <c r="AC821" i="8"/>
  <c r="AD821" i="8"/>
  <c r="AE821" i="8"/>
  <c r="AF821" i="8"/>
  <c r="AG821" i="8"/>
  <c r="AH821" i="8"/>
  <c r="AI821" i="8"/>
  <c r="AJ821" i="8"/>
  <c r="AK821" i="8"/>
  <c r="AL821" i="8"/>
  <c r="AM821" i="8"/>
  <c r="W822" i="8"/>
  <c r="AC822" i="8"/>
  <c r="AD822" i="8"/>
  <c r="AE822" i="8"/>
  <c r="AF822" i="8"/>
  <c r="AG822" i="8"/>
  <c r="AH822" i="8"/>
  <c r="AI822" i="8"/>
  <c r="AJ822" i="8"/>
  <c r="AK822" i="8"/>
  <c r="AL822" i="8"/>
  <c r="AM822" i="8"/>
  <c r="W823" i="8"/>
  <c r="AC823" i="8"/>
  <c r="AD823" i="8"/>
  <c r="AE823" i="8"/>
  <c r="AF823" i="8"/>
  <c r="AG823" i="8"/>
  <c r="AH823" i="8"/>
  <c r="AI823" i="8"/>
  <c r="AJ823" i="8"/>
  <c r="AK823" i="8"/>
  <c r="AL823" i="8"/>
  <c r="AM823" i="8"/>
  <c r="W824" i="8"/>
  <c r="AC824" i="8"/>
  <c r="AD824" i="8"/>
  <c r="AE824" i="8"/>
  <c r="AF824" i="8"/>
  <c r="AG824" i="8"/>
  <c r="AH824" i="8"/>
  <c r="AI824" i="8"/>
  <c r="AJ824" i="8"/>
  <c r="AK824" i="8"/>
  <c r="AL824" i="8"/>
  <c r="AM824" i="8"/>
  <c r="W825" i="8"/>
  <c r="AC825" i="8"/>
  <c r="AD825" i="8"/>
  <c r="AE825" i="8"/>
  <c r="AF825" i="8"/>
  <c r="AG825" i="8"/>
  <c r="AH825" i="8"/>
  <c r="AI825" i="8"/>
  <c r="AJ825" i="8"/>
  <c r="AK825" i="8"/>
  <c r="AL825" i="8"/>
  <c r="AM825" i="8"/>
  <c r="W826" i="8"/>
  <c r="AC826" i="8"/>
  <c r="AD826" i="8"/>
  <c r="AE826" i="8"/>
  <c r="AF826" i="8"/>
  <c r="AG826" i="8"/>
  <c r="AH826" i="8"/>
  <c r="AI826" i="8"/>
  <c r="AJ826" i="8"/>
  <c r="AK826" i="8"/>
  <c r="AL826" i="8"/>
  <c r="AM826" i="8"/>
  <c r="W827" i="8"/>
  <c r="AC827" i="8"/>
  <c r="AD827" i="8"/>
  <c r="AE827" i="8"/>
  <c r="AF827" i="8"/>
  <c r="AG827" i="8"/>
  <c r="AH827" i="8"/>
  <c r="AI827" i="8"/>
  <c r="AJ827" i="8"/>
  <c r="AK827" i="8"/>
  <c r="AL827" i="8"/>
  <c r="AM827" i="8"/>
  <c r="W828" i="8"/>
  <c r="AC828" i="8"/>
  <c r="AD828" i="8"/>
  <c r="AE828" i="8"/>
  <c r="AF828" i="8"/>
  <c r="AG828" i="8"/>
  <c r="AH828" i="8"/>
  <c r="AI828" i="8"/>
  <c r="AJ828" i="8"/>
  <c r="AK828" i="8"/>
  <c r="AL828" i="8"/>
  <c r="AM828" i="8"/>
  <c r="W831" i="8"/>
  <c r="AC831" i="8"/>
  <c r="AD831" i="8"/>
  <c r="AE831" i="8"/>
  <c r="AF831" i="8"/>
  <c r="AG831" i="8"/>
  <c r="AH831" i="8"/>
  <c r="AI831" i="8"/>
  <c r="AJ831" i="8"/>
  <c r="AK831" i="8"/>
  <c r="AL831" i="8"/>
  <c r="AM831" i="8"/>
  <c r="W832" i="8"/>
  <c r="AC832" i="8"/>
  <c r="AD832" i="8"/>
  <c r="AE832" i="8"/>
  <c r="AF832" i="8"/>
  <c r="AG832" i="8"/>
  <c r="AH832" i="8"/>
  <c r="AI832" i="8"/>
  <c r="AJ832" i="8"/>
  <c r="AK832" i="8"/>
  <c r="AL832" i="8"/>
  <c r="AM832" i="8"/>
  <c r="W833" i="8"/>
  <c r="AC833" i="8"/>
  <c r="AD833" i="8"/>
  <c r="AE833" i="8"/>
  <c r="AF833" i="8"/>
  <c r="AG833" i="8"/>
  <c r="AH833" i="8"/>
  <c r="AI833" i="8"/>
  <c r="AJ833" i="8"/>
  <c r="AK833" i="8"/>
  <c r="AL833" i="8"/>
  <c r="AM833" i="8"/>
  <c r="W834" i="8"/>
  <c r="AC834" i="8"/>
  <c r="AD834" i="8"/>
  <c r="AE834" i="8"/>
  <c r="AF834" i="8"/>
  <c r="AG834" i="8"/>
  <c r="AH834" i="8"/>
  <c r="AI834" i="8"/>
  <c r="AJ834" i="8"/>
  <c r="AK834" i="8"/>
  <c r="AL834" i="8"/>
  <c r="AM834" i="8"/>
  <c r="W835" i="8"/>
  <c r="AC835" i="8"/>
  <c r="AD835" i="8"/>
  <c r="AE835" i="8"/>
  <c r="AF835" i="8"/>
  <c r="AG835" i="8"/>
  <c r="AH835" i="8"/>
  <c r="AI835" i="8"/>
  <c r="AJ835" i="8"/>
  <c r="AK835" i="8"/>
  <c r="AL835" i="8"/>
  <c r="AM835" i="8"/>
  <c r="W836" i="8"/>
  <c r="AC836" i="8"/>
  <c r="AD836" i="8"/>
  <c r="AE836" i="8"/>
  <c r="AF836" i="8"/>
  <c r="AG836" i="8"/>
  <c r="AH836" i="8"/>
  <c r="AI836" i="8"/>
  <c r="AJ836" i="8"/>
  <c r="AK836" i="8"/>
  <c r="AL836" i="8"/>
  <c r="AM836" i="8"/>
  <c r="W837" i="8"/>
  <c r="AC837" i="8"/>
  <c r="AD837" i="8"/>
  <c r="AE837" i="8"/>
  <c r="AF837" i="8"/>
  <c r="AG837" i="8"/>
  <c r="AH837" i="8"/>
  <c r="AI837" i="8"/>
  <c r="AJ837" i="8"/>
  <c r="AK837" i="8"/>
  <c r="AL837" i="8"/>
  <c r="AM837" i="8"/>
  <c r="W838" i="8"/>
  <c r="AC838" i="8"/>
  <c r="AD838" i="8"/>
  <c r="AE838" i="8"/>
  <c r="AF838" i="8"/>
  <c r="AG838" i="8"/>
  <c r="AH838" i="8"/>
  <c r="AI838" i="8"/>
  <c r="AJ838" i="8"/>
  <c r="AK838" i="8"/>
  <c r="AL838" i="8"/>
  <c r="AM838" i="8"/>
  <c r="W839" i="8"/>
  <c r="AC839" i="8"/>
  <c r="AD839" i="8"/>
  <c r="AE839" i="8"/>
  <c r="AF839" i="8"/>
  <c r="AG839" i="8"/>
  <c r="AH839" i="8"/>
  <c r="AI839" i="8"/>
  <c r="AJ839" i="8"/>
  <c r="AK839" i="8"/>
  <c r="AL839" i="8"/>
  <c r="AM839" i="8"/>
  <c r="W840" i="8"/>
  <c r="AC840" i="8"/>
  <c r="AD840" i="8"/>
  <c r="AE840" i="8"/>
  <c r="AF840" i="8"/>
  <c r="AG840" i="8"/>
  <c r="AH840" i="8"/>
  <c r="AI840" i="8"/>
  <c r="AJ840" i="8"/>
  <c r="AK840" i="8"/>
  <c r="AL840" i="8"/>
  <c r="AM840" i="8"/>
  <c r="W841" i="8"/>
  <c r="AC841" i="8"/>
  <c r="AD841" i="8"/>
  <c r="AE841" i="8"/>
  <c r="AF841" i="8"/>
  <c r="AG841" i="8"/>
  <c r="AH841" i="8"/>
  <c r="AI841" i="8"/>
  <c r="AJ841" i="8"/>
  <c r="AK841" i="8"/>
  <c r="AL841" i="8"/>
  <c r="AM841" i="8"/>
  <c r="W842" i="8"/>
  <c r="AC842" i="8"/>
  <c r="AD842" i="8"/>
  <c r="AE842" i="8"/>
  <c r="AF842" i="8"/>
  <c r="AG842" i="8"/>
  <c r="AH842" i="8"/>
  <c r="AI842" i="8"/>
  <c r="AJ842" i="8"/>
  <c r="AK842" i="8"/>
  <c r="AL842" i="8"/>
  <c r="AM842" i="8"/>
  <c r="W843" i="8"/>
  <c r="AC843" i="8"/>
  <c r="AD843" i="8"/>
  <c r="AE843" i="8"/>
  <c r="AF843" i="8"/>
  <c r="AG843" i="8"/>
  <c r="AH843" i="8"/>
  <c r="AI843" i="8"/>
  <c r="AJ843" i="8"/>
  <c r="AK843" i="8"/>
  <c r="AL843" i="8"/>
  <c r="AM843" i="8"/>
  <c r="W844" i="8"/>
  <c r="AC844" i="8"/>
  <c r="AD844" i="8"/>
  <c r="AE844" i="8"/>
  <c r="AF844" i="8"/>
  <c r="AG844" i="8"/>
  <c r="AH844" i="8"/>
  <c r="AI844" i="8"/>
  <c r="AJ844" i="8"/>
  <c r="AK844" i="8"/>
  <c r="AL844" i="8"/>
  <c r="AM844" i="8"/>
  <c r="W845" i="8"/>
  <c r="AC845" i="8"/>
  <c r="AD845" i="8"/>
  <c r="AE845" i="8"/>
  <c r="AF845" i="8"/>
  <c r="AG845" i="8"/>
  <c r="AH845" i="8"/>
  <c r="AI845" i="8"/>
  <c r="AJ845" i="8"/>
  <c r="AK845" i="8"/>
  <c r="AL845" i="8"/>
  <c r="AM845" i="8"/>
  <c r="W846" i="8"/>
  <c r="AC846" i="8"/>
  <c r="AD846" i="8"/>
  <c r="AE846" i="8"/>
  <c r="AF846" i="8"/>
  <c r="AG846" i="8"/>
  <c r="AH846" i="8"/>
  <c r="AI846" i="8"/>
  <c r="AJ846" i="8"/>
  <c r="AK846" i="8"/>
  <c r="AL846" i="8"/>
  <c r="AM846" i="8"/>
  <c r="W847" i="8"/>
  <c r="AC847" i="8"/>
  <c r="AD847" i="8"/>
  <c r="AE847" i="8"/>
  <c r="AF847" i="8"/>
  <c r="AG847" i="8"/>
  <c r="AH847" i="8"/>
  <c r="AI847" i="8"/>
  <c r="AJ847" i="8"/>
  <c r="AK847" i="8"/>
  <c r="AL847" i="8"/>
  <c r="AM847" i="8"/>
  <c r="W848" i="8"/>
  <c r="AC848" i="8"/>
  <c r="AD848" i="8"/>
  <c r="AE848" i="8"/>
  <c r="AF848" i="8"/>
  <c r="AG848" i="8"/>
  <c r="AH848" i="8"/>
  <c r="AI848" i="8"/>
  <c r="AJ848" i="8"/>
  <c r="AK848" i="8"/>
  <c r="AL848" i="8"/>
  <c r="AM848" i="8"/>
  <c r="W849" i="8"/>
  <c r="AC849" i="8"/>
  <c r="AD849" i="8"/>
  <c r="AE849" i="8"/>
  <c r="AF849" i="8"/>
  <c r="AG849" i="8"/>
  <c r="AH849" i="8"/>
  <c r="AI849" i="8"/>
  <c r="AJ849" i="8"/>
  <c r="AK849" i="8"/>
  <c r="AL849" i="8"/>
  <c r="AM849" i="8"/>
  <c r="W850" i="8"/>
  <c r="AC850" i="8"/>
  <c r="AD850" i="8"/>
  <c r="AE850" i="8"/>
  <c r="AF850" i="8"/>
  <c r="AG850" i="8"/>
  <c r="AH850" i="8"/>
  <c r="AI850" i="8"/>
  <c r="AJ850" i="8"/>
  <c r="AK850" i="8"/>
  <c r="AL850" i="8"/>
  <c r="AM850" i="8"/>
  <c r="W851" i="8"/>
  <c r="AC851" i="8"/>
  <c r="AD851" i="8"/>
  <c r="AE851" i="8"/>
  <c r="AF851" i="8"/>
  <c r="AG851" i="8"/>
  <c r="AH851" i="8"/>
  <c r="AI851" i="8"/>
  <c r="AJ851" i="8"/>
  <c r="AK851" i="8"/>
  <c r="AL851" i="8"/>
  <c r="AM851" i="8"/>
  <c r="W852" i="8"/>
  <c r="AC852" i="8"/>
  <c r="AD852" i="8"/>
  <c r="AE852" i="8"/>
  <c r="AF852" i="8"/>
  <c r="AG852" i="8"/>
  <c r="AH852" i="8"/>
  <c r="AI852" i="8"/>
  <c r="AJ852" i="8"/>
  <c r="AK852" i="8"/>
  <c r="AL852" i="8"/>
  <c r="AM852" i="8"/>
  <c r="W853" i="8"/>
  <c r="AC853" i="8"/>
  <c r="AD853" i="8"/>
  <c r="AE853" i="8"/>
  <c r="AF853" i="8"/>
  <c r="AG853" i="8"/>
  <c r="AH853" i="8"/>
  <c r="AI853" i="8"/>
  <c r="AJ853" i="8"/>
  <c r="AK853" i="8"/>
  <c r="AL853" i="8"/>
  <c r="AM853" i="8"/>
  <c r="W854" i="8"/>
  <c r="AC854" i="8"/>
  <c r="AD854" i="8"/>
  <c r="AE854" i="8"/>
  <c r="AF854" i="8"/>
  <c r="AG854" i="8"/>
  <c r="AH854" i="8"/>
  <c r="AI854" i="8"/>
  <c r="AJ854" i="8"/>
  <c r="AK854" i="8"/>
  <c r="AL854" i="8"/>
  <c r="AM854" i="8"/>
  <c r="W855" i="8"/>
  <c r="AC855" i="8"/>
  <c r="AD855" i="8"/>
  <c r="AE855" i="8"/>
  <c r="AF855" i="8"/>
  <c r="AG855" i="8"/>
  <c r="AH855" i="8"/>
  <c r="AI855" i="8"/>
  <c r="AJ855" i="8"/>
  <c r="AK855" i="8"/>
  <c r="AL855" i="8"/>
  <c r="AM855" i="8"/>
  <c r="W856" i="8"/>
  <c r="AC856" i="8"/>
  <c r="AD856" i="8"/>
  <c r="AE856" i="8"/>
  <c r="AF856" i="8"/>
  <c r="AG856" i="8"/>
  <c r="AH856" i="8"/>
  <c r="AI856" i="8"/>
  <c r="AJ856" i="8"/>
  <c r="AK856" i="8"/>
  <c r="AL856" i="8"/>
  <c r="AM856" i="8"/>
  <c r="W857" i="8"/>
  <c r="AC857" i="8"/>
  <c r="AD857" i="8"/>
  <c r="AE857" i="8"/>
  <c r="AF857" i="8"/>
  <c r="AG857" i="8"/>
  <c r="AH857" i="8"/>
  <c r="AI857" i="8"/>
  <c r="AJ857" i="8"/>
  <c r="AK857" i="8"/>
  <c r="AL857" i="8"/>
  <c r="AM857" i="8"/>
  <c r="W858" i="8"/>
  <c r="AC858" i="8"/>
  <c r="AD858" i="8"/>
  <c r="AE858" i="8"/>
  <c r="AF858" i="8"/>
  <c r="AG858" i="8"/>
  <c r="AH858" i="8"/>
  <c r="AI858" i="8"/>
  <c r="AJ858" i="8"/>
  <c r="AK858" i="8"/>
  <c r="AL858" i="8"/>
  <c r="AM858" i="8"/>
  <c r="W859" i="8"/>
  <c r="AC859" i="8"/>
  <c r="AD859" i="8"/>
  <c r="AE859" i="8"/>
  <c r="AF859" i="8"/>
  <c r="AG859" i="8"/>
  <c r="AH859" i="8"/>
  <c r="AI859" i="8"/>
  <c r="AJ859" i="8"/>
  <c r="AK859" i="8"/>
  <c r="AL859" i="8"/>
  <c r="AM859" i="8"/>
  <c r="W860" i="8"/>
  <c r="AC860" i="8"/>
  <c r="AD860" i="8"/>
  <c r="AE860" i="8"/>
  <c r="AF860" i="8"/>
  <c r="AG860" i="8"/>
  <c r="AH860" i="8"/>
  <c r="AI860" i="8"/>
  <c r="AJ860" i="8"/>
  <c r="AK860" i="8"/>
  <c r="AL860" i="8"/>
  <c r="AM860" i="8"/>
  <c r="W861" i="8"/>
  <c r="AC861" i="8"/>
  <c r="AD861" i="8"/>
  <c r="AE861" i="8"/>
  <c r="AF861" i="8"/>
  <c r="AG861" i="8"/>
  <c r="AH861" i="8"/>
  <c r="AI861" i="8"/>
  <c r="AJ861" i="8"/>
  <c r="AK861" i="8"/>
  <c r="AL861" i="8"/>
  <c r="AM861" i="8"/>
  <c r="W862" i="8"/>
  <c r="AC862" i="8"/>
  <c r="AD862" i="8"/>
  <c r="AE862" i="8"/>
  <c r="AF862" i="8"/>
  <c r="AG862" i="8"/>
  <c r="AH862" i="8"/>
  <c r="AI862" i="8"/>
  <c r="AJ862" i="8"/>
  <c r="AK862" i="8"/>
  <c r="AL862" i="8"/>
  <c r="AM862" i="8"/>
  <c r="W830" i="8"/>
  <c r="AC830" i="8"/>
  <c r="AD830" i="8"/>
  <c r="AE830" i="8"/>
  <c r="AF830" i="8"/>
  <c r="AG830" i="8"/>
  <c r="AH830" i="8"/>
  <c r="AI830" i="8"/>
  <c r="AJ830" i="8"/>
  <c r="AK830" i="8"/>
  <c r="AL830" i="8"/>
  <c r="AM830" i="8"/>
  <c r="W863" i="8"/>
  <c r="AC863" i="8"/>
  <c r="AD863" i="8"/>
  <c r="AE863" i="8"/>
  <c r="AF863" i="8"/>
  <c r="AG863" i="8"/>
  <c r="AH863" i="8"/>
  <c r="AI863" i="8"/>
  <c r="AJ863" i="8"/>
  <c r="AK863" i="8"/>
  <c r="AL863" i="8"/>
  <c r="AM863" i="8"/>
  <c r="W864" i="8"/>
  <c r="AC864" i="8"/>
  <c r="AD864" i="8"/>
  <c r="AE864" i="8"/>
  <c r="AF864" i="8"/>
  <c r="AG864" i="8"/>
  <c r="AH864" i="8"/>
  <c r="AI864" i="8"/>
  <c r="AJ864" i="8"/>
  <c r="AK864" i="8"/>
  <c r="AL864" i="8"/>
  <c r="AM864" i="8"/>
  <c r="W865" i="8"/>
  <c r="AC865" i="8"/>
  <c r="AD865" i="8"/>
  <c r="AE865" i="8"/>
  <c r="AF865" i="8"/>
  <c r="AG865" i="8"/>
  <c r="AH865" i="8"/>
  <c r="AI865" i="8"/>
  <c r="AJ865" i="8"/>
  <c r="AK865" i="8"/>
  <c r="AL865" i="8"/>
  <c r="AM865" i="8"/>
  <c r="W866" i="8"/>
  <c r="AC866" i="8"/>
  <c r="AD866" i="8"/>
  <c r="AE866" i="8"/>
  <c r="AF866" i="8"/>
  <c r="AG866" i="8"/>
  <c r="AH866" i="8"/>
  <c r="AI866" i="8"/>
  <c r="AJ866" i="8"/>
  <c r="AK866" i="8"/>
  <c r="AL866" i="8"/>
  <c r="AM866" i="8"/>
  <c r="W867" i="8"/>
  <c r="AC867" i="8"/>
  <c r="AD867" i="8"/>
  <c r="AE867" i="8"/>
  <c r="AF867" i="8"/>
  <c r="AG867" i="8"/>
  <c r="AH867" i="8"/>
  <c r="AI867" i="8"/>
  <c r="AJ867" i="8"/>
  <c r="AK867" i="8"/>
  <c r="AL867" i="8"/>
  <c r="AM867" i="8"/>
  <c r="W868" i="8"/>
  <c r="AC868" i="8"/>
  <c r="AD868" i="8"/>
  <c r="AE868" i="8"/>
  <c r="AF868" i="8"/>
  <c r="AG868" i="8"/>
  <c r="AH868" i="8"/>
  <c r="AI868" i="8"/>
  <c r="AJ868" i="8"/>
  <c r="AK868" i="8"/>
  <c r="AL868" i="8"/>
  <c r="AM868" i="8"/>
  <c r="W869" i="8"/>
  <c r="AC869" i="8"/>
  <c r="AD869" i="8"/>
  <c r="AE869" i="8"/>
  <c r="AF869" i="8"/>
  <c r="AG869" i="8"/>
  <c r="AH869" i="8"/>
  <c r="AI869" i="8"/>
  <c r="AJ869" i="8"/>
  <c r="AK869" i="8"/>
  <c r="AL869" i="8"/>
  <c r="AM869" i="8"/>
  <c r="W870" i="8"/>
  <c r="AC870" i="8"/>
  <c r="AD870" i="8"/>
  <c r="AE870" i="8"/>
  <c r="AF870" i="8"/>
  <c r="AG870" i="8"/>
  <c r="AH870" i="8"/>
  <c r="AI870" i="8"/>
  <c r="AJ870" i="8"/>
  <c r="AK870" i="8"/>
  <c r="AL870" i="8"/>
  <c r="AM870" i="8"/>
  <c r="W871" i="8"/>
  <c r="AC871" i="8"/>
  <c r="AD871" i="8"/>
  <c r="AE871" i="8"/>
  <c r="AF871" i="8"/>
  <c r="AG871" i="8"/>
  <c r="AH871" i="8"/>
  <c r="AI871" i="8"/>
  <c r="AJ871" i="8"/>
  <c r="AK871" i="8"/>
  <c r="AL871" i="8"/>
  <c r="AM871" i="8"/>
  <c r="W872" i="8"/>
  <c r="AC872" i="8"/>
  <c r="AD872" i="8"/>
  <c r="AE872" i="8"/>
  <c r="AF872" i="8"/>
  <c r="AG872" i="8"/>
  <c r="AH872" i="8"/>
  <c r="AI872" i="8"/>
  <c r="AJ872" i="8"/>
  <c r="AK872" i="8"/>
  <c r="AL872" i="8"/>
  <c r="AM872" i="8"/>
  <c r="W873" i="8"/>
  <c r="AC873" i="8"/>
  <c r="AD873" i="8"/>
  <c r="AE873" i="8"/>
  <c r="AF873" i="8"/>
  <c r="AG873" i="8"/>
  <c r="AH873" i="8"/>
  <c r="AI873" i="8"/>
  <c r="AJ873" i="8"/>
  <c r="AK873" i="8"/>
  <c r="AL873" i="8"/>
  <c r="AM873" i="8"/>
  <c r="W874" i="8"/>
  <c r="AC874" i="8"/>
  <c r="AD874" i="8"/>
  <c r="AE874" i="8"/>
  <c r="AF874" i="8"/>
  <c r="AG874" i="8"/>
  <c r="AH874" i="8"/>
  <c r="AI874" i="8"/>
  <c r="AJ874" i="8"/>
  <c r="AK874" i="8"/>
  <c r="AL874" i="8"/>
  <c r="AM874" i="8"/>
  <c r="W875" i="8"/>
  <c r="AC875" i="8"/>
  <c r="AD875" i="8"/>
  <c r="AE875" i="8"/>
  <c r="AF875" i="8"/>
  <c r="AG875" i="8"/>
  <c r="AH875" i="8"/>
  <c r="AI875" i="8"/>
  <c r="AJ875" i="8"/>
  <c r="AK875" i="8"/>
  <c r="AL875" i="8"/>
  <c r="AM875" i="8"/>
  <c r="W876" i="8"/>
  <c r="AC876" i="8"/>
  <c r="AD876" i="8"/>
  <c r="AE876" i="8"/>
  <c r="AF876" i="8"/>
  <c r="AG876" i="8"/>
  <c r="AH876" i="8"/>
  <c r="AI876" i="8"/>
  <c r="AJ876" i="8"/>
  <c r="AK876" i="8"/>
  <c r="AL876" i="8"/>
  <c r="AM876" i="8"/>
  <c r="W877" i="8"/>
  <c r="AC877" i="8"/>
  <c r="AD877" i="8"/>
  <c r="AE877" i="8"/>
  <c r="AF877" i="8"/>
  <c r="AG877" i="8"/>
  <c r="AH877" i="8"/>
  <c r="AI877" i="8"/>
  <c r="AJ877" i="8"/>
  <c r="AK877" i="8"/>
  <c r="AL877" i="8"/>
  <c r="AM877" i="8"/>
  <c r="W878" i="8"/>
  <c r="AC878" i="8"/>
  <c r="AD878" i="8"/>
  <c r="AE878" i="8"/>
  <c r="AF878" i="8"/>
  <c r="AG878" i="8"/>
  <c r="AH878" i="8"/>
  <c r="AI878" i="8"/>
  <c r="AJ878" i="8"/>
  <c r="AK878" i="8"/>
  <c r="AL878" i="8"/>
  <c r="AM878" i="8"/>
  <c r="W879" i="8"/>
  <c r="AC879" i="8"/>
  <c r="AD879" i="8"/>
  <c r="AE879" i="8"/>
  <c r="AF879" i="8"/>
  <c r="AG879" i="8"/>
  <c r="AH879" i="8"/>
  <c r="AI879" i="8"/>
  <c r="AJ879" i="8"/>
  <c r="AK879" i="8"/>
  <c r="AL879" i="8"/>
  <c r="AM879" i="8"/>
  <c r="W880" i="8"/>
  <c r="AC880" i="8"/>
  <c r="AD880" i="8"/>
  <c r="AE880" i="8"/>
  <c r="AF880" i="8"/>
  <c r="AG880" i="8"/>
  <c r="AH880" i="8"/>
  <c r="AI880" i="8"/>
  <c r="AJ880" i="8"/>
  <c r="AK880" i="8"/>
  <c r="AL880" i="8"/>
  <c r="AM880" i="8"/>
  <c r="W881" i="8"/>
  <c r="AC881" i="8"/>
  <c r="AD881" i="8"/>
  <c r="AE881" i="8"/>
  <c r="AF881" i="8"/>
  <c r="AG881" i="8"/>
  <c r="AH881" i="8"/>
  <c r="AI881" i="8"/>
  <c r="AJ881" i="8"/>
  <c r="AK881" i="8"/>
  <c r="AL881" i="8"/>
  <c r="AM881" i="8"/>
  <c r="W882" i="8"/>
  <c r="AC882" i="8"/>
  <c r="AD882" i="8"/>
  <c r="AE882" i="8"/>
  <c r="AF882" i="8"/>
  <c r="AG882" i="8"/>
  <c r="AH882" i="8"/>
  <c r="AI882" i="8"/>
  <c r="AJ882" i="8"/>
  <c r="AK882" i="8"/>
  <c r="AL882" i="8"/>
  <c r="AM882" i="8"/>
  <c r="W883" i="8"/>
  <c r="AC883" i="8"/>
  <c r="AD883" i="8"/>
  <c r="AE883" i="8"/>
  <c r="AF883" i="8"/>
  <c r="AG883" i="8"/>
  <c r="AH883" i="8"/>
  <c r="AI883" i="8"/>
  <c r="AJ883" i="8"/>
  <c r="AK883" i="8"/>
  <c r="AL883" i="8"/>
  <c r="AM883" i="8"/>
  <c r="W884" i="8"/>
  <c r="AC884" i="8"/>
  <c r="AD884" i="8"/>
  <c r="AE884" i="8"/>
  <c r="AF884" i="8"/>
  <c r="AG884" i="8"/>
  <c r="AH884" i="8"/>
  <c r="AI884" i="8"/>
  <c r="AJ884" i="8"/>
  <c r="AK884" i="8"/>
  <c r="AL884" i="8"/>
  <c r="AM884" i="8"/>
  <c r="W885" i="8"/>
  <c r="AC885" i="8"/>
  <c r="AD885" i="8"/>
  <c r="AE885" i="8"/>
  <c r="AF885" i="8"/>
  <c r="AG885" i="8"/>
  <c r="AH885" i="8"/>
  <c r="AI885" i="8"/>
  <c r="AJ885" i="8"/>
  <c r="AK885" i="8"/>
  <c r="AL885" i="8"/>
  <c r="AM885" i="8"/>
  <c r="W886" i="8"/>
  <c r="AC886" i="8"/>
  <c r="AD886" i="8"/>
  <c r="AE886" i="8"/>
  <c r="AF886" i="8"/>
  <c r="AG886" i="8"/>
  <c r="AH886" i="8"/>
  <c r="AI886" i="8"/>
  <c r="AJ886" i="8"/>
  <c r="AK886" i="8"/>
  <c r="AL886" i="8"/>
  <c r="AM886" i="8"/>
  <c r="W887" i="8"/>
  <c r="AC887" i="8"/>
  <c r="AD887" i="8"/>
  <c r="AE887" i="8"/>
  <c r="AF887" i="8"/>
  <c r="AG887" i="8"/>
  <c r="AH887" i="8"/>
  <c r="AI887" i="8"/>
  <c r="AJ887" i="8"/>
  <c r="AK887" i="8"/>
  <c r="AL887" i="8"/>
  <c r="AM887" i="8"/>
  <c r="W888" i="8"/>
  <c r="AC888" i="8"/>
  <c r="AD888" i="8"/>
  <c r="AE888" i="8"/>
  <c r="AF888" i="8"/>
  <c r="AG888" i="8"/>
  <c r="AH888" i="8"/>
  <c r="AI888" i="8"/>
  <c r="AJ888" i="8"/>
  <c r="AK888" i="8"/>
  <c r="AL888" i="8"/>
  <c r="AM888" i="8"/>
  <c r="W829" i="8"/>
  <c r="AC829" i="8"/>
  <c r="AD829" i="8"/>
  <c r="AE829" i="8"/>
  <c r="AF829" i="8"/>
  <c r="AG829" i="8"/>
  <c r="AH829" i="8"/>
  <c r="AI829" i="8"/>
  <c r="AJ829" i="8"/>
  <c r="AK829" i="8"/>
  <c r="AL829" i="8"/>
  <c r="AM829" i="8"/>
  <c r="W889" i="8"/>
  <c r="AC889" i="8"/>
  <c r="AD889" i="8"/>
  <c r="AE889" i="8"/>
  <c r="AF889" i="8"/>
  <c r="AG889" i="8"/>
  <c r="AH889" i="8"/>
  <c r="AI889" i="8"/>
  <c r="AJ889" i="8"/>
  <c r="AK889" i="8"/>
  <c r="AL889" i="8"/>
  <c r="AM889" i="8"/>
  <c r="W890" i="8"/>
  <c r="AC890" i="8"/>
  <c r="AD890" i="8"/>
  <c r="AE890" i="8"/>
  <c r="AF890" i="8"/>
  <c r="AG890" i="8"/>
  <c r="AH890" i="8"/>
  <c r="AI890" i="8"/>
  <c r="AJ890" i="8"/>
  <c r="AK890" i="8"/>
  <c r="AL890" i="8"/>
  <c r="AM890" i="8"/>
  <c r="W891" i="8"/>
  <c r="AC891" i="8"/>
  <c r="AD891" i="8"/>
  <c r="AE891" i="8"/>
  <c r="AF891" i="8"/>
  <c r="AG891" i="8"/>
  <c r="AH891" i="8"/>
  <c r="AI891" i="8"/>
  <c r="AJ891" i="8"/>
  <c r="AK891" i="8"/>
  <c r="AL891" i="8"/>
  <c r="AM891" i="8"/>
  <c r="W892" i="8"/>
  <c r="AC892" i="8"/>
  <c r="AD892" i="8"/>
  <c r="AE892" i="8"/>
  <c r="AF892" i="8"/>
  <c r="AG892" i="8"/>
  <c r="AH892" i="8"/>
  <c r="AI892" i="8"/>
  <c r="AJ892" i="8"/>
  <c r="AK892" i="8"/>
  <c r="AL892" i="8"/>
  <c r="AM892" i="8"/>
  <c r="W893" i="8"/>
  <c r="AC893" i="8"/>
  <c r="AD893" i="8"/>
  <c r="AE893" i="8"/>
  <c r="AF893" i="8"/>
  <c r="AG893" i="8"/>
  <c r="AH893" i="8"/>
  <c r="AI893" i="8"/>
  <c r="AJ893" i="8"/>
  <c r="AK893" i="8"/>
  <c r="AL893" i="8"/>
  <c r="AM893" i="8"/>
  <c r="W894" i="8"/>
  <c r="AC894" i="8"/>
  <c r="AD894" i="8"/>
  <c r="AE894" i="8"/>
  <c r="AF894" i="8"/>
  <c r="AG894" i="8"/>
  <c r="AH894" i="8"/>
  <c r="AI894" i="8"/>
  <c r="AJ894" i="8"/>
  <c r="AK894" i="8"/>
  <c r="AL894" i="8"/>
  <c r="AM894" i="8"/>
  <c r="W895" i="8"/>
  <c r="AC895" i="8"/>
  <c r="AD895" i="8"/>
  <c r="AE895" i="8"/>
  <c r="AF895" i="8"/>
  <c r="AG895" i="8"/>
  <c r="AH895" i="8"/>
  <c r="AI895" i="8"/>
  <c r="AJ895" i="8"/>
  <c r="AK895" i="8"/>
  <c r="AL895" i="8"/>
  <c r="AM895" i="8"/>
  <c r="W896" i="8"/>
  <c r="AC896" i="8"/>
  <c r="AD896" i="8"/>
  <c r="AE896" i="8"/>
  <c r="AF896" i="8"/>
  <c r="AG896" i="8"/>
  <c r="AH896" i="8"/>
  <c r="AI896" i="8"/>
  <c r="AJ896" i="8"/>
  <c r="AK896" i="8"/>
  <c r="AL896" i="8"/>
  <c r="AM896" i="8"/>
  <c r="W897" i="8"/>
  <c r="AC897" i="8"/>
  <c r="AD897" i="8"/>
  <c r="AE897" i="8"/>
  <c r="AF897" i="8"/>
  <c r="AG897" i="8"/>
  <c r="AH897" i="8"/>
  <c r="AI897" i="8"/>
  <c r="AJ897" i="8"/>
  <c r="AK897" i="8"/>
  <c r="AL897" i="8"/>
  <c r="AM897" i="8"/>
  <c r="W898" i="8"/>
  <c r="AC898" i="8"/>
  <c r="AD898" i="8"/>
  <c r="AE898" i="8"/>
  <c r="AF898" i="8"/>
  <c r="AG898" i="8"/>
  <c r="AH898" i="8"/>
  <c r="AI898" i="8"/>
  <c r="AJ898" i="8"/>
  <c r="AK898" i="8"/>
  <c r="AL898" i="8"/>
  <c r="AM898" i="8"/>
  <c r="W899" i="8"/>
  <c r="AC899" i="8"/>
  <c r="AD899" i="8"/>
  <c r="AE899" i="8"/>
  <c r="AF899" i="8"/>
  <c r="AG899" i="8"/>
  <c r="AH899" i="8"/>
  <c r="AI899" i="8"/>
  <c r="AJ899" i="8"/>
  <c r="AK899" i="8"/>
  <c r="AL899" i="8"/>
  <c r="AM899" i="8"/>
  <c r="W900" i="8"/>
  <c r="AC900" i="8"/>
  <c r="AD900" i="8"/>
  <c r="AE900" i="8"/>
  <c r="AF900" i="8"/>
  <c r="AG900" i="8"/>
  <c r="AH900" i="8"/>
  <c r="AI900" i="8"/>
  <c r="AJ900" i="8"/>
  <c r="AK900" i="8"/>
  <c r="AL900" i="8"/>
  <c r="AM900" i="8"/>
  <c r="W901" i="8"/>
  <c r="AC901" i="8"/>
  <c r="AD901" i="8"/>
  <c r="AE901" i="8"/>
  <c r="AF901" i="8"/>
  <c r="AG901" i="8"/>
  <c r="AH901" i="8"/>
  <c r="AI901" i="8"/>
  <c r="AJ901" i="8"/>
  <c r="AK901" i="8"/>
  <c r="AL901" i="8"/>
  <c r="AM901" i="8"/>
  <c r="W902" i="8"/>
  <c r="AC902" i="8"/>
  <c r="AD902" i="8"/>
  <c r="AE902" i="8"/>
  <c r="AF902" i="8"/>
  <c r="AG902" i="8"/>
  <c r="AH902" i="8"/>
  <c r="AI902" i="8"/>
  <c r="AJ902" i="8"/>
  <c r="AK902" i="8"/>
  <c r="AL902" i="8"/>
  <c r="AM902" i="8"/>
  <c r="W903" i="8"/>
  <c r="AC903" i="8"/>
  <c r="AD903" i="8"/>
  <c r="AE903" i="8"/>
  <c r="AF903" i="8"/>
  <c r="AG903" i="8"/>
  <c r="AH903" i="8"/>
  <c r="AI903" i="8"/>
  <c r="AJ903" i="8"/>
  <c r="AK903" i="8"/>
  <c r="AL903" i="8"/>
  <c r="AM903" i="8"/>
  <c r="W904" i="8"/>
  <c r="AC904" i="8"/>
  <c r="AD904" i="8"/>
  <c r="AE904" i="8"/>
  <c r="AF904" i="8"/>
  <c r="AG904" i="8"/>
  <c r="AH904" i="8"/>
  <c r="AI904" i="8"/>
  <c r="AJ904" i="8"/>
  <c r="AK904" i="8"/>
  <c r="AL904" i="8"/>
  <c r="AM904" i="8"/>
  <c r="W905" i="8"/>
  <c r="AC905" i="8"/>
  <c r="AD905" i="8"/>
  <c r="AE905" i="8"/>
  <c r="AF905" i="8"/>
  <c r="AG905" i="8"/>
  <c r="AH905" i="8"/>
  <c r="AI905" i="8"/>
  <c r="AJ905" i="8"/>
  <c r="AK905" i="8"/>
  <c r="AL905" i="8"/>
  <c r="AM905" i="8"/>
  <c r="W906" i="8"/>
  <c r="AC906" i="8"/>
  <c r="AD906" i="8"/>
  <c r="AE906" i="8"/>
  <c r="AF906" i="8"/>
  <c r="AG906" i="8"/>
  <c r="AH906" i="8"/>
  <c r="AI906" i="8"/>
  <c r="AJ906" i="8"/>
  <c r="AK906" i="8"/>
  <c r="AL906" i="8"/>
  <c r="AM906" i="8"/>
  <c r="W907" i="8"/>
  <c r="AC907" i="8"/>
  <c r="AD907" i="8"/>
  <c r="AE907" i="8"/>
  <c r="AF907" i="8"/>
  <c r="AG907" i="8"/>
  <c r="AH907" i="8"/>
  <c r="AI907" i="8"/>
  <c r="AJ907" i="8"/>
  <c r="AK907" i="8"/>
  <c r="AL907" i="8"/>
  <c r="AM907" i="8"/>
  <c r="W908" i="8"/>
  <c r="AC908" i="8"/>
  <c r="AD908" i="8"/>
  <c r="AE908" i="8"/>
  <c r="AF908" i="8"/>
  <c r="AG908" i="8"/>
  <c r="AH908" i="8"/>
  <c r="AI908" i="8"/>
  <c r="AJ908" i="8"/>
  <c r="AK908" i="8"/>
  <c r="AL908" i="8"/>
  <c r="AM908" i="8"/>
  <c r="W909" i="8"/>
  <c r="AC909" i="8"/>
  <c r="AD909" i="8"/>
  <c r="AE909" i="8"/>
  <c r="AF909" i="8"/>
  <c r="AG909" i="8"/>
  <c r="AH909" i="8"/>
  <c r="AI909" i="8"/>
  <c r="AJ909" i="8"/>
  <c r="AK909" i="8"/>
  <c r="AL909" i="8"/>
  <c r="AM909" i="8"/>
  <c r="W910" i="8"/>
  <c r="AC910" i="8"/>
  <c r="AD910" i="8"/>
  <c r="AE910" i="8"/>
  <c r="AF910" i="8"/>
  <c r="AG910" i="8"/>
  <c r="AH910" i="8"/>
  <c r="AI910" i="8"/>
  <c r="AJ910" i="8"/>
  <c r="AK910" i="8"/>
  <c r="AL910" i="8"/>
  <c r="AM910" i="8"/>
  <c r="W911" i="8"/>
  <c r="AC911" i="8"/>
  <c r="AD911" i="8"/>
  <c r="AE911" i="8"/>
  <c r="AF911" i="8"/>
  <c r="AG911" i="8"/>
  <c r="AH911" i="8"/>
  <c r="AI911" i="8"/>
  <c r="AJ911" i="8"/>
  <c r="AK911" i="8"/>
  <c r="AL911" i="8"/>
  <c r="AM911" i="8"/>
  <c r="W912" i="8"/>
  <c r="AC912" i="8"/>
  <c r="AD912" i="8"/>
  <c r="AE912" i="8"/>
  <c r="AF912" i="8"/>
  <c r="AG912" i="8"/>
  <c r="AH912" i="8"/>
  <c r="AI912" i="8"/>
  <c r="AJ912" i="8"/>
  <c r="AK912" i="8"/>
  <c r="AL912" i="8"/>
  <c r="AM912" i="8"/>
  <c r="W913" i="8"/>
  <c r="AC913" i="8"/>
  <c r="AD913" i="8"/>
  <c r="AE913" i="8"/>
  <c r="AF913" i="8"/>
  <c r="AG913" i="8"/>
  <c r="AH913" i="8"/>
  <c r="AI913" i="8"/>
  <c r="AJ913" i="8"/>
  <c r="AK913" i="8"/>
  <c r="AL913" i="8"/>
  <c r="AM913" i="8"/>
  <c r="W914" i="8"/>
  <c r="AC914" i="8"/>
  <c r="AD914" i="8"/>
  <c r="AE914" i="8"/>
  <c r="AF914" i="8"/>
  <c r="AG914" i="8"/>
  <c r="AH914" i="8"/>
  <c r="AI914" i="8"/>
  <c r="AJ914" i="8"/>
  <c r="AK914" i="8"/>
  <c r="AL914" i="8"/>
  <c r="AM914" i="8"/>
  <c r="W915" i="8"/>
  <c r="AC915" i="8"/>
  <c r="AD915" i="8"/>
  <c r="AE915" i="8"/>
  <c r="AF915" i="8"/>
  <c r="AG915" i="8"/>
  <c r="AH915" i="8"/>
  <c r="AI915" i="8"/>
  <c r="AJ915" i="8"/>
  <c r="AK915" i="8"/>
  <c r="AL915" i="8"/>
  <c r="AM915" i="8"/>
  <c r="W916" i="8"/>
  <c r="AC916" i="8"/>
  <c r="AD916" i="8"/>
  <c r="AE916" i="8"/>
  <c r="AF916" i="8"/>
  <c r="AG916" i="8"/>
  <c r="AH916" i="8"/>
  <c r="AI916" i="8"/>
  <c r="AJ916" i="8"/>
  <c r="AK916" i="8"/>
  <c r="AL916" i="8"/>
  <c r="AM916" i="8"/>
  <c r="W917" i="8"/>
  <c r="AC917" i="8"/>
  <c r="AD917" i="8"/>
  <c r="AE917" i="8"/>
  <c r="AF917" i="8"/>
  <c r="AG917" i="8"/>
  <c r="AH917" i="8"/>
  <c r="AI917" i="8"/>
  <c r="AJ917" i="8"/>
  <c r="AK917" i="8"/>
  <c r="AL917" i="8"/>
  <c r="AM917" i="8"/>
  <c r="W918" i="8"/>
  <c r="AC918" i="8"/>
  <c r="AD918" i="8"/>
  <c r="AE918" i="8"/>
  <c r="AF918" i="8"/>
  <c r="AG918" i="8"/>
  <c r="AH918" i="8"/>
  <c r="AI918" i="8"/>
  <c r="AJ918" i="8"/>
  <c r="AK918" i="8"/>
  <c r="AL918" i="8"/>
  <c r="AM918" i="8"/>
  <c r="W919" i="8"/>
  <c r="AC919" i="8"/>
  <c r="AD919" i="8"/>
  <c r="AE919" i="8"/>
  <c r="AF919" i="8"/>
  <c r="AG919" i="8"/>
  <c r="AH919" i="8"/>
  <c r="AI919" i="8"/>
  <c r="AJ919" i="8"/>
  <c r="AK919" i="8"/>
  <c r="AL919" i="8"/>
  <c r="AM919" i="8"/>
  <c r="W920" i="8"/>
  <c r="AC920" i="8"/>
  <c r="AD920" i="8"/>
  <c r="AE920" i="8"/>
  <c r="AF920" i="8"/>
  <c r="AG920" i="8"/>
  <c r="AH920" i="8"/>
  <c r="AI920" i="8"/>
  <c r="AJ920" i="8"/>
  <c r="AK920" i="8"/>
  <c r="AL920" i="8"/>
  <c r="AM920" i="8"/>
  <c r="W921" i="8"/>
  <c r="AC921" i="8"/>
  <c r="AD921" i="8"/>
  <c r="AE921" i="8"/>
  <c r="AF921" i="8"/>
  <c r="AG921" i="8"/>
  <c r="AH921" i="8"/>
  <c r="AI921" i="8"/>
  <c r="AJ921" i="8"/>
  <c r="AK921" i="8"/>
  <c r="AL921" i="8"/>
  <c r="AM921" i="8"/>
  <c r="W922" i="8"/>
  <c r="AC922" i="8"/>
  <c r="AD922" i="8"/>
  <c r="AE922" i="8"/>
  <c r="AF922" i="8"/>
  <c r="AG922" i="8"/>
  <c r="AH922" i="8"/>
  <c r="AI922" i="8"/>
  <c r="AJ922" i="8"/>
  <c r="AK922" i="8"/>
  <c r="AL922" i="8"/>
  <c r="AM922" i="8"/>
  <c r="W923" i="8"/>
  <c r="AC923" i="8"/>
  <c r="AD923" i="8"/>
  <c r="AE923" i="8"/>
  <c r="AF923" i="8"/>
  <c r="AG923" i="8"/>
  <c r="AH923" i="8"/>
  <c r="AI923" i="8"/>
  <c r="AJ923" i="8"/>
  <c r="AK923" i="8"/>
  <c r="AL923" i="8"/>
  <c r="AM923" i="8"/>
  <c r="W924" i="8"/>
  <c r="AC924" i="8"/>
  <c r="AD924" i="8"/>
  <c r="AE924" i="8"/>
  <c r="AF924" i="8"/>
  <c r="AG924" i="8"/>
  <c r="AH924" i="8"/>
  <c r="AI924" i="8"/>
  <c r="AJ924" i="8"/>
  <c r="AK924" i="8"/>
  <c r="AL924" i="8"/>
  <c r="AM924" i="8"/>
  <c r="W925" i="8"/>
  <c r="AC925" i="8"/>
  <c r="AD925" i="8"/>
  <c r="AE925" i="8"/>
  <c r="AF925" i="8"/>
  <c r="AG925" i="8"/>
  <c r="AH925" i="8"/>
  <c r="AI925" i="8"/>
  <c r="AJ925" i="8"/>
  <c r="AK925" i="8"/>
  <c r="AL925" i="8"/>
  <c r="AM925" i="8"/>
  <c r="W926" i="8"/>
  <c r="AC926" i="8"/>
  <c r="AD926" i="8"/>
  <c r="AE926" i="8"/>
  <c r="AF926" i="8"/>
  <c r="AG926" i="8"/>
  <c r="AH926" i="8"/>
  <c r="AI926" i="8"/>
  <c r="AJ926" i="8"/>
  <c r="AK926" i="8"/>
  <c r="AL926" i="8"/>
  <c r="AM926" i="8"/>
  <c r="W927" i="8"/>
  <c r="AC927" i="8"/>
  <c r="AD927" i="8"/>
  <c r="AE927" i="8"/>
  <c r="AF927" i="8"/>
  <c r="AG927" i="8"/>
  <c r="AH927" i="8"/>
  <c r="AI927" i="8"/>
  <c r="AJ927" i="8"/>
  <c r="AK927" i="8"/>
  <c r="AL927" i="8"/>
  <c r="AM927" i="8"/>
  <c r="W928" i="8"/>
  <c r="AC928" i="8"/>
  <c r="AD928" i="8"/>
  <c r="AE928" i="8"/>
  <c r="AF928" i="8"/>
  <c r="AG928" i="8"/>
  <c r="AH928" i="8"/>
  <c r="AI928" i="8"/>
  <c r="AJ928" i="8"/>
  <c r="AK928" i="8"/>
  <c r="AL928" i="8"/>
  <c r="AM928" i="8"/>
  <c r="W929" i="8"/>
  <c r="AC929" i="8"/>
  <c r="AD929" i="8"/>
  <c r="AE929" i="8"/>
  <c r="AF929" i="8"/>
  <c r="AG929" i="8"/>
  <c r="AH929" i="8"/>
  <c r="AI929" i="8"/>
  <c r="AJ929" i="8"/>
  <c r="AK929" i="8"/>
  <c r="AL929" i="8"/>
  <c r="AM929" i="8"/>
  <c r="W930" i="8"/>
  <c r="AC930" i="8"/>
  <c r="AD930" i="8"/>
  <c r="AE930" i="8"/>
  <c r="AF930" i="8"/>
  <c r="AG930" i="8"/>
  <c r="AH930" i="8"/>
  <c r="AI930" i="8"/>
  <c r="AJ930" i="8"/>
  <c r="AK930" i="8"/>
  <c r="AL930" i="8"/>
  <c r="AM930" i="8"/>
  <c r="W931" i="8"/>
  <c r="AC931" i="8"/>
  <c r="AD931" i="8"/>
  <c r="AE931" i="8"/>
  <c r="AF931" i="8"/>
  <c r="AG931" i="8"/>
  <c r="AH931" i="8"/>
  <c r="AI931" i="8"/>
  <c r="AJ931" i="8"/>
  <c r="AK931" i="8"/>
  <c r="AL931" i="8"/>
  <c r="AM931" i="8"/>
  <c r="W932" i="8"/>
  <c r="AC932" i="8"/>
  <c r="AD932" i="8"/>
  <c r="AE932" i="8"/>
  <c r="AF932" i="8"/>
  <c r="AG932" i="8"/>
  <c r="AH932" i="8"/>
  <c r="AI932" i="8"/>
  <c r="AJ932" i="8"/>
  <c r="AK932" i="8"/>
  <c r="AL932" i="8"/>
  <c r="AM932" i="8"/>
  <c r="W933" i="8"/>
  <c r="AC933" i="8"/>
  <c r="AD933" i="8"/>
  <c r="AE933" i="8"/>
  <c r="AF933" i="8"/>
  <c r="AG933" i="8"/>
  <c r="AH933" i="8"/>
  <c r="AI933" i="8"/>
  <c r="AJ933" i="8"/>
  <c r="AK933" i="8"/>
  <c r="AL933" i="8"/>
  <c r="AM933" i="8"/>
  <c r="W934" i="8"/>
  <c r="AC934" i="8"/>
  <c r="AD934" i="8"/>
  <c r="AE934" i="8"/>
  <c r="AF934" i="8"/>
  <c r="AG934" i="8"/>
  <c r="AH934" i="8"/>
  <c r="AI934" i="8"/>
  <c r="AJ934" i="8"/>
  <c r="AK934" i="8"/>
  <c r="AL934" i="8"/>
  <c r="AM934" i="8"/>
  <c r="W935" i="8"/>
  <c r="AC935" i="8"/>
  <c r="AD935" i="8"/>
  <c r="AE935" i="8"/>
  <c r="AF935" i="8"/>
  <c r="AG935" i="8"/>
  <c r="AH935" i="8"/>
  <c r="AI935" i="8"/>
  <c r="AJ935" i="8"/>
  <c r="AK935" i="8"/>
  <c r="AL935" i="8"/>
  <c r="AM935" i="8"/>
  <c r="W936" i="8"/>
  <c r="AC936" i="8"/>
  <c r="AD936" i="8"/>
  <c r="AE936" i="8"/>
  <c r="AF936" i="8"/>
  <c r="AG936" i="8"/>
  <c r="AH936" i="8"/>
  <c r="AI936" i="8"/>
  <c r="AJ936" i="8"/>
  <c r="AK936" i="8"/>
  <c r="AL936" i="8"/>
  <c r="AM936" i="8"/>
  <c r="W937" i="8"/>
  <c r="AC937" i="8"/>
  <c r="AD937" i="8"/>
  <c r="AE937" i="8"/>
  <c r="AF937" i="8"/>
  <c r="AG937" i="8"/>
  <c r="AH937" i="8"/>
  <c r="AI937" i="8"/>
  <c r="AJ937" i="8"/>
  <c r="AK937" i="8"/>
  <c r="AL937" i="8"/>
  <c r="AM937" i="8"/>
  <c r="W938" i="8"/>
  <c r="AC938" i="8"/>
  <c r="AD938" i="8"/>
  <c r="AE938" i="8"/>
  <c r="AF938" i="8"/>
  <c r="AG938" i="8"/>
  <c r="AH938" i="8"/>
  <c r="AI938" i="8"/>
  <c r="AJ938" i="8"/>
  <c r="AK938" i="8"/>
  <c r="AL938" i="8"/>
  <c r="AM938" i="8"/>
  <c r="W939" i="8"/>
  <c r="AC939" i="8"/>
  <c r="AD939" i="8"/>
  <c r="AE939" i="8"/>
  <c r="AF939" i="8"/>
  <c r="AG939" i="8"/>
  <c r="AH939" i="8"/>
  <c r="AI939" i="8"/>
  <c r="AJ939" i="8"/>
  <c r="AK939" i="8"/>
  <c r="AL939" i="8"/>
  <c r="AM939" i="8"/>
  <c r="W940" i="8"/>
  <c r="AC940" i="8"/>
  <c r="AD940" i="8"/>
  <c r="AE940" i="8"/>
  <c r="AF940" i="8"/>
  <c r="AG940" i="8"/>
  <c r="AH940" i="8"/>
  <c r="AI940" i="8"/>
  <c r="AJ940" i="8"/>
  <c r="AK940" i="8"/>
  <c r="AL940" i="8"/>
  <c r="AM940" i="8"/>
  <c r="W941" i="8"/>
  <c r="AC941" i="8"/>
  <c r="AD941" i="8"/>
  <c r="AE941" i="8"/>
  <c r="AF941" i="8"/>
  <c r="AG941" i="8"/>
  <c r="AH941" i="8"/>
  <c r="AI941" i="8"/>
  <c r="AJ941" i="8"/>
  <c r="AK941" i="8"/>
  <c r="AL941" i="8"/>
  <c r="AM941" i="8"/>
  <c r="W942" i="8"/>
  <c r="AC942" i="8"/>
  <c r="AD942" i="8"/>
  <c r="AE942" i="8"/>
  <c r="AF942" i="8"/>
  <c r="AG942" i="8"/>
  <c r="AH942" i="8"/>
  <c r="AI942" i="8"/>
  <c r="AJ942" i="8"/>
  <c r="AK942" i="8"/>
  <c r="AL942" i="8"/>
  <c r="AM942" i="8"/>
  <c r="W943" i="8"/>
  <c r="AC943" i="8"/>
  <c r="AD943" i="8"/>
  <c r="AE943" i="8"/>
  <c r="AF943" i="8"/>
  <c r="AG943" i="8"/>
  <c r="AH943" i="8"/>
  <c r="AI943" i="8"/>
  <c r="AJ943" i="8"/>
  <c r="AK943" i="8"/>
  <c r="AL943" i="8"/>
  <c r="AM943" i="8"/>
  <c r="W944" i="8"/>
  <c r="AC944" i="8"/>
  <c r="AD944" i="8"/>
  <c r="AE944" i="8"/>
  <c r="AF944" i="8"/>
  <c r="AG944" i="8"/>
  <c r="AH944" i="8"/>
  <c r="AI944" i="8"/>
  <c r="AJ944" i="8"/>
  <c r="AK944" i="8"/>
  <c r="AL944" i="8"/>
  <c r="AM944" i="8"/>
  <c r="W945" i="8"/>
  <c r="AC945" i="8"/>
  <c r="AD945" i="8"/>
  <c r="AE945" i="8"/>
  <c r="AF945" i="8"/>
  <c r="AG945" i="8"/>
  <c r="AH945" i="8"/>
  <c r="AI945" i="8"/>
  <c r="AJ945" i="8"/>
  <c r="AK945" i="8"/>
  <c r="AL945" i="8"/>
  <c r="AM945" i="8"/>
  <c r="W946" i="8"/>
  <c r="AC946" i="8"/>
  <c r="AD946" i="8"/>
  <c r="AE946" i="8"/>
  <c r="AF946" i="8"/>
  <c r="AG946" i="8"/>
  <c r="AH946" i="8"/>
  <c r="AI946" i="8"/>
  <c r="AJ946" i="8"/>
  <c r="AK946" i="8"/>
  <c r="AL946" i="8"/>
  <c r="AM946" i="8"/>
  <c r="W947" i="8"/>
  <c r="AC947" i="8"/>
  <c r="AD947" i="8"/>
  <c r="AE947" i="8"/>
  <c r="AF947" i="8"/>
  <c r="AG947" i="8"/>
  <c r="AH947" i="8"/>
  <c r="AI947" i="8"/>
  <c r="AJ947" i="8"/>
  <c r="AK947" i="8"/>
  <c r="AL947" i="8"/>
  <c r="AM947" i="8"/>
  <c r="W948" i="8"/>
  <c r="AC948" i="8"/>
  <c r="AD948" i="8"/>
  <c r="AE948" i="8"/>
  <c r="AF948" i="8"/>
  <c r="AG948" i="8"/>
  <c r="AH948" i="8"/>
  <c r="AI948" i="8"/>
  <c r="AJ948" i="8"/>
  <c r="AK948" i="8"/>
  <c r="AL948" i="8"/>
  <c r="AM948" i="8"/>
  <c r="W949" i="8"/>
  <c r="AC949" i="8"/>
  <c r="AD949" i="8"/>
  <c r="AE949" i="8"/>
  <c r="AF949" i="8"/>
  <c r="AG949" i="8"/>
  <c r="AH949" i="8"/>
  <c r="AI949" i="8"/>
  <c r="AJ949" i="8"/>
  <c r="AK949" i="8"/>
  <c r="AL949" i="8"/>
  <c r="AM949" i="8"/>
  <c r="W950" i="8"/>
  <c r="AC950" i="8"/>
  <c r="AD950" i="8"/>
  <c r="AE950" i="8"/>
  <c r="AF950" i="8"/>
  <c r="AG950" i="8"/>
  <c r="AH950" i="8"/>
  <c r="AI950" i="8"/>
  <c r="AJ950" i="8"/>
  <c r="AK950" i="8"/>
  <c r="AL950" i="8"/>
  <c r="AM950" i="8"/>
  <c r="W951" i="8"/>
  <c r="AC951" i="8"/>
  <c r="AD951" i="8"/>
  <c r="AE951" i="8"/>
  <c r="AF951" i="8"/>
  <c r="AG951" i="8"/>
  <c r="AH951" i="8"/>
  <c r="AI951" i="8"/>
  <c r="AJ951" i="8"/>
  <c r="AK951" i="8"/>
  <c r="AL951" i="8"/>
  <c r="AM951" i="8"/>
  <c r="W952" i="8"/>
  <c r="AC952" i="8"/>
  <c r="AD952" i="8"/>
  <c r="AE952" i="8"/>
  <c r="AF952" i="8"/>
  <c r="AG952" i="8"/>
  <c r="AH952" i="8"/>
  <c r="AI952" i="8"/>
  <c r="AJ952" i="8"/>
  <c r="AK952" i="8"/>
  <c r="AL952" i="8"/>
  <c r="AM952" i="8"/>
  <c r="W953" i="8"/>
  <c r="AC953" i="8"/>
  <c r="AD953" i="8"/>
  <c r="AE953" i="8"/>
  <c r="AF953" i="8"/>
  <c r="AG953" i="8"/>
  <c r="AH953" i="8"/>
  <c r="AI953" i="8"/>
  <c r="AJ953" i="8"/>
  <c r="AK953" i="8"/>
  <c r="AL953" i="8"/>
  <c r="AM953" i="8"/>
  <c r="W954" i="8"/>
  <c r="AC954" i="8"/>
  <c r="AD954" i="8"/>
  <c r="AE954" i="8"/>
  <c r="AF954" i="8"/>
  <c r="AG954" i="8"/>
  <c r="AH954" i="8"/>
  <c r="AI954" i="8"/>
  <c r="AJ954" i="8"/>
  <c r="AK954" i="8"/>
  <c r="AL954" i="8"/>
  <c r="AM954" i="8"/>
  <c r="W955" i="8"/>
  <c r="AC955" i="8"/>
  <c r="AD955" i="8"/>
  <c r="AE955" i="8"/>
  <c r="AF955" i="8"/>
  <c r="AG955" i="8"/>
  <c r="AH955" i="8"/>
  <c r="AI955" i="8"/>
  <c r="AJ955" i="8"/>
  <c r="AK955" i="8"/>
  <c r="AL955" i="8"/>
  <c r="AM955" i="8"/>
  <c r="W956" i="8"/>
  <c r="AC956" i="8"/>
  <c r="AD956" i="8"/>
  <c r="AE956" i="8"/>
  <c r="AF956" i="8"/>
  <c r="AG956" i="8"/>
  <c r="AH956" i="8"/>
  <c r="AI956" i="8"/>
  <c r="AJ956" i="8"/>
  <c r="AK956" i="8"/>
  <c r="AL956" i="8"/>
  <c r="AM956" i="8"/>
  <c r="W957" i="8"/>
  <c r="AC957" i="8"/>
  <c r="AD957" i="8"/>
  <c r="AE957" i="8"/>
  <c r="AF957" i="8"/>
  <c r="AG957" i="8"/>
  <c r="AH957" i="8"/>
  <c r="AI957" i="8"/>
  <c r="AJ957" i="8"/>
  <c r="AK957" i="8"/>
  <c r="AL957" i="8"/>
  <c r="AM957" i="8"/>
  <c r="W958" i="8"/>
  <c r="AC958" i="8"/>
  <c r="AD958" i="8"/>
  <c r="AE958" i="8"/>
  <c r="AF958" i="8"/>
  <c r="AG958" i="8"/>
  <c r="AH958" i="8"/>
  <c r="AI958" i="8"/>
  <c r="AJ958" i="8"/>
  <c r="AK958" i="8"/>
  <c r="AL958" i="8"/>
  <c r="AM958" i="8"/>
  <c r="W959" i="8"/>
  <c r="AC959" i="8"/>
  <c r="AD959" i="8"/>
  <c r="AE959" i="8"/>
  <c r="AF959" i="8"/>
  <c r="AG959" i="8"/>
  <c r="AH959" i="8"/>
  <c r="AI959" i="8"/>
  <c r="AJ959" i="8"/>
  <c r="AK959" i="8"/>
  <c r="AL959" i="8"/>
  <c r="AM959" i="8"/>
  <c r="W960" i="8"/>
  <c r="AC960" i="8"/>
  <c r="AD960" i="8"/>
  <c r="AE960" i="8"/>
  <c r="AF960" i="8"/>
  <c r="AG960" i="8"/>
  <c r="AH960" i="8"/>
  <c r="AI960" i="8"/>
  <c r="AJ960" i="8"/>
  <c r="AK960" i="8"/>
  <c r="AL960" i="8"/>
  <c r="AM960" i="8"/>
  <c r="W961" i="8"/>
  <c r="AC961" i="8"/>
  <c r="AD961" i="8"/>
  <c r="AE961" i="8"/>
  <c r="AF961" i="8"/>
  <c r="AG961" i="8"/>
  <c r="AH961" i="8"/>
  <c r="AI961" i="8"/>
  <c r="AJ961" i="8"/>
  <c r="AK961" i="8"/>
  <c r="AL961" i="8"/>
  <c r="AM961" i="8"/>
  <c r="W962" i="8"/>
  <c r="AC962" i="8"/>
  <c r="AD962" i="8"/>
  <c r="AE962" i="8"/>
  <c r="AF962" i="8"/>
  <c r="AG962" i="8"/>
  <c r="AH962" i="8"/>
  <c r="AI962" i="8"/>
  <c r="AJ962" i="8"/>
  <c r="AK962" i="8"/>
  <c r="AL962" i="8"/>
  <c r="AM962" i="8"/>
  <c r="W963" i="8"/>
  <c r="AC963" i="8"/>
  <c r="AD963" i="8"/>
  <c r="AE963" i="8"/>
  <c r="AF963" i="8"/>
  <c r="AG963" i="8"/>
  <c r="AH963" i="8"/>
  <c r="AI963" i="8"/>
  <c r="AJ963" i="8"/>
  <c r="AK963" i="8"/>
  <c r="AL963" i="8"/>
  <c r="AM963" i="8"/>
  <c r="W964" i="8"/>
  <c r="AC964" i="8"/>
  <c r="AD964" i="8"/>
  <c r="AE964" i="8"/>
  <c r="AF964" i="8"/>
  <c r="AG964" i="8"/>
  <c r="AH964" i="8"/>
  <c r="AI964" i="8"/>
  <c r="AJ964" i="8"/>
  <c r="AK964" i="8"/>
  <c r="AL964" i="8"/>
  <c r="AM964" i="8"/>
  <c r="W965" i="8"/>
  <c r="AC965" i="8"/>
  <c r="AD965" i="8"/>
  <c r="AE965" i="8"/>
  <c r="AF965" i="8"/>
  <c r="AG965" i="8"/>
  <c r="AH965" i="8"/>
  <c r="AI965" i="8"/>
  <c r="AJ965" i="8"/>
  <c r="AK965" i="8"/>
  <c r="AL965" i="8"/>
  <c r="AM965" i="8"/>
  <c r="W966" i="8"/>
  <c r="AC966" i="8"/>
  <c r="AD966" i="8"/>
  <c r="AE966" i="8"/>
  <c r="AF966" i="8"/>
  <c r="AG966" i="8"/>
  <c r="AH966" i="8"/>
  <c r="AI966" i="8"/>
  <c r="AJ966" i="8"/>
  <c r="AK966" i="8"/>
  <c r="AL966" i="8"/>
  <c r="AM966" i="8"/>
  <c r="W967" i="8"/>
  <c r="AC967" i="8"/>
  <c r="AD967" i="8"/>
  <c r="AE967" i="8"/>
  <c r="AF967" i="8"/>
  <c r="AG967" i="8"/>
  <c r="AH967" i="8"/>
  <c r="AI967" i="8"/>
  <c r="AJ967" i="8"/>
  <c r="AK967" i="8"/>
  <c r="AL967" i="8"/>
  <c r="AM967" i="8"/>
  <c r="W968" i="8"/>
  <c r="AC968" i="8"/>
  <c r="AD968" i="8"/>
  <c r="AE968" i="8"/>
  <c r="AF968" i="8"/>
  <c r="AG968" i="8"/>
  <c r="AH968" i="8"/>
  <c r="AI968" i="8"/>
  <c r="AJ968" i="8"/>
  <c r="AK968" i="8"/>
  <c r="AL968" i="8"/>
  <c r="AM968" i="8"/>
  <c r="W969" i="8"/>
  <c r="AC969" i="8"/>
  <c r="AD969" i="8"/>
  <c r="AE969" i="8"/>
  <c r="AF969" i="8"/>
  <c r="AG969" i="8"/>
  <c r="AH969" i="8"/>
  <c r="AI969" i="8"/>
  <c r="AJ969" i="8"/>
  <c r="AK969" i="8"/>
  <c r="AL969" i="8"/>
  <c r="AM969" i="8"/>
  <c r="W970" i="8"/>
  <c r="AC970" i="8"/>
  <c r="AD970" i="8"/>
  <c r="AE970" i="8"/>
  <c r="AF970" i="8"/>
  <c r="AG970" i="8"/>
  <c r="AH970" i="8"/>
  <c r="AI970" i="8"/>
  <c r="AJ970" i="8"/>
  <c r="AK970" i="8"/>
  <c r="AL970" i="8"/>
  <c r="AM970" i="8"/>
  <c r="W971" i="8"/>
  <c r="AC971" i="8"/>
  <c r="AD971" i="8"/>
  <c r="AE971" i="8"/>
  <c r="AF971" i="8"/>
  <c r="AG971" i="8"/>
  <c r="AH971" i="8"/>
  <c r="AI971" i="8"/>
  <c r="AJ971" i="8"/>
  <c r="AK971" i="8"/>
  <c r="AL971" i="8"/>
  <c r="AM971" i="8"/>
  <c r="W972" i="8"/>
  <c r="AC972" i="8"/>
  <c r="AD972" i="8"/>
  <c r="AE972" i="8"/>
  <c r="AF972" i="8"/>
  <c r="AG972" i="8"/>
  <c r="AH972" i="8"/>
  <c r="AI972" i="8"/>
  <c r="AJ972" i="8"/>
  <c r="AK972" i="8"/>
  <c r="AL972" i="8"/>
  <c r="AM972" i="8"/>
  <c r="W973" i="8"/>
  <c r="AC973" i="8"/>
  <c r="AD973" i="8"/>
  <c r="AE973" i="8"/>
  <c r="AF973" i="8"/>
  <c r="AG973" i="8"/>
  <c r="AH973" i="8"/>
  <c r="AI973" i="8"/>
  <c r="AJ973" i="8"/>
  <c r="AK973" i="8"/>
  <c r="AL973" i="8"/>
  <c r="AM973" i="8"/>
  <c r="W974" i="8"/>
  <c r="AC974" i="8"/>
  <c r="AD974" i="8"/>
  <c r="AE974" i="8"/>
  <c r="AF974" i="8"/>
  <c r="AG974" i="8"/>
  <c r="AH974" i="8"/>
  <c r="AI974" i="8"/>
  <c r="AJ974" i="8"/>
  <c r="AK974" i="8"/>
  <c r="AL974" i="8"/>
  <c r="AM974" i="8"/>
  <c r="W975" i="8"/>
  <c r="AC975" i="8"/>
  <c r="AD975" i="8"/>
  <c r="AE975" i="8"/>
  <c r="AF975" i="8"/>
  <c r="AG975" i="8"/>
  <c r="AH975" i="8"/>
  <c r="AI975" i="8"/>
  <c r="AJ975" i="8"/>
  <c r="AK975" i="8"/>
  <c r="AL975" i="8"/>
  <c r="AM975" i="8"/>
  <c r="W976" i="8"/>
  <c r="AC976" i="8"/>
  <c r="AD976" i="8"/>
  <c r="AE976" i="8"/>
  <c r="AF976" i="8"/>
  <c r="AG976" i="8"/>
  <c r="AH976" i="8"/>
  <c r="AI976" i="8"/>
  <c r="AJ976" i="8"/>
  <c r="AK976" i="8"/>
  <c r="AL976" i="8"/>
  <c r="AM976" i="8"/>
  <c r="W977" i="8"/>
  <c r="AC977" i="8"/>
  <c r="AD977" i="8"/>
  <c r="AE977" i="8"/>
  <c r="AF977" i="8"/>
  <c r="AG977" i="8"/>
  <c r="AH977" i="8"/>
  <c r="AI977" i="8"/>
  <c r="AJ977" i="8"/>
  <c r="AK977" i="8"/>
  <c r="AL977" i="8"/>
  <c r="AM977" i="8"/>
  <c r="W978" i="8"/>
  <c r="AC978" i="8"/>
  <c r="AD978" i="8"/>
  <c r="AE978" i="8"/>
  <c r="AF978" i="8"/>
  <c r="AG978" i="8"/>
  <c r="AH978" i="8"/>
  <c r="AI978" i="8"/>
  <c r="AJ978" i="8"/>
  <c r="AK978" i="8"/>
  <c r="AL978" i="8"/>
  <c r="AM978" i="8"/>
  <c r="W979" i="8"/>
  <c r="AC979" i="8"/>
  <c r="AD979" i="8"/>
  <c r="AE979" i="8"/>
  <c r="AF979" i="8"/>
  <c r="AG979" i="8"/>
  <c r="AH979" i="8"/>
  <c r="AI979" i="8"/>
  <c r="AJ979" i="8"/>
  <c r="AK979" i="8"/>
  <c r="AL979" i="8"/>
  <c r="AM979" i="8"/>
  <c r="W980" i="8"/>
  <c r="AC980" i="8"/>
  <c r="AD980" i="8"/>
  <c r="AE980" i="8"/>
  <c r="AF980" i="8"/>
  <c r="AG980" i="8"/>
  <c r="AH980" i="8"/>
  <c r="AI980" i="8"/>
  <c r="AJ980" i="8"/>
  <c r="AK980" i="8"/>
  <c r="AL980" i="8"/>
  <c r="AM980" i="8"/>
  <c r="W981" i="8"/>
  <c r="AC981" i="8"/>
  <c r="AD981" i="8"/>
  <c r="AE981" i="8"/>
  <c r="AF981" i="8"/>
  <c r="AG981" i="8"/>
  <c r="AH981" i="8"/>
  <c r="AI981" i="8"/>
  <c r="AJ981" i="8"/>
  <c r="AK981" i="8"/>
  <c r="AL981" i="8"/>
  <c r="AM981" i="8"/>
  <c r="W982" i="8"/>
  <c r="AC982" i="8"/>
  <c r="AD982" i="8"/>
  <c r="AE982" i="8"/>
  <c r="AF982" i="8"/>
  <c r="AG982" i="8"/>
  <c r="AH982" i="8"/>
  <c r="AI982" i="8"/>
  <c r="AJ982" i="8"/>
  <c r="AK982" i="8"/>
  <c r="AL982" i="8"/>
  <c r="AM982" i="8"/>
  <c r="W983" i="8"/>
  <c r="AC983" i="8"/>
  <c r="AD983" i="8"/>
  <c r="AE983" i="8"/>
  <c r="AF983" i="8"/>
  <c r="AG983" i="8"/>
  <c r="AH983" i="8"/>
  <c r="AI983" i="8"/>
  <c r="AJ983" i="8"/>
  <c r="AK983" i="8"/>
  <c r="AL983" i="8"/>
  <c r="AM983" i="8"/>
  <c r="W984" i="8"/>
  <c r="AC984" i="8"/>
  <c r="AD984" i="8"/>
  <c r="AE984" i="8"/>
  <c r="AF984" i="8"/>
  <c r="AG984" i="8"/>
  <c r="AH984" i="8"/>
  <c r="AI984" i="8"/>
  <c r="AJ984" i="8"/>
  <c r="AK984" i="8"/>
  <c r="AL984" i="8"/>
  <c r="AM984" i="8"/>
  <c r="W985" i="8"/>
  <c r="AC985" i="8"/>
  <c r="AD985" i="8"/>
  <c r="AE985" i="8"/>
  <c r="AF985" i="8"/>
  <c r="AG985" i="8"/>
  <c r="AH985" i="8"/>
  <c r="AI985" i="8"/>
  <c r="AJ985" i="8"/>
  <c r="AK985" i="8"/>
  <c r="AL985" i="8"/>
  <c r="AM985" i="8"/>
  <c r="W986" i="8"/>
  <c r="AC986" i="8"/>
  <c r="AD986" i="8"/>
  <c r="AE986" i="8"/>
  <c r="AF986" i="8"/>
  <c r="AG986" i="8"/>
  <c r="AH986" i="8"/>
  <c r="AI986" i="8"/>
  <c r="AJ986" i="8"/>
  <c r="AK986" i="8"/>
  <c r="AL986" i="8"/>
  <c r="AM986" i="8"/>
  <c r="W987" i="8"/>
  <c r="AC987" i="8"/>
  <c r="AD987" i="8"/>
  <c r="AE987" i="8"/>
  <c r="AF987" i="8"/>
  <c r="AG987" i="8"/>
  <c r="AH987" i="8"/>
  <c r="AI987" i="8"/>
  <c r="AJ987" i="8"/>
  <c r="AK987" i="8"/>
  <c r="AL987" i="8"/>
  <c r="AM987" i="8"/>
  <c r="W988" i="8"/>
  <c r="AC988" i="8"/>
  <c r="AD988" i="8"/>
  <c r="AE988" i="8"/>
  <c r="AF988" i="8"/>
  <c r="AG988" i="8"/>
  <c r="AH988" i="8"/>
  <c r="AI988" i="8"/>
  <c r="AJ988" i="8"/>
  <c r="AK988" i="8"/>
  <c r="AL988" i="8"/>
  <c r="AM988" i="8"/>
  <c r="W989" i="8"/>
  <c r="AC989" i="8"/>
  <c r="AD989" i="8"/>
  <c r="AE989" i="8"/>
  <c r="AF989" i="8"/>
  <c r="AG989" i="8"/>
  <c r="AH989" i="8"/>
  <c r="AI989" i="8"/>
  <c r="AJ989" i="8"/>
  <c r="AK989" i="8"/>
  <c r="AL989" i="8"/>
  <c r="AM989" i="8"/>
  <c r="W990" i="8"/>
  <c r="AC990" i="8"/>
  <c r="AD990" i="8"/>
  <c r="AE990" i="8"/>
  <c r="AF990" i="8"/>
  <c r="AG990" i="8"/>
  <c r="AH990" i="8"/>
  <c r="AI990" i="8"/>
  <c r="AJ990" i="8"/>
  <c r="AK990" i="8"/>
  <c r="AL990" i="8"/>
  <c r="AM990" i="8"/>
  <c r="W991" i="8"/>
  <c r="AC991" i="8"/>
  <c r="AD991" i="8"/>
  <c r="AE991" i="8"/>
  <c r="AF991" i="8"/>
  <c r="AG991" i="8"/>
  <c r="AH991" i="8"/>
  <c r="AI991" i="8"/>
  <c r="AJ991" i="8"/>
  <c r="AK991" i="8"/>
  <c r="AL991" i="8"/>
  <c r="AM991" i="8"/>
  <c r="W992" i="8"/>
  <c r="AC992" i="8"/>
  <c r="AD992" i="8"/>
  <c r="AE992" i="8"/>
  <c r="AF992" i="8"/>
  <c r="AG992" i="8"/>
  <c r="AH992" i="8"/>
  <c r="AI992" i="8"/>
  <c r="AJ992" i="8"/>
  <c r="AK992" i="8"/>
  <c r="AL992" i="8"/>
  <c r="AM992" i="8"/>
  <c r="W993" i="8"/>
  <c r="AC993" i="8"/>
  <c r="AD993" i="8"/>
  <c r="AE993" i="8"/>
  <c r="AF993" i="8"/>
  <c r="AG993" i="8"/>
  <c r="AH993" i="8"/>
  <c r="AI993" i="8"/>
  <c r="AJ993" i="8"/>
  <c r="AK993" i="8"/>
  <c r="AL993" i="8"/>
  <c r="AM993" i="8"/>
  <c r="W994" i="8"/>
  <c r="AC994" i="8"/>
  <c r="AD994" i="8"/>
  <c r="AE994" i="8"/>
  <c r="AF994" i="8"/>
  <c r="AG994" i="8"/>
  <c r="AH994" i="8"/>
  <c r="AI994" i="8"/>
  <c r="AJ994" i="8"/>
  <c r="AK994" i="8"/>
  <c r="AL994" i="8"/>
  <c r="AM994" i="8"/>
  <c r="W995" i="8"/>
  <c r="AC995" i="8"/>
  <c r="AD995" i="8"/>
  <c r="AE995" i="8"/>
  <c r="AF995" i="8"/>
  <c r="AG995" i="8"/>
  <c r="AH995" i="8"/>
  <c r="AI995" i="8"/>
  <c r="AJ995" i="8"/>
  <c r="AK995" i="8"/>
  <c r="AL995" i="8"/>
  <c r="AM995" i="8"/>
  <c r="W996" i="8"/>
  <c r="AC996" i="8"/>
  <c r="AD996" i="8"/>
  <c r="AE996" i="8"/>
  <c r="AF996" i="8"/>
  <c r="AG996" i="8"/>
  <c r="AH996" i="8"/>
  <c r="AI996" i="8"/>
  <c r="AJ996" i="8"/>
  <c r="AK996" i="8"/>
  <c r="AL996" i="8"/>
  <c r="AM996" i="8"/>
  <c r="W997" i="8"/>
  <c r="AC997" i="8"/>
  <c r="AD997" i="8"/>
  <c r="AE997" i="8"/>
  <c r="AF997" i="8"/>
  <c r="AG997" i="8"/>
  <c r="AH997" i="8"/>
  <c r="AI997" i="8"/>
  <c r="AJ997" i="8"/>
  <c r="AK997" i="8"/>
  <c r="AL997" i="8"/>
  <c r="AM997" i="8"/>
  <c r="W998" i="8"/>
  <c r="AC998" i="8"/>
  <c r="AD998" i="8"/>
  <c r="AE998" i="8"/>
  <c r="AF998" i="8"/>
  <c r="AG998" i="8"/>
  <c r="AH998" i="8"/>
  <c r="AI998" i="8"/>
  <c r="AJ998" i="8"/>
  <c r="AK998" i="8"/>
  <c r="AL998" i="8"/>
  <c r="AM998" i="8"/>
  <c r="W999" i="8"/>
  <c r="AC999" i="8"/>
  <c r="AD999" i="8"/>
  <c r="AE999" i="8"/>
  <c r="AF999" i="8"/>
  <c r="AG999" i="8"/>
  <c r="AH999" i="8"/>
  <c r="AI999" i="8"/>
  <c r="AJ999" i="8"/>
  <c r="AK999" i="8"/>
  <c r="AL999" i="8"/>
  <c r="AM999" i="8"/>
  <c r="W1000" i="8"/>
  <c r="AC1000" i="8"/>
  <c r="AD1000" i="8"/>
  <c r="AE1000" i="8"/>
  <c r="AF1000" i="8"/>
  <c r="AG1000" i="8"/>
  <c r="AH1000" i="8"/>
  <c r="AI1000" i="8"/>
  <c r="AJ1000" i="8"/>
  <c r="AK1000" i="8"/>
  <c r="AL1000" i="8"/>
  <c r="AM1000" i="8"/>
  <c r="W1001" i="8"/>
  <c r="AC1001" i="8"/>
  <c r="AD1001" i="8"/>
  <c r="AE1001" i="8"/>
  <c r="AF1001" i="8"/>
  <c r="AG1001" i="8"/>
  <c r="AH1001" i="8"/>
  <c r="AI1001" i="8"/>
  <c r="AJ1001" i="8"/>
  <c r="AK1001" i="8"/>
  <c r="AL1001" i="8"/>
  <c r="AM1001" i="8"/>
  <c r="W1002" i="8"/>
  <c r="AC1002" i="8"/>
  <c r="AD1002" i="8"/>
  <c r="AE1002" i="8"/>
  <c r="AF1002" i="8"/>
  <c r="AG1002" i="8"/>
  <c r="AH1002" i="8"/>
  <c r="AI1002" i="8"/>
  <c r="AJ1002" i="8"/>
  <c r="AK1002" i="8"/>
  <c r="AL1002" i="8"/>
  <c r="AM1002" i="8"/>
  <c r="W1003" i="8"/>
  <c r="AC1003" i="8"/>
  <c r="AD1003" i="8"/>
  <c r="AE1003" i="8"/>
  <c r="AF1003" i="8"/>
  <c r="AG1003" i="8"/>
  <c r="AH1003" i="8"/>
  <c r="AI1003" i="8"/>
  <c r="AJ1003" i="8"/>
  <c r="AK1003" i="8"/>
  <c r="AL1003" i="8"/>
  <c r="AM1003" i="8"/>
  <c r="W1004" i="8"/>
  <c r="AC1004" i="8"/>
  <c r="AD1004" i="8"/>
  <c r="AE1004" i="8"/>
  <c r="AF1004" i="8"/>
  <c r="AG1004" i="8"/>
  <c r="AH1004" i="8"/>
  <c r="AI1004" i="8"/>
  <c r="AJ1004" i="8"/>
  <c r="AK1004" i="8"/>
  <c r="AL1004" i="8"/>
  <c r="AM1004" i="8"/>
  <c r="W1005" i="8"/>
  <c r="AC1005" i="8"/>
  <c r="AD1005" i="8"/>
  <c r="AE1005" i="8"/>
  <c r="AF1005" i="8"/>
  <c r="AG1005" i="8"/>
  <c r="AH1005" i="8"/>
  <c r="AI1005" i="8"/>
  <c r="AJ1005" i="8"/>
  <c r="AK1005" i="8"/>
  <c r="AL1005" i="8"/>
  <c r="AM1005" i="8"/>
  <c r="W1006" i="8"/>
  <c r="AC1006" i="8"/>
  <c r="AD1006" i="8"/>
  <c r="AE1006" i="8"/>
  <c r="AF1006" i="8"/>
  <c r="AG1006" i="8"/>
  <c r="AH1006" i="8"/>
  <c r="AI1006" i="8"/>
  <c r="AJ1006" i="8"/>
  <c r="AK1006" i="8"/>
  <c r="AL1006" i="8"/>
  <c r="AM1006" i="8"/>
  <c r="W1007" i="8"/>
  <c r="AC1007" i="8"/>
  <c r="AD1007" i="8"/>
  <c r="AE1007" i="8"/>
  <c r="AF1007" i="8"/>
  <c r="AG1007" i="8"/>
  <c r="AH1007" i="8"/>
  <c r="AI1007" i="8"/>
  <c r="AJ1007" i="8"/>
  <c r="AK1007" i="8"/>
  <c r="AL1007" i="8"/>
  <c r="AM1007" i="8"/>
  <c r="W1008" i="8"/>
  <c r="AC1008" i="8"/>
  <c r="AD1008" i="8"/>
  <c r="AE1008" i="8"/>
  <c r="AF1008" i="8"/>
  <c r="AG1008" i="8"/>
  <c r="AH1008" i="8"/>
  <c r="AI1008" i="8"/>
  <c r="AJ1008" i="8"/>
  <c r="AK1008" i="8"/>
  <c r="AL1008" i="8"/>
  <c r="AM1008" i="8"/>
  <c r="W1009" i="8"/>
  <c r="AC1009" i="8"/>
  <c r="AD1009" i="8"/>
  <c r="AE1009" i="8"/>
  <c r="AF1009" i="8"/>
  <c r="AG1009" i="8"/>
  <c r="AH1009" i="8"/>
  <c r="AI1009" i="8"/>
  <c r="AJ1009" i="8"/>
  <c r="AK1009" i="8"/>
  <c r="AL1009" i="8"/>
  <c r="AM1009" i="8"/>
  <c r="W1010" i="8"/>
  <c r="AC1010" i="8"/>
  <c r="AD1010" i="8"/>
  <c r="AE1010" i="8"/>
  <c r="AF1010" i="8"/>
  <c r="AG1010" i="8"/>
  <c r="AH1010" i="8"/>
  <c r="AI1010" i="8"/>
  <c r="AJ1010" i="8"/>
  <c r="AK1010" i="8"/>
  <c r="AL1010" i="8"/>
  <c r="AM1010" i="8"/>
  <c r="W1011" i="8"/>
  <c r="AC1011" i="8"/>
  <c r="AD1011" i="8"/>
  <c r="AE1011" i="8"/>
  <c r="AF1011" i="8"/>
  <c r="AG1011" i="8"/>
  <c r="AH1011" i="8"/>
  <c r="AI1011" i="8"/>
  <c r="AJ1011" i="8"/>
  <c r="AK1011" i="8"/>
  <c r="AL1011" i="8"/>
  <c r="AM1011" i="8"/>
  <c r="W1012" i="8"/>
  <c r="AC1012" i="8"/>
  <c r="AD1012" i="8"/>
  <c r="AE1012" i="8"/>
  <c r="AF1012" i="8"/>
  <c r="AG1012" i="8"/>
  <c r="AH1012" i="8"/>
  <c r="AI1012" i="8"/>
  <c r="AJ1012" i="8"/>
  <c r="AK1012" i="8"/>
  <c r="AL1012" i="8"/>
  <c r="AM1012" i="8"/>
  <c r="W1013" i="8"/>
  <c r="AC1013" i="8"/>
  <c r="AD1013" i="8"/>
  <c r="AE1013" i="8"/>
  <c r="AF1013" i="8"/>
  <c r="AG1013" i="8"/>
  <c r="AH1013" i="8"/>
  <c r="AI1013" i="8"/>
  <c r="AJ1013" i="8"/>
  <c r="AK1013" i="8"/>
  <c r="AL1013" i="8"/>
  <c r="AM1013" i="8"/>
  <c r="W1014" i="8"/>
  <c r="AC1014" i="8"/>
  <c r="AD1014" i="8"/>
  <c r="AE1014" i="8"/>
  <c r="AF1014" i="8"/>
  <c r="AG1014" i="8"/>
  <c r="AH1014" i="8"/>
  <c r="AI1014" i="8"/>
  <c r="AJ1014" i="8"/>
  <c r="AK1014" i="8"/>
  <c r="AL1014" i="8"/>
  <c r="AM1014" i="8"/>
  <c r="W1015" i="8"/>
  <c r="AC1015" i="8"/>
  <c r="AD1015" i="8"/>
  <c r="AE1015" i="8"/>
  <c r="AF1015" i="8"/>
  <c r="AG1015" i="8"/>
  <c r="AH1015" i="8"/>
  <c r="AI1015" i="8"/>
  <c r="AJ1015" i="8"/>
  <c r="AK1015" i="8"/>
  <c r="AL1015" i="8"/>
  <c r="AM1015" i="8"/>
  <c r="W1016" i="8"/>
  <c r="AC1016" i="8"/>
  <c r="AD1016" i="8"/>
  <c r="AE1016" i="8"/>
  <c r="AF1016" i="8"/>
  <c r="AG1016" i="8"/>
  <c r="AH1016" i="8"/>
  <c r="AI1016" i="8"/>
  <c r="AJ1016" i="8"/>
  <c r="AK1016" i="8"/>
  <c r="AL1016" i="8"/>
  <c r="AM1016" i="8"/>
  <c r="W1017" i="8"/>
  <c r="AC1017" i="8"/>
  <c r="AD1017" i="8"/>
  <c r="AE1017" i="8"/>
  <c r="AF1017" i="8"/>
  <c r="AG1017" i="8"/>
  <c r="AH1017" i="8"/>
  <c r="AI1017" i="8"/>
  <c r="AJ1017" i="8"/>
  <c r="AK1017" i="8"/>
  <c r="AL1017" i="8"/>
  <c r="AM1017" i="8"/>
  <c r="W1018" i="8"/>
  <c r="AC1018" i="8"/>
  <c r="AD1018" i="8"/>
  <c r="AE1018" i="8"/>
  <c r="AF1018" i="8"/>
  <c r="AG1018" i="8"/>
  <c r="AH1018" i="8"/>
  <c r="AI1018" i="8"/>
  <c r="AJ1018" i="8"/>
  <c r="AK1018" i="8"/>
  <c r="AL1018" i="8"/>
  <c r="AM1018" i="8"/>
  <c r="W1019" i="8"/>
  <c r="AC1019" i="8"/>
  <c r="AD1019" i="8"/>
  <c r="AE1019" i="8"/>
  <c r="AF1019" i="8"/>
  <c r="AG1019" i="8"/>
  <c r="AH1019" i="8"/>
  <c r="AI1019" i="8"/>
  <c r="AJ1019" i="8"/>
  <c r="AK1019" i="8"/>
  <c r="AL1019" i="8"/>
  <c r="AM1019" i="8"/>
  <c r="W1020" i="8"/>
  <c r="AC1020" i="8"/>
  <c r="AD1020" i="8"/>
  <c r="AE1020" i="8"/>
  <c r="AF1020" i="8"/>
  <c r="AG1020" i="8"/>
  <c r="AH1020" i="8"/>
  <c r="AI1020" i="8"/>
  <c r="AJ1020" i="8"/>
  <c r="AK1020" i="8"/>
  <c r="AL1020" i="8"/>
  <c r="AM1020" i="8"/>
  <c r="W1021" i="8"/>
  <c r="AC1021" i="8"/>
  <c r="AD1021" i="8"/>
  <c r="AE1021" i="8"/>
  <c r="AF1021" i="8"/>
  <c r="AG1021" i="8"/>
  <c r="AH1021" i="8"/>
  <c r="AI1021" i="8"/>
  <c r="AJ1021" i="8"/>
  <c r="AK1021" i="8"/>
  <c r="AL1021" i="8"/>
  <c r="AM1021" i="8"/>
  <c r="W1022" i="8"/>
  <c r="AC1022" i="8"/>
  <c r="AD1022" i="8"/>
  <c r="AE1022" i="8"/>
  <c r="AF1022" i="8"/>
  <c r="AG1022" i="8"/>
  <c r="AH1022" i="8"/>
  <c r="AI1022" i="8"/>
  <c r="AJ1022" i="8"/>
  <c r="AK1022" i="8"/>
  <c r="AL1022" i="8"/>
  <c r="AM1022" i="8"/>
  <c r="W1023" i="8"/>
  <c r="AC1023" i="8"/>
  <c r="AD1023" i="8"/>
  <c r="AE1023" i="8"/>
  <c r="AF1023" i="8"/>
  <c r="AG1023" i="8"/>
  <c r="AH1023" i="8"/>
  <c r="AI1023" i="8"/>
  <c r="AJ1023" i="8"/>
  <c r="AK1023" i="8"/>
  <c r="AL1023" i="8"/>
  <c r="AM1023" i="8"/>
  <c r="W1024" i="8"/>
  <c r="AC1024" i="8"/>
  <c r="AD1024" i="8"/>
  <c r="AE1024" i="8"/>
  <c r="AF1024" i="8"/>
  <c r="AG1024" i="8"/>
  <c r="AH1024" i="8"/>
  <c r="AI1024" i="8"/>
  <c r="AJ1024" i="8"/>
  <c r="AK1024" i="8"/>
  <c r="AL1024" i="8"/>
  <c r="AM1024" i="8"/>
  <c r="W1025" i="8"/>
  <c r="AC1025" i="8"/>
  <c r="AD1025" i="8"/>
  <c r="AE1025" i="8"/>
  <c r="AF1025" i="8"/>
  <c r="AG1025" i="8"/>
  <c r="AH1025" i="8"/>
  <c r="AI1025" i="8"/>
  <c r="AJ1025" i="8"/>
  <c r="AK1025" i="8"/>
  <c r="AL1025" i="8"/>
  <c r="AM1025" i="8"/>
  <c r="W1026" i="8"/>
  <c r="AC1026" i="8"/>
  <c r="AD1026" i="8"/>
  <c r="AE1026" i="8"/>
  <c r="AF1026" i="8"/>
  <c r="AG1026" i="8"/>
  <c r="AH1026" i="8"/>
  <c r="AI1026" i="8"/>
  <c r="AJ1026" i="8"/>
  <c r="AK1026" i="8"/>
  <c r="AL1026" i="8"/>
  <c r="AM1026" i="8"/>
  <c r="W1027" i="8"/>
  <c r="AC1027" i="8"/>
  <c r="AD1027" i="8"/>
  <c r="AE1027" i="8"/>
  <c r="AF1027" i="8"/>
  <c r="AG1027" i="8"/>
  <c r="AH1027" i="8"/>
  <c r="AI1027" i="8"/>
  <c r="AJ1027" i="8"/>
  <c r="AK1027" i="8"/>
  <c r="AL1027" i="8"/>
  <c r="AM1027" i="8"/>
  <c r="W1028" i="8"/>
  <c r="AC1028" i="8"/>
  <c r="AD1028" i="8"/>
  <c r="AE1028" i="8"/>
  <c r="AF1028" i="8"/>
  <c r="AG1028" i="8"/>
  <c r="AH1028" i="8"/>
  <c r="AI1028" i="8"/>
  <c r="AJ1028" i="8"/>
  <c r="AK1028" i="8"/>
  <c r="AL1028" i="8"/>
  <c r="AM1028" i="8"/>
  <c r="W1029" i="8"/>
  <c r="AC1029" i="8"/>
  <c r="AD1029" i="8"/>
  <c r="AE1029" i="8"/>
  <c r="AF1029" i="8"/>
  <c r="AG1029" i="8"/>
  <c r="AH1029" i="8"/>
  <c r="AI1029" i="8"/>
  <c r="AJ1029" i="8"/>
  <c r="AK1029" i="8"/>
  <c r="AL1029" i="8"/>
  <c r="AM1029" i="8"/>
  <c r="W1030" i="8"/>
  <c r="AC1030" i="8"/>
  <c r="AD1030" i="8"/>
  <c r="AE1030" i="8"/>
  <c r="AF1030" i="8"/>
  <c r="AG1030" i="8"/>
  <c r="AH1030" i="8"/>
  <c r="AI1030" i="8"/>
  <c r="AJ1030" i="8"/>
  <c r="AK1030" i="8"/>
  <c r="AL1030" i="8"/>
  <c r="AM1030" i="8"/>
  <c r="W1031" i="8"/>
  <c r="AC1031" i="8"/>
  <c r="AD1031" i="8"/>
  <c r="AE1031" i="8"/>
  <c r="AF1031" i="8"/>
  <c r="AG1031" i="8"/>
  <c r="AH1031" i="8"/>
  <c r="AI1031" i="8"/>
  <c r="AJ1031" i="8"/>
  <c r="AK1031" i="8"/>
  <c r="AL1031" i="8"/>
  <c r="AM1031" i="8"/>
  <c r="W1032" i="8"/>
  <c r="AC1032" i="8"/>
  <c r="AD1032" i="8"/>
  <c r="AE1032" i="8"/>
  <c r="AF1032" i="8"/>
  <c r="AG1032" i="8"/>
  <c r="AH1032" i="8"/>
  <c r="AI1032" i="8"/>
  <c r="AJ1032" i="8"/>
  <c r="AK1032" i="8"/>
  <c r="AL1032" i="8"/>
  <c r="AM1032" i="8"/>
  <c r="W1033" i="8"/>
  <c r="AC1033" i="8"/>
  <c r="AD1033" i="8"/>
  <c r="AE1033" i="8"/>
  <c r="AF1033" i="8"/>
  <c r="AG1033" i="8"/>
  <c r="AH1033" i="8"/>
  <c r="AI1033" i="8"/>
  <c r="AJ1033" i="8"/>
  <c r="AK1033" i="8"/>
  <c r="AL1033" i="8"/>
  <c r="AM1033" i="8"/>
  <c r="W1034" i="8"/>
  <c r="AC1034" i="8"/>
  <c r="AD1034" i="8"/>
  <c r="AE1034" i="8"/>
  <c r="AF1034" i="8"/>
  <c r="AG1034" i="8"/>
  <c r="AH1034" i="8"/>
  <c r="AI1034" i="8"/>
  <c r="AJ1034" i="8"/>
  <c r="AK1034" i="8"/>
  <c r="AL1034" i="8"/>
  <c r="AM1034" i="8"/>
  <c r="W1035" i="8"/>
  <c r="AC1035" i="8"/>
  <c r="AD1035" i="8"/>
  <c r="AE1035" i="8"/>
  <c r="AF1035" i="8"/>
  <c r="AG1035" i="8"/>
  <c r="AH1035" i="8"/>
  <c r="AI1035" i="8"/>
  <c r="AJ1035" i="8"/>
  <c r="AK1035" i="8"/>
  <c r="AL1035" i="8"/>
  <c r="AM1035" i="8"/>
  <c r="W1036" i="8"/>
  <c r="AC1036" i="8"/>
  <c r="AD1036" i="8"/>
  <c r="AE1036" i="8"/>
  <c r="AF1036" i="8"/>
  <c r="AG1036" i="8"/>
  <c r="AH1036" i="8"/>
  <c r="AI1036" i="8"/>
  <c r="AJ1036" i="8"/>
  <c r="AK1036" i="8"/>
  <c r="AL1036" i="8"/>
  <c r="AM1036" i="8"/>
  <c r="W1037" i="8"/>
  <c r="AC1037" i="8"/>
  <c r="AD1037" i="8"/>
  <c r="AE1037" i="8"/>
  <c r="AF1037" i="8"/>
  <c r="AG1037" i="8"/>
  <c r="AH1037" i="8"/>
  <c r="AI1037" i="8"/>
  <c r="AJ1037" i="8"/>
  <c r="AK1037" i="8"/>
  <c r="AL1037" i="8"/>
  <c r="AM1037" i="8"/>
  <c r="W1038" i="8"/>
  <c r="AC1038" i="8"/>
  <c r="AD1038" i="8"/>
  <c r="AE1038" i="8"/>
  <c r="AF1038" i="8"/>
  <c r="AG1038" i="8"/>
  <c r="AH1038" i="8"/>
  <c r="AI1038" i="8"/>
  <c r="AJ1038" i="8"/>
  <c r="AK1038" i="8"/>
  <c r="AL1038" i="8"/>
  <c r="AM1038" i="8"/>
  <c r="W1039" i="8"/>
  <c r="AC1039" i="8"/>
  <c r="AD1039" i="8"/>
  <c r="AE1039" i="8"/>
  <c r="AF1039" i="8"/>
  <c r="AG1039" i="8"/>
  <c r="AH1039" i="8"/>
  <c r="AI1039" i="8"/>
  <c r="AJ1039" i="8"/>
  <c r="AK1039" i="8"/>
  <c r="AL1039" i="8"/>
  <c r="AM1039" i="8"/>
  <c r="W1040" i="8"/>
  <c r="AC1040" i="8"/>
  <c r="AD1040" i="8"/>
  <c r="AE1040" i="8"/>
  <c r="AF1040" i="8"/>
  <c r="AG1040" i="8"/>
  <c r="AH1040" i="8"/>
  <c r="AI1040" i="8"/>
  <c r="AJ1040" i="8"/>
  <c r="AK1040" i="8"/>
  <c r="AL1040" i="8"/>
  <c r="AM1040" i="8"/>
  <c r="W1041" i="8"/>
  <c r="AC1041" i="8"/>
  <c r="AD1041" i="8"/>
  <c r="AE1041" i="8"/>
  <c r="AF1041" i="8"/>
  <c r="AG1041" i="8"/>
  <c r="AH1041" i="8"/>
  <c r="AI1041" i="8"/>
  <c r="AJ1041" i="8"/>
  <c r="AK1041" i="8"/>
  <c r="AL1041" i="8"/>
  <c r="AM1041" i="8"/>
  <c r="W1042" i="8"/>
  <c r="AC1042" i="8"/>
  <c r="AD1042" i="8"/>
  <c r="AE1042" i="8"/>
  <c r="AF1042" i="8"/>
  <c r="AG1042" i="8"/>
  <c r="AH1042" i="8"/>
  <c r="AI1042" i="8"/>
  <c r="AJ1042" i="8"/>
  <c r="AK1042" i="8"/>
  <c r="AL1042" i="8"/>
  <c r="AM1042" i="8"/>
  <c r="W1043" i="8"/>
  <c r="AC1043" i="8"/>
  <c r="AD1043" i="8"/>
  <c r="AE1043" i="8"/>
  <c r="AF1043" i="8"/>
  <c r="AG1043" i="8"/>
  <c r="AH1043" i="8"/>
  <c r="AI1043" i="8"/>
  <c r="AJ1043" i="8"/>
  <c r="AK1043" i="8"/>
  <c r="AL1043" i="8"/>
  <c r="AM1043" i="8"/>
  <c r="W1044" i="8"/>
  <c r="AC1044" i="8"/>
  <c r="AD1044" i="8"/>
  <c r="AE1044" i="8"/>
  <c r="AF1044" i="8"/>
  <c r="AG1044" i="8"/>
  <c r="AH1044" i="8"/>
  <c r="AI1044" i="8"/>
  <c r="AJ1044" i="8"/>
  <c r="AK1044" i="8"/>
  <c r="AL1044" i="8"/>
  <c r="AM1044" i="8"/>
  <c r="W1045" i="8"/>
  <c r="AC1045" i="8"/>
  <c r="AD1045" i="8"/>
  <c r="AE1045" i="8"/>
  <c r="AF1045" i="8"/>
  <c r="AG1045" i="8"/>
  <c r="AH1045" i="8"/>
  <c r="AI1045" i="8"/>
  <c r="AJ1045" i="8"/>
  <c r="AK1045" i="8"/>
  <c r="AL1045" i="8"/>
  <c r="AM1045" i="8"/>
  <c r="W1046" i="8"/>
  <c r="AC1046" i="8"/>
  <c r="AD1046" i="8"/>
  <c r="AE1046" i="8"/>
  <c r="AF1046" i="8"/>
  <c r="AG1046" i="8"/>
  <c r="AH1046" i="8"/>
  <c r="AI1046" i="8"/>
  <c r="AJ1046" i="8"/>
  <c r="AK1046" i="8"/>
  <c r="AL1046" i="8"/>
  <c r="AM1046" i="8"/>
  <c r="W1047" i="8"/>
  <c r="AC1047" i="8"/>
  <c r="AD1047" i="8"/>
  <c r="AE1047" i="8"/>
  <c r="AF1047" i="8"/>
  <c r="AG1047" i="8"/>
  <c r="AH1047" i="8"/>
  <c r="AI1047" i="8"/>
  <c r="AJ1047" i="8"/>
  <c r="AK1047" i="8"/>
  <c r="AL1047" i="8"/>
  <c r="AM1047" i="8"/>
  <c r="W1048" i="8"/>
  <c r="AC1048" i="8"/>
  <c r="AD1048" i="8"/>
  <c r="AE1048" i="8"/>
  <c r="AF1048" i="8"/>
  <c r="AG1048" i="8"/>
  <c r="AH1048" i="8"/>
  <c r="AI1048" i="8"/>
  <c r="AJ1048" i="8"/>
  <c r="AK1048" i="8"/>
  <c r="AL1048" i="8"/>
  <c r="AM1048" i="8"/>
  <c r="W1049" i="8"/>
  <c r="AC1049" i="8"/>
  <c r="AD1049" i="8"/>
  <c r="AE1049" i="8"/>
  <c r="AF1049" i="8"/>
  <c r="AG1049" i="8"/>
  <c r="AH1049" i="8"/>
  <c r="AI1049" i="8"/>
  <c r="AJ1049" i="8"/>
  <c r="AK1049" i="8"/>
  <c r="AL1049" i="8"/>
  <c r="AM1049" i="8"/>
  <c r="W1050" i="8"/>
  <c r="AC1050" i="8"/>
  <c r="AD1050" i="8"/>
  <c r="AE1050" i="8"/>
  <c r="AF1050" i="8"/>
  <c r="AG1050" i="8"/>
  <c r="AH1050" i="8"/>
  <c r="AI1050" i="8"/>
  <c r="AJ1050" i="8"/>
  <c r="AK1050" i="8"/>
  <c r="AL1050" i="8"/>
  <c r="AM1050" i="8"/>
  <c r="W1051" i="8"/>
  <c r="AC1051" i="8"/>
  <c r="AD1051" i="8"/>
  <c r="AE1051" i="8"/>
  <c r="AF1051" i="8"/>
  <c r="AG1051" i="8"/>
  <c r="AH1051" i="8"/>
  <c r="AI1051" i="8"/>
  <c r="AJ1051" i="8"/>
  <c r="AK1051" i="8"/>
  <c r="AL1051" i="8"/>
  <c r="AM1051" i="8"/>
  <c r="W1052" i="8"/>
  <c r="AC1052" i="8"/>
  <c r="AD1052" i="8"/>
  <c r="AE1052" i="8"/>
  <c r="AF1052" i="8"/>
  <c r="AG1052" i="8"/>
  <c r="AH1052" i="8"/>
  <c r="AI1052" i="8"/>
  <c r="AJ1052" i="8"/>
  <c r="AK1052" i="8"/>
  <c r="AL1052" i="8"/>
  <c r="AM1052" i="8"/>
  <c r="W1053" i="8"/>
  <c r="AC1053" i="8"/>
  <c r="AD1053" i="8"/>
  <c r="AE1053" i="8"/>
  <c r="AF1053" i="8"/>
  <c r="AG1053" i="8"/>
  <c r="AH1053" i="8"/>
  <c r="AI1053" i="8"/>
  <c r="AJ1053" i="8"/>
  <c r="AK1053" i="8"/>
  <c r="AL1053" i="8"/>
  <c r="AM1053" i="8"/>
  <c r="W1054" i="8"/>
  <c r="AC1054" i="8"/>
  <c r="AD1054" i="8"/>
  <c r="AE1054" i="8"/>
  <c r="AF1054" i="8"/>
  <c r="AG1054" i="8"/>
  <c r="AH1054" i="8"/>
  <c r="AI1054" i="8"/>
  <c r="AJ1054" i="8"/>
  <c r="AK1054" i="8"/>
  <c r="AL1054" i="8"/>
  <c r="AM1054" i="8"/>
  <c r="W1055" i="8"/>
  <c r="AC1055" i="8"/>
  <c r="AD1055" i="8"/>
  <c r="AE1055" i="8"/>
  <c r="AF1055" i="8"/>
  <c r="AG1055" i="8"/>
  <c r="AH1055" i="8"/>
  <c r="AI1055" i="8"/>
  <c r="AJ1055" i="8"/>
  <c r="AK1055" i="8"/>
  <c r="AL1055" i="8"/>
  <c r="AM1055" i="8"/>
  <c r="W1056" i="8"/>
  <c r="AC1056" i="8"/>
  <c r="AD1056" i="8"/>
  <c r="AE1056" i="8"/>
  <c r="AF1056" i="8"/>
  <c r="AG1056" i="8"/>
  <c r="AH1056" i="8"/>
  <c r="AI1056" i="8"/>
  <c r="AJ1056" i="8"/>
  <c r="AK1056" i="8"/>
  <c r="AL1056" i="8"/>
  <c r="AM1056" i="8"/>
  <c r="W1057" i="8"/>
  <c r="AC1057" i="8"/>
  <c r="AD1057" i="8"/>
  <c r="AE1057" i="8"/>
  <c r="AF1057" i="8"/>
  <c r="AG1057" i="8"/>
  <c r="AH1057" i="8"/>
  <c r="AI1057" i="8"/>
  <c r="AJ1057" i="8"/>
  <c r="AK1057" i="8"/>
  <c r="AL1057" i="8"/>
  <c r="AM1057" i="8"/>
  <c r="W1058" i="8"/>
  <c r="AC1058" i="8"/>
  <c r="AD1058" i="8"/>
  <c r="AE1058" i="8"/>
  <c r="AF1058" i="8"/>
  <c r="AG1058" i="8"/>
  <c r="AH1058" i="8"/>
  <c r="AI1058" i="8"/>
  <c r="AJ1058" i="8"/>
  <c r="AK1058" i="8"/>
  <c r="AL1058" i="8"/>
  <c r="AM1058" i="8"/>
  <c r="W1059" i="8"/>
  <c r="AC1059" i="8"/>
  <c r="AD1059" i="8"/>
  <c r="AE1059" i="8"/>
  <c r="AF1059" i="8"/>
  <c r="AG1059" i="8"/>
  <c r="AH1059" i="8"/>
  <c r="AI1059" i="8"/>
  <c r="AJ1059" i="8"/>
  <c r="AK1059" i="8"/>
  <c r="AL1059" i="8"/>
  <c r="AM1059" i="8"/>
  <c r="W1060" i="8"/>
  <c r="AC1060" i="8"/>
  <c r="AD1060" i="8"/>
  <c r="AE1060" i="8"/>
  <c r="AF1060" i="8"/>
  <c r="AG1060" i="8"/>
  <c r="AH1060" i="8"/>
  <c r="AI1060" i="8"/>
  <c r="AJ1060" i="8"/>
  <c r="AK1060" i="8"/>
  <c r="AL1060" i="8"/>
  <c r="AM1060" i="8"/>
  <c r="W1061" i="8"/>
  <c r="AC1061" i="8"/>
  <c r="AD1061" i="8"/>
  <c r="AE1061" i="8"/>
  <c r="AF1061" i="8"/>
  <c r="AG1061" i="8"/>
  <c r="AH1061" i="8"/>
  <c r="AI1061" i="8"/>
  <c r="AJ1061" i="8"/>
  <c r="AK1061" i="8"/>
  <c r="AL1061" i="8"/>
  <c r="AM1061" i="8"/>
  <c r="W1062" i="8"/>
  <c r="AC1062" i="8"/>
  <c r="AD1062" i="8"/>
  <c r="AE1062" i="8"/>
  <c r="AF1062" i="8"/>
  <c r="AG1062" i="8"/>
  <c r="AH1062" i="8"/>
  <c r="AI1062" i="8"/>
  <c r="AJ1062" i="8"/>
  <c r="AK1062" i="8"/>
  <c r="AL1062" i="8"/>
  <c r="AM1062" i="8"/>
  <c r="W1063" i="8"/>
  <c r="AC1063" i="8"/>
  <c r="AD1063" i="8"/>
  <c r="AE1063" i="8"/>
  <c r="AF1063" i="8"/>
  <c r="AG1063" i="8"/>
  <c r="AH1063" i="8"/>
  <c r="AI1063" i="8"/>
  <c r="AJ1063" i="8"/>
  <c r="AK1063" i="8"/>
  <c r="AL1063" i="8"/>
  <c r="AM1063" i="8"/>
  <c r="W1064" i="8"/>
  <c r="AC1064" i="8"/>
  <c r="AD1064" i="8"/>
  <c r="AE1064" i="8"/>
  <c r="AF1064" i="8"/>
  <c r="AG1064" i="8"/>
  <c r="AH1064" i="8"/>
  <c r="AI1064" i="8"/>
  <c r="AJ1064" i="8"/>
  <c r="AK1064" i="8"/>
  <c r="AL1064" i="8"/>
  <c r="AM1064" i="8"/>
  <c r="W1065" i="8"/>
  <c r="AC1065" i="8"/>
  <c r="AD1065" i="8"/>
  <c r="AE1065" i="8"/>
  <c r="AF1065" i="8"/>
  <c r="AG1065" i="8"/>
  <c r="AH1065" i="8"/>
  <c r="AI1065" i="8"/>
  <c r="AJ1065" i="8"/>
  <c r="AK1065" i="8"/>
  <c r="AL1065" i="8"/>
  <c r="AM1065" i="8"/>
  <c r="W1066" i="8"/>
  <c r="AC1066" i="8"/>
  <c r="AD1066" i="8"/>
  <c r="AE1066" i="8"/>
  <c r="AF1066" i="8"/>
  <c r="AG1066" i="8"/>
  <c r="AH1066" i="8"/>
  <c r="AI1066" i="8"/>
  <c r="AJ1066" i="8"/>
  <c r="AK1066" i="8"/>
  <c r="AL1066" i="8"/>
  <c r="AM1066" i="8"/>
  <c r="W1067" i="8"/>
  <c r="AC1067" i="8"/>
  <c r="AD1067" i="8"/>
  <c r="AE1067" i="8"/>
  <c r="AF1067" i="8"/>
  <c r="AG1067" i="8"/>
  <c r="AH1067" i="8"/>
  <c r="AI1067" i="8"/>
  <c r="AJ1067" i="8"/>
  <c r="AK1067" i="8"/>
  <c r="AL1067" i="8"/>
  <c r="AM1067" i="8"/>
  <c r="W1068" i="8"/>
  <c r="AC1068" i="8"/>
  <c r="AD1068" i="8"/>
  <c r="AE1068" i="8"/>
  <c r="AF1068" i="8"/>
  <c r="AG1068" i="8"/>
  <c r="AH1068" i="8"/>
  <c r="AI1068" i="8"/>
  <c r="AJ1068" i="8"/>
  <c r="AK1068" i="8"/>
  <c r="AL1068" i="8"/>
  <c r="AM1068" i="8"/>
  <c r="W1069" i="8"/>
  <c r="AC1069" i="8"/>
  <c r="AD1069" i="8"/>
  <c r="AE1069" i="8"/>
  <c r="AF1069" i="8"/>
  <c r="AG1069" i="8"/>
  <c r="AH1069" i="8"/>
  <c r="AI1069" i="8"/>
  <c r="AJ1069" i="8"/>
  <c r="AK1069" i="8"/>
  <c r="AL1069" i="8"/>
  <c r="AM1069" i="8"/>
  <c r="W1070" i="8"/>
  <c r="AC1070" i="8"/>
  <c r="AD1070" i="8"/>
  <c r="AE1070" i="8"/>
  <c r="AF1070" i="8"/>
  <c r="AG1070" i="8"/>
  <c r="AH1070" i="8"/>
  <c r="AI1070" i="8"/>
  <c r="AJ1070" i="8"/>
  <c r="AK1070" i="8"/>
  <c r="AL1070" i="8"/>
  <c r="AM1070" i="8"/>
  <c r="W1071" i="8"/>
  <c r="AC1071" i="8"/>
  <c r="AD1071" i="8"/>
  <c r="AE1071" i="8"/>
  <c r="AF1071" i="8"/>
  <c r="AG1071" i="8"/>
  <c r="AH1071" i="8"/>
  <c r="AI1071" i="8"/>
  <c r="AJ1071" i="8"/>
  <c r="AK1071" i="8"/>
  <c r="AL1071" i="8"/>
  <c r="AM1071" i="8"/>
  <c r="W1072" i="8"/>
  <c r="AC1072" i="8"/>
  <c r="AD1072" i="8"/>
  <c r="AE1072" i="8"/>
  <c r="AF1072" i="8"/>
  <c r="AG1072" i="8"/>
  <c r="AH1072" i="8"/>
  <c r="AI1072" i="8"/>
  <c r="AJ1072" i="8"/>
  <c r="AK1072" i="8"/>
  <c r="AL1072" i="8"/>
  <c r="AM1072" i="8"/>
  <c r="W1073" i="8"/>
  <c r="AC1073" i="8"/>
  <c r="AD1073" i="8"/>
  <c r="AE1073" i="8"/>
  <c r="AF1073" i="8"/>
  <c r="AG1073" i="8"/>
  <c r="AH1073" i="8"/>
  <c r="AI1073" i="8"/>
  <c r="AJ1073" i="8"/>
  <c r="AK1073" i="8"/>
  <c r="AL1073" i="8"/>
  <c r="AM1073" i="8"/>
  <c r="W1074" i="8"/>
  <c r="AC1074" i="8"/>
  <c r="AD1074" i="8"/>
  <c r="AE1074" i="8"/>
  <c r="AF1074" i="8"/>
  <c r="AG1074" i="8"/>
  <c r="AH1074" i="8"/>
  <c r="AI1074" i="8"/>
  <c r="AJ1074" i="8"/>
  <c r="AK1074" i="8"/>
  <c r="AL1074" i="8"/>
  <c r="AM1074" i="8"/>
  <c r="W1075" i="8"/>
  <c r="AC1075" i="8"/>
  <c r="AD1075" i="8"/>
  <c r="AE1075" i="8"/>
  <c r="AF1075" i="8"/>
  <c r="AG1075" i="8"/>
  <c r="AH1075" i="8"/>
  <c r="AI1075" i="8"/>
  <c r="AJ1075" i="8"/>
  <c r="AK1075" i="8"/>
  <c r="AL1075" i="8"/>
  <c r="AM1075" i="8"/>
  <c r="W1076" i="8"/>
  <c r="AC1076" i="8"/>
  <c r="AD1076" i="8"/>
  <c r="AE1076" i="8"/>
  <c r="AF1076" i="8"/>
  <c r="AG1076" i="8"/>
  <c r="AH1076" i="8"/>
  <c r="AI1076" i="8"/>
  <c r="AJ1076" i="8"/>
  <c r="AK1076" i="8"/>
  <c r="AL1076" i="8"/>
  <c r="AM1076" i="8"/>
  <c r="W1077" i="8"/>
  <c r="AC1077" i="8"/>
  <c r="AD1077" i="8"/>
  <c r="AE1077" i="8"/>
  <c r="AF1077" i="8"/>
  <c r="AG1077" i="8"/>
  <c r="AH1077" i="8"/>
  <c r="AI1077" i="8"/>
  <c r="AJ1077" i="8"/>
  <c r="AK1077" i="8"/>
  <c r="AL1077" i="8"/>
  <c r="AM1077" i="8"/>
  <c r="W1078" i="8"/>
  <c r="AC1078" i="8"/>
  <c r="AD1078" i="8"/>
  <c r="AE1078" i="8"/>
  <c r="AF1078" i="8"/>
  <c r="AG1078" i="8"/>
  <c r="AH1078" i="8"/>
  <c r="AI1078" i="8"/>
  <c r="AJ1078" i="8"/>
  <c r="AK1078" i="8"/>
  <c r="AL1078" i="8"/>
  <c r="AM1078" i="8"/>
  <c r="W1079" i="8"/>
  <c r="AC1079" i="8"/>
  <c r="AD1079" i="8"/>
  <c r="AE1079" i="8"/>
  <c r="AF1079" i="8"/>
  <c r="AG1079" i="8"/>
  <c r="AH1079" i="8"/>
  <c r="AI1079" i="8"/>
  <c r="AJ1079" i="8"/>
  <c r="AK1079" i="8"/>
  <c r="AL1079" i="8"/>
  <c r="AM1079" i="8"/>
  <c r="W1080" i="8"/>
  <c r="AC1080" i="8"/>
  <c r="AD1080" i="8"/>
  <c r="AE1080" i="8"/>
  <c r="AF1080" i="8"/>
  <c r="AG1080" i="8"/>
  <c r="AH1080" i="8"/>
  <c r="AI1080" i="8"/>
  <c r="AJ1080" i="8"/>
  <c r="AK1080" i="8"/>
  <c r="AL1080" i="8"/>
  <c r="AM1080" i="8"/>
  <c r="W1081" i="8"/>
  <c r="AC1081" i="8"/>
  <c r="AD1081" i="8"/>
  <c r="AE1081" i="8"/>
  <c r="AF1081" i="8"/>
  <c r="AG1081" i="8"/>
  <c r="AH1081" i="8"/>
  <c r="AI1081" i="8"/>
  <c r="AJ1081" i="8"/>
  <c r="AK1081" i="8"/>
  <c r="AL1081" i="8"/>
  <c r="AM1081" i="8"/>
  <c r="W1082" i="8"/>
  <c r="AC1082" i="8"/>
  <c r="AD1082" i="8"/>
  <c r="AE1082" i="8"/>
  <c r="AF1082" i="8"/>
  <c r="AG1082" i="8"/>
  <c r="AH1082" i="8"/>
  <c r="AI1082" i="8"/>
  <c r="AJ1082" i="8"/>
  <c r="AK1082" i="8"/>
  <c r="AL1082" i="8"/>
  <c r="AM1082" i="8"/>
  <c r="W1083" i="8"/>
  <c r="AC1083" i="8"/>
  <c r="AD1083" i="8"/>
  <c r="AE1083" i="8"/>
  <c r="AF1083" i="8"/>
  <c r="AG1083" i="8"/>
  <c r="AH1083" i="8"/>
  <c r="AI1083" i="8"/>
  <c r="AJ1083" i="8"/>
  <c r="AK1083" i="8"/>
  <c r="AL1083" i="8"/>
  <c r="AM1083" i="8"/>
  <c r="W1084" i="8"/>
  <c r="AC1084" i="8"/>
  <c r="AD1084" i="8"/>
  <c r="AE1084" i="8"/>
  <c r="AF1084" i="8"/>
  <c r="AG1084" i="8"/>
  <c r="AH1084" i="8"/>
  <c r="AI1084" i="8"/>
  <c r="AJ1084" i="8"/>
  <c r="AK1084" i="8"/>
  <c r="AL1084" i="8"/>
  <c r="AM1084" i="8"/>
  <c r="W1085" i="8"/>
  <c r="AC1085" i="8"/>
  <c r="AD1085" i="8"/>
  <c r="AE1085" i="8"/>
  <c r="AF1085" i="8"/>
  <c r="AG1085" i="8"/>
  <c r="AH1085" i="8"/>
  <c r="AI1085" i="8"/>
  <c r="AJ1085" i="8"/>
  <c r="AK1085" i="8"/>
  <c r="AL1085" i="8"/>
  <c r="AM1085" i="8"/>
  <c r="W1086" i="8"/>
  <c r="AC1086" i="8"/>
  <c r="AD1086" i="8"/>
  <c r="AE1086" i="8"/>
  <c r="AF1086" i="8"/>
  <c r="AG1086" i="8"/>
  <c r="AH1086" i="8"/>
  <c r="AI1086" i="8"/>
  <c r="AJ1086" i="8"/>
  <c r="AK1086" i="8"/>
  <c r="AL1086" i="8"/>
  <c r="AM1086" i="8"/>
  <c r="W1087" i="8"/>
  <c r="AC1087" i="8"/>
  <c r="AD1087" i="8"/>
  <c r="AE1087" i="8"/>
  <c r="AF1087" i="8"/>
  <c r="AG1087" i="8"/>
  <c r="AH1087" i="8"/>
  <c r="AI1087" i="8"/>
  <c r="AJ1087" i="8"/>
  <c r="AK1087" i="8"/>
  <c r="AL1087" i="8"/>
  <c r="AM1087" i="8"/>
  <c r="W1088" i="8"/>
  <c r="AC1088" i="8"/>
  <c r="AD1088" i="8"/>
  <c r="AE1088" i="8"/>
  <c r="AF1088" i="8"/>
  <c r="AG1088" i="8"/>
  <c r="AH1088" i="8"/>
  <c r="AI1088" i="8"/>
  <c r="AJ1088" i="8"/>
  <c r="AK1088" i="8"/>
  <c r="AL1088" i="8"/>
  <c r="AM1088" i="8"/>
  <c r="W1089" i="8"/>
  <c r="AC1089" i="8"/>
  <c r="AD1089" i="8"/>
  <c r="AE1089" i="8"/>
  <c r="AF1089" i="8"/>
  <c r="AG1089" i="8"/>
  <c r="AH1089" i="8"/>
  <c r="AI1089" i="8"/>
  <c r="AJ1089" i="8"/>
  <c r="AK1089" i="8"/>
  <c r="AL1089" i="8"/>
  <c r="AM1089" i="8"/>
  <c r="W1090" i="8"/>
  <c r="AC1090" i="8"/>
  <c r="AD1090" i="8"/>
  <c r="AE1090" i="8"/>
  <c r="AF1090" i="8"/>
  <c r="AG1090" i="8"/>
  <c r="AH1090" i="8"/>
  <c r="AI1090" i="8"/>
  <c r="AJ1090" i="8"/>
  <c r="AK1090" i="8"/>
  <c r="AL1090" i="8"/>
  <c r="AM1090" i="8"/>
  <c r="W1091" i="8"/>
  <c r="AC1091" i="8"/>
  <c r="AD1091" i="8"/>
  <c r="AE1091" i="8"/>
  <c r="AF1091" i="8"/>
  <c r="AG1091" i="8"/>
  <c r="AH1091" i="8"/>
  <c r="AI1091" i="8"/>
  <c r="AJ1091" i="8"/>
  <c r="AK1091" i="8"/>
  <c r="AL1091" i="8"/>
  <c r="AM1091" i="8"/>
  <c r="W1092" i="8"/>
  <c r="AC1092" i="8"/>
  <c r="AD1092" i="8"/>
  <c r="AE1092" i="8"/>
  <c r="AF1092" i="8"/>
  <c r="AG1092" i="8"/>
  <c r="AH1092" i="8"/>
  <c r="AI1092" i="8"/>
  <c r="AJ1092" i="8"/>
  <c r="AK1092" i="8"/>
  <c r="AL1092" i="8"/>
  <c r="AM1092" i="8"/>
  <c r="W1093" i="8"/>
  <c r="AC1093" i="8"/>
  <c r="AD1093" i="8"/>
  <c r="AE1093" i="8"/>
  <c r="AF1093" i="8"/>
  <c r="AG1093" i="8"/>
  <c r="AH1093" i="8"/>
  <c r="AI1093" i="8"/>
  <c r="AJ1093" i="8"/>
  <c r="AK1093" i="8"/>
  <c r="AL1093" i="8"/>
  <c r="AM1093" i="8"/>
  <c r="W1094" i="8"/>
  <c r="AC1094" i="8"/>
  <c r="AD1094" i="8"/>
  <c r="AE1094" i="8"/>
  <c r="AF1094" i="8"/>
  <c r="AG1094" i="8"/>
  <c r="AH1094" i="8"/>
  <c r="AI1094" i="8"/>
  <c r="AJ1094" i="8"/>
  <c r="AK1094" i="8"/>
  <c r="AL1094" i="8"/>
  <c r="AM1094" i="8"/>
  <c r="W1095" i="8"/>
  <c r="AC1095" i="8"/>
  <c r="AD1095" i="8"/>
  <c r="AE1095" i="8"/>
  <c r="AF1095" i="8"/>
  <c r="AG1095" i="8"/>
  <c r="AH1095" i="8"/>
  <c r="AI1095" i="8"/>
  <c r="AJ1095" i="8"/>
  <c r="AK1095" i="8"/>
  <c r="AL1095" i="8"/>
  <c r="AM1095" i="8"/>
  <c r="W1096" i="8"/>
  <c r="AC1096" i="8"/>
  <c r="AD1096" i="8"/>
  <c r="AE1096" i="8"/>
  <c r="AF1096" i="8"/>
  <c r="AG1096" i="8"/>
  <c r="AH1096" i="8"/>
  <c r="AI1096" i="8"/>
  <c r="AJ1096" i="8"/>
  <c r="AK1096" i="8"/>
  <c r="AL1096" i="8"/>
  <c r="AM1096" i="8"/>
  <c r="W1097" i="8"/>
  <c r="AC1097" i="8"/>
  <c r="AD1097" i="8"/>
  <c r="AE1097" i="8"/>
  <c r="AF1097" i="8"/>
  <c r="AG1097" i="8"/>
  <c r="AH1097" i="8"/>
  <c r="AI1097" i="8"/>
  <c r="AJ1097" i="8"/>
  <c r="AK1097" i="8"/>
  <c r="AL1097" i="8"/>
  <c r="AM1097" i="8"/>
  <c r="W1098" i="8"/>
  <c r="AC1098" i="8"/>
  <c r="AD1098" i="8"/>
  <c r="AE1098" i="8"/>
  <c r="AF1098" i="8"/>
  <c r="AG1098" i="8"/>
  <c r="AH1098" i="8"/>
  <c r="AI1098" i="8"/>
  <c r="AJ1098" i="8"/>
  <c r="AK1098" i="8"/>
  <c r="AL1098" i="8"/>
  <c r="AM1098" i="8"/>
  <c r="W1099" i="8"/>
  <c r="AC1099" i="8"/>
  <c r="AD1099" i="8"/>
  <c r="AE1099" i="8"/>
  <c r="AF1099" i="8"/>
  <c r="AG1099" i="8"/>
  <c r="AH1099" i="8"/>
  <c r="AI1099" i="8"/>
  <c r="AJ1099" i="8"/>
  <c r="AK1099" i="8"/>
  <c r="AL1099" i="8"/>
  <c r="AM1099" i="8"/>
  <c r="W1100" i="8"/>
  <c r="AC1100" i="8"/>
  <c r="AD1100" i="8"/>
  <c r="AE1100" i="8"/>
  <c r="AF1100" i="8"/>
  <c r="AG1100" i="8"/>
  <c r="AH1100" i="8"/>
  <c r="AI1100" i="8"/>
  <c r="AJ1100" i="8"/>
  <c r="AK1100" i="8"/>
  <c r="AL1100" i="8"/>
  <c r="AM1100" i="8"/>
  <c r="W1101" i="8"/>
  <c r="AC1101" i="8"/>
  <c r="AD1101" i="8"/>
  <c r="AE1101" i="8"/>
  <c r="AF1101" i="8"/>
  <c r="AG1101" i="8"/>
  <c r="AH1101" i="8"/>
  <c r="AI1101" i="8"/>
  <c r="AJ1101" i="8"/>
  <c r="AK1101" i="8"/>
  <c r="AL1101" i="8"/>
  <c r="AM1101" i="8"/>
  <c r="W1102" i="8"/>
  <c r="AC1102" i="8"/>
  <c r="AD1102" i="8"/>
  <c r="AE1102" i="8"/>
  <c r="AF1102" i="8"/>
  <c r="AG1102" i="8"/>
  <c r="AH1102" i="8"/>
  <c r="AI1102" i="8"/>
  <c r="AJ1102" i="8"/>
  <c r="AK1102" i="8"/>
  <c r="AL1102" i="8"/>
  <c r="AM1102" i="8"/>
  <c r="W1103" i="8"/>
  <c r="AC1103" i="8"/>
  <c r="AD1103" i="8"/>
  <c r="AE1103" i="8"/>
  <c r="AF1103" i="8"/>
  <c r="AG1103" i="8"/>
  <c r="AH1103" i="8"/>
  <c r="AI1103" i="8"/>
  <c r="AJ1103" i="8"/>
  <c r="AK1103" i="8"/>
  <c r="AL1103" i="8"/>
  <c r="AM1103" i="8"/>
  <c r="W1104" i="8"/>
  <c r="AC1104" i="8"/>
  <c r="AD1104" i="8"/>
  <c r="AE1104" i="8"/>
  <c r="AF1104" i="8"/>
  <c r="AG1104" i="8"/>
  <c r="AH1104" i="8"/>
  <c r="AI1104" i="8"/>
  <c r="AJ1104" i="8"/>
  <c r="AK1104" i="8"/>
  <c r="AL1104" i="8"/>
  <c r="AM1104" i="8"/>
  <c r="W1105" i="8"/>
  <c r="AC1105" i="8"/>
  <c r="AD1105" i="8"/>
  <c r="AE1105" i="8"/>
  <c r="AF1105" i="8"/>
  <c r="AG1105" i="8"/>
  <c r="AH1105" i="8"/>
  <c r="AI1105" i="8"/>
  <c r="AJ1105" i="8"/>
  <c r="AK1105" i="8"/>
  <c r="AL1105" i="8"/>
  <c r="AM1105" i="8"/>
  <c r="W1106" i="8"/>
  <c r="AC1106" i="8"/>
  <c r="AD1106" i="8"/>
  <c r="AE1106" i="8"/>
  <c r="AF1106" i="8"/>
  <c r="AG1106" i="8"/>
  <c r="AH1106" i="8"/>
  <c r="AI1106" i="8"/>
  <c r="AJ1106" i="8"/>
  <c r="AK1106" i="8"/>
  <c r="AL1106" i="8"/>
  <c r="AM1106" i="8"/>
  <c r="W1107" i="8"/>
  <c r="AC1107" i="8"/>
  <c r="AD1107" i="8"/>
  <c r="AE1107" i="8"/>
  <c r="AF1107" i="8"/>
  <c r="AG1107" i="8"/>
  <c r="AH1107" i="8"/>
  <c r="AI1107" i="8"/>
  <c r="AJ1107" i="8"/>
  <c r="AK1107" i="8"/>
  <c r="AL1107" i="8"/>
  <c r="AM1107" i="8"/>
  <c r="W1108" i="8"/>
  <c r="AC1108" i="8"/>
  <c r="AD1108" i="8"/>
  <c r="AE1108" i="8"/>
  <c r="AF1108" i="8"/>
  <c r="AG1108" i="8"/>
  <c r="AH1108" i="8"/>
  <c r="AI1108" i="8"/>
  <c r="AJ1108" i="8"/>
  <c r="AK1108" i="8"/>
  <c r="AL1108" i="8"/>
  <c r="AM1108" i="8"/>
  <c r="W1109" i="8"/>
  <c r="AC1109" i="8"/>
  <c r="AD1109" i="8"/>
  <c r="AE1109" i="8"/>
  <c r="AF1109" i="8"/>
  <c r="AG1109" i="8"/>
  <c r="AH1109" i="8"/>
  <c r="AI1109" i="8"/>
  <c r="AJ1109" i="8"/>
  <c r="AK1109" i="8"/>
  <c r="AL1109" i="8"/>
  <c r="AM1109" i="8"/>
  <c r="W1110" i="8"/>
  <c r="AC1110" i="8"/>
  <c r="AD1110" i="8"/>
  <c r="AE1110" i="8"/>
  <c r="AF1110" i="8"/>
  <c r="AG1110" i="8"/>
  <c r="AH1110" i="8"/>
  <c r="AI1110" i="8"/>
  <c r="AJ1110" i="8"/>
  <c r="AK1110" i="8"/>
  <c r="AL1110" i="8"/>
  <c r="AM1110" i="8"/>
  <c r="W1111" i="8"/>
  <c r="AC1111" i="8"/>
  <c r="AD1111" i="8"/>
  <c r="AE1111" i="8"/>
  <c r="AF1111" i="8"/>
  <c r="AG1111" i="8"/>
  <c r="AH1111" i="8"/>
  <c r="AI1111" i="8"/>
  <c r="AJ1111" i="8"/>
  <c r="AK1111" i="8"/>
  <c r="AL1111" i="8"/>
  <c r="AM1111" i="8"/>
  <c r="W1112" i="8"/>
  <c r="AC1112" i="8"/>
  <c r="AD1112" i="8"/>
  <c r="AE1112" i="8"/>
  <c r="AF1112" i="8"/>
  <c r="AG1112" i="8"/>
  <c r="AH1112" i="8"/>
  <c r="AI1112" i="8"/>
  <c r="AJ1112" i="8"/>
  <c r="AK1112" i="8"/>
  <c r="AL1112" i="8"/>
  <c r="AM1112" i="8"/>
  <c r="W1113" i="8"/>
  <c r="AC1113" i="8"/>
  <c r="AD1113" i="8"/>
  <c r="AE1113" i="8"/>
  <c r="AF1113" i="8"/>
  <c r="AG1113" i="8"/>
  <c r="AH1113" i="8"/>
  <c r="AI1113" i="8"/>
  <c r="AJ1113" i="8"/>
  <c r="AK1113" i="8"/>
  <c r="AL1113" i="8"/>
  <c r="AM1113" i="8"/>
  <c r="W1114" i="8"/>
  <c r="AC1114" i="8"/>
  <c r="AD1114" i="8"/>
  <c r="AE1114" i="8"/>
  <c r="AF1114" i="8"/>
  <c r="AG1114" i="8"/>
  <c r="AH1114" i="8"/>
  <c r="AI1114" i="8"/>
  <c r="AJ1114" i="8"/>
  <c r="AK1114" i="8"/>
  <c r="AL1114" i="8"/>
  <c r="AM1114" i="8"/>
  <c r="W1115" i="8"/>
  <c r="AC1115" i="8"/>
  <c r="AD1115" i="8"/>
  <c r="AE1115" i="8"/>
  <c r="AF1115" i="8"/>
  <c r="AG1115" i="8"/>
  <c r="AH1115" i="8"/>
  <c r="AI1115" i="8"/>
  <c r="AJ1115" i="8"/>
  <c r="AK1115" i="8"/>
  <c r="AL1115" i="8"/>
  <c r="AM1115" i="8"/>
  <c r="W1116" i="8"/>
  <c r="AC1116" i="8"/>
  <c r="AD1116" i="8"/>
  <c r="AE1116" i="8"/>
  <c r="AF1116" i="8"/>
  <c r="AG1116" i="8"/>
  <c r="AH1116" i="8"/>
  <c r="AI1116" i="8"/>
  <c r="AJ1116" i="8"/>
  <c r="AK1116" i="8"/>
  <c r="AL1116" i="8"/>
  <c r="AM1116" i="8"/>
  <c r="W1117" i="8"/>
  <c r="AC1117" i="8"/>
  <c r="AD1117" i="8"/>
  <c r="AE1117" i="8"/>
  <c r="AF1117" i="8"/>
  <c r="AG1117" i="8"/>
  <c r="AH1117" i="8"/>
  <c r="AI1117" i="8"/>
  <c r="AJ1117" i="8"/>
  <c r="AK1117" i="8"/>
  <c r="AL1117" i="8"/>
  <c r="AM1117" i="8"/>
  <c r="W1118" i="8"/>
  <c r="AC1118" i="8"/>
  <c r="AD1118" i="8"/>
  <c r="AE1118" i="8"/>
  <c r="AF1118" i="8"/>
  <c r="AG1118" i="8"/>
  <c r="AH1118" i="8"/>
  <c r="AI1118" i="8"/>
  <c r="AJ1118" i="8"/>
  <c r="AK1118" i="8"/>
  <c r="AL1118" i="8"/>
  <c r="AM1118" i="8"/>
  <c r="W1119" i="8"/>
  <c r="AC1119" i="8"/>
  <c r="AD1119" i="8"/>
  <c r="AE1119" i="8"/>
  <c r="AF1119" i="8"/>
  <c r="AG1119" i="8"/>
  <c r="AH1119" i="8"/>
  <c r="AI1119" i="8"/>
  <c r="AJ1119" i="8"/>
  <c r="AK1119" i="8"/>
  <c r="AL1119" i="8"/>
  <c r="AM1119" i="8"/>
  <c r="W1120" i="8"/>
  <c r="AC1120" i="8"/>
  <c r="AD1120" i="8"/>
  <c r="AE1120" i="8"/>
  <c r="AF1120" i="8"/>
  <c r="AG1120" i="8"/>
  <c r="AH1120" i="8"/>
  <c r="AI1120" i="8"/>
  <c r="AJ1120" i="8"/>
  <c r="AK1120" i="8"/>
  <c r="AL1120" i="8"/>
  <c r="AM1120" i="8"/>
  <c r="W1121" i="8"/>
  <c r="AC1121" i="8"/>
  <c r="AD1121" i="8"/>
  <c r="AE1121" i="8"/>
  <c r="AF1121" i="8"/>
  <c r="AG1121" i="8"/>
  <c r="AH1121" i="8"/>
  <c r="AI1121" i="8"/>
  <c r="AJ1121" i="8"/>
  <c r="AK1121" i="8"/>
  <c r="AL1121" i="8"/>
  <c r="AM1121" i="8"/>
  <c r="W1122" i="8"/>
  <c r="AC1122" i="8"/>
  <c r="AD1122" i="8"/>
  <c r="AE1122" i="8"/>
  <c r="AF1122" i="8"/>
  <c r="AG1122" i="8"/>
  <c r="AH1122" i="8"/>
  <c r="AI1122" i="8"/>
  <c r="AJ1122" i="8"/>
  <c r="AK1122" i="8"/>
  <c r="AL1122" i="8"/>
  <c r="AM1122" i="8"/>
  <c r="W1123" i="8"/>
  <c r="AC1123" i="8"/>
  <c r="AD1123" i="8"/>
  <c r="AE1123" i="8"/>
  <c r="AF1123" i="8"/>
  <c r="AG1123" i="8"/>
  <c r="AH1123" i="8"/>
  <c r="AI1123" i="8"/>
  <c r="AJ1123" i="8"/>
  <c r="AK1123" i="8"/>
  <c r="AL1123" i="8"/>
  <c r="AM1123" i="8"/>
  <c r="W1124" i="8"/>
  <c r="AC1124" i="8"/>
  <c r="AD1124" i="8"/>
  <c r="AE1124" i="8"/>
  <c r="AF1124" i="8"/>
  <c r="AG1124" i="8"/>
  <c r="AH1124" i="8"/>
  <c r="AI1124" i="8"/>
  <c r="AJ1124" i="8"/>
  <c r="AK1124" i="8"/>
  <c r="AL1124" i="8"/>
  <c r="AM1124" i="8"/>
  <c r="W1125" i="8"/>
  <c r="AC1125" i="8"/>
  <c r="AD1125" i="8"/>
  <c r="AE1125" i="8"/>
  <c r="AF1125" i="8"/>
  <c r="AG1125" i="8"/>
  <c r="AH1125" i="8"/>
  <c r="AI1125" i="8"/>
  <c r="AJ1125" i="8"/>
  <c r="AK1125" i="8"/>
  <c r="AL1125" i="8"/>
  <c r="AM1125" i="8"/>
  <c r="W1126" i="8"/>
  <c r="AC1126" i="8"/>
  <c r="AD1126" i="8"/>
  <c r="AE1126" i="8"/>
  <c r="AF1126" i="8"/>
  <c r="AG1126" i="8"/>
  <c r="AH1126" i="8"/>
  <c r="AI1126" i="8"/>
  <c r="AJ1126" i="8"/>
  <c r="AK1126" i="8"/>
  <c r="AL1126" i="8"/>
  <c r="AM1126" i="8"/>
  <c r="W1127" i="8"/>
  <c r="AC1127" i="8"/>
  <c r="AD1127" i="8"/>
  <c r="AE1127" i="8"/>
  <c r="AF1127" i="8"/>
  <c r="AG1127" i="8"/>
  <c r="AH1127" i="8"/>
  <c r="AI1127" i="8"/>
  <c r="AJ1127" i="8"/>
  <c r="AK1127" i="8"/>
  <c r="AL1127" i="8"/>
  <c r="AM1127" i="8"/>
  <c r="W1128" i="8"/>
  <c r="AC1128" i="8"/>
  <c r="AD1128" i="8"/>
  <c r="AE1128" i="8"/>
  <c r="AF1128" i="8"/>
  <c r="AG1128" i="8"/>
  <c r="AH1128" i="8"/>
  <c r="AI1128" i="8"/>
  <c r="AJ1128" i="8"/>
  <c r="AK1128" i="8"/>
  <c r="AL1128" i="8"/>
  <c r="AM1128" i="8"/>
  <c r="W1129" i="8"/>
  <c r="AC1129" i="8"/>
  <c r="AD1129" i="8"/>
  <c r="AE1129" i="8"/>
  <c r="AF1129" i="8"/>
  <c r="AG1129" i="8"/>
  <c r="AH1129" i="8"/>
  <c r="AI1129" i="8"/>
  <c r="AJ1129" i="8"/>
  <c r="AK1129" i="8"/>
  <c r="AL1129" i="8"/>
  <c r="AM1129" i="8"/>
  <c r="W1130" i="8"/>
  <c r="AC1130" i="8"/>
  <c r="AD1130" i="8"/>
  <c r="AE1130" i="8"/>
  <c r="AF1130" i="8"/>
  <c r="AG1130" i="8"/>
  <c r="AH1130" i="8"/>
  <c r="AI1130" i="8"/>
  <c r="AJ1130" i="8"/>
  <c r="AK1130" i="8"/>
  <c r="AL1130" i="8"/>
  <c r="AM1130" i="8"/>
  <c r="W1131" i="8"/>
  <c r="AC1131" i="8"/>
  <c r="AD1131" i="8"/>
  <c r="AE1131" i="8"/>
  <c r="AF1131" i="8"/>
  <c r="AG1131" i="8"/>
  <c r="AH1131" i="8"/>
  <c r="AI1131" i="8"/>
  <c r="AJ1131" i="8"/>
  <c r="AK1131" i="8"/>
  <c r="AL1131" i="8"/>
  <c r="AM1131" i="8"/>
  <c r="W1132" i="8"/>
  <c r="AC1132" i="8"/>
  <c r="AD1132" i="8"/>
  <c r="AE1132" i="8"/>
  <c r="AF1132" i="8"/>
  <c r="AG1132" i="8"/>
  <c r="AH1132" i="8"/>
  <c r="AI1132" i="8"/>
  <c r="AJ1132" i="8"/>
  <c r="AK1132" i="8"/>
  <c r="AL1132" i="8"/>
  <c r="AM1132" i="8"/>
  <c r="W1133" i="8"/>
  <c r="AC1133" i="8"/>
  <c r="AD1133" i="8"/>
  <c r="AE1133" i="8"/>
  <c r="AF1133" i="8"/>
  <c r="AG1133" i="8"/>
  <c r="AH1133" i="8"/>
  <c r="AI1133" i="8"/>
  <c r="AJ1133" i="8"/>
  <c r="AK1133" i="8"/>
  <c r="AL1133" i="8"/>
  <c r="AM1133" i="8"/>
  <c r="W1134" i="8"/>
  <c r="AC1134" i="8"/>
  <c r="AD1134" i="8"/>
  <c r="AE1134" i="8"/>
  <c r="AF1134" i="8"/>
  <c r="AG1134" i="8"/>
  <c r="AH1134" i="8"/>
  <c r="AI1134" i="8"/>
  <c r="AJ1134" i="8"/>
  <c r="AK1134" i="8"/>
  <c r="AL1134" i="8"/>
  <c r="AM1134" i="8"/>
  <c r="W1135" i="8"/>
  <c r="AC1135" i="8"/>
  <c r="AD1135" i="8"/>
  <c r="AE1135" i="8"/>
  <c r="AF1135" i="8"/>
  <c r="AG1135" i="8"/>
  <c r="AH1135" i="8"/>
  <c r="AI1135" i="8"/>
  <c r="AJ1135" i="8"/>
  <c r="AK1135" i="8"/>
  <c r="AL1135" i="8"/>
  <c r="AM1135" i="8"/>
  <c r="W1136" i="8"/>
  <c r="AC1136" i="8"/>
  <c r="AD1136" i="8"/>
  <c r="AE1136" i="8"/>
  <c r="AF1136" i="8"/>
  <c r="AG1136" i="8"/>
  <c r="AH1136" i="8"/>
  <c r="AI1136" i="8"/>
  <c r="AJ1136" i="8"/>
  <c r="AK1136" i="8"/>
  <c r="AL1136" i="8"/>
  <c r="AM1136" i="8"/>
  <c r="W1137" i="8"/>
  <c r="AC1137" i="8"/>
  <c r="AD1137" i="8"/>
  <c r="AE1137" i="8"/>
  <c r="AF1137" i="8"/>
  <c r="AG1137" i="8"/>
  <c r="AH1137" i="8"/>
  <c r="AI1137" i="8"/>
  <c r="AJ1137" i="8"/>
  <c r="AK1137" i="8"/>
  <c r="AL1137" i="8"/>
  <c r="AM1137" i="8"/>
  <c r="W1138" i="8"/>
  <c r="AC1138" i="8"/>
  <c r="AD1138" i="8"/>
  <c r="AE1138" i="8"/>
  <c r="AF1138" i="8"/>
  <c r="AG1138" i="8"/>
  <c r="AH1138" i="8"/>
  <c r="AI1138" i="8"/>
  <c r="AJ1138" i="8"/>
  <c r="AK1138" i="8"/>
  <c r="AL1138" i="8"/>
  <c r="AM1138" i="8"/>
  <c r="W1139" i="8"/>
  <c r="AC1139" i="8"/>
  <c r="AD1139" i="8"/>
  <c r="AE1139" i="8"/>
  <c r="AF1139" i="8"/>
  <c r="AG1139" i="8"/>
  <c r="AH1139" i="8"/>
  <c r="AI1139" i="8"/>
  <c r="AJ1139" i="8"/>
  <c r="AK1139" i="8"/>
  <c r="AL1139" i="8"/>
  <c r="AM1139" i="8"/>
  <c r="W1140" i="8"/>
  <c r="AC1140" i="8"/>
  <c r="AD1140" i="8"/>
  <c r="AE1140" i="8"/>
  <c r="AF1140" i="8"/>
  <c r="AG1140" i="8"/>
  <c r="AH1140" i="8"/>
  <c r="AI1140" i="8"/>
  <c r="AJ1140" i="8"/>
  <c r="AK1140" i="8"/>
  <c r="AL1140" i="8"/>
  <c r="AM1140" i="8"/>
  <c r="W1141" i="8"/>
  <c r="AC1141" i="8"/>
  <c r="AD1141" i="8"/>
  <c r="AE1141" i="8"/>
  <c r="AF1141" i="8"/>
  <c r="AG1141" i="8"/>
  <c r="AH1141" i="8"/>
  <c r="AI1141" i="8"/>
  <c r="AJ1141" i="8"/>
  <c r="AK1141" i="8"/>
  <c r="AL1141" i="8"/>
  <c r="AM1141" i="8"/>
  <c r="W1142" i="8"/>
  <c r="AC1142" i="8"/>
  <c r="AD1142" i="8"/>
  <c r="AE1142" i="8"/>
  <c r="AF1142" i="8"/>
  <c r="AG1142" i="8"/>
  <c r="AH1142" i="8"/>
  <c r="AI1142" i="8"/>
  <c r="AJ1142" i="8"/>
  <c r="AK1142" i="8"/>
  <c r="AL1142" i="8"/>
  <c r="AM1142" i="8"/>
  <c r="W1143" i="8"/>
  <c r="AC1143" i="8"/>
  <c r="AD1143" i="8"/>
  <c r="AE1143" i="8"/>
  <c r="AF1143" i="8"/>
  <c r="AG1143" i="8"/>
  <c r="AH1143" i="8"/>
  <c r="AI1143" i="8"/>
  <c r="AJ1143" i="8"/>
  <c r="AK1143" i="8"/>
  <c r="AL1143" i="8"/>
  <c r="AM1143" i="8"/>
  <c r="W1144" i="8"/>
  <c r="AC1144" i="8"/>
  <c r="AD1144" i="8"/>
  <c r="AE1144" i="8"/>
  <c r="AF1144" i="8"/>
  <c r="AG1144" i="8"/>
  <c r="AH1144" i="8"/>
  <c r="AI1144" i="8"/>
  <c r="AJ1144" i="8"/>
  <c r="AK1144" i="8"/>
  <c r="AL1144" i="8"/>
  <c r="AM1144" i="8"/>
  <c r="W1145" i="8"/>
  <c r="AC1145" i="8"/>
  <c r="AD1145" i="8"/>
  <c r="AE1145" i="8"/>
  <c r="AF1145" i="8"/>
  <c r="AG1145" i="8"/>
  <c r="AH1145" i="8"/>
  <c r="AI1145" i="8"/>
  <c r="AJ1145" i="8"/>
  <c r="AK1145" i="8"/>
  <c r="AL1145" i="8"/>
  <c r="AM1145" i="8"/>
  <c r="W1146" i="8"/>
  <c r="AC1146" i="8"/>
  <c r="AD1146" i="8"/>
  <c r="AE1146" i="8"/>
  <c r="AF1146" i="8"/>
  <c r="AG1146" i="8"/>
  <c r="AH1146" i="8"/>
  <c r="AI1146" i="8"/>
  <c r="AJ1146" i="8"/>
  <c r="AK1146" i="8"/>
  <c r="AL1146" i="8"/>
  <c r="AM1146" i="8"/>
  <c r="W1147" i="8"/>
  <c r="AC1147" i="8"/>
  <c r="AD1147" i="8"/>
  <c r="AE1147" i="8"/>
  <c r="AF1147" i="8"/>
  <c r="AG1147" i="8"/>
  <c r="AH1147" i="8"/>
  <c r="AI1147" i="8"/>
  <c r="AJ1147" i="8"/>
  <c r="AK1147" i="8"/>
  <c r="AL1147" i="8"/>
  <c r="AM1147" i="8"/>
  <c r="W1148" i="8"/>
  <c r="AC1148" i="8"/>
  <c r="AD1148" i="8"/>
  <c r="AE1148" i="8"/>
  <c r="AF1148" i="8"/>
  <c r="AG1148" i="8"/>
  <c r="AH1148" i="8"/>
  <c r="AI1148" i="8"/>
  <c r="AJ1148" i="8"/>
  <c r="AK1148" i="8"/>
  <c r="AL1148" i="8"/>
  <c r="AM1148" i="8"/>
  <c r="W1149" i="8"/>
  <c r="AC1149" i="8"/>
  <c r="AD1149" i="8"/>
  <c r="AE1149" i="8"/>
  <c r="AF1149" i="8"/>
  <c r="AG1149" i="8"/>
  <c r="AH1149" i="8"/>
  <c r="AI1149" i="8"/>
  <c r="AJ1149" i="8"/>
  <c r="AK1149" i="8"/>
  <c r="AL1149" i="8"/>
  <c r="AM1149" i="8"/>
  <c r="W1150" i="8"/>
  <c r="AC1150" i="8"/>
  <c r="AD1150" i="8"/>
  <c r="AE1150" i="8"/>
  <c r="AF1150" i="8"/>
  <c r="AG1150" i="8"/>
  <c r="AH1150" i="8"/>
  <c r="AI1150" i="8"/>
  <c r="AJ1150" i="8"/>
  <c r="AK1150" i="8"/>
  <c r="AL1150" i="8"/>
  <c r="AM1150" i="8"/>
  <c r="W1151" i="8"/>
  <c r="AC1151" i="8"/>
  <c r="AD1151" i="8"/>
  <c r="AE1151" i="8"/>
  <c r="AF1151" i="8"/>
  <c r="AG1151" i="8"/>
  <c r="AH1151" i="8"/>
  <c r="AI1151" i="8"/>
  <c r="AJ1151" i="8"/>
  <c r="AK1151" i="8"/>
  <c r="AL1151" i="8"/>
  <c r="AM1151" i="8"/>
  <c r="W1152" i="8"/>
  <c r="AC1152" i="8"/>
  <c r="AD1152" i="8"/>
  <c r="AE1152" i="8"/>
  <c r="AF1152" i="8"/>
  <c r="AG1152" i="8"/>
  <c r="AH1152" i="8"/>
  <c r="AI1152" i="8"/>
  <c r="AJ1152" i="8"/>
  <c r="AK1152" i="8"/>
  <c r="AL1152" i="8"/>
  <c r="AM1152" i="8"/>
  <c r="W1153" i="8"/>
  <c r="AC1153" i="8"/>
  <c r="AD1153" i="8"/>
  <c r="AE1153" i="8"/>
  <c r="AF1153" i="8"/>
  <c r="AG1153" i="8"/>
  <c r="AH1153" i="8"/>
  <c r="AI1153" i="8"/>
  <c r="AJ1153" i="8"/>
  <c r="AK1153" i="8"/>
  <c r="AL1153" i="8"/>
  <c r="AM1153" i="8"/>
  <c r="W1154" i="8"/>
  <c r="AC1154" i="8"/>
  <c r="AD1154" i="8"/>
  <c r="AE1154" i="8"/>
  <c r="AF1154" i="8"/>
  <c r="AG1154" i="8"/>
  <c r="AH1154" i="8"/>
  <c r="AI1154" i="8"/>
  <c r="AJ1154" i="8"/>
  <c r="AK1154" i="8"/>
  <c r="AL1154" i="8"/>
  <c r="AM1154" i="8"/>
  <c r="W1155" i="8"/>
  <c r="AC1155" i="8"/>
  <c r="AD1155" i="8"/>
  <c r="AE1155" i="8"/>
  <c r="AF1155" i="8"/>
  <c r="AG1155" i="8"/>
  <c r="AH1155" i="8"/>
  <c r="AI1155" i="8"/>
  <c r="AJ1155" i="8"/>
  <c r="AK1155" i="8"/>
  <c r="AL1155" i="8"/>
  <c r="AM1155" i="8"/>
  <c r="W1156" i="8"/>
  <c r="AC1156" i="8"/>
  <c r="AD1156" i="8"/>
  <c r="AE1156" i="8"/>
  <c r="AF1156" i="8"/>
  <c r="AG1156" i="8"/>
  <c r="AH1156" i="8"/>
  <c r="AI1156" i="8"/>
  <c r="AJ1156" i="8"/>
  <c r="AK1156" i="8"/>
  <c r="AL1156" i="8"/>
  <c r="AM1156" i="8"/>
  <c r="W1157" i="8"/>
  <c r="AC1157" i="8"/>
  <c r="AD1157" i="8"/>
  <c r="AE1157" i="8"/>
  <c r="AF1157" i="8"/>
  <c r="AG1157" i="8"/>
  <c r="AH1157" i="8"/>
  <c r="AI1157" i="8"/>
  <c r="AJ1157" i="8"/>
  <c r="AK1157" i="8"/>
  <c r="AL1157" i="8"/>
  <c r="AM1157" i="8"/>
  <c r="W1158" i="8"/>
  <c r="AC1158" i="8"/>
  <c r="AD1158" i="8"/>
  <c r="AE1158" i="8"/>
  <c r="AF1158" i="8"/>
  <c r="AG1158" i="8"/>
  <c r="AH1158" i="8"/>
  <c r="AI1158" i="8"/>
  <c r="AJ1158" i="8"/>
  <c r="AK1158" i="8"/>
  <c r="AL1158" i="8"/>
  <c r="AM1158" i="8"/>
  <c r="W1159" i="8"/>
  <c r="AC1159" i="8"/>
  <c r="AD1159" i="8"/>
  <c r="AE1159" i="8"/>
  <c r="AF1159" i="8"/>
  <c r="AG1159" i="8"/>
  <c r="AH1159" i="8"/>
  <c r="AI1159" i="8"/>
  <c r="AJ1159" i="8"/>
  <c r="AK1159" i="8"/>
  <c r="AL1159" i="8"/>
  <c r="AM1159" i="8"/>
  <c r="W1160" i="8"/>
  <c r="AC1160" i="8"/>
  <c r="AD1160" i="8"/>
  <c r="AE1160" i="8"/>
  <c r="AF1160" i="8"/>
  <c r="AG1160" i="8"/>
  <c r="AH1160" i="8"/>
  <c r="AI1160" i="8"/>
  <c r="AJ1160" i="8"/>
  <c r="AK1160" i="8"/>
  <c r="AL1160" i="8"/>
  <c r="AM1160" i="8"/>
  <c r="W1161" i="8"/>
  <c r="AC1161" i="8"/>
  <c r="AD1161" i="8"/>
  <c r="AE1161" i="8"/>
  <c r="AF1161" i="8"/>
  <c r="AG1161" i="8"/>
  <c r="AH1161" i="8"/>
  <c r="AI1161" i="8"/>
  <c r="AJ1161" i="8"/>
  <c r="AK1161" i="8"/>
  <c r="AL1161" i="8"/>
  <c r="AM1161" i="8"/>
  <c r="W1162" i="8"/>
  <c r="AC1162" i="8"/>
  <c r="AD1162" i="8"/>
  <c r="AE1162" i="8"/>
  <c r="AF1162" i="8"/>
  <c r="AG1162" i="8"/>
  <c r="AH1162" i="8"/>
  <c r="AI1162" i="8"/>
  <c r="AJ1162" i="8"/>
  <c r="AK1162" i="8"/>
  <c r="AL1162" i="8"/>
  <c r="AM1162" i="8"/>
  <c r="W1163" i="8"/>
  <c r="AC1163" i="8"/>
  <c r="AD1163" i="8"/>
  <c r="AE1163" i="8"/>
  <c r="AF1163" i="8"/>
  <c r="AG1163" i="8"/>
  <c r="AH1163" i="8"/>
  <c r="AI1163" i="8"/>
  <c r="AJ1163" i="8"/>
  <c r="AK1163" i="8"/>
  <c r="AL1163" i="8"/>
  <c r="AM1163" i="8"/>
  <c r="W1164" i="8"/>
  <c r="AC1164" i="8"/>
  <c r="AD1164" i="8"/>
  <c r="AE1164" i="8"/>
  <c r="AF1164" i="8"/>
  <c r="AG1164" i="8"/>
  <c r="AH1164" i="8"/>
  <c r="AI1164" i="8"/>
  <c r="AJ1164" i="8"/>
  <c r="AK1164" i="8"/>
  <c r="AL1164" i="8"/>
  <c r="AM1164" i="8"/>
  <c r="W1165" i="8"/>
  <c r="AC1165" i="8"/>
  <c r="AD1165" i="8"/>
  <c r="AE1165" i="8"/>
  <c r="AF1165" i="8"/>
  <c r="AG1165" i="8"/>
  <c r="AH1165" i="8"/>
  <c r="AI1165" i="8"/>
  <c r="AJ1165" i="8"/>
  <c r="AK1165" i="8"/>
  <c r="AL1165" i="8"/>
  <c r="AM1165" i="8"/>
  <c r="W1166" i="8"/>
  <c r="AC1166" i="8"/>
  <c r="AD1166" i="8"/>
  <c r="AE1166" i="8"/>
  <c r="AF1166" i="8"/>
  <c r="AG1166" i="8"/>
  <c r="AH1166" i="8"/>
  <c r="AI1166" i="8"/>
  <c r="AJ1166" i="8"/>
  <c r="AK1166" i="8"/>
  <c r="AL1166" i="8"/>
  <c r="AM1166" i="8"/>
  <c r="W1167" i="8"/>
  <c r="AC1167" i="8"/>
  <c r="AD1167" i="8"/>
  <c r="AE1167" i="8"/>
  <c r="AF1167" i="8"/>
  <c r="AG1167" i="8"/>
  <c r="AH1167" i="8"/>
  <c r="AI1167" i="8"/>
  <c r="AJ1167" i="8"/>
  <c r="AK1167" i="8"/>
  <c r="AL1167" i="8"/>
  <c r="AM1167" i="8"/>
  <c r="W1168" i="8"/>
  <c r="AC1168" i="8"/>
  <c r="AD1168" i="8"/>
  <c r="AE1168" i="8"/>
  <c r="AF1168" i="8"/>
  <c r="AG1168" i="8"/>
  <c r="AH1168" i="8"/>
  <c r="AI1168" i="8"/>
  <c r="AJ1168" i="8"/>
  <c r="AK1168" i="8"/>
  <c r="AL1168" i="8"/>
  <c r="AM1168" i="8"/>
  <c r="W1169" i="8"/>
  <c r="AC1169" i="8"/>
  <c r="AD1169" i="8"/>
  <c r="AE1169" i="8"/>
  <c r="AF1169" i="8"/>
  <c r="AG1169" i="8"/>
  <c r="AH1169" i="8"/>
  <c r="AI1169" i="8"/>
  <c r="AJ1169" i="8"/>
  <c r="AK1169" i="8"/>
  <c r="AL1169" i="8"/>
  <c r="AM1169" i="8"/>
  <c r="W1170" i="8"/>
  <c r="AC1170" i="8"/>
  <c r="AD1170" i="8"/>
  <c r="AE1170" i="8"/>
  <c r="AF1170" i="8"/>
  <c r="AG1170" i="8"/>
  <c r="AH1170" i="8"/>
  <c r="AI1170" i="8"/>
  <c r="AJ1170" i="8"/>
  <c r="AK1170" i="8"/>
  <c r="AL1170" i="8"/>
  <c r="AM1170" i="8"/>
  <c r="W1171" i="8"/>
  <c r="AC1171" i="8"/>
  <c r="AD1171" i="8"/>
  <c r="AE1171" i="8"/>
  <c r="AF1171" i="8"/>
  <c r="AG1171" i="8"/>
  <c r="AH1171" i="8"/>
  <c r="AI1171" i="8"/>
  <c r="AJ1171" i="8"/>
  <c r="AK1171" i="8"/>
  <c r="AL1171" i="8"/>
  <c r="AM1171" i="8"/>
  <c r="W1172" i="8"/>
  <c r="AC1172" i="8"/>
  <c r="AD1172" i="8"/>
  <c r="AE1172" i="8"/>
  <c r="AF1172" i="8"/>
  <c r="AG1172" i="8"/>
  <c r="AH1172" i="8"/>
  <c r="AI1172" i="8"/>
  <c r="AJ1172" i="8"/>
  <c r="AK1172" i="8"/>
  <c r="AL1172" i="8"/>
  <c r="AM1172" i="8"/>
  <c r="W1173" i="8"/>
  <c r="AC1173" i="8"/>
  <c r="AD1173" i="8"/>
  <c r="AE1173" i="8"/>
  <c r="AF1173" i="8"/>
  <c r="AG1173" i="8"/>
  <c r="AH1173" i="8"/>
  <c r="AI1173" i="8"/>
  <c r="AJ1173" i="8"/>
  <c r="AK1173" i="8"/>
  <c r="AL1173" i="8"/>
  <c r="AM1173" i="8"/>
  <c r="W1174" i="8"/>
  <c r="AC1174" i="8"/>
  <c r="AD1174" i="8"/>
  <c r="AE1174" i="8"/>
  <c r="AF1174" i="8"/>
  <c r="AG1174" i="8"/>
  <c r="AH1174" i="8"/>
  <c r="AI1174" i="8"/>
  <c r="AJ1174" i="8"/>
  <c r="AK1174" i="8"/>
  <c r="AL1174" i="8"/>
  <c r="AM1174" i="8"/>
  <c r="W1175" i="8"/>
  <c r="AC1175" i="8"/>
  <c r="AD1175" i="8"/>
  <c r="AE1175" i="8"/>
  <c r="AF1175" i="8"/>
  <c r="AG1175" i="8"/>
  <c r="AH1175" i="8"/>
  <c r="AI1175" i="8"/>
  <c r="AJ1175" i="8"/>
  <c r="AK1175" i="8"/>
  <c r="AL1175" i="8"/>
  <c r="AM1175" i="8"/>
  <c r="W1176" i="8"/>
  <c r="AC1176" i="8"/>
  <c r="AD1176" i="8"/>
  <c r="AE1176" i="8"/>
  <c r="AF1176" i="8"/>
  <c r="AG1176" i="8"/>
  <c r="AH1176" i="8"/>
  <c r="AI1176" i="8"/>
  <c r="AJ1176" i="8"/>
  <c r="AK1176" i="8"/>
  <c r="AL1176" i="8"/>
  <c r="AM1176" i="8"/>
  <c r="W1177" i="8"/>
  <c r="AC1177" i="8"/>
  <c r="AD1177" i="8"/>
  <c r="AE1177" i="8"/>
  <c r="AF1177" i="8"/>
  <c r="AG1177" i="8"/>
  <c r="AH1177" i="8"/>
  <c r="AI1177" i="8"/>
  <c r="AJ1177" i="8"/>
  <c r="AK1177" i="8"/>
  <c r="AL1177" i="8"/>
  <c r="AM1177" i="8"/>
  <c r="W1178" i="8"/>
  <c r="AC1178" i="8"/>
  <c r="AD1178" i="8"/>
  <c r="AE1178" i="8"/>
  <c r="AF1178" i="8"/>
  <c r="AG1178" i="8"/>
  <c r="AH1178" i="8"/>
  <c r="AI1178" i="8"/>
  <c r="AJ1178" i="8"/>
  <c r="AK1178" i="8"/>
  <c r="AL1178" i="8"/>
  <c r="AM1178" i="8"/>
  <c r="W1179" i="8"/>
  <c r="AC1179" i="8"/>
  <c r="AD1179" i="8"/>
  <c r="AE1179" i="8"/>
  <c r="AF1179" i="8"/>
  <c r="AG1179" i="8"/>
  <c r="AH1179" i="8"/>
  <c r="AI1179" i="8"/>
  <c r="AJ1179" i="8"/>
  <c r="AK1179" i="8"/>
  <c r="AL1179" i="8"/>
  <c r="AM1179" i="8"/>
  <c r="W1180" i="8"/>
  <c r="AC1180" i="8"/>
  <c r="AD1180" i="8"/>
  <c r="AE1180" i="8"/>
  <c r="AF1180" i="8"/>
  <c r="AG1180" i="8"/>
  <c r="AH1180" i="8"/>
  <c r="AI1180" i="8"/>
  <c r="AJ1180" i="8"/>
  <c r="AK1180" i="8"/>
  <c r="AL1180" i="8"/>
  <c r="AM1180" i="8"/>
  <c r="W1181" i="8"/>
  <c r="AC1181" i="8"/>
  <c r="AD1181" i="8"/>
  <c r="AE1181" i="8"/>
  <c r="AF1181" i="8"/>
  <c r="AG1181" i="8"/>
  <c r="AH1181" i="8"/>
  <c r="AI1181" i="8"/>
  <c r="AJ1181" i="8"/>
  <c r="AK1181" i="8"/>
  <c r="AL1181" i="8"/>
  <c r="AM1181" i="8"/>
  <c r="W1182" i="8"/>
  <c r="AC1182" i="8"/>
  <c r="AD1182" i="8"/>
  <c r="AE1182" i="8"/>
  <c r="AF1182" i="8"/>
  <c r="AG1182" i="8"/>
  <c r="AH1182" i="8"/>
  <c r="AI1182" i="8"/>
  <c r="AJ1182" i="8"/>
  <c r="AK1182" i="8"/>
  <c r="AL1182" i="8"/>
  <c r="AM1182" i="8"/>
  <c r="W1183" i="8"/>
  <c r="AC1183" i="8"/>
  <c r="AD1183" i="8"/>
  <c r="AE1183" i="8"/>
  <c r="AF1183" i="8"/>
  <c r="AG1183" i="8"/>
  <c r="AH1183" i="8"/>
  <c r="AI1183" i="8"/>
  <c r="AJ1183" i="8"/>
  <c r="AK1183" i="8"/>
  <c r="AL1183" i="8"/>
  <c r="AM1183" i="8"/>
  <c r="W1184" i="8"/>
  <c r="AC1184" i="8"/>
  <c r="AD1184" i="8"/>
  <c r="AE1184" i="8"/>
  <c r="AF1184" i="8"/>
  <c r="AG1184" i="8"/>
  <c r="AH1184" i="8"/>
  <c r="AI1184" i="8"/>
  <c r="AJ1184" i="8"/>
  <c r="AK1184" i="8"/>
  <c r="AL1184" i="8"/>
  <c r="AM1184" i="8"/>
  <c r="W1185" i="8"/>
  <c r="AC1185" i="8"/>
  <c r="AD1185" i="8"/>
  <c r="AE1185" i="8"/>
  <c r="AF1185" i="8"/>
  <c r="AG1185" i="8"/>
  <c r="AH1185" i="8"/>
  <c r="AI1185" i="8"/>
  <c r="AJ1185" i="8"/>
  <c r="AK1185" i="8"/>
  <c r="AL1185" i="8"/>
  <c r="AM1185" i="8"/>
  <c r="W1186" i="8"/>
  <c r="AC1186" i="8"/>
  <c r="AD1186" i="8"/>
  <c r="AE1186" i="8"/>
  <c r="AF1186" i="8"/>
  <c r="AG1186" i="8"/>
  <c r="AH1186" i="8"/>
  <c r="AI1186" i="8"/>
  <c r="AJ1186" i="8"/>
  <c r="AK1186" i="8"/>
  <c r="AL1186" i="8"/>
  <c r="AM1186" i="8"/>
  <c r="W1187" i="8"/>
  <c r="AC1187" i="8"/>
  <c r="AD1187" i="8"/>
  <c r="AE1187" i="8"/>
  <c r="AF1187" i="8"/>
  <c r="AG1187" i="8"/>
  <c r="AH1187" i="8"/>
  <c r="AI1187" i="8"/>
  <c r="AJ1187" i="8"/>
  <c r="AK1187" i="8"/>
  <c r="AL1187" i="8"/>
  <c r="AM1187" i="8"/>
  <c r="W1188" i="8"/>
  <c r="AC1188" i="8"/>
  <c r="AD1188" i="8"/>
  <c r="AE1188" i="8"/>
  <c r="AF1188" i="8"/>
  <c r="AG1188" i="8"/>
  <c r="AH1188" i="8"/>
  <c r="AI1188" i="8"/>
  <c r="AJ1188" i="8"/>
  <c r="AK1188" i="8"/>
  <c r="AL1188" i="8"/>
  <c r="AM1188" i="8"/>
  <c r="W1189" i="8"/>
  <c r="AC1189" i="8"/>
  <c r="AD1189" i="8"/>
  <c r="AE1189" i="8"/>
  <c r="AF1189" i="8"/>
  <c r="AG1189" i="8"/>
  <c r="AH1189" i="8"/>
  <c r="AI1189" i="8"/>
  <c r="AJ1189" i="8"/>
  <c r="AK1189" i="8"/>
  <c r="AL1189" i="8"/>
  <c r="AM1189" i="8"/>
  <c r="W1190" i="8"/>
  <c r="AC1190" i="8"/>
  <c r="AD1190" i="8"/>
  <c r="AE1190" i="8"/>
  <c r="AF1190" i="8"/>
  <c r="AG1190" i="8"/>
  <c r="AH1190" i="8"/>
  <c r="AI1190" i="8"/>
  <c r="AJ1190" i="8"/>
  <c r="AK1190" i="8"/>
  <c r="AL1190" i="8"/>
  <c r="AM1190" i="8"/>
  <c r="W1191" i="8"/>
  <c r="AC1191" i="8"/>
  <c r="AD1191" i="8"/>
  <c r="AE1191" i="8"/>
  <c r="AF1191" i="8"/>
  <c r="AG1191" i="8"/>
  <c r="AH1191" i="8"/>
  <c r="AI1191" i="8"/>
  <c r="AJ1191" i="8"/>
  <c r="AK1191" i="8"/>
  <c r="AL1191" i="8"/>
  <c r="AM1191" i="8"/>
  <c r="W1192" i="8"/>
  <c r="AC1192" i="8"/>
  <c r="AD1192" i="8"/>
  <c r="AE1192" i="8"/>
  <c r="AF1192" i="8"/>
  <c r="AG1192" i="8"/>
  <c r="AH1192" i="8"/>
  <c r="AI1192" i="8"/>
  <c r="AJ1192" i="8"/>
  <c r="AK1192" i="8"/>
  <c r="AL1192" i="8"/>
  <c r="AM1192" i="8"/>
  <c r="W1193" i="8"/>
  <c r="AC1193" i="8"/>
  <c r="AD1193" i="8"/>
  <c r="AE1193" i="8"/>
  <c r="AF1193" i="8"/>
  <c r="AG1193" i="8"/>
  <c r="AH1193" i="8"/>
  <c r="AI1193" i="8"/>
  <c r="AJ1193" i="8"/>
  <c r="AK1193" i="8"/>
  <c r="AL1193" i="8"/>
  <c r="AM1193" i="8"/>
  <c r="W1194" i="8"/>
  <c r="AC1194" i="8"/>
  <c r="AD1194" i="8"/>
  <c r="AE1194" i="8"/>
  <c r="AF1194" i="8"/>
  <c r="AG1194" i="8"/>
  <c r="AH1194" i="8"/>
  <c r="AI1194" i="8"/>
  <c r="AJ1194" i="8"/>
  <c r="AK1194" i="8"/>
  <c r="AL1194" i="8"/>
  <c r="AM1194" i="8"/>
  <c r="W1195" i="8"/>
  <c r="AC1195" i="8"/>
  <c r="AD1195" i="8"/>
  <c r="AE1195" i="8"/>
  <c r="AF1195" i="8"/>
  <c r="AG1195" i="8"/>
  <c r="AH1195" i="8"/>
  <c r="AI1195" i="8"/>
  <c r="AJ1195" i="8"/>
  <c r="AK1195" i="8"/>
  <c r="AL1195" i="8"/>
  <c r="AM1195" i="8"/>
  <c r="W1196" i="8"/>
  <c r="AC1196" i="8"/>
  <c r="AD1196" i="8"/>
  <c r="AE1196" i="8"/>
  <c r="AF1196" i="8"/>
  <c r="AG1196" i="8"/>
  <c r="AH1196" i="8"/>
  <c r="AI1196" i="8"/>
  <c r="AJ1196" i="8"/>
  <c r="AK1196" i="8"/>
  <c r="AL1196" i="8"/>
  <c r="AM1196" i="8"/>
  <c r="W1197" i="8"/>
  <c r="AC1197" i="8"/>
  <c r="AD1197" i="8"/>
  <c r="AE1197" i="8"/>
  <c r="AF1197" i="8"/>
  <c r="AG1197" i="8"/>
  <c r="AH1197" i="8"/>
  <c r="AI1197" i="8"/>
  <c r="AJ1197" i="8"/>
  <c r="AK1197" i="8"/>
  <c r="AL1197" i="8"/>
  <c r="AM1197" i="8"/>
  <c r="W1198" i="8"/>
  <c r="AC1198" i="8"/>
  <c r="AD1198" i="8"/>
  <c r="AE1198" i="8"/>
  <c r="AF1198" i="8"/>
  <c r="AG1198" i="8"/>
  <c r="AH1198" i="8"/>
  <c r="AI1198" i="8"/>
  <c r="AJ1198" i="8"/>
  <c r="AK1198" i="8"/>
  <c r="AL1198" i="8"/>
  <c r="AM1198" i="8"/>
  <c r="W1199" i="8"/>
  <c r="AC1199" i="8"/>
  <c r="AD1199" i="8"/>
  <c r="AE1199" i="8"/>
  <c r="AF1199" i="8"/>
  <c r="AG1199" i="8"/>
  <c r="AH1199" i="8"/>
  <c r="AI1199" i="8"/>
  <c r="AJ1199" i="8"/>
  <c r="AK1199" i="8"/>
  <c r="AL1199" i="8"/>
  <c r="AM1199" i="8"/>
  <c r="W1200" i="8"/>
  <c r="AC1200" i="8"/>
  <c r="AD1200" i="8"/>
  <c r="AE1200" i="8"/>
  <c r="AF1200" i="8"/>
  <c r="AG1200" i="8"/>
  <c r="AH1200" i="8"/>
  <c r="AI1200" i="8"/>
  <c r="AJ1200" i="8"/>
  <c r="AK1200" i="8"/>
  <c r="AL1200" i="8"/>
  <c r="AM1200" i="8"/>
  <c r="W1201" i="8"/>
  <c r="AC1201" i="8"/>
  <c r="AD1201" i="8"/>
  <c r="AE1201" i="8"/>
  <c r="AF1201" i="8"/>
  <c r="AG1201" i="8"/>
  <c r="AH1201" i="8"/>
  <c r="AI1201" i="8"/>
  <c r="AJ1201" i="8"/>
  <c r="AK1201" i="8"/>
  <c r="AL1201" i="8"/>
  <c r="AM1201" i="8"/>
  <c r="W1202" i="8"/>
  <c r="AC1202" i="8"/>
  <c r="AD1202" i="8"/>
  <c r="AE1202" i="8"/>
  <c r="AF1202" i="8"/>
  <c r="AG1202" i="8"/>
  <c r="AH1202" i="8"/>
  <c r="AI1202" i="8"/>
  <c r="AJ1202" i="8"/>
  <c r="AK1202" i="8"/>
  <c r="AL1202" i="8"/>
  <c r="AM1202" i="8"/>
  <c r="W1203" i="8"/>
  <c r="AC1203" i="8"/>
  <c r="AD1203" i="8"/>
  <c r="AE1203" i="8"/>
  <c r="AF1203" i="8"/>
  <c r="AG1203" i="8"/>
  <c r="AH1203" i="8"/>
  <c r="AI1203" i="8"/>
  <c r="AJ1203" i="8"/>
  <c r="AK1203" i="8"/>
  <c r="AL1203" i="8"/>
  <c r="AM1203" i="8"/>
  <c r="W1204" i="8"/>
  <c r="AC1204" i="8"/>
  <c r="AD1204" i="8"/>
  <c r="AE1204" i="8"/>
  <c r="AF1204" i="8"/>
  <c r="AG1204" i="8"/>
  <c r="AH1204" i="8"/>
  <c r="AI1204" i="8"/>
  <c r="AJ1204" i="8"/>
  <c r="AK1204" i="8"/>
  <c r="AL1204" i="8"/>
  <c r="AM1204" i="8"/>
  <c r="W1205" i="8"/>
  <c r="AC1205" i="8"/>
  <c r="AD1205" i="8"/>
  <c r="AE1205" i="8"/>
  <c r="AF1205" i="8"/>
  <c r="AG1205" i="8"/>
  <c r="AH1205" i="8"/>
  <c r="AI1205" i="8"/>
  <c r="AJ1205" i="8"/>
  <c r="AK1205" i="8"/>
  <c r="AL1205" i="8"/>
  <c r="AM1205" i="8"/>
  <c r="W1206" i="8"/>
  <c r="AC1206" i="8"/>
  <c r="AD1206" i="8"/>
  <c r="AE1206" i="8"/>
  <c r="AF1206" i="8"/>
  <c r="AG1206" i="8"/>
  <c r="AH1206" i="8"/>
  <c r="AI1206" i="8"/>
  <c r="AJ1206" i="8"/>
  <c r="AK1206" i="8"/>
  <c r="AL1206" i="8"/>
  <c r="AM1206" i="8"/>
  <c r="W1207" i="8"/>
  <c r="AC1207" i="8"/>
  <c r="AD1207" i="8"/>
  <c r="AE1207" i="8"/>
  <c r="AF1207" i="8"/>
  <c r="AG1207" i="8"/>
  <c r="AH1207" i="8"/>
  <c r="AI1207" i="8"/>
  <c r="AJ1207" i="8"/>
  <c r="AK1207" i="8"/>
  <c r="AL1207" i="8"/>
  <c r="AM1207" i="8"/>
  <c r="W1208" i="8"/>
  <c r="AC1208" i="8"/>
  <c r="AD1208" i="8"/>
  <c r="AE1208" i="8"/>
  <c r="AF1208" i="8"/>
  <c r="AG1208" i="8"/>
  <c r="AH1208" i="8"/>
  <c r="AI1208" i="8"/>
  <c r="AJ1208" i="8"/>
  <c r="AK1208" i="8"/>
  <c r="AL1208" i="8"/>
  <c r="AM1208" i="8"/>
  <c r="W1209" i="8"/>
  <c r="AC1209" i="8"/>
  <c r="AD1209" i="8"/>
  <c r="AE1209" i="8"/>
  <c r="AF1209" i="8"/>
  <c r="AG1209" i="8"/>
  <c r="AH1209" i="8"/>
  <c r="AI1209" i="8"/>
  <c r="AJ1209" i="8"/>
  <c r="AK1209" i="8"/>
  <c r="AL1209" i="8"/>
  <c r="AM1209" i="8"/>
  <c r="W1210" i="8"/>
  <c r="AC1210" i="8"/>
  <c r="AD1210" i="8"/>
  <c r="AE1210" i="8"/>
  <c r="AF1210" i="8"/>
  <c r="AG1210" i="8"/>
  <c r="AH1210" i="8"/>
  <c r="AI1210" i="8"/>
  <c r="AJ1210" i="8"/>
  <c r="AK1210" i="8"/>
  <c r="AL1210" i="8"/>
  <c r="AM1210" i="8"/>
  <c r="W1211" i="8"/>
  <c r="AC1211" i="8"/>
  <c r="AD1211" i="8"/>
  <c r="AE1211" i="8"/>
  <c r="AF1211" i="8"/>
  <c r="AG1211" i="8"/>
  <c r="AH1211" i="8"/>
  <c r="AI1211" i="8"/>
  <c r="AJ1211" i="8"/>
  <c r="AK1211" i="8"/>
  <c r="AL1211" i="8"/>
  <c r="AM1211" i="8"/>
  <c r="W1212" i="8"/>
  <c r="AC1212" i="8"/>
  <c r="AD1212" i="8"/>
  <c r="AE1212" i="8"/>
  <c r="AF1212" i="8"/>
  <c r="AG1212" i="8"/>
  <c r="AH1212" i="8"/>
  <c r="AI1212" i="8"/>
  <c r="AJ1212" i="8"/>
  <c r="AK1212" i="8"/>
  <c r="AL1212" i="8"/>
  <c r="AM1212" i="8"/>
  <c r="W1213" i="8"/>
  <c r="AC1213" i="8"/>
  <c r="AD1213" i="8"/>
  <c r="AE1213" i="8"/>
  <c r="AF1213" i="8"/>
  <c r="AG1213" i="8"/>
  <c r="AH1213" i="8"/>
  <c r="AI1213" i="8"/>
  <c r="AJ1213" i="8"/>
  <c r="AK1213" i="8"/>
  <c r="AL1213" i="8"/>
  <c r="AM1213" i="8"/>
  <c r="W1214" i="8"/>
  <c r="AC1214" i="8"/>
  <c r="AD1214" i="8"/>
  <c r="AE1214" i="8"/>
  <c r="AF1214" i="8"/>
  <c r="AG1214" i="8"/>
  <c r="AH1214" i="8"/>
  <c r="AI1214" i="8"/>
  <c r="AJ1214" i="8"/>
  <c r="AK1214" i="8"/>
  <c r="AL1214" i="8"/>
  <c r="AM1214" i="8"/>
  <c r="W1215" i="8"/>
  <c r="AC1215" i="8"/>
  <c r="AD1215" i="8"/>
  <c r="AE1215" i="8"/>
  <c r="AF1215" i="8"/>
  <c r="AG1215" i="8"/>
  <c r="AH1215" i="8"/>
  <c r="AI1215" i="8"/>
  <c r="AJ1215" i="8"/>
  <c r="AK1215" i="8"/>
  <c r="AL1215" i="8"/>
  <c r="AM1215" i="8"/>
  <c r="W1216" i="8"/>
  <c r="AC1216" i="8"/>
  <c r="AD1216" i="8"/>
  <c r="AE1216" i="8"/>
  <c r="AF1216" i="8"/>
  <c r="AG1216" i="8"/>
  <c r="AH1216" i="8"/>
  <c r="AI1216" i="8"/>
  <c r="AJ1216" i="8"/>
  <c r="AK1216" i="8"/>
  <c r="AL1216" i="8"/>
  <c r="AM1216" i="8"/>
  <c r="W1217" i="8"/>
  <c r="AC1217" i="8"/>
  <c r="AD1217" i="8"/>
  <c r="AE1217" i="8"/>
  <c r="AF1217" i="8"/>
  <c r="AG1217" i="8"/>
  <c r="AH1217" i="8"/>
  <c r="AI1217" i="8"/>
  <c r="AJ1217" i="8"/>
  <c r="AK1217" i="8"/>
  <c r="AL1217" i="8"/>
  <c r="AM1217" i="8"/>
  <c r="W1218" i="8"/>
  <c r="AC1218" i="8"/>
  <c r="AD1218" i="8"/>
  <c r="AE1218" i="8"/>
  <c r="AF1218" i="8"/>
  <c r="AG1218" i="8"/>
  <c r="AH1218" i="8"/>
  <c r="AI1218" i="8"/>
  <c r="AJ1218" i="8"/>
  <c r="AK1218" i="8"/>
  <c r="AL1218" i="8"/>
  <c r="AM1218" i="8"/>
  <c r="W1219" i="8"/>
  <c r="AC1219" i="8"/>
  <c r="AD1219" i="8"/>
  <c r="AE1219" i="8"/>
  <c r="AF1219" i="8"/>
  <c r="AG1219" i="8"/>
  <c r="AH1219" i="8"/>
  <c r="AI1219" i="8"/>
  <c r="AJ1219" i="8"/>
  <c r="AK1219" i="8"/>
  <c r="AL1219" i="8"/>
  <c r="AM1219" i="8"/>
  <c r="W1220" i="8"/>
  <c r="AC1220" i="8"/>
  <c r="AD1220" i="8"/>
  <c r="AE1220" i="8"/>
  <c r="AF1220" i="8"/>
  <c r="AG1220" i="8"/>
  <c r="AH1220" i="8"/>
  <c r="AI1220" i="8"/>
  <c r="AJ1220" i="8"/>
  <c r="AK1220" i="8"/>
  <c r="AL1220" i="8"/>
  <c r="AM1220" i="8"/>
  <c r="W1221" i="8"/>
  <c r="AC1221" i="8"/>
  <c r="AD1221" i="8"/>
  <c r="AE1221" i="8"/>
  <c r="AF1221" i="8"/>
  <c r="AG1221" i="8"/>
  <c r="AH1221" i="8"/>
  <c r="AI1221" i="8"/>
  <c r="AJ1221" i="8"/>
  <c r="AK1221" i="8"/>
  <c r="AL1221" i="8"/>
  <c r="AM1221" i="8"/>
  <c r="W1222" i="8"/>
  <c r="AC1222" i="8"/>
  <c r="AD1222" i="8"/>
  <c r="AE1222" i="8"/>
  <c r="AF1222" i="8"/>
  <c r="AG1222" i="8"/>
  <c r="AH1222" i="8"/>
  <c r="AI1222" i="8"/>
  <c r="AJ1222" i="8"/>
  <c r="AK1222" i="8"/>
  <c r="AL1222" i="8"/>
  <c r="AM1222" i="8"/>
  <c r="W1223" i="8"/>
  <c r="AC1223" i="8"/>
  <c r="AD1223" i="8"/>
  <c r="AE1223" i="8"/>
  <c r="AF1223" i="8"/>
  <c r="AG1223" i="8"/>
  <c r="AH1223" i="8"/>
  <c r="AI1223" i="8"/>
  <c r="AJ1223" i="8"/>
  <c r="AK1223" i="8"/>
  <c r="AL1223" i="8"/>
  <c r="AM1223" i="8"/>
  <c r="W1224" i="8"/>
  <c r="AC1224" i="8"/>
  <c r="AD1224" i="8"/>
  <c r="AE1224" i="8"/>
  <c r="AF1224" i="8"/>
  <c r="AG1224" i="8"/>
  <c r="AH1224" i="8"/>
  <c r="AI1224" i="8"/>
  <c r="AJ1224" i="8"/>
  <c r="AK1224" i="8"/>
  <c r="AL1224" i="8"/>
  <c r="AM1224" i="8"/>
  <c r="W1225" i="8"/>
  <c r="AC1225" i="8"/>
  <c r="AD1225" i="8"/>
  <c r="AE1225" i="8"/>
  <c r="AF1225" i="8"/>
  <c r="AG1225" i="8"/>
  <c r="AH1225" i="8"/>
  <c r="AI1225" i="8"/>
  <c r="AJ1225" i="8"/>
  <c r="AK1225" i="8"/>
  <c r="AL1225" i="8"/>
  <c r="AM1225" i="8"/>
  <c r="W1226" i="8"/>
  <c r="AC1226" i="8"/>
  <c r="AD1226" i="8"/>
  <c r="AE1226" i="8"/>
  <c r="AF1226" i="8"/>
  <c r="AG1226" i="8"/>
  <c r="AH1226" i="8"/>
  <c r="AI1226" i="8"/>
  <c r="AJ1226" i="8"/>
  <c r="AK1226" i="8"/>
  <c r="AL1226" i="8"/>
  <c r="AM1226" i="8"/>
  <c r="W1227" i="8"/>
  <c r="AC1227" i="8"/>
  <c r="AD1227" i="8"/>
  <c r="AE1227" i="8"/>
  <c r="AF1227" i="8"/>
  <c r="AG1227" i="8"/>
  <c r="AH1227" i="8"/>
  <c r="AI1227" i="8"/>
  <c r="AJ1227" i="8"/>
  <c r="AK1227" i="8"/>
  <c r="AL1227" i="8"/>
  <c r="AM1227" i="8"/>
  <c r="W1228" i="8"/>
  <c r="AC1228" i="8"/>
  <c r="AD1228" i="8"/>
  <c r="AE1228" i="8"/>
  <c r="AF1228" i="8"/>
  <c r="AG1228" i="8"/>
  <c r="AH1228" i="8"/>
  <c r="AI1228" i="8"/>
  <c r="AJ1228" i="8"/>
  <c r="AK1228" i="8"/>
  <c r="AL1228" i="8"/>
  <c r="AM1228" i="8"/>
  <c r="W1229" i="8"/>
  <c r="AC1229" i="8"/>
  <c r="AD1229" i="8"/>
  <c r="AE1229" i="8"/>
  <c r="AF1229" i="8"/>
  <c r="AG1229" i="8"/>
  <c r="AH1229" i="8"/>
  <c r="AI1229" i="8"/>
  <c r="AJ1229" i="8"/>
  <c r="AK1229" i="8"/>
  <c r="AL1229" i="8"/>
  <c r="AM1229" i="8"/>
  <c r="W1230" i="8"/>
  <c r="AC1230" i="8"/>
  <c r="AD1230" i="8"/>
  <c r="AE1230" i="8"/>
  <c r="AF1230" i="8"/>
  <c r="AG1230" i="8"/>
  <c r="AH1230" i="8"/>
  <c r="AI1230" i="8"/>
  <c r="AJ1230" i="8"/>
  <c r="AK1230" i="8"/>
  <c r="AL1230" i="8"/>
  <c r="AM1230" i="8"/>
  <c r="W1231" i="8"/>
  <c r="AC1231" i="8"/>
  <c r="AD1231" i="8"/>
  <c r="AE1231" i="8"/>
  <c r="AF1231" i="8"/>
  <c r="AG1231" i="8"/>
  <c r="AH1231" i="8"/>
  <c r="AI1231" i="8"/>
  <c r="AJ1231" i="8"/>
  <c r="AK1231" i="8"/>
  <c r="AL1231" i="8"/>
  <c r="AM1231" i="8"/>
  <c r="W1232" i="8"/>
  <c r="AC1232" i="8"/>
  <c r="AD1232" i="8"/>
  <c r="AE1232" i="8"/>
  <c r="AF1232" i="8"/>
  <c r="AG1232" i="8"/>
  <c r="AH1232" i="8"/>
  <c r="AI1232" i="8"/>
  <c r="AJ1232" i="8"/>
  <c r="AK1232" i="8"/>
  <c r="AL1232" i="8"/>
  <c r="AM1232" i="8"/>
  <c r="W1233" i="8"/>
  <c r="AC1233" i="8"/>
  <c r="AD1233" i="8"/>
  <c r="AE1233" i="8"/>
  <c r="AF1233" i="8"/>
  <c r="AG1233" i="8"/>
  <c r="AH1233" i="8"/>
  <c r="AI1233" i="8"/>
  <c r="AJ1233" i="8"/>
  <c r="AK1233" i="8"/>
  <c r="AL1233" i="8"/>
  <c r="AM1233" i="8"/>
  <c r="W1234" i="8"/>
  <c r="AC1234" i="8"/>
  <c r="AD1234" i="8"/>
  <c r="AE1234" i="8"/>
  <c r="AF1234" i="8"/>
  <c r="AG1234" i="8"/>
  <c r="AH1234" i="8"/>
  <c r="AI1234" i="8"/>
  <c r="AJ1234" i="8"/>
  <c r="AK1234" i="8"/>
  <c r="AL1234" i="8"/>
  <c r="AM1234" i="8"/>
  <c r="W1235" i="8"/>
  <c r="AC1235" i="8"/>
  <c r="AD1235" i="8"/>
  <c r="AE1235" i="8"/>
  <c r="AF1235" i="8"/>
  <c r="AG1235" i="8"/>
  <c r="AH1235" i="8"/>
  <c r="AI1235" i="8"/>
  <c r="AJ1235" i="8"/>
  <c r="AK1235" i="8"/>
  <c r="AL1235" i="8"/>
  <c r="AM1235" i="8"/>
  <c r="W1236" i="8"/>
  <c r="AC1236" i="8"/>
  <c r="AD1236" i="8"/>
  <c r="AE1236" i="8"/>
  <c r="AF1236" i="8"/>
  <c r="AG1236" i="8"/>
  <c r="AH1236" i="8"/>
  <c r="AI1236" i="8"/>
  <c r="AJ1236" i="8"/>
  <c r="AK1236" i="8"/>
  <c r="AL1236" i="8"/>
  <c r="AM1236" i="8"/>
  <c r="W1237" i="8"/>
  <c r="AC1237" i="8"/>
  <c r="AD1237" i="8"/>
  <c r="AE1237" i="8"/>
  <c r="AF1237" i="8"/>
  <c r="AG1237" i="8"/>
  <c r="AH1237" i="8"/>
  <c r="AI1237" i="8"/>
  <c r="AJ1237" i="8"/>
  <c r="AK1237" i="8"/>
  <c r="AL1237" i="8"/>
  <c r="AM1237" i="8"/>
  <c r="W1238" i="8"/>
  <c r="AC1238" i="8"/>
  <c r="AD1238" i="8"/>
  <c r="AE1238" i="8"/>
  <c r="AF1238" i="8"/>
  <c r="AG1238" i="8"/>
  <c r="AH1238" i="8"/>
  <c r="AI1238" i="8"/>
  <c r="AJ1238" i="8"/>
  <c r="AK1238" i="8"/>
  <c r="AL1238" i="8"/>
  <c r="AM1238" i="8"/>
  <c r="W1239" i="8"/>
  <c r="AC1239" i="8"/>
  <c r="AD1239" i="8"/>
  <c r="AE1239" i="8"/>
  <c r="AF1239" i="8"/>
  <c r="AG1239" i="8"/>
  <c r="AH1239" i="8"/>
  <c r="AI1239" i="8"/>
  <c r="AJ1239" i="8"/>
  <c r="AK1239" i="8"/>
  <c r="AL1239" i="8"/>
  <c r="AM1239" i="8"/>
  <c r="W1240" i="8"/>
  <c r="AC1240" i="8"/>
  <c r="AD1240" i="8"/>
  <c r="AE1240" i="8"/>
  <c r="AF1240" i="8"/>
  <c r="AG1240" i="8"/>
  <c r="AH1240" i="8"/>
  <c r="AI1240" i="8"/>
  <c r="AJ1240" i="8"/>
  <c r="AK1240" i="8"/>
  <c r="AL1240" i="8"/>
  <c r="AM1240" i="8"/>
  <c r="W1241" i="8"/>
  <c r="AC1241" i="8"/>
  <c r="AD1241" i="8"/>
  <c r="AE1241" i="8"/>
  <c r="AF1241" i="8"/>
  <c r="AG1241" i="8"/>
  <c r="AH1241" i="8"/>
  <c r="AI1241" i="8"/>
  <c r="AJ1241" i="8"/>
  <c r="AK1241" i="8"/>
  <c r="AL1241" i="8"/>
  <c r="AM1241" i="8"/>
  <c r="W1242" i="8"/>
  <c r="AC1242" i="8"/>
  <c r="AD1242" i="8"/>
  <c r="AE1242" i="8"/>
  <c r="AF1242" i="8"/>
  <c r="AG1242" i="8"/>
  <c r="AH1242" i="8"/>
  <c r="AI1242" i="8"/>
  <c r="AJ1242" i="8"/>
  <c r="AK1242" i="8"/>
  <c r="AL1242" i="8"/>
  <c r="AM1242" i="8"/>
  <c r="W1243" i="8"/>
  <c r="AC1243" i="8"/>
  <c r="AD1243" i="8"/>
  <c r="AE1243" i="8"/>
  <c r="AF1243" i="8"/>
  <c r="AG1243" i="8"/>
  <c r="AH1243" i="8"/>
  <c r="AI1243" i="8"/>
  <c r="AJ1243" i="8"/>
  <c r="AK1243" i="8"/>
  <c r="AL1243" i="8"/>
  <c r="AM1243" i="8"/>
  <c r="W1244" i="8"/>
  <c r="AC1244" i="8"/>
  <c r="AD1244" i="8"/>
  <c r="AE1244" i="8"/>
  <c r="AF1244" i="8"/>
  <c r="AG1244" i="8"/>
  <c r="AH1244" i="8"/>
  <c r="AI1244" i="8"/>
  <c r="AJ1244" i="8"/>
  <c r="AK1244" i="8"/>
  <c r="AL1244" i="8"/>
  <c r="AM1244" i="8"/>
  <c r="W1245" i="8"/>
  <c r="AC1245" i="8"/>
  <c r="AD1245" i="8"/>
  <c r="AE1245" i="8"/>
  <c r="AF1245" i="8"/>
  <c r="AG1245" i="8"/>
  <c r="AH1245" i="8"/>
  <c r="AI1245" i="8"/>
  <c r="AJ1245" i="8"/>
  <c r="AK1245" i="8"/>
  <c r="AL1245" i="8"/>
  <c r="AM1245" i="8"/>
  <c r="W1246" i="8"/>
  <c r="AC1246" i="8"/>
  <c r="AD1246" i="8"/>
  <c r="AE1246" i="8"/>
  <c r="AF1246" i="8"/>
  <c r="AG1246" i="8"/>
  <c r="AH1246" i="8"/>
  <c r="AI1246" i="8"/>
  <c r="AJ1246" i="8"/>
  <c r="AK1246" i="8"/>
  <c r="AL1246" i="8"/>
  <c r="AM1246" i="8"/>
  <c r="W1247" i="8"/>
  <c r="AC1247" i="8"/>
  <c r="AD1247" i="8"/>
  <c r="AE1247" i="8"/>
  <c r="AF1247" i="8"/>
  <c r="AG1247" i="8"/>
  <c r="AH1247" i="8"/>
  <c r="AI1247" i="8"/>
  <c r="AJ1247" i="8"/>
  <c r="AK1247" i="8"/>
  <c r="AL1247" i="8"/>
  <c r="AM1247" i="8"/>
  <c r="W1248" i="8"/>
  <c r="AC1248" i="8"/>
  <c r="AD1248" i="8"/>
  <c r="AE1248" i="8"/>
  <c r="AF1248" i="8"/>
  <c r="AG1248" i="8"/>
  <c r="AH1248" i="8"/>
  <c r="AI1248" i="8"/>
  <c r="AJ1248" i="8"/>
  <c r="AK1248" i="8"/>
  <c r="AL1248" i="8"/>
  <c r="AM1248" i="8"/>
  <c r="W1249" i="8"/>
  <c r="AC1249" i="8"/>
  <c r="AD1249" i="8"/>
  <c r="AE1249" i="8"/>
  <c r="AF1249" i="8"/>
  <c r="AG1249" i="8"/>
  <c r="AH1249" i="8"/>
  <c r="AI1249" i="8"/>
  <c r="AJ1249" i="8"/>
  <c r="AK1249" i="8"/>
  <c r="AL1249" i="8"/>
  <c r="AM1249" i="8"/>
  <c r="W1250" i="8"/>
  <c r="AC1250" i="8"/>
  <c r="AD1250" i="8"/>
  <c r="AE1250" i="8"/>
  <c r="AF1250" i="8"/>
  <c r="AG1250" i="8"/>
  <c r="AH1250" i="8"/>
  <c r="AI1250" i="8"/>
  <c r="AJ1250" i="8"/>
  <c r="AK1250" i="8"/>
  <c r="AL1250" i="8"/>
  <c r="AM1250" i="8"/>
  <c r="W1251" i="8"/>
  <c r="AC1251" i="8"/>
  <c r="AD1251" i="8"/>
  <c r="AE1251" i="8"/>
  <c r="AF1251" i="8"/>
  <c r="AG1251" i="8"/>
  <c r="AH1251" i="8"/>
  <c r="AI1251" i="8"/>
  <c r="AJ1251" i="8"/>
  <c r="AK1251" i="8"/>
  <c r="AL1251" i="8"/>
  <c r="AM1251" i="8"/>
  <c r="W1252" i="8"/>
  <c r="AC1252" i="8"/>
  <c r="AD1252" i="8"/>
  <c r="AE1252" i="8"/>
  <c r="AF1252" i="8"/>
  <c r="AG1252" i="8"/>
  <c r="AH1252" i="8"/>
  <c r="AI1252" i="8"/>
  <c r="AJ1252" i="8"/>
  <c r="AK1252" i="8"/>
  <c r="AL1252" i="8"/>
  <c r="AM1252" i="8"/>
  <c r="W1253" i="8"/>
  <c r="AC1253" i="8"/>
  <c r="AD1253" i="8"/>
  <c r="AE1253" i="8"/>
  <c r="AF1253" i="8"/>
  <c r="AG1253" i="8"/>
  <c r="AH1253" i="8"/>
  <c r="AI1253" i="8"/>
  <c r="AJ1253" i="8"/>
  <c r="AK1253" i="8"/>
  <c r="AL1253" i="8"/>
  <c r="AM1253" i="8"/>
  <c r="W1254" i="8"/>
  <c r="AC1254" i="8"/>
  <c r="AD1254" i="8"/>
  <c r="AE1254" i="8"/>
  <c r="AF1254" i="8"/>
  <c r="AG1254" i="8"/>
  <c r="AH1254" i="8"/>
  <c r="AI1254" i="8"/>
  <c r="AJ1254" i="8"/>
  <c r="AK1254" i="8"/>
  <c r="AL1254" i="8"/>
  <c r="AM1254" i="8"/>
  <c r="W1255" i="8"/>
  <c r="AC1255" i="8"/>
  <c r="AD1255" i="8"/>
  <c r="AE1255" i="8"/>
  <c r="AF1255" i="8"/>
  <c r="AG1255" i="8"/>
  <c r="AH1255" i="8"/>
  <c r="AI1255" i="8"/>
  <c r="AJ1255" i="8"/>
  <c r="AK1255" i="8"/>
  <c r="AL1255" i="8"/>
  <c r="AM1255" i="8"/>
  <c r="W1256" i="8"/>
  <c r="AC1256" i="8"/>
  <c r="AD1256" i="8"/>
  <c r="AE1256" i="8"/>
  <c r="AF1256" i="8"/>
  <c r="AG1256" i="8"/>
  <c r="AH1256" i="8"/>
  <c r="AI1256" i="8"/>
  <c r="AJ1256" i="8"/>
  <c r="AK1256" i="8"/>
  <c r="AL1256" i="8"/>
  <c r="AM1256" i="8"/>
  <c r="W1257" i="8"/>
  <c r="AC1257" i="8"/>
  <c r="AD1257" i="8"/>
  <c r="AE1257" i="8"/>
  <c r="AF1257" i="8"/>
  <c r="AG1257" i="8"/>
  <c r="AH1257" i="8"/>
  <c r="AI1257" i="8"/>
  <c r="AJ1257" i="8"/>
  <c r="AK1257" i="8"/>
  <c r="AL1257" i="8"/>
  <c r="AM1257" i="8"/>
  <c r="W1258" i="8"/>
  <c r="AC1258" i="8"/>
  <c r="AD1258" i="8"/>
  <c r="AE1258" i="8"/>
  <c r="AF1258" i="8"/>
  <c r="AG1258" i="8"/>
  <c r="AH1258" i="8"/>
  <c r="AI1258" i="8"/>
  <c r="AJ1258" i="8"/>
  <c r="AK1258" i="8"/>
  <c r="AL1258" i="8"/>
  <c r="AM1258" i="8"/>
  <c r="W1259" i="8"/>
  <c r="AC1259" i="8"/>
  <c r="AD1259" i="8"/>
  <c r="AE1259" i="8"/>
  <c r="AF1259" i="8"/>
  <c r="AG1259" i="8"/>
  <c r="AH1259" i="8"/>
  <c r="AI1259" i="8"/>
  <c r="AJ1259" i="8"/>
  <c r="AK1259" i="8"/>
  <c r="AL1259" i="8"/>
  <c r="AM1259" i="8"/>
  <c r="W1260" i="8"/>
  <c r="AC1260" i="8"/>
  <c r="AD1260" i="8"/>
  <c r="AE1260" i="8"/>
  <c r="AF1260" i="8"/>
  <c r="AG1260" i="8"/>
  <c r="AH1260" i="8"/>
  <c r="AI1260" i="8"/>
  <c r="AJ1260" i="8"/>
  <c r="AK1260" i="8"/>
  <c r="AL1260" i="8"/>
  <c r="AM1260" i="8"/>
  <c r="W1261" i="8"/>
  <c r="AC1261" i="8"/>
  <c r="AD1261" i="8"/>
  <c r="AE1261" i="8"/>
  <c r="AF1261" i="8"/>
  <c r="AG1261" i="8"/>
  <c r="AH1261" i="8"/>
  <c r="AI1261" i="8"/>
  <c r="AJ1261" i="8"/>
  <c r="AK1261" i="8"/>
  <c r="AL1261" i="8"/>
  <c r="AM1261" i="8"/>
  <c r="W1262" i="8"/>
  <c r="AC1262" i="8"/>
  <c r="AD1262" i="8"/>
  <c r="AE1262" i="8"/>
  <c r="AF1262" i="8"/>
  <c r="AG1262" i="8"/>
  <c r="AH1262" i="8"/>
  <c r="AI1262" i="8"/>
  <c r="AJ1262" i="8"/>
  <c r="AK1262" i="8"/>
  <c r="AL1262" i="8"/>
  <c r="AM1262" i="8"/>
  <c r="W1263" i="8"/>
  <c r="AC1263" i="8"/>
  <c r="AD1263" i="8"/>
  <c r="AE1263" i="8"/>
  <c r="AF1263" i="8"/>
  <c r="AG1263" i="8"/>
  <c r="AH1263" i="8"/>
  <c r="AI1263" i="8"/>
  <c r="AJ1263" i="8"/>
  <c r="AK1263" i="8"/>
  <c r="AL1263" i="8"/>
  <c r="AM1263" i="8"/>
  <c r="W1264" i="8"/>
  <c r="AC1264" i="8"/>
  <c r="AD1264" i="8"/>
  <c r="AE1264" i="8"/>
  <c r="AF1264" i="8"/>
  <c r="AG1264" i="8"/>
  <c r="AH1264" i="8"/>
  <c r="AI1264" i="8"/>
  <c r="AJ1264" i="8"/>
  <c r="AK1264" i="8"/>
  <c r="AL1264" i="8"/>
  <c r="AM1264" i="8"/>
  <c r="W1265" i="8"/>
  <c r="AC1265" i="8"/>
  <c r="AD1265" i="8"/>
  <c r="AE1265" i="8"/>
  <c r="AF1265" i="8"/>
  <c r="AG1265" i="8"/>
  <c r="AH1265" i="8"/>
  <c r="AI1265" i="8"/>
  <c r="AJ1265" i="8"/>
  <c r="AK1265" i="8"/>
  <c r="AL1265" i="8"/>
  <c r="AM1265" i="8"/>
  <c r="W1266" i="8"/>
  <c r="AC1266" i="8"/>
  <c r="AD1266" i="8"/>
  <c r="AE1266" i="8"/>
  <c r="AF1266" i="8"/>
  <c r="AG1266" i="8"/>
  <c r="AH1266" i="8"/>
  <c r="AI1266" i="8"/>
  <c r="AJ1266" i="8"/>
  <c r="AK1266" i="8"/>
  <c r="AL1266" i="8"/>
  <c r="AM1266" i="8"/>
  <c r="W1267" i="8"/>
  <c r="AC1267" i="8"/>
  <c r="AD1267" i="8"/>
  <c r="AE1267" i="8"/>
  <c r="AF1267" i="8"/>
  <c r="AG1267" i="8"/>
  <c r="AH1267" i="8"/>
  <c r="AI1267" i="8"/>
  <c r="AJ1267" i="8"/>
  <c r="AK1267" i="8"/>
  <c r="AL1267" i="8"/>
  <c r="AM1267" i="8"/>
  <c r="W1268" i="8"/>
  <c r="AC1268" i="8"/>
  <c r="AD1268" i="8"/>
  <c r="AE1268" i="8"/>
  <c r="AF1268" i="8"/>
  <c r="AG1268" i="8"/>
  <c r="AH1268" i="8"/>
  <c r="AI1268" i="8"/>
  <c r="AJ1268" i="8"/>
  <c r="AK1268" i="8"/>
  <c r="AL1268" i="8"/>
  <c r="AM1268" i="8"/>
  <c r="W1269" i="8"/>
  <c r="AC1269" i="8"/>
  <c r="AD1269" i="8"/>
  <c r="AE1269" i="8"/>
  <c r="AF1269" i="8"/>
  <c r="AG1269" i="8"/>
  <c r="AH1269" i="8"/>
  <c r="AI1269" i="8"/>
  <c r="AJ1269" i="8"/>
  <c r="AK1269" i="8"/>
  <c r="AL1269" i="8"/>
  <c r="AM1269" i="8"/>
  <c r="W1270" i="8"/>
  <c r="AC1270" i="8"/>
  <c r="AD1270" i="8"/>
  <c r="AE1270" i="8"/>
  <c r="AF1270" i="8"/>
  <c r="AG1270" i="8"/>
  <c r="AH1270" i="8"/>
  <c r="AI1270" i="8"/>
  <c r="AJ1270" i="8"/>
  <c r="AK1270" i="8"/>
  <c r="AL1270" i="8"/>
  <c r="AM1270" i="8"/>
  <c r="W1271" i="8"/>
  <c r="AC1271" i="8"/>
  <c r="AD1271" i="8"/>
  <c r="AE1271" i="8"/>
  <c r="AF1271" i="8"/>
  <c r="AG1271" i="8"/>
  <c r="AH1271" i="8"/>
  <c r="AI1271" i="8"/>
  <c r="AJ1271" i="8"/>
  <c r="AK1271" i="8"/>
  <c r="AL1271" i="8"/>
  <c r="AM1271" i="8"/>
  <c r="W1272" i="8"/>
  <c r="AC1272" i="8"/>
  <c r="AD1272" i="8"/>
  <c r="AE1272" i="8"/>
  <c r="AF1272" i="8"/>
  <c r="AG1272" i="8"/>
  <c r="AH1272" i="8"/>
  <c r="AI1272" i="8"/>
  <c r="AJ1272" i="8"/>
  <c r="AK1272" i="8"/>
  <c r="AL1272" i="8"/>
  <c r="AM1272" i="8"/>
  <c r="W1273" i="8"/>
  <c r="AC1273" i="8"/>
  <c r="AD1273" i="8"/>
  <c r="AE1273" i="8"/>
  <c r="AF1273" i="8"/>
  <c r="AG1273" i="8"/>
  <c r="AH1273" i="8"/>
  <c r="AI1273" i="8"/>
  <c r="AJ1273" i="8"/>
  <c r="AK1273" i="8"/>
  <c r="AL1273" i="8"/>
  <c r="AM1273" i="8"/>
  <c r="W1274" i="8"/>
  <c r="AC1274" i="8"/>
  <c r="AD1274" i="8"/>
  <c r="AE1274" i="8"/>
  <c r="AF1274" i="8"/>
  <c r="AG1274" i="8"/>
  <c r="AH1274" i="8"/>
  <c r="AI1274" i="8"/>
  <c r="AJ1274" i="8"/>
  <c r="AK1274" i="8"/>
  <c r="AL1274" i="8"/>
  <c r="AM1274" i="8"/>
  <c r="W1275" i="8"/>
  <c r="AC1275" i="8"/>
  <c r="AD1275" i="8"/>
  <c r="AE1275" i="8"/>
  <c r="AF1275" i="8"/>
  <c r="AG1275" i="8"/>
  <c r="AH1275" i="8"/>
  <c r="AI1275" i="8"/>
  <c r="AJ1275" i="8"/>
  <c r="AK1275" i="8"/>
  <c r="AL1275" i="8"/>
  <c r="AM1275" i="8"/>
  <c r="W1276" i="8"/>
  <c r="AC1276" i="8"/>
  <c r="AD1276" i="8"/>
  <c r="AE1276" i="8"/>
  <c r="AF1276" i="8"/>
  <c r="AG1276" i="8"/>
  <c r="AH1276" i="8"/>
  <c r="AI1276" i="8"/>
  <c r="AJ1276" i="8"/>
  <c r="AK1276" i="8"/>
  <c r="AL1276" i="8"/>
  <c r="AM1276" i="8"/>
  <c r="W1277" i="8"/>
  <c r="AC1277" i="8"/>
  <c r="AD1277" i="8"/>
  <c r="AE1277" i="8"/>
  <c r="AF1277" i="8"/>
  <c r="AG1277" i="8"/>
  <c r="AH1277" i="8"/>
  <c r="AI1277" i="8"/>
  <c r="AJ1277" i="8"/>
  <c r="AK1277" i="8"/>
  <c r="AL1277" i="8"/>
  <c r="AM1277" i="8"/>
  <c r="W1278" i="8"/>
  <c r="AC1278" i="8"/>
  <c r="AD1278" i="8"/>
  <c r="AE1278" i="8"/>
  <c r="AF1278" i="8"/>
  <c r="AG1278" i="8"/>
  <c r="AH1278" i="8"/>
  <c r="AI1278" i="8"/>
  <c r="AJ1278" i="8"/>
  <c r="AK1278" i="8"/>
  <c r="AL1278" i="8"/>
  <c r="AM1278" i="8"/>
  <c r="W1279" i="8"/>
  <c r="AC1279" i="8"/>
  <c r="AD1279" i="8"/>
  <c r="AE1279" i="8"/>
  <c r="AF1279" i="8"/>
  <c r="AG1279" i="8"/>
  <c r="AH1279" i="8"/>
  <c r="AI1279" i="8"/>
  <c r="AJ1279" i="8"/>
  <c r="AK1279" i="8"/>
  <c r="AL1279" i="8"/>
  <c r="AM1279" i="8"/>
  <c r="W1280" i="8"/>
  <c r="AC1280" i="8"/>
  <c r="AD1280" i="8"/>
  <c r="AE1280" i="8"/>
  <c r="AF1280" i="8"/>
  <c r="AG1280" i="8"/>
  <c r="AH1280" i="8"/>
  <c r="AI1280" i="8"/>
  <c r="AJ1280" i="8"/>
  <c r="AK1280" i="8"/>
  <c r="AL1280" i="8"/>
  <c r="AM1280" i="8"/>
  <c r="W1281" i="8"/>
  <c r="AC1281" i="8"/>
  <c r="AD1281" i="8"/>
  <c r="AE1281" i="8"/>
  <c r="AF1281" i="8"/>
  <c r="AG1281" i="8"/>
  <c r="AH1281" i="8"/>
  <c r="AI1281" i="8"/>
  <c r="AJ1281" i="8"/>
  <c r="AK1281" i="8"/>
  <c r="AL1281" i="8"/>
  <c r="AM1281" i="8"/>
  <c r="W1282" i="8"/>
  <c r="AC1282" i="8"/>
  <c r="AD1282" i="8"/>
  <c r="AE1282" i="8"/>
  <c r="AF1282" i="8"/>
  <c r="AG1282" i="8"/>
  <c r="AH1282" i="8"/>
  <c r="AI1282" i="8"/>
  <c r="AJ1282" i="8"/>
  <c r="AK1282" i="8"/>
  <c r="AL1282" i="8"/>
  <c r="AM1282" i="8"/>
  <c r="W1283" i="8"/>
  <c r="AC1283" i="8"/>
  <c r="AD1283" i="8"/>
  <c r="AE1283" i="8"/>
  <c r="AF1283" i="8"/>
  <c r="AG1283" i="8"/>
  <c r="AH1283" i="8"/>
  <c r="AI1283" i="8"/>
  <c r="AJ1283" i="8"/>
  <c r="AK1283" i="8"/>
  <c r="AL1283" i="8"/>
  <c r="AM1283" i="8"/>
  <c r="W1284" i="8"/>
  <c r="AC1284" i="8"/>
  <c r="AD1284" i="8"/>
  <c r="AE1284" i="8"/>
  <c r="AF1284" i="8"/>
  <c r="AG1284" i="8"/>
  <c r="AH1284" i="8"/>
  <c r="AI1284" i="8"/>
  <c r="AJ1284" i="8"/>
  <c r="AK1284" i="8"/>
  <c r="AL1284" i="8"/>
  <c r="AM1284" i="8"/>
  <c r="W1285" i="8"/>
  <c r="AC1285" i="8"/>
  <c r="AD1285" i="8"/>
  <c r="AE1285" i="8"/>
  <c r="AF1285" i="8"/>
  <c r="AG1285" i="8"/>
  <c r="AH1285" i="8"/>
  <c r="AI1285" i="8"/>
  <c r="AJ1285" i="8"/>
  <c r="AK1285" i="8"/>
  <c r="AL1285" i="8"/>
  <c r="AM1285" i="8"/>
  <c r="W1286" i="8"/>
  <c r="AC1286" i="8"/>
  <c r="AD1286" i="8"/>
  <c r="AE1286" i="8"/>
  <c r="AF1286" i="8"/>
  <c r="AG1286" i="8"/>
  <c r="AH1286" i="8"/>
  <c r="AI1286" i="8"/>
  <c r="AJ1286" i="8"/>
  <c r="AK1286" i="8"/>
  <c r="AL1286" i="8"/>
  <c r="AM1286" i="8"/>
  <c r="W1287" i="8"/>
  <c r="AC1287" i="8"/>
  <c r="AD1287" i="8"/>
  <c r="AE1287" i="8"/>
  <c r="AF1287" i="8"/>
  <c r="AG1287" i="8"/>
  <c r="AH1287" i="8"/>
  <c r="AI1287" i="8"/>
  <c r="AJ1287" i="8"/>
  <c r="AK1287" i="8"/>
  <c r="AL1287" i="8"/>
  <c r="AM1287" i="8"/>
  <c r="W1288" i="8"/>
  <c r="AC1288" i="8"/>
  <c r="AD1288" i="8"/>
  <c r="AE1288" i="8"/>
  <c r="AF1288" i="8"/>
  <c r="AG1288" i="8"/>
  <c r="AH1288" i="8"/>
  <c r="AI1288" i="8"/>
  <c r="AJ1288" i="8"/>
  <c r="AK1288" i="8"/>
  <c r="AL1288" i="8"/>
  <c r="AM1288" i="8"/>
  <c r="W1289" i="8"/>
  <c r="AC1289" i="8"/>
  <c r="AD1289" i="8"/>
  <c r="AE1289" i="8"/>
  <c r="AF1289" i="8"/>
  <c r="AG1289" i="8"/>
  <c r="AH1289" i="8"/>
  <c r="AI1289" i="8"/>
  <c r="AJ1289" i="8"/>
  <c r="AK1289" i="8"/>
  <c r="AL1289" i="8"/>
  <c r="AM1289" i="8"/>
  <c r="W1290" i="8"/>
  <c r="AC1290" i="8"/>
  <c r="AD1290" i="8"/>
  <c r="AE1290" i="8"/>
  <c r="AF1290" i="8"/>
  <c r="AG1290" i="8"/>
  <c r="AH1290" i="8"/>
  <c r="AI1290" i="8"/>
  <c r="AJ1290" i="8"/>
  <c r="AK1290" i="8"/>
  <c r="AL1290" i="8"/>
  <c r="AM1290" i="8"/>
  <c r="W1291" i="8"/>
  <c r="AC1291" i="8"/>
  <c r="AD1291" i="8"/>
  <c r="AE1291" i="8"/>
  <c r="AF1291" i="8"/>
  <c r="AG1291" i="8"/>
  <c r="AH1291" i="8"/>
  <c r="AI1291" i="8"/>
  <c r="AJ1291" i="8"/>
  <c r="AK1291" i="8"/>
  <c r="AL1291" i="8"/>
  <c r="AM1291" i="8"/>
  <c r="W1292" i="8"/>
  <c r="AC1292" i="8"/>
  <c r="AD1292" i="8"/>
  <c r="AE1292" i="8"/>
  <c r="AF1292" i="8"/>
  <c r="AG1292" i="8"/>
  <c r="AH1292" i="8"/>
  <c r="AI1292" i="8"/>
  <c r="AJ1292" i="8"/>
  <c r="AK1292" i="8"/>
  <c r="AL1292" i="8"/>
  <c r="AM1292" i="8"/>
  <c r="W1293" i="8"/>
  <c r="AC1293" i="8"/>
  <c r="AD1293" i="8"/>
  <c r="AE1293" i="8"/>
  <c r="AF1293" i="8"/>
  <c r="AG1293" i="8"/>
  <c r="AH1293" i="8"/>
  <c r="AI1293" i="8"/>
  <c r="AJ1293" i="8"/>
  <c r="AK1293" i="8"/>
  <c r="AL1293" i="8"/>
  <c r="AM1293" i="8"/>
  <c r="W1294" i="8"/>
  <c r="AC1294" i="8"/>
  <c r="AD1294" i="8"/>
  <c r="AE1294" i="8"/>
  <c r="AF1294" i="8"/>
  <c r="AG1294" i="8"/>
  <c r="AH1294" i="8"/>
  <c r="AI1294" i="8"/>
  <c r="AJ1294" i="8"/>
  <c r="AK1294" i="8"/>
  <c r="AL1294" i="8"/>
  <c r="AM1294" i="8"/>
  <c r="W1295" i="8"/>
  <c r="AC1295" i="8"/>
  <c r="AD1295" i="8"/>
  <c r="AE1295" i="8"/>
  <c r="AF1295" i="8"/>
  <c r="AG1295" i="8"/>
  <c r="AH1295" i="8"/>
  <c r="AI1295" i="8"/>
  <c r="AJ1295" i="8"/>
  <c r="AK1295" i="8"/>
  <c r="AL1295" i="8"/>
  <c r="AM1295" i="8"/>
  <c r="W1296" i="8"/>
  <c r="AC1296" i="8"/>
  <c r="AD1296" i="8"/>
  <c r="AE1296" i="8"/>
  <c r="AF1296" i="8"/>
  <c r="AG1296" i="8"/>
  <c r="AH1296" i="8"/>
  <c r="AI1296" i="8"/>
  <c r="AJ1296" i="8"/>
  <c r="AK1296" i="8"/>
  <c r="AL1296" i="8"/>
  <c r="AM1296" i="8"/>
  <c r="W1297" i="8"/>
  <c r="AC1297" i="8"/>
  <c r="AD1297" i="8"/>
  <c r="AE1297" i="8"/>
  <c r="AF1297" i="8"/>
  <c r="AG1297" i="8"/>
  <c r="AH1297" i="8"/>
  <c r="AI1297" i="8"/>
  <c r="AJ1297" i="8"/>
  <c r="AK1297" i="8"/>
  <c r="AL1297" i="8"/>
  <c r="AM1297" i="8"/>
  <c r="W1298" i="8"/>
  <c r="AC1298" i="8"/>
  <c r="AD1298" i="8"/>
  <c r="AE1298" i="8"/>
  <c r="AF1298" i="8"/>
  <c r="AG1298" i="8"/>
  <c r="AH1298" i="8"/>
  <c r="AI1298" i="8"/>
  <c r="AJ1298" i="8"/>
  <c r="AK1298" i="8"/>
  <c r="AL1298" i="8"/>
  <c r="AM1298" i="8"/>
  <c r="W1299" i="8"/>
  <c r="AC1299" i="8"/>
  <c r="AD1299" i="8"/>
  <c r="AE1299" i="8"/>
  <c r="AF1299" i="8"/>
  <c r="AG1299" i="8"/>
  <c r="AH1299" i="8"/>
  <c r="AI1299" i="8"/>
  <c r="AJ1299" i="8"/>
  <c r="AK1299" i="8"/>
  <c r="AL1299" i="8"/>
  <c r="AM1299" i="8"/>
  <c r="W1300" i="8"/>
  <c r="AC1300" i="8"/>
  <c r="AD1300" i="8"/>
  <c r="AE1300" i="8"/>
  <c r="AF1300" i="8"/>
  <c r="AG1300" i="8"/>
  <c r="AH1300" i="8"/>
  <c r="AI1300" i="8"/>
  <c r="AJ1300" i="8"/>
  <c r="AK1300" i="8"/>
  <c r="AL1300" i="8"/>
  <c r="AM1300" i="8"/>
  <c r="W1301" i="8"/>
  <c r="AC1301" i="8"/>
  <c r="AD1301" i="8"/>
  <c r="AE1301" i="8"/>
  <c r="AF1301" i="8"/>
  <c r="AG1301" i="8"/>
  <c r="AH1301" i="8"/>
  <c r="AI1301" i="8"/>
  <c r="AJ1301" i="8"/>
  <c r="AK1301" i="8"/>
  <c r="AL1301" i="8"/>
  <c r="AM1301" i="8"/>
  <c r="W1302" i="8"/>
  <c r="AC1302" i="8"/>
  <c r="AD1302" i="8"/>
  <c r="AE1302" i="8"/>
  <c r="AF1302" i="8"/>
  <c r="AG1302" i="8"/>
  <c r="AH1302" i="8"/>
  <c r="AI1302" i="8"/>
  <c r="AJ1302" i="8"/>
  <c r="AK1302" i="8"/>
  <c r="AL1302" i="8"/>
  <c r="AM1302" i="8"/>
  <c r="W1303" i="8"/>
  <c r="AC1303" i="8"/>
  <c r="AD1303" i="8"/>
  <c r="AE1303" i="8"/>
  <c r="AF1303" i="8"/>
  <c r="AG1303" i="8"/>
  <c r="AH1303" i="8"/>
  <c r="AI1303" i="8"/>
  <c r="AJ1303" i="8"/>
  <c r="AK1303" i="8"/>
  <c r="AL1303" i="8"/>
  <c r="AM1303" i="8"/>
  <c r="W1304" i="8"/>
  <c r="AC1304" i="8"/>
  <c r="AD1304" i="8"/>
  <c r="AE1304" i="8"/>
  <c r="AF1304" i="8"/>
  <c r="AG1304" i="8"/>
  <c r="AH1304" i="8"/>
  <c r="AI1304" i="8"/>
  <c r="AJ1304" i="8"/>
  <c r="AK1304" i="8"/>
  <c r="AL1304" i="8"/>
  <c r="AM1304" i="8"/>
  <c r="W1305" i="8"/>
  <c r="AC1305" i="8"/>
  <c r="AD1305" i="8"/>
  <c r="AE1305" i="8"/>
  <c r="AF1305" i="8"/>
  <c r="AG1305" i="8"/>
  <c r="AH1305" i="8"/>
  <c r="AI1305" i="8"/>
  <c r="AJ1305" i="8"/>
  <c r="AK1305" i="8"/>
  <c r="AL1305" i="8"/>
  <c r="AM1305" i="8"/>
  <c r="W1306" i="8"/>
  <c r="AC1306" i="8"/>
  <c r="AD1306" i="8"/>
  <c r="AE1306" i="8"/>
  <c r="AF1306" i="8"/>
  <c r="AG1306" i="8"/>
  <c r="AH1306" i="8"/>
  <c r="AI1306" i="8"/>
  <c r="AJ1306" i="8"/>
  <c r="AK1306" i="8"/>
  <c r="AL1306" i="8"/>
  <c r="AM1306" i="8"/>
  <c r="W1307" i="8"/>
  <c r="AC1307" i="8"/>
  <c r="AD1307" i="8"/>
  <c r="AE1307" i="8"/>
  <c r="AF1307" i="8"/>
  <c r="AG1307" i="8"/>
  <c r="AH1307" i="8"/>
  <c r="AI1307" i="8"/>
  <c r="AJ1307" i="8"/>
  <c r="AK1307" i="8"/>
  <c r="AL1307" i="8"/>
  <c r="AM1307" i="8"/>
  <c r="W1308" i="8"/>
  <c r="AC1308" i="8"/>
  <c r="AD1308" i="8"/>
  <c r="AE1308" i="8"/>
  <c r="AF1308" i="8"/>
  <c r="AG1308" i="8"/>
  <c r="AH1308" i="8"/>
  <c r="AI1308" i="8"/>
  <c r="AJ1308" i="8"/>
  <c r="AK1308" i="8"/>
  <c r="AL1308" i="8"/>
  <c r="AM1308" i="8"/>
  <c r="W1309" i="8"/>
  <c r="AC1309" i="8"/>
  <c r="AD1309" i="8"/>
  <c r="AE1309" i="8"/>
  <c r="AF1309" i="8"/>
  <c r="AG1309" i="8"/>
  <c r="AH1309" i="8"/>
  <c r="AI1309" i="8"/>
  <c r="AJ1309" i="8"/>
  <c r="AK1309" i="8"/>
  <c r="AL1309" i="8"/>
  <c r="AM1309" i="8"/>
  <c r="W1310" i="8"/>
  <c r="AC1310" i="8"/>
  <c r="AD1310" i="8"/>
  <c r="AE1310" i="8"/>
  <c r="AF1310" i="8"/>
  <c r="AG1310" i="8"/>
  <c r="AH1310" i="8"/>
  <c r="AI1310" i="8"/>
  <c r="AJ1310" i="8"/>
  <c r="AK1310" i="8"/>
  <c r="AL1310" i="8"/>
  <c r="AM1310" i="8"/>
  <c r="W1311" i="8"/>
  <c r="AC1311" i="8"/>
  <c r="AD1311" i="8"/>
  <c r="AE1311" i="8"/>
  <c r="AF1311" i="8"/>
  <c r="AG1311" i="8"/>
  <c r="AH1311" i="8"/>
  <c r="AI1311" i="8"/>
  <c r="AJ1311" i="8"/>
  <c r="AK1311" i="8"/>
  <c r="AL1311" i="8"/>
  <c r="AM1311" i="8"/>
  <c r="W1312" i="8"/>
  <c r="AC1312" i="8"/>
  <c r="AD1312" i="8"/>
  <c r="AE1312" i="8"/>
  <c r="AF1312" i="8"/>
  <c r="AG1312" i="8"/>
  <c r="AH1312" i="8"/>
  <c r="AI1312" i="8"/>
  <c r="AJ1312" i="8"/>
  <c r="AK1312" i="8"/>
  <c r="AL1312" i="8"/>
  <c r="AM1312" i="8"/>
  <c r="W1313" i="8"/>
  <c r="AC1313" i="8"/>
  <c r="AD1313" i="8"/>
  <c r="AE1313" i="8"/>
  <c r="AF1313" i="8"/>
  <c r="AG1313" i="8"/>
  <c r="AH1313" i="8"/>
  <c r="AI1313" i="8"/>
  <c r="AJ1313" i="8"/>
  <c r="AK1313" i="8"/>
  <c r="AL1313" i="8"/>
  <c r="AM1313" i="8"/>
  <c r="W1314" i="8"/>
  <c r="AC1314" i="8"/>
  <c r="AD1314" i="8"/>
  <c r="AE1314" i="8"/>
  <c r="AF1314" i="8"/>
  <c r="AG1314" i="8"/>
  <c r="AH1314" i="8"/>
  <c r="AI1314" i="8"/>
  <c r="AJ1314" i="8"/>
  <c r="AK1314" i="8"/>
  <c r="AL1314" i="8"/>
  <c r="AM1314" i="8"/>
  <c r="W1315" i="8"/>
  <c r="AC1315" i="8"/>
  <c r="AD1315" i="8"/>
  <c r="AE1315" i="8"/>
  <c r="AF1315" i="8"/>
  <c r="AG1315" i="8"/>
  <c r="AH1315" i="8"/>
  <c r="AI1315" i="8"/>
  <c r="AJ1315" i="8"/>
  <c r="AK1315" i="8"/>
  <c r="AL1315" i="8"/>
  <c r="AM1315" i="8"/>
  <c r="W1316" i="8"/>
  <c r="AC1316" i="8"/>
  <c r="AD1316" i="8"/>
  <c r="AE1316" i="8"/>
  <c r="AF1316" i="8"/>
  <c r="AG1316" i="8"/>
  <c r="AH1316" i="8"/>
  <c r="AI1316" i="8"/>
  <c r="AJ1316" i="8"/>
  <c r="AK1316" i="8"/>
  <c r="AL1316" i="8"/>
  <c r="AM1316" i="8"/>
  <c r="W1317" i="8"/>
  <c r="AC1317" i="8"/>
  <c r="AD1317" i="8"/>
  <c r="AE1317" i="8"/>
  <c r="AF1317" i="8"/>
  <c r="AG1317" i="8"/>
  <c r="AH1317" i="8"/>
  <c r="AI1317" i="8"/>
  <c r="AJ1317" i="8"/>
  <c r="AK1317" i="8"/>
  <c r="AL1317" i="8"/>
  <c r="AM1317" i="8"/>
  <c r="W1318" i="8"/>
  <c r="AC1318" i="8"/>
  <c r="AD1318" i="8"/>
  <c r="AE1318" i="8"/>
  <c r="AF1318" i="8"/>
  <c r="AG1318" i="8"/>
  <c r="AH1318" i="8"/>
  <c r="AI1318" i="8"/>
  <c r="AJ1318" i="8"/>
  <c r="AK1318" i="8"/>
  <c r="AL1318" i="8"/>
  <c r="AM1318" i="8"/>
  <c r="W1319" i="8"/>
  <c r="AC1319" i="8"/>
  <c r="AD1319" i="8"/>
  <c r="AE1319" i="8"/>
  <c r="AF1319" i="8"/>
  <c r="AG1319" i="8"/>
  <c r="AH1319" i="8"/>
  <c r="AI1319" i="8"/>
  <c r="AJ1319" i="8"/>
  <c r="AK1319" i="8"/>
  <c r="AL1319" i="8"/>
  <c r="AM1319" i="8"/>
  <c r="W1320" i="8"/>
  <c r="AC1320" i="8"/>
  <c r="AD1320" i="8"/>
  <c r="AE1320" i="8"/>
  <c r="AF1320" i="8"/>
  <c r="AG1320" i="8"/>
  <c r="AH1320" i="8"/>
  <c r="AI1320" i="8"/>
  <c r="AJ1320" i="8"/>
  <c r="AK1320" i="8"/>
  <c r="AL1320" i="8"/>
  <c r="AM1320" i="8"/>
  <c r="W1321" i="8"/>
  <c r="AC1321" i="8"/>
  <c r="AD1321" i="8"/>
  <c r="AE1321" i="8"/>
  <c r="AF1321" i="8"/>
  <c r="AG1321" i="8"/>
  <c r="AH1321" i="8"/>
  <c r="AI1321" i="8"/>
  <c r="AJ1321" i="8"/>
  <c r="AK1321" i="8"/>
  <c r="AL1321" i="8"/>
  <c r="AM1321" i="8"/>
  <c r="W1322" i="8"/>
  <c r="AC1322" i="8"/>
  <c r="AD1322" i="8"/>
  <c r="AE1322" i="8"/>
  <c r="AF1322" i="8"/>
  <c r="AG1322" i="8"/>
  <c r="AH1322" i="8"/>
  <c r="AI1322" i="8"/>
  <c r="AJ1322" i="8"/>
  <c r="AK1322" i="8"/>
  <c r="AL1322" i="8"/>
  <c r="AM1322" i="8"/>
  <c r="W1323" i="8"/>
  <c r="AC1323" i="8"/>
  <c r="AD1323" i="8"/>
  <c r="AE1323" i="8"/>
  <c r="AF1323" i="8"/>
  <c r="AG1323" i="8"/>
  <c r="AH1323" i="8"/>
  <c r="AI1323" i="8"/>
  <c r="AJ1323" i="8"/>
  <c r="AK1323" i="8"/>
  <c r="AL1323" i="8"/>
  <c r="AM1323" i="8"/>
  <c r="W1324" i="8"/>
  <c r="AC1324" i="8"/>
  <c r="AD1324" i="8"/>
  <c r="AE1324" i="8"/>
  <c r="AF1324" i="8"/>
  <c r="AG1324" i="8"/>
  <c r="AH1324" i="8"/>
  <c r="AI1324" i="8"/>
  <c r="AJ1324" i="8"/>
  <c r="AK1324" i="8"/>
  <c r="AL1324" i="8"/>
  <c r="AM1324" i="8"/>
  <c r="W1325" i="8"/>
  <c r="AC1325" i="8"/>
  <c r="AD1325" i="8"/>
  <c r="AE1325" i="8"/>
  <c r="AF1325" i="8"/>
  <c r="AG1325" i="8"/>
  <c r="AH1325" i="8"/>
  <c r="AI1325" i="8"/>
  <c r="AJ1325" i="8"/>
  <c r="AK1325" i="8"/>
  <c r="AL1325" i="8"/>
  <c r="AM1325" i="8"/>
  <c r="W1326" i="8"/>
  <c r="AC1326" i="8"/>
  <c r="AD1326" i="8"/>
  <c r="AE1326" i="8"/>
  <c r="AF1326" i="8"/>
  <c r="AG1326" i="8"/>
  <c r="AH1326" i="8"/>
  <c r="AI1326" i="8"/>
  <c r="AJ1326" i="8"/>
  <c r="AK1326" i="8"/>
  <c r="AL1326" i="8"/>
  <c r="AM1326" i="8"/>
  <c r="W1327" i="8"/>
  <c r="AC1327" i="8"/>
  <c r="AD1327" i="8"/>
  <c r="AE1327" i="8"/>
  <c r="AF1327" i="8"/>
  <c r="AG1327" i="8"/>
  <c r="AH1327" i="8"/>
  <c r="AI1327" i="8"/>
  <c r="AJ1327" i="8"/>
  <c r="AK1327" i="8"/>
  <c r="AL1327" i="8"/>
  <c r="AM1327" i="8"/>
  <c r="W1328" i="8"/>
  <c r="AC1328" i="8"/>
  <c r="AD1328" i="8"/>
  <c r="AE1328" i="8"/>
  <c r="AF1328" i="8"/>
  <c r="AG1328" i="8"/>
  <c r="AH1328" i="8"/>
  <c r="AI1328" i="8"/>
  <c r="AJ1328" i="8"/>
  <c r="AK1328" i="8"/>
  <c r="AL1328" i="8"/>
  <c r="AM1328" i="8"/>
  <c r="W1329" i="8"/>
  <c r="AC1329" i="8"/>
  <c r="AD1329" i="8"/>
  <c r="AE1329" i="8"/>
  <c r="AF1329" i="8"/>
  <c r="AG1329" i="8"/>
  <c r="AH1329" i="8"/>
  <c r="AI1329" i="8"/>
  <c r="AJ1329" i="8"/>
  <c r="AK1329" i="8"/>
  <c r="AL1329" i="8"/>
  <c r="AM1329" i="8"/>
  <c r="W1330" i="8"/>
  <c r="AC1330" i="8"/>
  <c r="AD1330" i="8"/>
  <c r="AE1330" i="8"/>
  <c r="AF1330" i="8"/>
  <c r="AG1330" i="8"/>
  <c r="AH1330" i="8"/>
  <c r="AI1330" i="8"/>
  <c r="AJ1330" i="8"/>
  <c r="AK1330" i="8"/>
  <c r="AL1330" i="8"/>
  <c r="AM1330" i="8"/>
  <c r="W1331" i="8"/>
  <c r="AC1331" i="8"/>
  <c r="AD1331" i="8"/>
  <c r="AE1331" i="8"/>
  <c r="AF1331" i="8"/>
  <c r="AG1331" i="8"/>
  <c r="AH1331" i="8"/>
  <c r="AI1331" i="8"/>
  <c r="AJ1331" i="8"/>
  <c r="AK1331" i="8"/>
  <c r="AL1331" i="8"/>
  <c r="AM1331" i="8"/>
  <c r="W1332" i="8"/>
  <c r="AC1332" i="8"/>
  <c r="AD1332" i="8"/>
  <c r="AE1332" i="8"/>
  <c r="AF1332" i="8"/>
  <c r="AG1332" i="8"/>
  <c r="AH1332" i="8"/>
  <c r="AI1332" i="8"/>
  <c r="AJ1332" i="8"/>
  <c r="AK1332" i="8"/>
  <c r="AL1332" i="8"/>
  <c r="AM1332" i="8"/>
  <c r="W1333" i="8"/>
  <c r="AC1333" i="8"/>
  <c r="AD1333" i="8"/>
  <c r="AE1333" i="8"/>
  <c r="AF1333" i="8"/>
  <c r="AG1333" i="8"/>
  <c r="AH1333" i="8"/>
  <c r="AI1333" i="8"/>
  <c r="AJ1333" i="8"/>
  <c r="AK1333" i="8"/>
  <c r="AL1333" i="8"/>
  <c r="AM1333" i="8"/>
  <c r="W1334" i="8"/>
  <c r="AC1334" i="8"/>
  <c r="AD1334" i="8"/>
  <c r="AE1334" i="8"/>
  <c r="AF1334" i="8"/>
  <c r="AG1334" i="8"/>
  <c r="AH1334" i="8"/>
  <c r="AI1334" i="8"/>
  <c r="AJ1334" i="8"/>
  <c r="AK1334" i="8"/>
  <c r="AL1334" i="8"/>
  <c r="AM1334" i="8"/>
  <c r="W1335" i="8"/>
  <c r="AC1335" i="8"/>
  <c r="AD1335" i="8"/>
  <c r="AE1335" i="8"/>
  <c r="AF1335" i="8"/>
  <c r="AG1335" i="8"/>
  <c r="AH1335" i="8"/>
  <c r="AI1335" i="8"/>
  <c r="AJ1335" i="8"/>
  <c r="AK1335" i="8"/>
  <c r="AL1335" i="8"/>
  <c r="AM1335" i="8"/>
  <c r="W1336" i="8"/>
  <c r="AC1336" i="8"/>
  <c r="AD1336" i="8"/>
  <c r="AE1336" i="8"/>
  <c r="AF1336" i="8"/>
  <c r="AG1336" i="8"/>
  <c r="AH1336" i="8"/>
  <c r="AI1336" i="8"/>
  <c r="AJ1336" i="8"/>
  <c r="AK1336" i="8"/>
  <c r="AL1336" i="8"/>
  <c r="AM1336" i="8"/>
  <c r="W1337" i="8"/>
  <c r="AC1337" i="8"/>
  <c r="AD1337" i="8"/>
  <c r="AE1337" i="8"/>
  <c r="AF1337" i="8"/>
  <c r="AG1337" i="8"/>
  <c r="AH1337" i="8"/>
  <c r="AI1337" i="8"/>
  <c r="AJ1337" i="8"/>
  <c r="AK1337" i="8"/>
  <c r="AL1337" i="8"/>
  <c r="AM1337" i="8"/>
  <c r="W1338" i="8"/>
  <c r="AC1338" i="8"/>
  <c r="AD1338" i="8"/>
  <c r="AE1338" i="8"/>
  <c r="AF1338" i="8"/>
  <c r="AG1338" i="8"/>
  <c r="AH1338" i="8"/>
  <c r="AI1338" i="8"/>
  <c r="AJ1338" i="8"/>
  <c r="AK1338" i="8"/>
  <c r="AL1338" i="8"/>
  <c r="AM1338" i="8"/>
  <c r="W1339" i="8"/>
  <c r="AC1339" i="8"/>
  <c r="AD1339" i="8"/>
  <c r="AE1339" i="8"/>
  <c r="AF1339" i="8"/>
  <c r="AG1339" i="8"/>
  <c r="AH1339" i="8"/>
  <c r="AI1339" i="8"/>
  <c r="AJ1339" i="8"/>
  <c r="AK1339" i="8"/>
  <c r="AL1339" i="8"/>
  <c r="AM1339" i="8"/>
  <c r="W1340" i="8"/>
  <c r="AC1340" i="8"/>
  <c r="AD1340" i="8"/>
  <c r="AE1340" i="8"/>
  <c r="AF1340" i="8"/>
  <c r="AG1340" i="8"/>
  <c r="AH1340" i="8"/>
  <c r="AI1340" i="8"/>
  <c r="AJ1340" i="8"/>
  <c r="AK1340" i="8"/>
  <c r="AL1340" i="8"/>
  <c r="AM1340" i="8"/>
  <c r="W1341" i="8"/>
  <c r="AC1341" i="8"/>
  <c r="AD1341" i="8"/>
  <c r="AE1341" i="8"/>
  <c r="AF1341" i="8"/>
  <c r="AG1341" i="8"/>
  <c r="AH1341" i="8"/>
  <c r="AI1341" i="8"/>
  <c r="AJ1341" i="8"/>
  <c r="AK1341" i="8"/>
  <c r="AL1341" i="8"/>
  <c r="AM1341" i="8"/>
  <c r="W1342" i="8"/>
  <c r="AC1342" i="8"/>
  <c r="AD1342" i="8"/>
  <c r="AE1342" i="8"/>
  <c r="AF1342" i="8"/>
  <c r="AG1342" i="8"/>
  <c r="AH1342" i="8"/>
  <c r="AI1342" i="8"/>
  <c r="AJ1342" i="8"/>
  <c r="AK1342" i="8"/>
  <c r="AL1342" i="8"/>
  <c r="AM1342" i="8"/>
  <c r="W1343" i="8"/>
  <c r="AC1343" i="8"/>
  <c r="AD1343" i="8"/>
  <c r="AE1343" i="8"/>
  <c r="AF1343" i="8"/>
  <c r="AG1343" i="8"/>
  <c r="AH1343" i="8"/>
  <c r="AI1343" i="8"/>
  <c r="AJ1343" i="8"/>
  <c r="AK1343" i="8"/>
  <c r="AL1343" i="8"/>
  <c r="AM1343" i="8"/>
  <c r="W1344" i="8"/>
  <c r="AC1344" i="8"/>
  <c r="AD1344" i="8"/>
  <c r="AE1344" i="8"/>
  <c r="AF1344" i="8"/>
  <c r="AG1344" i="8"/>
  <c r="AH1344" i="8"/>
  <c r="AI1344" i="8"/>
  <c r="AJ1344" i="8"/>
  <c r="AK1344" i="8"/>
  <c r="AL1344" i="8"/>
  <c r="AM1344" i="8"/>
  <c r="W1345" i="8"/>
  <c r="AC1345" i="8"/>
  <c r="AD1345" i="8"/>
  <c r="AE1345" i="8"/>
  <c r="AF1345" i="8"/>
  <c r="AG1345" i="8"/>
  <c r="AH1345" i="8"/>
  <c r="AI1345" i="8"/>
  <c r="AJ1345" i="8"/>
  <c r="AK1345" i="8"/>
  <c r="AL1345" i="8"/>
  <c r="AM1345" i="8"/>
  <c r="W1346" i="8"/>
  <c r="AC1346" i="8"/>
  <c r="AD1346" i="8"/>
  <c r="AE1346" i="8"/>
  <c r="AF1346" i="8"/>
  <c r="AG1346" i="8"/>
  <c r="AH1346" i="8"/>
  <c r="AI1346" i="8"/>
  <c r="AJ1346" i="8"/>
  <c r="AK1346" i="8"/>
  <c r="AL1346" i="8"/>
  <c r="AM1346" i="8"/>
  <c r="W1347" i="8"/>
  <c r="AC1347" i="8"/>
  <c r="AD1347" i="8"/>
  <c r="AE1347" i="8"/>
  <c r="AF1347" i="8"/>
  <c r="AG1347" i="8"/>
  <c r="AH1347" i="8"/>
  <c r="AI1347" i="8"/>
  <c r="AJ1347" i="8"/>
  <c r="AK1347" i="8"/>
  <c r="AL1347" i="8"/>
  <c r="AM1347" i="8"/>
  <c r="W1348" i="8"/>
  <c r="AC1348" i="8"/>
  <c r="AD1348" i="8"/>
  <c r="AE1348" i="8"/>
  <c r="AF1348" i="8"/>
  <c r="AG1348" i="8"/>
  <c r="AH1348" i="8"/>
  <c r="AI1348" i="8"/>
  <c r="AJ1348" i="8"/>
  <c r="AK1348" i="8"/>
  <c r="AL1348" i="8"/>
  <c r="AM1348" i="8"/>
  <c r="W1349" i="8"/>
  <c r="AC1349" i="8"/>
  <c r="AD1349" i="8"/>
  <c r="AE1349" i="8"/>
  <c r="AF1349" i="8"/>
  <c r="AG1349" i="8"/>
  <c r="AH1349" i="8"/>
  <c r="AI1349" i="8"/>
  <c r="AJ1349" i="8"/>
  <c r="AK1349" i="8"/>
  <c r="AL1349" i="8"/>
  <c r="AM1349" i="8"/>
  <c r="W1350" i="8"/>
  <c r="AC1350" i="8"/>
  <c r="AD1350" i="8"/>
  <c r="AE1350" i="8"/>
  <c r="AF1350" i="8"/>
  <c r="AG1350" i="8"/>
  <c r="AH1350" i="8"/>
  <c r="AI1350" i="8"/>
  <c r="AJ1350" i="8"/>
  <c r="AK1350" i="8"/>
  <c r="AL1350" i="8"/>
  <c r="AM1350" i="8"/>
  <c r="W1351" i="8"/>
  <c r="AC1351" i="8"/>
  <c r="AD1351" i="8"/>
  <c r="AE1351" i="8"/>
  <c r="AF1351" i="8"/>
  <c r="AG1351" i="8"/>
  <c r="AH1351" i="8"/>
  <c r="AI1351" i="8"/>
  <c r="AJ1351" i="8"/>
  <c r="AK1351" i="8"/>
  <c r="AL1351" i="8"/>
  <c r="AM1351" i="8"/>
  <c r="W1352" i="8"/>
  <c r="AC1352" i="8"/>
  <c r="AD1352" i="8"/>
  <c r="AE1352" i="8"/>
  <c r="AF1352" i="8"/>
  <c r="AG1352" i="8"/>
  <c r="AH1352" i="8"/>
  <c r="AI1352" i="8"/>
  <c r="AJ1352" i="8"/>
  <c r="AK1352" i="8"/>
  <c r="AL1352" i="8"/>
  <c r="AM1352" i="8"/>
  <c r="W1353" i="8"/>
  <c r="AC1353" i="8"/>
  <c r="AD1353" i="8"/>
  <c r="AE1353" i="8"/>
  <c r="AF1353" i="8"/>
  <c r="AG1353" i="8"/>
  <c r="AH1353" i="8"/>
  <c r="AI1353" i="8"/>
  <c r="AJ1353" i="8"/>
  <c r="AK1353" i="8"/>
  <c r="AL1353" i="8"/>
  <c r="AM1353" i="8"/>
  <c r="W1354" i="8"/>
  <c r="AC1354" i="8"/>
  <c r="AD1354" i="8"/>
  <c r="AE1354" i="8"/>
  <c r="AF1354" i="8"/>
  <c r="AG1354" i="8"/>
  <c r="AH1354" i="8"/>
  <c r="AI1354" i="8"/>
  <c r="AJ1354" i="8"/>
  <c r="AK1354" i="8"/>
  <c r="AL1354" i="8"/>
  <c r="AM1354" i="8"/>
  <c r="W1355" i="8"/>
  <c r="AC1355" i="8"/>
  <c r="AD1355" i="8"/>
  <c r="AE1355" i="8"/>
  <c r="AF1355" i="8"/>
  <c r="AG1355" i="8"/>
  <c r="AH1355" i="8"/>
  <c r="AI1355" i="8"/>
  <c r="AJ1355" i="8"/>
  <c r="AK1355" i="8"/>
  <c r="AL1355" i="8"/>
  <c r="AM1355" i="8"/>
  <c r="W1356" i="8"/>
  <c r="AC1356" i="8"/>
  <c r="AD1356" i="8"/>
  <c r="AE1356" i="8"/>
  <c r="AF1356" i="8"/>
  <c r="AG1356" i="8"/>
  <c r="AH1356" i="8"/>
  <c r="AI1356" i="8"/>
  <c r="AJ1356" i="8"/>
  <c r="AK1356" i="8"/>
  <c r="AL1356" i="8"/>
  <c r="AM1356" i="8"/>
  <c r="W1357" i="8"/>
  <c r="AC1357" i="8"/>
  <c r="AD1357" i="8"/>
  <c r="AE1357" i="8"/>
  <c r="AF1357" i="8"/>
  <c r="AG1357" i="8"/>
  <c r="AH1357" i="8"/>
  <c r="AI1357" i="8"/>
  <c r="AJ1357" i="8"/>
  <c r="AK1357" i="8"/>
  <c r="AL1357" i="8"/>
  <c r="AM1357" i="8"/>
  <c r="W1358" i="8"/>
  <c r="AC1358" i="8"/>
  <c r="AD1358" i="8"/>
  <c r="AE1358" i="8"/>
  <c r="AF1358" i="8"/>
  <c r="AG1358" i="8"/>
  <c r="AH1358" i="8"/>
  <c r="AI1358" i="8"/>
  <c r="AJ1358" i="8"/>
  <c r="AK1358" i="8"/>
  <c r="AL1358" i="8"/>
  <c r="AM1358" i="8"/>
  <c r="W1359" i="8"/>
  <c r="AC1359" i="8"/>
  <c r="AD1359" i="8"/>
  <c r="AE1359" i="8"/>
  <c r="AF1359" i="8"/>
  <c r="AG1359" i="8"/>
  <c r="AH1359" i="8"/>
  <c r="AI1359" i="8"/>
  <c r="AJ1359" i="8"/>
  <c r="AK1359" i="8"/>
  <c r="AL1359" i="8"/>
  <c r="AM1359" i="8"/>
  <c r="W1360" i="8"/>
  <c r="AC1360" i="8"/>
  <c r="AD1360" i="8"/>
  <c r="AE1360" i="8"/>
  <c r="AF1360" i="8"/>
  <c r="AG1360" i="8"/>
  <c r="AH1360" i="8"/>
  <c r="AI1360" i="8"/>
  <c r="AJ1360" i="8"/>
  <c r="AK1360" i="8"/>
  <c r="AL1360" i="8"/>
  <c r="AM1360" i="8"/>
  <c r="W1361" i="8"/>
  <c r="AC1361" i="8"/>
  <c r="AD1361" i="8"/>
  <c r="AE1361" i="8"/>
  <c r="AF1361" i="8"/>
  <c r="AG1361" i="8"/>
  <c r="AH1361" i="8"/>
  <c r="AI1361" i="8"/>
  <c r="AJ1361" i="8"/>
  <c r="AK1361" i="8"/>
  <c r="AL1361" i="8"/>
  <c r="AM1361" i="8"/>
  <c r="W1362" i="8"/>
  <c r="AC1362" i="8"/>
  <c r="AD1362" i="8"/>
  <c r="AE1362" i="8"/>
  <c r="AF1362" i="8"/>
  <c r="AG1362" i="8"/>
  <c r="AH1362" i="8"/>
  <c r="AI1362" i="8"/>
  <c r="AJ1362" i="8"/>
  <c r="AK1362" i="8"/>
  <c r="AL1362" i="8"/>
  <c r="AM1362" i="8"/>
  <c r="W1363" i="8"/>
  <c r="AC1363" i="8"/>
  <c r="AD1363" i="8"/>
  <c r="AE1363" i="8"/>
  <c r="AF1363" i="8"/>
  <c r="AG1363" i="8"/>
  <c r="AH1363" i="8"/>
  <c r="AI1363" i="8"/>
  <c r="AJ1363" i="8"/>
  <c r="AK1363" i="8"/>
  <c r="AL1363" i="8"/>
  <c r="AM1363" i="8"/>
  <c r="W1366" i="8"/>
  <c r="AC1366" i="8"/>
  <c r="AD1366" i="8"/>
  <c r="AE1366" i="8"/>
  <c r="AF1366" i="8"/>
  <c r="AG1366" i="8"/>
  <c r="AH1366" i="8"/>
  <c r="AI1366" i="8"/>
  <c r="AJ1366" i="8"/>
  <c r="AK1366" i="8"/>
  <c r="AL1366" i="8"/>
  <c r="AM1366" i="8"/>
  <c r="W1367" i="8"/>
  <c r="AC1367" i="8"/>
  <c r="AD1367" i="8"/>
  <c r="AE1367" i="8"/>
  <c r="AF1367" i="8"/>
  <c r="AG1367" i="8"/>
  <c r="AH1367" i="8"/>
  <c r="AI1367" i="8"/>
  <c r="AJ1367" i="8"/>
  <c r="AK1367" i="8"/>
  <c r="AL1367" i="8"/>
  <c r="AM1367" i="8"/>
  <c r="W1368" i="8"/>
  <c r="AC1368" i="8"/>
  <c r="AD1368" i="8"/>
  <c r="AE1368" i="8"/>
  <c r="AF1368" i="8"/>
  <c r="AG1368" i="8"/>
  <c r="AH1368" i="8"/>
  <c r="AI1368" i="8"/>
  <c r="AJ1368" i="8"/>
  <c r="AK1368" i="8"/>
  <c r="AL1368" i="8"/>
  <c r="AM1368" i="8"/>
  <c r="W1369" i="8"/>
  <c r="AC1369" i="8"/>
  <c r="AD1369" i="8"/>
  <c r="AE1369" i="8"/>
  <c r="AF1369" i="8"/>
  <c r="AG1369" i="8"/>
  <c r="AH1369" i="8"/>
  <c r="AI1369" i="8"/>
  <c r="AJ1369" i="8"/>
  <c r="AK1369" i="8"/>
  <c r="AL1369" i="8"/>
  <c r="AM1369" i="8"/>
  <c r="W1370" i="8"/>
  <c r="AC1370" i="8"/>
  <c r="AD1370" i="8"/>
  <c r="AE1370" i="8"/>
  <c r="AF1370" i="8"/>
  <c r="AG1370" i="8"/>
  <c r="AH1370" i="8"/>
  <c r="AI1370" i="8"/>
  <c r="AJ1370" i="8"/>
  <c r="AK1370" i="8"/>
  <c r="AL1370" i="8"/>
  <c r="AM1370" i="8"/>
  <c r="W1371" i="8"/>
  <c r="AC1371" i="8"/>
  <c r="AD1371" i="8"/>
  <c r="AE1371" i="8"/>
  <c r="AF1371" i="8"/>
  <c r="AG1371" i="8"/>
  <c r="AH1371" i="8"/>
  <c r="AI1371" i="8"/>
  <c r="AJ1371" i="8"/>
  <c r="AK1371" i="8"/>
  <c r="AL1371" i="8"/>
  <c r="AM1371" i="8"/>
  <c r="W1372" i="8"/>
  <c r="AC1372" i="8"/>
  <c r="AD1372" i="8"/>
  <c r="AE1372" i="8"/>
  <c r="AF1372" i="8"/>
  <c r="AG1372" i="8"/>
  <c r="AH1372" i="8"/>
  <c r="AI1372" i="8"/>
  <c r="AJ1372" i="8"/>
  <c r="AK1372" i="8"/>
  <c r="AL1372" i="8"/>
  <c r="AM1372" i="8"/>
  <c r="W1373" i="8"/>
  <c r="AC1373" i="8"/>
  <c r="AD1373" i="8"/>
  <c r="AE1373" i="8"/>
  <c r="AF1373" i="8"/>
  <c r="AG1373" i="8"/>
  <c r="AH1373" i="8"/>
  <c r="AI1373" i="8"/>
  <c r="AJ1373" i="8"/>
  <c r="AK1373" i="8"/>
  <c r="AL1373" i="8"/>
  <c r="AM1373" i="8"/>
  <c r="W1374" i="8"/>
  <c r="AC1374" i="8"/>
  <c r="AD1374" i="8"/>
  <c r="AE1374" i="8"/>
  <c r="AF1374" i="8"/>
  <c r="AG1374" i="8"/>
  <c r="AH1374" i="8"/>
  <c r="AI1374" i="8"/>
  <c r="AJ1374" i="8"/>
  <c r="AK1374" i="8"/>
  <c r="AL1374" i="8"/>
  <c r="AM1374" i="8"/>
  <c r="W1375" i="8"/>
  <c r="AC1375" i="8"/>
  <c r="AD1375" i="8"/>
  <c r="AE1375" i="8"/>
  <c r="AF1375" i="8"/>
  <c r="AG1375" i="8"/>
  <c r="AH1375" i="8"/>
  <c r="AI1375" i="8"/>
  <c r="AJ1375" i="8"/>
  <c r="AK1375" i="8"/>
  <c r="AL1375" i="8"/>
  <c r="AM1375" i="8"/>
  <c r="W1376" i="8"/>
  <c r="AC1376" i="8"/>
  <c r="AD1376" i="8"/>
  <c r="AE1376" i="8"/>
  <c r="AF1376" i="8"/>
  <c r="AG1376" i="8"/>
  <c r="AH1376" i="8"/>
  <c r="AI1376" i="8"/>
  <c r="AJ1376" i="8"/>
  <c r="AK1376" i="8"/>
  <c r="AL1376" i="8"/>
  <c r="AM1376" i="8"/>
  <c r="W1377" i="8"/>
  <c r="AC1377" i="8"/>
  <c r="AD1377" i="8"/>
  <c r="AE1377" i="8"/>
  <c r="AF1377" i="8"/>
  <c r="AG1377" i="8"/>
  <c r="AH1377" i="8"/>
  <c r="AI1377" i="8"/>
  <c r="AJ1377" i="8"/>
  <c r="AK1377" i="8"/>
  <c r="AL1377" i="8"/>
  <c r="AM1377" i="8"/>
  <c r="W1378" i="8"/>
  <c r="AC1378" i="8"/>
  <c r="AD1378" i="8"/>
  <c r="AE1378" i="8"/>
  <c r="AF1378" i="8"/>
  <c r="AG1378" i="8"/>
  <c r="AH1378" i="8"/>
  <c r="AI1378" i="8"/>
  <c r="AJ1378" i="8"/>
  <c r="AK1378" i="8"/>
  <c r="AL1378" i="8"/>
  <c r="AM1378" i="8"/>
  <c r="W1379" i="8"/>
  <c r="AC1379" i="8"/>
  <c r="AD1379" i="8"/>
  <c r="AE1379" i="8"/>
  <c r="AF1379" i="8"/>
  <c r="AG1379" i="8"/>
  <c r="AH1379" i="8"/>
  <c r="AI1379" i="8"/>
  <c r="AJ1379" i="8"/>
  <c r="AK1379" i="8"/>
  <c r="AL1379" i="8"/>
  <c r="AM1379" i="8"/>
  <c r="W1380" i="8"/>
  <c r="AC1380" i="8"/>
  <c r="AD1380" i="8"/>
  <c r="AE1380" i="8"/>
  <c r="AF1380" i="8"/>
  <c r="AG1380" i="8"/>
  <c r="AH1380" i="8"/>
  <c r="AI1380" i="8"/>
  <c r="AJ1380" i="8"/>
  <c r="AK1380" i="8"/>
  <c r="AL1380" i="8"/>
  <c r="AM1380" i="8"/>
  <c r="W1381" i="8"/>
  <c r="AC1381" i="8"/>
  <c r="AD1381" i="8"/>
  <c r="AE1381" i="8"/>
  <c r="AF1381" i="8"/>
  <c r="AG1381" i="8"/>
  <c r="AH1381" i="8"/>
  <c r="AI1381" i="8"/>
  <c r="AJ1381" i="8"/>
  <c r="AK1381" i="8"/>
  <c r="AL1381" i="8"/>
  <c r="AM1381" i="8"/>
  <c r="W1382" i="8"/>
  <c r="AC1382" i="8"/>
  <c r="AD1382" i="8"/>
  <c r="AE1382" i="8"/>
  <c r="AF1382" i="8"/>
  <c r="AG1382" i="8"/>
  <c r="AH1382" i="8"/>
  <c r="AI1382" i="8"/>
  <c r="AJ1382" i="8"/>
  <c r="AK1382" i="8"/>
  <c r="AL1382" i="8"/>
  <c r="AM1382" i="8"/>
  <c r="W1383" i="8"/>
  <c r="AC1383" i="8"/>
  <c r="AD1383" i="8"/>
  <c r="AE1383" i="8"/>
  <c r="AF1383" i="8"/>
  <c r="AG1383" i="8"/>
  <c r="AH1383" i="8"/>
  <c r="AI1383" i="8"/>
  <c r="AJ1383" i="8"/>
  <c r="AK1383" i="8"/>
  <c r="AL1383" i="8"/>
  <c r="AM1383" i="8"/>
  <c r="W1384" i="8"/>
  <c r="AC1384" i="8"/>
  <c r="AD1384" i="8"/>
  <c r="AE1384" i="8"/>
  <c r="AF1384" i="8"/>
  <c r="AG1384" i="8"/>
  <c r="AH1384" i="8"/>
  <c r="AI1384" i="8"/>
  <c r="AJ1384" i="8"/>
  <c r="AK1384" i="8"/>
  <c r="AL1384" i="8"/>
  <c r="AM1384" i="8"/>
  <c r="W1385" i="8"/>
  <c r="AC1385" i="8"/>
  <c r="AD1385" i="8"/>
  <c r="AE1385" i="8"/>
  <c r="AF1385" i="8"/>
  <c r="AG1385" i="8"/>
  <c r="AH1385" i="8"/>
  <c r="AI1385" i="8"/>
  <c r="AJ1385" i="8"/>
  <c r="AK1385" i="8"/>
  <c r="AL1385" i="8"/>
  <c r="AM1385" i="8"/>
  <c r="W1386" i="8"/>
  <c r="AC1386" i="8"/>
  <c r="AD1386" i="8"/>
  <c r="AE1386" i="8"/>
  <c r="AF1386" i="8"/>
  <c r="AG1386" i="8"/>
  <c r="AH1386" i="8"/>
  <c r="AI1386" i="8"/>
  <c r="AJ1386" i="8"/>
  <c r="AK1386" i="8"/>
  <c r="AL1386" i="8"/>
  <c r="AM1386" i="8"/>
  <c r="W1387" i="8"/>
  <c r="AC1387" i="8"/>
  <c r="AD1387" i="8"/>
  <c r="AE1387" i="8"/>
  <c r="AF1387" i="8"/>
  <c r="AG1387" i="8"/>
  <c r="AH1387" i="8"/>
  <c r="AI1387" i="8"/>
  <c r="AJ1387" i="8"/>
  <c r="AK1387" i="8"/>
  <c r="AL1387" i="8"/>
  <c r="AM1387" i="8"/>
  <c r="W1388" i="8"/>
  <c r="AC1388" i="8"/>
  <c r="AD1388" i="8"/>
  <c r="AE1388" i="8"/>
  <c r="AF1388" i="8"/>
  <c r="AG1388" i="8"/>
  <c r="AH1388" i="8"/>
  <c r="AI1388" i="8"/>
  <c r="AJ1388" i="8"/>
  <c r="AK1388" i="8"/>
  <c r="AL1388" i="8"/>
  <c r="AM1388" i="8"/>
  <c r="W1389" i="8"/>
  <c r="AC1389" i="8"/>
  <c r="AD1389" i="8"/>
  <c r="AE1389" i="8"/>
  <c r="AF1389" i="8"/>
  <c r="AG1389" i="8"/>
  <c r="AH1389" i="8"/>
  <c r="AI1389" i="8"/>
  <c r="AJ1389" i="8"/>
  <c r="AK1389" i="8"/>
  <c r="AL1389" i="8"/>
  <c r="AM1389" i="8"/>
  <c r="W1390" i="8"/>
  <c r="AC1390" i="8"/>
  <c r="AD1390" i="8"/>
  <c r="AE1390" i="8"/>
  <c r="AF1390" i="8"/>
  <c r="AG1390" i="8"/>
  <c r="AH1390" i="8"/>
  <c r="AI1390" i="8"/>
  <c r="AJ1390" i="8"/>
  <c r="AK1390" i="8"/>
  <c r="AL1390" i="8"/>
  <c r="AM1390" i="8"/>
  <c r="W1391" i="8"/>
  <c r="AC1391" i="8"/>
  <c r="AD1391" i="8"/>
  <c r="AE1391" i="8"/>
  <c r="AF1391" i="8"/>
  <c r="AG1391" i="8"/>
  <c r="AH1391" i="8"/>
  <c r="AI1391" i="8"/>
  <c r="AJ1391" i="8"/>
  <c r="AK1391" i="8"/>
  <c r="AL1391" i="8"/>
  <c r="AM1391" i="8"/>
  <c r="W1392" i="8"/>
  <c r="AC1392" i="8"/>
  <c r="AD1392" i="8"/>
  <c r="AE1392" i="8"/>
  <c r="AF1392" i="8"/>
  <c r="AG1392" i="8"/>
  <c r="AH1392" i="8"/>
  <c r="AI1392" i="8"/>
  <c r="AJ1392" i="8"/>
  <c r="AK1392" i="8"/>
  <c r="AL1392" i="8"/>
  <c r="AM1392" i="8"/>
  <c r="W1393" i="8"/>
  <c r="AC1393" i="8"/>
  <c r="AD1393" i="8"/>
  <c r="AE1393" i="8"/>
  <c r="AF1393" i="8"/>
  <c r="AG1393" i="8"/>
  <c r="AH1393" i="8"/>
  <c r="AI1393" i="8"/>
  <c r="AJ1393" i="8"/>
  <c r="AK1393" i="8"/>
  <c r="AL1393" i="8"/>
  <c r="AM1393" i="8"/>
  <c r="W1394" i="8"/>
  <c r="AC1394" i="8"/>
  <c r="AD1394" i="8"/>
  <c r="AE1394" i="8"/>
  <c r="AF1394" i="8"/>
  <c r="AG1394" i="8"/>
  <c r="AH1394" i="8"/>
  <c r="AI1394" i="8"/>
  <c r="AJ1394" i="8"/>
  <c r="AK1394" i="8"/>
  <c r="AL1394" i="8"/>
  <c r="AM1394" i="8"/>
  <c r="W1395" i="8"/>
  <c r="AC1395" i="8"/>
  <c r="AD1395" i="8"/>
  <c r="AE1395" i="8"/>
  <c r="AF1395" i="8"/>
  <c r="AG1395" i="8"/>
  <c r="AH1395" i="8"/>
  <c r="AI1395" i="8"/>
  <c r="AJ1395" i="8"/>
  <c r="AK1395" i="8"/>
  <c r="AL1395" i="8"/>
  <c r="AM1395" i="8"/>
  <c r="W1396" i="8"/>
  <c r="AC1396" i="8"/>
  <c r="AD1396" i="8"/>
  <c r="AE1396" i="8"/>
  <c r="AF1396" i="8"/>
  <c r="AG1396" i="8"/>
  <c r="AH1396" i="8"/>
  <c r="AI1396" i="8"/>
  <c r="AJ1396" i="8"/>
  <c r="AK1396" i="8"/>
  <c r="AL1396" i="8"/>
  <c r="AM1396" i="8"/>
  <c r="W1397" i="8"/>
  <c r="AC1397" i="8"/>
  <c r="AD1397" i="8"/>
  <c r="AE1397" i="8"/>
  <c r="AF1397" i="8"/>
  <c r="AG1397" i="8"/>
  <c r="AH1397" i="8"/>
  <c r="AI1397" i="8"/>
  <c r="AJ1397" i="8"/>
  <c r="AK1397" i="8"/>
  <c r="AL1397" i="8"/>
  <c r="AM1397" i="8"/>
  <c r="W1398" i="8"/>
  <c r="AC1398" i="8"/>
  <c r="AD1398" i="8"/>
  <c r="AE1398" i="8"/>
  <c r="AF1398" i="8"/>
  <c r="AG1398" i="8"/>
  <c r="AH1398" i="8"/>
  <c r="AI1398" i="8"/>
  <c r="AJ1398" i="8"/>
  <c r="AK1398" i="8"/>
  <c r="AL1398" i="8"/>
  <c r="AM1398" i="8"/>
  <c r="W1399" i="8"/>
  <c r="AC1399" i="8"/>
  <c r="AD1399" i="8"/>
  <c r="AE1399" i="8"/>
  <c r="AF1399" i="8"/>
  <c r="AG1399" i="8"/>
  <c r="AH1399" i="8"/>
  <c r="AI1399" i="8"/>
  <c r="AJ1399" i="8"/>
  <c r="AK1399" i="8"/>
  <c r="AL1399" i="8"/>
  <c r="AM1399" i="8"/>
  <c r="W1400" i="8"/>
  <c r="AC1400" i="8"/>
  <c r="AD1400" i="8"/>
  <c r="AE1400" i="8"/>
  <c r="AF1400" i="8"/>
  <c r="AG1400" i="8"/>
  <c r="AH1400" i="8"/>
  <c r="AI1400" i="8"/>
  <c r="AJ1400" i="8"/>
  <c r="AK1400" i="8"/>
  <c r="AL1400" i="8"/>
  <c r="AM1400" i="8"/>
  <c r="W1401" i="8"/>
  <c r="AC1401" i="8"/>
  <c r="AD1401" i="8"/>
  <c r="AE1401" i="8"/>
  <c r="AF1401" i="8"/>
  <c r="AG1401" i="8"/>
  <c r="AH1401" i="8"/>
  <c r="AI1401" i="8"/>
  <c r="AJ1401" i="8"/>
  <c r="AK1401" i="8"/>
  <c r="AL1401" i="8"/>
  <c r="AM1401" i="8"/>
  <c r="W1402" i="8"/>
  <c r="AC1402" i="8"/>
  <c r="AD1402" i="8"/>
  <c r="AE1402" i="8"/>
  <c r="AF1402" i="8"/>
  <c r="AG1402" i="8"/>
  <c r="AH1402" i="8"/>
  <c r="AI1402" i="8"/>
  <c r="AJ1402" i="8"/>
  <c r="AK1402" i="8"/>
  <c r="AL1402" i="8"/>
  <c r="AM1402" i="8"/>
  <c r="W1403" i="8"/>
  <c r="AC1403" i="8"/>
  <c r="AD1403" i="8"/>
  <c r="AE1403" i="8"/>
  <c r="AF1403" i="8"/>
  <c r="AG1403" i="8"/>
  <c r="AH1403" i="8"/>
  <c r="AI1403" i="8"/>
  <c r="AJ1403" i="8"/>
  <c r="AK1403" i="8"/>
  <c r="AL1403" i="8"/>
  <c r="AM1403" i="8"/>
  <c r="W1404" i="8"/>
  <c r="AC1404" i="8"/>
  <c r="AD1404" i="8"/>
  <c r="AE1404" i="8"/>
  <c r="AF1404" i="8"/>
  <c r="AG1404" i="8"/>
  <c r="AH1404" i="8"/>
  <c r="AI1404" i="8"/>
  <c r="AJ1404" i="8"/>
  <c r="AK1404" i="8"/>
  <c r="AL1404" i="8"/>
  <c r="AM1404" i="8"/>
  <c r="W1405" i="8"/>
  <c r="AC1405" i="8"/>
  <c r="AD1405" i="8"/>
  <c r="AE1405" i="8"/>
  <c r="AF1405" i="8"/>
  <c r="AG1405" i="8"/>
  <c r="AH1405" i="8"/>
  <c r="AI1405" i="8"/>
  <c r="AJ1405" i="8"/>
  <c r="AK1405" i="8"/>
  <c r="AL1405" i="8"/>
  <c r="AM1405" i="8"/>
  <c r="W1406" i="8"/>
  <c r="AC1406" i="8"/>
  <c r="AD1406" i="8"/>
  <c r="AE1406" i="8"/>
  <c r="AF1406" i="8"/>
  <c r="AG1406" i="8"/>
  <c r="AH1406" i="8"/>
  <c r="AI1406" i="8"/>
  <c r="AJ1406" i="8"/>
  <c r="AK1406" i="8"/>
  <c r="AL1406" i="8"/>
  <c r="AM1406" i="8"/>
  <c r="W1407" i="8"/>
  <c r="AC1407" i="8"/>
  <c r="AD1407" i="8"/>
  <c r="AE1407" i="8"/>
  <c r="AF1407" i="8"/>
  <c r="AG1407" i="8"/>
  <c r="AH1407" i="8"/>
  <c r="AI1407" i="8"/>
  <c r="AJ1407" i="8"/>
  <c r="AK1407" i="8"/>
  <c r="AL1407" i="8"/>
  <c r="AM1407" i="8"/>
  <c r="W1408" i="8"/>
  <c r="AC1408" i="8"/>
  <c r="AD1408" i="8"/>
  <c r="AE1408" i="8"/>
  <c r="AB1408" i="8" s="1"/>
  <c r="AR1408" i="8" s="1"/>
  <c r="AF1408" i="8"/>
  <c r="AG1408" i="8"/>
  <c r="AH1408" i="8"/>
  <c r="AI1408" i="8"/>
  <c r="AJ1408" i="8"/>
  <c r="AK1408" i="8"/>
  <c r="AL1408" i="8"/>
  <c r="AM1408" i="8"/>
  <c r="W1409" i="8"/>
  <c r="AC1409" i="8"/>
  <c r="AD1409" i="8"/>
  <c r="AE1409" i="8"/>
  <c r="AF1409" i="8"/>
  <c r="AG1409" i="8"/>
  <c r="AH1409" i="8"/>
  <c r="AI1409" i="8"/>
  <c r="AJ1409" i="8"/>
  <c r="AK1409" i="8"/>
  <c r="AL1409" i="8"/>
  <c r="AM1409" i="8"/>
  <c r="W1410" i="8"/>
  <c r="AC1410" i="8"/>
  <c r="AD1410" i="8"/>
  <c r="AE1410" i="8"/>
  <c r="AF1410" i="8"/>
  <c r="AG1410" i="8"/>
  <c r="AH1410" i="8"/>
  <c r="AI1410" i="8"/>
  <c r="AJ1410" i="8"/>
  <c r="AK1410" i="8"/>
  <c r="AL1410" i="8"/>
  <c r="AM1410" i="8"/>
  <c r="W1411" i="8"/>
  <c r="AC1411" i="8"/>
  <c r="AD1411" i="8"/>
  <c r="AE1411" i="8"/>
  <c r="AF1411" i="8"/>
  <c r="AG1411" i="8"/>
  <c r="AH1411" i="8"/>
  <c r="AI1411" i="8"/>
  <c r="AJ1411" i="8"/>
  <c r="AK1411" i="8"/>
  <c r="AL1411" i="8"/>
  <c r="AM1411" i="8"/>
  <c r="W1412" i="8"/>
  <c r="AC1412" i="8"/>
  <c r="AD1412" i="8"/>
  <c r="AE1412" i="8"/>
  <c r="AF1412" i="8"/>
  <c r="AG1412" i="8"/>
  <c r="AH1412" i="8"/>
  <c r="AI1412" i="8"/>
  <c r="AJ1412" i="8"/>
  <c r="AK1412" i="8"/>
  <c r="AL1412" i="8"/>
  <c r="AM1412" i="8"/>
  <c r="W1413" i="8"/>
  <c r="AC1413" i="8"/>
  <c r="AD1413" i="8"/>
  <c r="AE1413" i="8"/>
  <c r="AF1413" i="8"/>
  <c r="AG1413" i="8"/>
  <c r="AH1413" i="8"/>
  <c r="AI1413" i="8"/>
  <c r="AJ1413" i="8"/>
  <c r="AK1413" i="8"/>
  <c r="AL1413" i="8"/>
  <c r="AM1413" i="8"/>
  <c r="W1414" i="8"/>
  <c r="AC1414" i="8"/>
  <c r="AD1414" i="8"/>
  <c r="AE1414" i="8"/>
  <c r="AF1414" i="8"/>
  <c r="AG1414" i="8"/>
  <c r="AH1414" i="8"/>
  <c r="AI1414" i="8"/>
  <c r="AJ1414" i="8"/>
  <c r="AK1414" i="8"/>
  <c r="AL1414" i="8"/>
  <c r="AM1414" i="8"/>
  <c r="W1415" i="8"/>
  <c r="AC1415" i="8"/>
  <c r="AD1415" i="8"/>
  <c r="AE1415" i="8"/>
  <c r="AF1415" i="8"/>
  <c r="AG1415" i="8"/>
  <c r="AH1415" i="8"/>
  <c r="AI1415" i="8"/>
  <c r="AJ1415" i="8"/>
  <c r="AK1415" i="8"/>
  <c r="AL1415" i="8"/>
  <c r="AM1415" i="8"/>
  <c r="W1416" i="8"/>
  <c r="AC1416" i="8"/>
  <c r="AD1416" i="8"/>
  <c r="AE1416" i="8"/>
  <c r="AB1416" i="8" s="1"/>
  <c r="AR1416" i="8" s="1"/>
  <c r="AF1416" i="8"/>
  <c r="AG1416" i="8"/>
  <c r="AH1416" i="8"/>
  <c r="AI1416" i="8"/>
  <c r="AJ1416" i="8"/>
  <c r="AK1416" i="8"/>
  <c r="AL1416" i="8"/>
  <c r="AM1416" i="8"/>
  <c r="W1417" i="8"/>
  <c r="AC1417" i="8"/>
  <c r="AD1417" i="8"/>
  <c r="AE1417" i="8"/>
  <c r="AF1417" i="8"/>
  <c r="AG1417" i="8"/>
  <c r="AH1417" i="8"/>
  <c r="AI1417" i="8"/>
  <c r="AJ1417" i="8"/>
  <c r="AK1417" i="8"/>
  <c r="AL1417" i="8"/>
  <c r="AM1417" i="8"/>
  <c r="W1418" i="8"/>
  <c r="AC1418" i="8"/>
  <c r="AD1418" i="8"/>
  <c r="AE1418" i="8"/>
  <c r="AF1418" i="8"/>
  <c r="AG1418" i="8"/>
  <c r="AH1418" i="8"/>
  <c r="AI1418" i="8"/>
  <c r="AJ1418" i="8"/>
  <c r="AK1418" i="8"/>
  <c r="AL1418" i="8"/>
  <c r="AM1418" i="8"/>
  <c r="W1419" i="8"/>
  <c r="AC1419" i="8"/>
  <c r="AD1419" i="8"/>
  <c r="AE1419" i="8"/>
  <c r="AF1419" i="8"/>
  <c r="AG1419" i="8"/>
  <c r="AH1419" i="8"/>
  <c r="AI1419" i="8"/>
  <c r="AJ1419" i="8"/>
  <c r="AK1419" i="8"/>
  <c r="AL1419" i="8"/>
  <c r="AM1419" i="8"/>
  <c r="W1420" i="8"/>
  <c r="AC1420" i="8"/>
  <c r="AD1420" i="8"/>
  <c r="AE1420" i="8"/>
  <c r="AB1420" i="8" s="1"/>
  <c r="AR1420" i="8" s="1"/>
  <c r="AF1420" i="8"/>
  <c r="AG1420" i="8"/>
  <c r="AH1420" i="8"/>
  <c r="AI1420" i="8"/>
  <c r="AJ1420" i="8"/>
  <c r="AK1420" i="8"/>
  <c r="AL1420" i="8"/>
  <c r="AM1420" i="8"/>
  <c r="W1421" i="8"/>
  <c r="AC1421" i="8"/>
  <c r="AD1421" i="8"/>
  <c r="AE1421" i="8"/>
  <c r="AF1421" i="8"/>
  <c r="AG1421" i="8"/>
  <c r="AH1421" i="8"/>
  <c r="AI1421" i="8"/>
  <c r="AJ1421" i="8"/>
  <c r="AK1421" i="8"/>
  <c r="AL1421" i="8"/>
  <c r="AM1421" i="8"/>
  <c r="W1422" i="8"/>
  <c r="AC1422" i="8"/>
  <c r="AD1422" i="8"/>
  <c r="AE1422" i="8"/>
  <c r="AF1422" i="8"/>
  <c r="AG1422" i="8"/>
  <c r="AH1422" i="8"/>
  <c r="AI1422" i="8"/>
  <c r="AJ1422" i="8"/>
  <c r="AK1422" i="8"/>
  <c r="AL1422" i="8"/>
  <c r="AM1422" i="8"/>
  <c r="W1423" i="8"/>
  <c r="AC1423" i="8"/>
  <c r="AD1423" i="8"/>
  <c r="AE1423" i="8"/>
  <c r="AF1423" i="8"/>
  <c r="AG1423" i="8"/>
  <c r="AH1423" i="8"/>
  <c r="AI1423" i="8"/>
  <c r="AJ1423" i="8"/>
  <c r="AK1423" i="8"/>
  <c r="AL1423" i="8"/>
  <c r="AM1423" i="8"/>
  <c r="W1424" i="8"/>
  <c r="AC1424" i="8"/>
  <c r="AD1424" i="8"/>
  <c r="AE1424" i="8"/>
  <c r="AF1424" i="8"/>
  <c r="AG1424" i="8"/>
  <c r="AH1424" i="8"/>
  <c r="AI1424" i="8"/>
  <c r="AJ1424" i="8"/>
  <c r="AK1424" i="8"/>
  <c r="AL1424" i="8"/>
  <c r="AM1424" i="8"/>
  <c r="W1425" i="8"/>
  <c r="AC1425" i="8"/>
  <c r="AD1425" i="8"/>
  <c r="AE1425" i="8"/>
  <c r="AF1425" i="8"/>
  <c r="AG1425" i="8"/>
  <c r="AH1425" i="8"/>
  <c r="AI1425" i="8"/>
  <c r="AJ1425" i="8"/>
  <c r="AK1425" i="8"/>
  <c r="AL1425" i="8"/>
  <c r="AM1425" i="8"/>
  <c r="W1426" i="8"/>
  <c r="AC1426" i="8"/>
  <c r="AD1426" i="8"/>
  <c r="AE1426" i="8"/>
  <c r="AF1426" i="8"/>
  <c r="AG1426" i="8"/>
  <c r="AH1426" i="8"/>
  <c r="AI1426" i="8"/>
  <c r="AJ1426" i="8"/>
  <c r="AK1426" i="8"/>
  <c r="AL1426" i="8"/>
  <c r="AM1426" i="8"/>
  <c r="W1427" i="8"/>
  <c r="AC1427" i="8"/>
  <c r="AD1427" i="8"/>
  <c r="AE1427" i="8"/>
  <c r="AF1427" i="8"/>
  <c r="AG1427" i="8"/>
  <c r="AH1427" i="8"/>
  <c r="AI1427" i="8"/>
  <c r="AJ1427" i="8"/>
  <c r="AK1427" i="8"/>
  <c r="AL1427" i="8"/>
  <c r="AM1427" i="8"/>
  <c r="W1428" i="8"/>
  <c r="AC1428" i="8"/>
  <c r="AD1428" i="8"/>
  <c r="AE1428" i="8"/>
  <c r="AF1428" i="8"/>
  <c r="AG1428" i="8"/>
  <c r="AH1428" i="8"/>
  <c r="AI1428" i="8"/>
  <c r="AJ1428" i="8"/>
  <c r="AK1428" i="8"/>
  <c r="AL1428" i="8"/>
  <c r="AM1428" i="8"/>
  <c r="W1429" i="8"/>
  <c r="AC1429" i="8"/>
  <c r="AD1429" i="8"/>
  <c r="AE1429" i="8"/>
  <c r="AF1429" i="8"/>
  <c r="AG1429" i="8"/>
  <c r="AH1429" i="8"/>
  <c r="AI1429" i="8"/>
  <c r="AJ1429" i="8"/>
  <c r="AK1429" i="8"/>
  <c r="AL1429" i="8"/>
  <c r="AM1429" i="8"/>
  <c r="W1430" i="8"/>
  <c r="AC1430" i="8"/>
  <c r="AD1430" i="8"/>
  <c r="AE1430" i="8"/>
  <c r="AF1430" i="8"/>
  <c r="AG1430" i="8"/>
  <c r="AH1430" i="8"/>
  <c r="AI1430" i="8"/>
  <c r="AJ1430" i="8"/>
  <c r="AK1430" i="8"/>
  <c r="AL1430" i="8"/>
  <c r="AM1430" i="8"/>
  <c r="W1431" i="8"/>
  <c r="AC1431" i="8"/>
  <c r="AD1431" i="8"/>
  <c r="AE1431" i="8"/>
  <c r="AF1431" i="8"/>
  <c r="AG1431" i="8"/>
  <c r="AH1431" i="8"/>
  <c r="AI1431" i="8"/>
  <c r="AJ1431" i="8"/>
  <c r="AK1431" i="8"/>
  <c r="AL1431" i="8"/>
  <c r="AM1431" i="8"/>
  <c r="W1432" i="8"/>
  <c r="AC1432" i="8"/>
  <c r="AD1432" i="8"/>
  <c r="AE1432" i="8"/>
  <c r="AF1432" i="8"/>
  <c r="AG1432" i="8"/>
  <c r="AH1432" i="8"/>
  <c r="AI1432" i="8"/>
  <c r="AJ1432" i="8"/>
  <c r="AK1432" i="8"/>
  <c r="AL1432" i="8"/>
  <c r="AM1432" i="8"/>
  <c r="W1433" i="8"/>
  <c r="AC1433" i="8"/>
  <c r="AD1433" i="8"/>
  <c r="AE1433" i="8"/>
  <c r="AF1433" i="8"/>
  <c r="AG1433" i="8"/>
  <c r="AH1433" i="8"/>
  <c r="AI1433" i="8"/>
  <c r="AJ1433" i="8"/>
  <c r="AK1433" i="8"/>
  <c r="AL1433" i="8"/>
  <c r="AM1433" i="8"/>
  <c r="W1434" i="8"/>
  <c r="AC1434" i="8"/>
  <c r="AD1434" i="8"/>
  <c r="AE1434" i="8"/>
  <c r="AF1434" i="8"/>
  <c r="AG1434" i="8"/>
  <c r="AH1434" i="8"/>
  <c r="AI1434" i="8"/>
  <c r="AJ1434" i="8"/>
  <c r="AK1434" i="8"/>
  <c r="AL1434" i="8"/>
  <c r="AM1434" i="8"/>
  <c r="W1435" i="8"/>
  <c r="AC1435" i="8"/>
  <c r="AD1435" i="8"/>
  <c r="AE1435" i="8"/>
  <c r="AF1435" i="8"/>
  <c r="AG1435" i="8"/>
  <c r="AH1435" i="8"/>
  <c r="AI1435" i="8"/>
  <c r="AJ1435" i="8"/>
  <c r="AK1435" i="8"/>
  <c r="AL1435" i="8"/>
  <c r="AM1435" i="8"/>
  <c r="W1436" i="8"/>
  <c r="AC1436" i="8"/>
  <c r="AD1436" i="8"/>
  <c r="AE1436" i="8"/>
  <c r="AF1436" i="8"/>
  <c r="AG1436" i="8"/>
  <c r="AH1436" i="8"/>
  <c r="AI1436" i="8"/>
  <c r="AJ1436" i="8"/>
  <c r="AK1436" i="8"/>
  <c r="AL1436" i="8"/>
  <c r="AM1436" i="8"/>
  <c r="W1437" i="8"/>
  <c r="AC1437" i="8"/>
  <c r="AD1437" i="8"/>
  <c r="AE1437" i="8"/>
  <c r="AF1437" i="8"/>
  <c r="AG1437" i="8"/>
  <c r="AH1437" i="8"/>
  <c r="AI1437" i="8"/>
  <c r="AJ1437" i="8"/>
  <c r="AK1437" i="8"/>
  <c r="AL1437" i="8"/>
  <c r="AM1437" i="8"/>
  <c r="W1438" i="8"/>
  <c r="AC1438" i="8"/>
  <c r="AD1438" i="8"/>
  <c r="AE1438" i="8"/>
  <c r="AF1438" i="8"/>
  <c r="AG1438" i="8"/>
  <c r="AH1438" i="8"/>
  <c r="AI1438" i="8"/>
  <c r="AJ1438" i="8"/>
  <c r="AK1438" i="8"/>
  <c r="AL1438" i="8"/>
  <c r="AM1438" i="8"/>
  <c r="W1439" i="8"/>
  <c r="AC1439" i="8"/>
  <c r="AD1439" i="8"/>
  <c r="AE1439" i="8"/>
  <c r="AF1439" i="8"/>
  <c r="AG1439" i="8"/>
  <c r="AH1439" i="8"/>
  <c r="AI1439" i="8"/>
  <c r="AJ1439" i="8"/>
  <c r="AK1439" i="8"/>
  <c r="AL1439" i="8"/>
  <c r="AM1439" i="8"/>
  <c r="W1440" i="8"/>
  <c r="AC1440" i="8"/>
  <c r="AD1440" i="8"/>
  <c r="AE1440" i="8"/>
  <c r="AF1440" i="8"/>
  <c r="AG1440" i="8"/>
  <c r="AH1440" i="8"/>
  <c r="AI1440" i="8"/>
  <c r="AJ1440" i="8"/>
  <c r="AK1440" i="8"/>
  <c r="AL1440" i="8"/>
  <c r="AM1440" i="8"/>
  <c r="W1441" i="8"/>
  <c r="AC1441" i="8"/>
  <c r="AD1441" i="8"/>
  <c r="AE1441" i="8"/>
  <c r="AF1441" i="8"/>
  <c r="AG1441" i="8"/>
  <c r="AH1441" i="8"/>
  <c r="AI1441" i="8"/>
  <c r="AJ1441" i="8"/>
  <c r="AK1441" i="8"/>
  <c r="AL1441" i="8"/>
  <c r="AM1441" i="8"/>
  <c r="W1442" i="8"/>
  <c r="AC1442" i="8"/>
  <c r="AD1442" i="8"/>
  <c r="AE1442" i="8"/>
  <c r="AF1442" i="8"/>
  <c r="AG1442" i="8"/>
  <c r="AH1442" i="8"/>
  <c r="AI1442" i="8"/>
  <c r="AJ1442" i="8"/>
  <c r="AK1442" i="8"/>
  <c r="AL1442" i="8"/>
  <c r="AM1442" i="8"/>
  <c r="W1443" i="8"/>
  <c r="AC1443" i="8"/>
  <c r="AD1443" i="8"/>
  <c r="AE1443" i="8"/>
  <c r="AF1443" i="8"/>
  <c r="AG1443" i="8"/>
  <c r="AH1443" i="8"/>
  <c r="AI1443" i="8"/>
  <c r="AJ1443" i="8"/>
  <c r="AK1443" i="8"/>
  <c r="AL1443" i="8"/>
  <c r="AM1443" i="8"/>
  <c r="W1444" i="8"/>
  <c r="AC1444" i="8"/>
  <c r="AD1444" i="8"/>
  <c r="AE1444" i="8"/>
  <c r="AF1444" i="8"/>
  <c r="AG1444" i="8"/>
  <c r="AH1444" i="8"/>
  <c r="AI1444" i="8"/>
  <c r="AJ1444" i="8"/>
  <c r="AK1444" i="8"/>
  <c r="AL1444" i="8"/>
  <c r="AM1444" i="8"/>
  <c r="W1445" i="8"/>
  <c r="AC1445" i="8"/>
  <c r="AD1445" i="8"/>
  <c r="AE1445" i="8"/>
  <c r="AF1445" i="8"/>
  <c r="AG1445" i="8"/>
  <c r="AH1445" i="8"/>
  <c r="AI1445" i="8"/>
  <c r="AJ1445" i="8"/>
  <c r="AK1445" i="8"/>
  <c r="AL1445" i="8"/>
  <c r="AM1445" i="8"/>
  <c r="W1446" i="8"/>
  <c r="AC1446" i="8"/>
  <c r="AD1446" i="8"/>
  <c r="AE1446" i="8"/>
  <c r="AF1446" i="8"/>
  <c r="AG1446" i="8"/>
  <c r="AH1446" i="8"/>
  <c r="AI1446" i="8"/>
  <c r="AJ1446" i="8"/>
  <c r="AK1446" i="8"/>
  <c r="AL1446" i="8"/>
  <c r="AM1446" i="8"/>
  <c r="W1447" i="8"/>
  <c r="AC1447" i="8"/>
  <c r="AD1447" i="8"/>
  <c r="AE1447" i="8"/>
  <c r="AF1447" i="8"/>
  <c r="AG1447" i="8"/>
  <c r="AH1447" i="8"/>
  <c r="AI1447" i="8"/>
  <c r="AJ1447" i="8"/>
  <c r="AK1447" i="8"/>
  <c r="AL1447" i="8"/>
  <c r="AM1447" i="8"/>
  <c r="W1448" i="8"/>
  <c r="AC1448" i="8"/>
  <c r="AD1448" i="8"/>
  <c r="AE1448" i="8"/>
  <c r="AF1448" i="8"/>
  <c r="AG1448" i="8"/>
  <c r="AH1448" i="8"/>
  <c r="AI1448" i="8"/>
  <c r="AJ1448" i="8"/>
  <c r="AK1448" i="8"/>
  <c r="AL1448" i="8"/>
  <c r="AM1448" i="8"/>
  <c r="W1449" i="8"/>
  <c r="AC1449" i="8"/>
  <c r="AD1449" i="8"/>
  <c r="AE1449" i="8"/>
  <c r="AF1449" i="8"/>
  <c r="AG1449" i="8"/>
  <c r="AH1449" i="8"/>
  <c r="AI1449" i="8"/>
  <c r="AJ1449" i="8"/>
  <c r="AK1449" i="8"/>
  <c r="AL1449" i="8"/>
  <c r="AM1449" i="8"/>
  <c r="W1450" i="8"/>
  <c r="AC1450" i="8"/>
  <c r="AD1450" i="8"/>
  <c r="AE1450" i="8"/>
  <c r="AF1450" i="8"/>
  <c r="AG1450" i="8"/>
  <c r="AH1450" i="8"/>
  <c r="AI1450" i="8"/>
  <c r="AJ1450" i="8"/>
  <c r="AK1450" i="8"/>
  <c r="AL1450" i="8"/>
  <c r="AM1450" i="8"/>
  <c r="W1451" i="8"/>
  <c r="AC1451" i="8"/>
  <c r="AD1451" i="8"/>
  <c r="AE1451" i="8"/>
  <c r="AF1451" i="8"/>
  <c r="AG1451" i="8"/>
  <c r="AH1451" i="8"/>
  <c r="AI1451" i="8"/>
  <c r="AJ1451" i="8"/>
  <c r="AK1451" i="8"/>
  <c r="AL1451" i="8"/>
  <c r="AM1451" i="8"/>
  <c r="W1452" i="8"/>
  <c r="AC1452" i="8"/>
  <c r="AD1452" i="8"/>
  <c r="AE1452" i="8"/>
  <c r="AF1452" i="8"/>
  <c r="AG1452" i="8"/>
  <c r="AH1452" i="8"/>
  <c r="AI1452" i="8"/>
  <c r="AJ1452" i="8"/>
  <c r="AK1452" i="8"/>
  <c r="AL1452" i="8"/>
  <c r="AM1452" i="8"/>
  <c r="W1453" i="8"/>
  <c r="AC1453" i="8"/>
  <c r="AD1453" i="8"/>
  <c r="AE1453" i="8"/>
  <c r="AF1453" i="8"/>
  <c r="AG1453" i="8"/>
  <c r="AH1453" i="8"/>
  <c r="AI1453" i="8"/>
  <c r="AJ1453" i="8"/>
  <c r="AK1453" i="8"/>
  <c r="AL1453" i="8"/>
  <c r="AM1453" i="8"/>
  <c r="W1454" i="8"/>
  <c r="AC1454" i="8"/>
  <c r="AD1454" i="8"/>
  <c r="AE1454" i="8"/>
  <c r="AF1454" i="8"/>
  <c r="AG1454" i="8"/>
  <c r="AH1454" i="8"/>
  <c r="AI1454" i="8"/>
  <c r="AJ1454" i="8"/>
  <c r="AK1454" i="8"/>
  <c r="AL1454" i="8"/>
  <c r="AM1454" i="8"/>
  <c r="W1455" i="8"/>
  <c r="AC1455" i="8"/>
  <c r="AD1455" i="8"/>
  <c r="AE1455" i="8"/>
  <c r="AF1455" i="8"/>
  <c r="AG1455" i="8"/>
  <c r="AH1455" i="8"/>
  <c r="AI1455" i="8"/>
  <c r="AJ1455" i="8"/>
  <c r="AK1455" i="8"/>
  <c r="AL1455" i="8"/>
  <c r="AM1455" i="8"/>
  <c r="W1456" i="8"/>
  <c r="AC1456" i="8"/>
  <c r="AD1456" i="8"/>
  <c r="AE1456" i="8"/>
  <c r="AF1456" i="8"/>
  <c r="AG1456" i="8"/>
  <c r="AH1456" i="8"/>
  <c r="AI1456" i="8"/>
  <c r="AJ1456" i="8"/>
  <c r="AK1456" i="8"/>
  <c r="AL1456" i="8"/>
  <c r="AM1456" i="8"/>
  <c r="W1457" i="8"/>
  <c r="AC1457" i="8"/>
  <c r="AD1457" i="8"/>
  <c r="AE1457" i="8"/>
  <c r="AF1457" i="8"/>
  <c r="AG1457" i="8"/>
  <c r="AH1457" i="8"/>
  <c r="AI1457" i="8"/>
  <c r="AJ1457" i="8"/>
  <c r="AK1457" i="8"/>
  <c r="AL1457" i="8"/>
  <c r="AM1457" i="8"/>
  <c r="W1458" i="8"/>
  <c r="AC1458" i="8"/>
  <c r="AD1458" i="8"/>
  <c r="AE1458" i="8"/>
  <c r="AF1458" i="8"/>
  <c r="AG1458" i="8"/>
  <c r="AH1458" i="8"/>
  <c r="AI1458" i="8"/>
  <c r="AJ1458" i="8"/>
  <c r="AK1458" i="8"/>
  <c r="AL1458" i="8"/>
  <c r="AM1458" i="8"/>
  <c r="W1459" i="8"/>
  <c r="AC1459" i="8"/>
  <c r="AD1459" i="8"/>
  <c r="AE1459" i="8"/>
  <c r="AF1459" i="8"/>
  <c r="AG1459" i="8"/>
  <c r="AH1459" i="8"/>
  <c r="AI1459" i="8"/>
  <c r="AJ1459" i="8"/>
  <c r="AK1459" i="8"/>
  <c r="AL1459" i="8"/>
  <c r="AM1459" i="8"/>
  <c r="W1460" i="8"/>
  <c r="AC1460" i="8"/>
  <c r="AD1460" i="8"/>
  <c r="AE1460" i="8"/>
  <c r="AF1460" i="8"/>
  <c r="AG1460" i="8"/>
  <c r="AH1460" i="8"/>
  <c r="AI1460" i="8"/>
  <c r="AJ1460" i="8"/>
  <c r="AK1460" i="8"/>
  <c r="AL1460" i="8"/>
  <c r="AM1460" i="8"/>
  <c r="W1461" i="8"/>
  <c r="AC1461" i="8"/>
  <c r="AD1461" i="8"/>
  <c r="AE1461" i="8"/>
  <c r="AF1461" i="8"/>
  <c r="AG1461" i="8"/>
  <c r="AH1461" i="8"/>
  <c r="AI1461" i="8"/>
  <c r="AJ1461" i="8"/>
  <c r="AK1461" i="8"/>
  <c r="AL1461" i="8"/>
  <c r="AM1461" i="8"/>
  <c r="W1462" i="8"/>
  <c r="AC1462" i="8"/>
  <c r="AD1462" i="8"/>
  <c r="AE1462" i="8"/>
  <c r="AF1462" i="8"/>
  <c r="AG1462" i="8"/>
  <c r="AH1462" i="8"/>
  <c r="AI1462" i="8"/>
  <c r="AJ1462" i="8"/>
  <c r="AK1462" i="8"/>
  <c r="AL1462" i="8"/>
  <c r="AM1462" i="8"/>
  <c r="W1463" i="8"/>
  <c r="AC1463" i="8"/>
  <c r="AD1463" i="8"/>
  <c r="AE1463" i="8"/>
  <c r="AF1463" i="8"/>
  <c r="AG1463" i="8"/>
  <c r="AH1463" i="8"/>
  <c r="AI1463" i="8"/>
  <c r="AJ1463" i="8"/>
  <c r="AK1463" i="8"/>
  <c r="AL1463" i="8"/>
  <c r="AM1463" i="8"/>
  <c r="W1464" i="8"/>
  <c r="AC1464" i="8"/>
  <c r="AD1464" i="8"/>
  <c r="AE1464" i="8"/>
  <c r="AF1464" i="8"/>
  <c r="AG1464" i="8"/>
  <c r="AH1464" i="8"/>
  <c r="AI1464" i="8"/>
  <c r="AJ1464" i="8"/>
  <c r="AK1464" i="8"/>
  <c r="AL1464" i="8"/>
  <c r="AM1464" i="8"/>
  <c r="W1465" i="8"/>
  <c r="AC1465" i="8"/>
  <c r="AD1465" i="8"/>
  <c r="AE1465" i="8"/>
  <c r="AF1465" i="8"/>
  <c r="AG1465" i="8"/>
  <c r="AH1465" i="8"/>
  <c r="AI1465" i="8"/>
  <c r="AJ1465" i="8"/>
  <c r="AK1465" i="8"/>
  <c r="AL1465" i="8"/>
  <c r="AM1465" i="8"/>
  <c r="W1466" i="8"/>
  <c r="AC1466" i="8"/>
  <c r="AD1466" i="8"/>
  <c r="AE1466" i="8"/>
  <c r="AF1466" i="8"/>
  <c r="AG1466" i="8"/>
  <c r="AH1466" i="8"/>
  <c r="AI1466" i="8"/>
  <c r="AJ1466" i="8"/>
  <c r="AK1466" i="8"/>
  <c r="AL1466" i="8"/>
  <c r="AM1466" i="8"/>
  <c r="W1467" i="8"/>
  <c r="AC1467" i="8"/>
  <c r="AD1467" i="8"/>
  <c r="AE1467" i="8"/>
  <c r="AF1467" i="8"/>
  <c r="AG1467" i="8"/>
  <c r="AH1467" i="8"/>
  <c r="AI1467" i="8"/>
  <c r="AJ1467" i="8"/>
  <c r="AK1467" i="8"/>
  <c r="AL1467" i="8"/>
  <c r="AM1467" i="8"/>
  <c r="W1468" i="8"/>
  <c r="AC1468" i="8"/>
  <c r="AD1468" i="8"/>
  <c r="AE1468" i="8"/>
  <c r="AF1468" i="8"/>
  <c r="AG1468" i="8"/>
  <c r="AH1468" i="8"/>
  <c r="AI1468" i="8"/>
  <c r="AJ1468" i="8"/>
  <c r="AK1468" i="8"/>
  <c r="AL1468" i="8"/>
  <c r="AM1468" i="8"/>
  <c r="W1469" i="8"/>
  <c r="AC1469" i="8"/>
  <c r="AD1469" i="8"/>
  <c r="AE1469" i="8"/>
  <c r="AF1469" i="8"/>
  <c r="AG1469" i="8"/>
  <c r="AH1469" i="8"/>
  <c r="AI1469" i="8"/>
  <c r="AJ1469" i="8"/>
  <c r="AK1469" i="8"/>
  <c r="AL1469" i="8"/>
  <c r="AM1469" i="8"/>
  <c r="W1470" i="8"/>
  <c r="AC1470" i="8"/>
  <c r="AD1470" i="8"/>
  <c r="AE1470" i="8"/>
  <c r="AF1470" i="8"/>
  <c r="AG1470" i="8"/>
  <c r="AH1470" i="8"/>
  <c r="AI1470" i="8"/>
  <c r="AJ1470" i="8"/>
  <c r="AK1470" i="8"/>
  <c r="AL1470" i="8"/>
  <c r="AM1470" i="8"/>
  <c r="W1471" i="8"/>
  <c r="AC1471" i="8"/>
  <c r="AD1471" i="8"/>
  <c r="AE1471" i="8"/>
  <c r="AF1471" i="8"/>
  <c r="AG1471" i="8"/>
  <c r="AH1471" i="8"/>
  <c r="AI1471" i="8"/>
  <c r="AJ1471" i="8"/>
  <c r="AK1471" i="8"/>
  <c r="AL1471" i="8"/>
  <c r="AM1471" i="8"/>
  <c r="W1472" i="8"/>
  <c r="AC1472" i="8"/>
  <c r="AD1472" i="8"/>
  <c r="AE1472" i="8"/>
  <c r="AF1472" i="8"/>
  <c r="AG1472" i="8"/>
  <c r="AH1472" i="8"/>
  <c r="AI1472" i="8"/>
  <c r="AJ1472" i="8"/>
  <c r="AK1472" i="8"/>
  <c r="AL1472" i="8"/>
  <c r="AM1472" i="8"/>
  <c r="W1473" i="8"/>
  <c r="AC1473" i="8"/>
  <c r="AD1473" i="8"/>
  <c r="AE1473" i="8"/>
  <c r="AF1473" i="8"/>
  <c r="AG1473" i="8"/>
  <c r="AH1473" i="8"/>
  <c r="AI1473" i="8"/>
  <c r="AJ1473" i="8"/>
  <c r="AK1473" i="8"/>
  <c r="AL1473" i="8"/>
  <c r="AM1473" i="8"/>
  <c r="W1474" i="8"/>
  <c r="AC1474" i="8"/>
  <c r="AD1474" i="8"/>
  <c r="AE1474" i="8"/>
  <c r="AF1474" i="8"/>
  <c r="AG1474" i="8"/>
  <c r="AH1474" i="8"/>
  <c r="AI1474" i="8"/>
  <c r="AJ1474" i="8"/>
  <c r="AK1474" i="8"/>
  <c r="AL1474" i="8"/>
  <c r="AM1474" i="8"/>
  <c r="W1475" i="8"/>
  <c r="AC1475" i="8"/>
  <c r="AD1475" i="8"/>
  <c r="AE1475" i="8"/>
  <c r="AF1475" i="8"/>
  <c r="AG1475" i="8"/>
  <c r="AH1475" i="8"/>
  <c r="AI1475" i="8"/>
  <c r="AJ1475" i="8"/>
  <c r="AK1475" i="8"/>
  <c r="AL1475" i="8"/>
  <c r="AM1475" i="8"/>
  <c r="W1476" i="8"/>
  <c r="AC1476" i="8"/>
  <c r="AD1476" i="8"/>
  <c r="AE1476" i="8"/>
  <c r="AF1476" i="8"/>
  <c r="AG1476" i="8"/>
  <c r="AH1476" i="8"/>
  <c r="AI1476" i="8"/>
  <c r="AJ1476" i="8"/>
  <c r="AK1476" i="8"/>
  <c r="AL1476" i="8"/>
  <c r="AM1476" i="8"/>
  <c r="W1477" i="8"/>
  <c r="AC1477" i="8"/>
  <c r="AD1477" i="8"/>
  <c r="AE1477" i="8"/>
  <c r="AF1477" i="8"/>
  <c r="AG1477" i="8"/>
  <c r="AH1477" i="8"/>
  <c r="AI1477" i="8"/>
  <c r="AJ1477" i="8"/>
  <c r="AK1477" i="8"/>
  <c r="AL1477" i="8"/>
  <c r="AM1477" i="8"/>
  <c r="W1478" i="8"/>
  <c r="AC1478" i="8"/>
  <c r="AD1478" i="8"/>
  <c r="AE1478" i="8"/>
  <c r="AF1478" i="8"/>
  <c r="AG1478" i="8"/>
  <c r="AH1478" i="8"/>
  <c r="AI1478" i="8"/>
  <c r="AJ1478" i="8"/>
  <c r="AK1478" i="8"/>
  <c r="AL1478" i="8"/>
  <c r="AM1478" i="8"/>
  <c r="W1479" i="8"/>
  <c r="AC1479" i="8"/>
  <c r="AD1479" i="8"/>
  <c r="AE1479" i="8"/>
  <c r="AF1479" i="8"/>
  <c r="AG1479" i="8"/>
  <c r="AH1479" i="8"/>
  <c r="AI1479" i="8"/>
  <c r="AJ1479" i="8"/>
  <c r="AK1479" i="8"/>
  <c r="AL1479" i="8"/>
  <c r="AM1479" i="8"/>
  <c r="W1480" i="8"/>
  <c r="AC1480" i="8"/>
  <c r="AD1480" i="8"/>
  <c r="AE1480" i="8"/>
  <c r="AF1480" i="8"/>
  <c r="AG1480" i="8"/>
  <c r="AH1480" i="8"/>
  <c r="AI1480" i="8"/>
  <c r="AJ1480" i="8"/>
  <c r="AK1480" i="8"/>
  <c r="AL1480" i="8"/>
  <c r="AM1480" i="8"/>
  <c r="W1481" i="8"/>
  <c r="AC1481" i="8"/>
  <c r="AD1481" i="8"/>
  <c r="AE1481" i="8"/>
  <c r="AF1481" i="8"/>
  <c r="AG1481" i="8"/>
  <c r="AH1481" i="8"/>
  <c r="AI1481" i="8"/>
  <c r="AJ1481" i="8"/>
  <c r="AK1481" i="8"/>
  <c r="AL1481" i="8"/>
  <c r="AM1481" i="8"/>
  <c r="W1482" i="8"/>
  <c r="AC1482" i="8"/>
  <c r="AD1482" i="8"/>
  <c r="AE1482" i="8"/>
  <c r="AF1482" i="8"/>
  <c r="AG1482" i="8"/>
  <c r="AH1482" i="8"/>
  <c r="AI1482" i="8"/>
  <c r="AJ1482" i="8"/>
  <c r="AK1482" i="8"/>
  <c r="AL1482" i="8"/>
  <c r="AM1482" i="8"/>
  <c r="W1483" i="8"/>
  <c r="AC1483" i="8"/>
  <c r="AD1483" i="8"/>
  <c r="AE1483" i="8"/>
  <c r="AF1483" i="8"/>
  <c r="AG1483" i="8"/>
  <c r="AH1483" i="8"/>
  <c r="AI1483" i="8"/>
  <c r="AJ1483" i="8"/>
  <c r="AK1483" i="8"/>
  <c r="AL1483" i="8"/>
  <c r="AM1483" i="8"/>
  <c r="W1484" i="8"/>
  <c r="AC1484" i="8"/>
  <c r="AD1484" i="8"/>
  <c r="AE1484" i="8"/>
  <c r="AF1484" i="8"/>
  <c r="AG1484" i="8"/>
  <c r="AH1484" i="8"/>
  <c r="AI1484" i="8"/>
  <c r="AJ1484" i="8"/>
  <c r="AK1484" i="8"/>
  <c r="AL1484" i="8"/>
  <c r="AM1484" i="8"/>
  <c r="W1485" i="8"/>
  <c r="AC1485" i="8"/>
  <c r="AD1485" i="8"/>
  <c r="AE1485" i="8"/>
  <c r="AF1485" i="8"/>
  <c r="AG1485" i="8"/>
  <c r="AH1485" i="8"/>
  <c r="AI1485" i="8"/>
  <c r="AJ1485" i="8"/>
  <c r="AK1485" i="8"/>
  <c r="AL1485" i="8"/>
  <c r="AM1485" i="8"/>
  <c r="W1364" i="8"/>
  <c r="AC1364" i="8"/>
  <c r="AD1364" i="8"/>
  <c r="AE1364" i="8"/>
  <c r="AF1364" i="8"/>
  <c r="AG1364" i="8"/>
  <c r="AH1364" i="8"/>
  <c r="AI1364" i="8"/>
  <c r="AJ1364" i="8"/>
  <c r="AK1364" i="8"/>
  <c r="AL1364" i="8"/>
  <c r="AM1364" i="8"/>
  <c r="W1486" i="8"/>
  <c r="AC1486" i="8"/>
  <c r="AD1486" i="8"/>
  <c r="AE1486" i="8"/>
  <c r="AF1486" i="8"/>
  <c r="AG1486" i="8"/>
  <c r="AH1486" i="8"/>
  <c r="AI1486" i="8"/>
  <c r="AJ1486" i="8"/>
  <c r="AK1486" i="8"/>
  <c r="AL1486" i="8"/>
  <c r="AM1486" i="8"/>
  <c r="W1487" i="8"/>
  <c r="AC1487" i="8"/>
  <c r="AD1487" i="8"/>
  <c r="AE1487" i="8"/>
  <c r="AF1487" i="8"/>
  <c r="AG1487" i="8"/>
  <c r="AH1487" i="8"/>
  <c r="AI1487" i="8"/>
  <c r="AJ1487" i="8"/>
  <c r="AK1487" i="8"/>
  <c r="AL1487" i="8"/>
  <c r="AM1487" i="8"/>
  <c r="W1488" i="8"/>
  <c r="AC1488" i="8"/>
  <c r="AD1488" i="8"/>
  <c r="AE1488" i="8"/>
  <c r="AF1488" i="8"/>
  <c r="AG1488" i="8"/>
  <c r="AH1488" i="8"/>
  <c r="AI1488" i="8"/>
  <c r="AJ1488" i="8"/>
  <c r="AK1488" i="8"/>
  <c r="AL1488" i="8"/>
  <c r="AM1488" i="8"/>
  <c r="W1489" i="8"/>
  <c r="AC1489" i="8"/>
  <c r="AD1489" i="8"/>
  <c r="AE1489" i="8"/>
  <c r="AF1489" i="8"/>
  <c r="AG1489" i="8"/>
  <c r="AH1489" i="8"/>
  <c r="AI1489" i="8"/>
  <c r="AJ1489" i="8"/>
  <c r="AK1489" i="8"/>
  <c r="AL1489" i="8"/>
  <c r="AM1489" i="8"/>
  <c r="W1490" i="8"/>
  <c r="AC1490" i="8"/>
  <c r="AD1490" i="8"/>
  <c r="AE1490" i="8"/>
  <c r="AF1490" i="8"/>
  <c r="AG1490" i="8"/>
  <c r="AH1490" i="8"/>
  <c r="AI1490" i="8"/>
  <c r="AJ1490" i="8"/>
  <c r="AK1490" i="8"/>
  <c r="AL1490" i="8"/>
  <c r="AM1490" i="8"/>
  <c r="W1491" i="8"/>
  <c r="AC1491" i="8"/>
  <c r="AD1491" i="8"/>
  <c r="AE1491" i="8"/>
  <c r="AF1491" i="8"/>
  <c r="AG1491" i="8"/>
  <c r="AH1491" i="8"/>
  <c r="AI1491" i="8"/>
  <c r="AJ1491" i="8"/>
  <c r="AK1491" i="8"/>
  <c r="AL1491" i="8"/>
  <c r="AM1491" i="8"/>
  <c r="W1492" i="8"/>
  <c r="AC1492" i="8"/>
  <c r="AD1492" i="8"/>
  <c r="AE1492" i="8"/>
  <c r="AF1492" i="8"/>
  <c r="AG1492" i="8"/>
  <c r="AH1492" i="8"/>
  <c r="AI1492" i="8"/>
  <c r="AJ1492" i="8"/>
  <c r="AK1492" i="8"/>
  <c r="AL1492" i="8"/>
  <c r="AM1492" i="8"/>
  <c r="W1493" i="8"/>
  <c r="AC1493" i="8"/>
  <c r="AD1493" i="8"/>
  <c r="AE1493" i="8"/>
  <c r="AF1493" i="8"/>
  <c r="AG1493" i="8"/>
  <c r="AH1493" i="8"/>
  <c r="AI1493" i="8"/>
  <c r="AJ1493" i="8"/>
  <c r="AK1493" i="8"/>
  <c r="AL1493" i="8"/>
  <c r="AM1493" i="8"/>
  <c r="W1494" i="8"/>
  <c r="AC1494" i="8"/>
  <c r="AD1494" i="8"/>
  <c r="AE1494" i="8"/>
  <c r="AF1494" i="8"/>
  <c r="AG1494" i="8"/>
  <c r="AH1494" i="8"/>
  <c r="AI1494" i="8"/>
  <c r="AJ1494" i="8"/>
  <c r="AK1494" i="8"/>
  <c r="AL1494" i="8"/>
  <c r="AM1494" i="8"/>
  <c r="W1495" i="8"/>
  <c r="AC1495" i="8"/>
  <c r="AD1495" i="8"/>
  <c r="AE1495" i="8"/>
  <c r="AF1495" i="8"/>
  <c r="AG1495" i="8"/>
  <c r="AH1495" i="8"/>
  <c r="AI1495" i="8"/>
  <c r="AJ1495" i="8"/>
  <c r="AK1495" i="8"/>
  <c r="AL1495" i="8"/>
  <c r="AM1495" i="8"/>
  <c r="W1496" i="8"/>
  <c r="AC1496" i="8"/>
  <c r="AD1496" i="8"/>
  <c r="AE1496" i="8"/>
  <c r="AF1496" i="8"/>
  <c r="AG1496" i="8"/>
  <c r="AH1496" i="8"/>
  <c r="AI1496" i="8"/>
  <c r="AJ1496" i="8"/>
  <c r="AK1496" i="8"/>
  <c r="AL1496" i="8"/>
  <c r="AM1496" i="8"/>
  <c r="W1497" i="8"/>
  <c r="AC1497" i="8"/>
  <c r="AD1497" i="8"/>
  <c r="AE1497" i="8"/>
  <c r="AF1497" i="8"/>
  <c r="AG1497" i="8"/>
  <c r="AH1497" i="8"/>
  <c r="AI1497" i="8"/>
  <c r="AJ1497" i="8"/>
  <c r="AK1497" i="8"/>
  <c r="AL1497" i="8"/>
  <c r="AM1497" i="8"/>
  <c r="W1498" i="8"/>
  <c r="AC1498" i="8"/>
  <c r="AD1498" i="8"/>
  <c r="AE1498" i="8"/>
  <c r="AF1498" i="8"/>
  <c r="AG1498" i="8"/>
  <c r="AH1498" i="8"/>
  <c r="AI1498" i="8"/>
  <c r="AJ1498" i="8"/>
  <c r="AK1498" i="8"/>
  <c r="AL1498" i="8"/>
  <c r="AM1498" i="8"/>
  <c r="W1499" i="8"/>
  <c r="AC1499" i="8"/>
  <c r="AD1499" i="8"/>
  <c r="AE1499" i="8"/>
  <c r="AF1499" i="8"/>
  <c r="AG1499" i="8"/>
  <c r="AH1499" i="8"/>
  <c r="AI1499" i="8"/>
  <c r="AJ1499" i="8"/>
  <c r="AK1499" i="8"/>
  <c r="AL1499" i="8"/>
  <c r="AM1499" i="8"/>
  <c r="W1500" i="8"/>
  <c r="AC1500" i="8"/>
  <c r="AD1500" i="8"/>
  <c r="AE1500" i="8"/>
  <c r="AF1500" i="8"/>
  <c r="AG1500" i="8"/>
  <c r="AH1500" i="8"/>
  <c r="AI1500" i="8"/>
  <c r="AJ1500" i="8"/>
  <c r="AK1500" i="8"/>
  <c r="AL1500" i="8"/>
  <c r="AM1500" i="8"/>
  <c r="W1501" i="8"/>
  <c r="AC1501" i="8"/>
  <c r="AD1501" i="8"/>
  <c r="AE1501" i="8"/>
  <c r="AF1501" i="8"/>
  <c r="AG1501" i="8"/>
  <c r="AH1501" i="8"/>
  <c r="AI1501" i="8"/>
  <c r="AJ1501" i="8"/>
  <c r="AK1501" i="8"/>
  <c r="AL1501" i="8"/>
  <c r="AM1501" i="8"/>
  <c r="W1502" i="8"/>
  <c r="AC1502" i="8"/>
  <c r="AD1502" i="8"/>
  <c r="AE1502" i="8"/>
  <c r="AF1502" i="8"/>
  <c r="AG1502" i="8"/>
  <c r="AH1502" i="8"/>
  <c r="AI1502" i="8"/>
  <c r="AJ1502" i="8"/>
  <c r="AK1502" i="8"/>
  <c r="AL1502" i="8"/>
  <c r="AM1502" i="8"/>
  <c r="W1503" i="8"/>
  <c r="AC1503" i="8"/>
  <c r="AD1503" i="8"/>
  <c r="AE1503" i="8"/>
  <c r="AF1503" i="8"/>
  <c r="AG1503" i="8"/>
  <c r="AH1503" i="8"/>
  <c r="AI1503" i="8"/>
  <c r="AJ1503" i="8"/>
  <c r="AK1503" i="8"/>
  <c r="AL1503" i="8"/>
  <c r="AM1503" i="8"/>
  <c r="W1504" i="8"/>
  <c r="AC1504" i="8"/>
  <c r="AD1504" i="8"/>
  <c r="AE1504" i="8"/>
  <c r="AF1504" i="8"/>
  <c r="AG1504" i="8"/>
  <c r="AH1504" i="8"/>
  <c r="AI1504" i="8"/>
  <c r="AJ1504" i="8"/>
  <c r="AK1504" i="8"/>
  <c r="AL1504" i="8"/>
  <c r="AM1504" i="8"/>
  <c r="W1505" i="8"/>
  <c r="AC1505" i="8"/>
  <c r="AD1505" i="8"/>
  <c r="AE1505" i="8"/>
  <c r="AF1505" i="8"/>
  <c r="AG1505" i="8"/>
  <c r="AH1505" i="8"/>
  <c r="AI1505" i="8"/>
  <c r="AJ1505" i="8"/>
  <c r="AK1505" i="8"/>
  <c r="AL1505" i="8"/>
  <c r="AM1505" i="8"/>
  <c r="W1506" i="8"/>
  <c r="AC1506" i="8"/>
  <c r="AD1506" i="8"/>
  <c r="AE1506" i="8"/>
  <c r="AF1506" i="8"/>
  <c r="AG1506" i="8"/>
  <c r="AH1506" i="8"/>
  <c r="AI1506" i="8"/>
  <c r="AJ1506" i="8"/>
  <c r="AK1506" i="8"/>
  <c r="AL1506" i="8"/>
  <c r="AM1506" i="8"/>
  <c r="W1365" i="8"/>
  <c r="AC1365" i="8"/>
  <c r="AD1365" i="8"/>
  <c r="AE1365" i="8"/>
  <c r="AF1365" i="8"/>
  <c r="AG1365" i="8"/>
  <c r="AH1365" i="8"/>
  <c r="AI1365" i="8"/>
  <c r="AJ1365" i="8"/>
  <c r="AK1365" i="8"/>
  <c r="AL1365" i="8"/>
  <c r="AM1365" i="8"/>
  <c r="W1507" i="8"/>
  <c r="AC1507" i="8"/>
  <c r="AD1507" i="8"/>
  <c r="AE1507" i="8"/>
  <c r="AF1507" i="8"/>
  <c r="AG1507" i="8"/>
  <c r="AH1507" i="8"/>
  <c r="AI1507" i="8"/>
  <c r="AJ1507" i="8"/>
  <c r="AK1507" i="8"/>
  <c r="AL1507" i="8"/>
  <c r="AM1507" i="8"/>
  <c r="W1508" i="8"/>
  <c r="AC1508" i="8"/>
  <c r="AD1508" i="8"/>
  <c r="AE1508" i="8"/>
  <c r="AF1508" i="8"/>
  <c r="AG1508" i="8"/>
  <c r="AH1508" i="8"/>
  <c r="AI1508" i="8"/>
  <c r="AJ1508" i="8"/>
  <c r="AK1508" i="8"/>
  <c r="AL1508" i="8"/>
  <c r="AM1508" i="8"/>
  <c r="W1509" i="8"/>
  <c r="AC1509" i="8"/>
  <c r="AD1509" i="8"/>
  <c r="AE1509" i="8"/>
  <c r="AF1509" i="8"/>
  <c r="AG1509" i="8"/>
  <c r="AH1509" i="8"/>
  <c r="AI1509" i="8"/>
  <c r="AJ1509" i="8"/>
  <c r="AK1509" i="8"/>
  <c r="AL1509" i="8"/>
  <c r="AM1509" i="8"/>
  <c r="W1510" i="8"/>
  <c r="AC1510" i="8"/>
  <c r="AD1510" i="8"/>
  <c r="AE1510" i="8"/>
  <c r="AF1510" i="8"/>
  <c r="AG1510" i="8"/>
  <c r="AH1510" i="8"/>
  <c r="AI1510" i="8"/>
  <c r="AJ1510" i="8"/>
  <c r="AK1510" i="8"/>
  <c r="AL1510" i="8"/>
  <c r="AM1510" i="8"/>
  <c r="W1511" i="8"/>
  <c r="AC1511" i="8"/>
  <c r="AD1511" i="8"/>
  <c r="AE1511" i="8"/>
  <c r="AF1511" i="8"/>
  <c r="AG1511" i="8"/>
  <c r="AH1511" i="8"/>
  <c r="AI1511" i="8"/>
  <c r="AJ1511" i="8"/>
  <c r="AK1511" i="8"/>
  <c r="AL1511" i="8"/>
  <c r="AM1511" i="8"/>
  <c r="W1512" i="8"/>
  <c r="AC1512" i="8"/>
  <c r="AD1512" i="8"/>
  <c r="AE1512" i="8"/>
  <c r="AF1512" i="8"/>
  <c r="AG1512" i="8"/>
  <c r="AH1512" i="8"/>
  <c r="AI1512" i="8"/>
  <c r="AJ1512" i="8"/>
  <c r="AK1512" i="8"/>
  <c r="AL1512" i="8"/>
  <c r="AM1512" i="8"/>
  <c r="W1513" i="8"/>
  <c r="AC1513" i="8"/>
  <c r="AD1513" i="8"/>
  <c r="AE1513" i="8"/>
  <c r="AF1513" i="8"/>
  <c r="AG1513" i="8"/>
  <c r="AH1513" i="8"/>
  <c r="AI1513" i="8"/>
  <c r="AJ1513" i="8"/>
  <c r="AK1513" i="8"/>
  <c r="AL1513" i="8"/>
  <c r="AM1513" i="8"/>
  <c r="W1514" i="8"/>
  <c r="AC1514" i="8"/>
  <c r="AD1514" i="8"/>
  <c r="AE1514" i="8"/>
  <c r="AF1514" i="8"/>
  <c r="AG1514" i="8"/>
  <c r="AH1514" i="8"/>
  <c r="AI1514" i="8"/>
  <c r="AJ1514" i="8"/>
  <c r="AK1514" i="8"/>
  <c r="AL1514" i="8"/>
  <c r="AM1514" i="8"/>
  <c r="W1515" i="8"/>
  <c r="AC1515" i="8"/>
  <c r="AD1515" i="8"/>
  <c r="AE1515" i="8"/>
  <c r="AF1515" i="8"/>
  <c r="AG1515" i="8"/>
  <c r="AH1515" i="8"/>
  <c r="AI1515" i="8"/>
  <c r="AJ1515" i="8"/>
  <c r="AK1515" i="8"/>
  <c r="AL1515" i="8"/>
  <c r="AM1515" i="8"/>
  <c r="W1516" i="8"/>
  <c r="AC1516" i="8"/>
  <c r="AD1516" i="8"/>
  <c r="AE1516" i="8"/>
  <c r="AF1516" i="8"/>
  <c r="AG1516" i="8"/>
  <c r="AH1516" i="8"/>
  <c r="AI1516" i="8"/>
  <c r="AJ1516" i="8"/>
  <c r="AK1516" i="8"/>
  <c r="AL1516" i="8"/>
  <c r="AM1516" i="8"/>
  <c r="W1517" i="8"/>
  <c r="AC1517" i="8"/>
  <c r="AD1517" i="8"/>
  <c r="AE1517" i="8"/>
  <c r="AF1517" i="8"/>
  <c r="AG1517" i="8"/>
  <c r="AH1517" i="8"/>
  <c r="AI1517" i="8"/>
  <c r="AJ1517" i="8"/>
  <c r="AK1517" i="8"/>
  <c r="AL1517" i="8"/>
  <c r="AM1517" i="8"/>
  <c r="W1518" i="8"/>
  <c r="AC1518" i="8"/>
  <c r="AD1518" i="8"/>
  <c r="AE1518" i="8"/>
  <c r="AF1518" i="8"/>
  <c r="AG1518" i="8"/>
  <c r="AH1518" i="8"/>
  <c r="AI1518" i="8"/>
  <c r="AJ1518" i="8"/>
  <c r="AK1518" i="8"/>
  <c r="AL1518" i="8"/>
  <c r="AM1518" i="8"/>
  <c r="W1519" i="8"/>
  <c r="AC1519" i="8"/>
  <c r="AD1519" i="8"/>
  <c r="AE1519" i="8"/>
  <c r="AF1519" i="8"/>
  <c r="AG1519" i="8"/>
  <c r="AH1519" i="8"/>
  <c r="AI1519" i="8"/>
  <c r="AJ1519" i="8"/>
  <c r="AK1519" i="8"/>
  <c r="AL1519" i="8"/>
  <c r="AM1519" i="8"/>
  <c r="W1520" i="8"/>
  <c r="AC1520" i="8"/>
  <c r="AD1520" i="8"/>
  <c r="AE1520" i="8"/>
  <c r="AF1520" i="8"/>
  <c r="AG1520" i="8"/>
  <c r="AH1520" i="8"/>
  <c r="AI1520" i="8"/>
  <c r="AJ1520" i="8"/>
  <c r="AK1520" i="8"/>
  <c r="AL1520" i="8"/>
  <c r="AM1520" i="8"/>
  <c r="W1521" i="8"/>
  <c r="AC1521" i="8"/>
  <c r="AD1521" i="8"/>
  <c r="AE1521" i="8"/>
  <c r="AF1521" i="8"/>
  <c r="AG1521" i="8"/>
  <c r="AH1521" i="8"/>
  <c r="AI1521" i="8"/>
  <c r="AJ1521" i="8"/>
  <c r="AK1521" i="8"/>
  <c r="AL1521" i="8"/>
  <c r="AM1521" i="8"/>
  <c r="W1522" i="8"/>
  <c r="AC1522" i="8"/>
  <c r="AD1522" i="8"/>
  <c r="AE1522" i="8"/>
  <c r="AF1522" i="8"/>
  <c r="AG1522" i="8"/>
  <c r="AH1522" i="8"/>
  <c r="AI1522" i="8"/>
  <c r="AJ1522" i="8"/>
  <c r="AK1522" i="8"/>
  <c r="AL1522" i="8"/>
  <c r="AM1522" i="8"/>
  <c r="W1523" i="8"/>
  <c r="AC1523" i="8"/>
  <c r="AD1523" i="8"/>
  <c r="AE1523" i="8"/>
  <c r="AF1523" i="8"/>
  <c r="AG1523" i="8"/>
  <c r="AH1523" i="8"/>
  <c r="AI1523" i="8"/>
  <c r="AJ1523" i="8"/>
  <c r="AK1523" i="8"/>
  <c r="AL1523" i="8"/>
  <c r="AM1523" i="8"/>
  <c r="W1524" i="8"/>
  <c r="AC1524" i="8"/>
  <c r="AD1524" i="8"/>
  <c r="AE1524" i="8"/>
  <c r="AF1524" i="8"/>
  <c r="AG1524" i="8"/>
  <c r="AH1524" i="8"/>
  <c r="AI1524" i="8"/>
  <c r="AJ1524" i="8"/>
  <c r="AK1524" i="8"/>
  <c r="AL1524" i="8"/>
  <c r="AM1524" i="8"/>
  <c r="W1525" i="8"/>
  <c r="AC1525" i="8"/>
  <c r="AD1525" i="8"/>
  <c r="AE1525" i="8"/>
  <c r="AF1525" i="8"/>
  <c r="AG1525" i="8"/>
  <c r="AH1525" i="8"/>
  <c r="AI1525" i="8"/>
  <c r="AJ1525" i="8"/>
  <c r="AK1525" i="8"/>
  <c r="AL1525" i="8"/>
  <c r="AM1525" i="8"/>
  <c r="W1526" i="8"/>
  <c r="AC1526" i="8"/>
  <c r="AD1526" i="8"/>
  <c r="AE1526" i="8"/>
  <c r="AF1526" i="8"/>
  <c r="AG1526" i="8"/>
  <c r="AH1526" i="8"/>
  <c r="AI1526" i="8"/>
  <c r="AJ1526" i="8"/>
  <c r="AK1526" i="8"/>
  <c r="AL1526" i="8"/>
  <c r="AM1526" i="8"/>
  <c r="W1527" i="8"/>
  <c r="AC1527" i="8"/>
  <c r="AD1527" i="8"/>
  <c r="AE1527" i="8"/>
  <c r="AF1527" i="8"/>
  <c r="AG1527" i="8"/>
  <c r="AH1527" i="8"/>
  <c r="AI1527" i="8"/>
  <c r="AJ1527" i="8"/>
  <c r="AK1527" i="8"/>
  <c r="AL1527" i="8"/>
  <c r="AM1527" i="8"/>
  <c r="W1528" i="8"/>
  <c r="AC1528" i="8"/>
  <c r="AD1528" i="8"/>
  <c r="AE1528" i="8"/>
  <c r="AF1528" i="8"/>
  <c r="AG1528" i="8"/>
  <c r="AH1528" i="8"/>
  <c r="AI1528" i="8"/>
  <c r="AJ1528" i="8"/>
  <c r="AK1528" i="8"/>
  <c r="AL1528" i="8"/>
  <c r="AM1528" i="8"/>
  <c r="W1529" i="8"/>
  <c r="AC1529" i="8"/>
  <c r="AD1529" i="8"/>
  <c r="AE1529" i="8"/>
  <c r="AF1529" i="8"/>
  <c r="AG1529" i="8"/>
  <c r="AH1529" i="8"/>
  <c r="AI1529" i="8"/>
  <c r="AJ1529" i="8"/>
  <c r="AK1529" i="8"/>
  <c r="AL1529" i="8"/>
  <c r="AM1529" i="8"/>
  <c r="W1530" i="8"/>
  <c r="AC1530" i="8"/>
  <c r="AD1530" i="8"/>
  <c r="AE1530" i="8"/>
  <c r="AF1530" i="8"/>
  <c r="AG1530" i="8"/>
  <c r="AH1530" i="8"/>
  <c r="AI1530" i="8"/>
  <c r="AJ1530" i="8"/>
  <c r="AK1530" i="8"/>
  <c r="AL1530" i="8"/>
  <c r="AM1530" i="8"/>
  <c r="W1531" i="8"/>
  <c r="AC1531" i="8"/>
  <c r="AD1531" i="8"/>
  <c r="AE1531" i="8"/>
  <c r="AF1531" i="8"/>
  <c r="AG1531" i="8"/>
  <c r="AH1531" i="8"/>
  <c r="AI1531" i="8"/>
  <c r="AJ1531" i="8"/>
  <c r="AK1531" i="8"/>
  <c r="AL1531" i="8"/>
  <c r="AM1531" i="8"/>
  <c r="W1532" i="8"/>
  <c r="AC1532" i="8"/>
  <c r="AD1532" i="8"/>
  <c r="AE1532" i="8"/>
  <c r="AF1532" i="8"/>
  <c r="AG1532" i="8"/>
  <c r="AH1532" i="8"/>
  <c r="AI1532" i="8"/>
  <c r="AJ1532" i="8"/>
  <c r="AK1532" i="8"/>
  <c r="AL1532" i="8"/>
  <c r="AM1532" i="8"/>
  <c r="W1533" i="8"/>
  <c r="AC1533" i="8"/>
  <c r="AD1533" i="8"/>
  <c r="AE1533" i="8"/>
  <c r="AF1533" i="8"/>
  <c r="AG1533" i="8"/>
  <c r="AH1533" i="8"/>
  <c r="AI1533" i="8"/>
  <c r="AJ1533" i="8"/>
  <c r="AK1533" i="8"/>
  <c r="AL1533" i="8"/>
  <c r="AM1533" i="8"/>
  <c r="W1534" i="8"/>
  <c r="AC1534" i="8"/>
  <c r="AD1534" i="8"/>
  <c r="AE1534" i="8"/>
  <c r="AF1534" i="8"/>
  <c r="AG1534" i="8"/>
  <c r="AH1534" i="8"/>
  <c r="AI1534" i="8"/>
  <c r="AJ1534" i="8"/>
  <c r="AK1534" i="8"/>
  <c r="AL1534" i="8"/>
  <c r="AM1534" i="8"/>
  <c r="W1535" i="8"/>
  <c r="AC1535" i="8"/>
  <c r="AD1535" i="8"/>
  <c r="AE1535" i="8"/>
  <c r="AF1535" i="8"/>
  <c r="AG1535" i="8"/>
  <c r="AH1535" i="8"/>
  <c r="AI1535" i="8"/>
  <c r="AJ1535" i="8"/>
  <c r="AK1535" i="8"/>
  <c r="AL1535" i="8"/>
  <c r="AM1535" i="8"/>
  <c r="W1536" i="8"/>
  <c r="AC1536" i="8"/>
  <c r="AD1536" i="8"/>
  <c r="AE1536" i="8"/>
  <c r="AF1536" i="8"/>
  <c r="AG1536" i="8"/>
  <c r="AH1536" i="8"/>
  <c r="AI1536" i="8"/>
  <c r="AJ1536" i="8"/>
  <c r="AK1536" i="8"/>
  <c r="AL1536" i="8"/>
  <c r="AM1536" i="8"/>
  <c r="W1537" i="8"/>
  <c r="AC1537" i="8"/>
  <c r="AD1537" i="8"/>
  <c r="AE1537" i="8"/>
  <c r="AF1537" i="8"/>
  <c r="AG1537" i="8"/>
  <c r="AH1537" i="8"/>
  <c r="AI1537" i="8"/>
  <c r="AJ1537" i="8"/>
  <c r="AK1537" i="8"/>
  <c r="AL1537" i="8"/>
  <c r="AM1537" i="8"/>
  <c r="W1538" i="8"/>
  <c r="AC1538" i="8"/>
  <c r="AD1538" i="8"/>
  <c r="AE1538" i="8"/>
  <c r="AF1538" i="8"/>
  <c r="AG1538" i="8"/>
  <c r="AH1538" i="8"/>
  <c r="AI1538" i="8"/>
  <c r="AJ1538" i="8"/>
  <c r="AK1538" i="8"/>
  <c r="AL1538" i="8"/>
  <c r="AM1538" i="8"/>
  <c r="W1539" i="8"/>
  <c r="AC1539" i="8"/>
  <c r="AD1539" i="8"/>
  <c r="AE1539" i="8"/>
  <c r="AF1539" i="8"/>
  <c r="AG1539" i="8"/>
  <c r="AH1539" i="8"/>
  <c r="AI1539" i="8"/>
  <c r="AJ1539" i="8"/>
  <c r="AK1539" i="8"/>
  <c r="AL1539" i="8"/>
  <c r="AM1539" i="8"/>
  <c r="W1540" i="8"/>
  <c r="AC1540" i="8"/>
  <c r="AD1540" i="8"/>
  <c r="AE1540" i="8"/>
  <c r="AF1540" i="8"/>
  <c r="AG1540" i="8"/>
  <c r="AH1540" i="8"/>
  <c r="AI1540" i="8"/>
  <c r="AJ1540" i="8"/>
  <c r="AK1540" i="8"/>
  <c r="AL1540" i="8"/>
  <c r="AM1540" i="8"/>
  <c r="W1541" i="8"/>
  <c r="AC1541" i="8"/>
  <c r="AD1541" i="8"/>
  <c r="AE1541" i="8"/>
  <c r="AF1541" i="8"/>
  <c r="AG1541" i="8"/>
  <c r="AH1541" i="8"/>
  <c r="AI1541" i="8"/>
  <c r="AJ1541" i="8"/>
  <c r="AK1541" i="8"/>
  <c r="AL1541" i="8"/>
  <c r="AM1541" i="8"/>
  <c r="W1542" i="8"/>
  <c r="AC1542" i="8"/>
  <c r="AD1542" i="8"/>
  <c r="AE1542" i="8"/>
  <c r="AF1542" i="8"/>
  <c r="AG1542" i="8"/>
  <c r="AH1542" i="8"/>
  <c r="AI1542" i="8"/>
  <c r="AJ1542" i="8"/>
  <c r="AK1542" i="8"/>
  <c r="AL1542" i="8"/>
  <c r="AM1542" i="8"/>
  <c r="W1543" i="8"/>
  <c r="AC1543" i="8"/>
  <c r="AD1543" i="8"/>
  <c r="AE1543" i="8"/>
  <c r="AF1543" i="8"/>
  <c r="AG1543" i="8"/>
  <c r="AH1543" i="8"/>
  <c r="AI1543" i="8"/>
  <c r="AJ1543" i="8"/>
  <c r="AK1543" i="8"/>
  <c r="AL1543" i="8"/>
  <c r="AM1543" i="8"/>
  <c r="W1544" i="8"/>
  <c r="AC1544" i="8"/>
  <c r="AD1544" i="8"/>
  <c r="AE1544" i="8"/>
  <c r="AF1544" i="8"/>
  <c r="AG1544" i="8"/>
  <c r="AH1544" i="8"/>
  <c r="AI1544" i="8"/>
  <c r="AJ1544" i="8"/>
  <c r="AK1544" i="8"/>
  <c r="AL1544" i="8"/>
  <c r="AM1544" i="8"/>
  <c r="W1545" i="8"/>
  <c r="AC1545" i="8"/>
  <c r="AD1545" i="8"/>
  <c r="AE1545" i="8"/>
  <c r="AF1545" i="8"/>
  <c r="AG1545" i="8"/>
  <c r="AH1545" i="8"/>
  <c r="AI1545" i="8"/>
  <c r="AJ1545" i="8"/>
  <c r="AK1545" i="8"/>
  <c r="AL1545" i="8"/>
  <c r="AM1545" i="8"/>
  <c r="W1546" i="8"/>
  <c r="AC1546" i="8"/>
  <c r="AD1546" i="8"/>
  <c r="AE1546" i="8"/>
  <c r="AF1546" i="8"/>
  <c r="AG1546" i="8"/>
  <c r="AH1546" i="8"/>
  <c r="AI1546" i="8"/>
  <c r="AJ1546" i="8"/>
  <c r="AK1546" i="8"/>
  <c r="AL1546" i="8"/>
  <c r="AM1546" i="8"/>
  <c r="W1547" i="8"/>
  <c r="AC1547" i="8"/>
  <c r="AD1547" i="8"/>
  <c r="AE1547" i="8"/>
  <c r="AF1547" i="8"/>
  <c r="AG1547" i="8"/>
  <c r="AH1547" i="8"/>
  <c r="AI1547" i="8"/>
  <c r="AJ1547" i="8"/>
  <c r="AK1547" i="8"/>
  <c r="AL1547" i="8"/>
  <c r="AM1547" i="8"/>
  <c r="W1548" i="8"/>
  <c r="AC1548" i="8"/>
  <c r="AD1548" i="8"/>
  <c r="AE1548" i="8"/>
  <c r="AF1548" i="8"/>
  <c r="AG1548" i="8"/>
  <c r="AH1548" i="8"/>
  <c r="AI1548" i="8"/>
  <c r="AJ1548" i="8"/>
  <c r="AK1548" i="8"/>
  <c r="AL1548" i="8"/>
  <c r="AM1548" i="8"/>
  <c r="W1549" i="8"/>
  <c r="AC1549" i="8"/>
  <c r="AD1549" i="8"/>
  <c r="AE1549" i="8"/>
  <c r="AF1549" i="8"/>
  <c r="AG1549" i="8"/>
  <c r="AH1549" i="8"/>
  <c r="AI1549" i="8"/>
  <c r="AJ1549" i="8"/>
  <c r="AK1549" i="8"/>
  <c r="AL1549" i="8"/>
  <c r="AM1549" i="8"/>
  <c r="W1550" i="8"/>
  <c r="AC1550" i="8"/>
  <c r="AD1550" i="8"/>
  <c r="AE1550" i="8"/>
  <c r="AF1550" i="8"/>
  <c r="AG1550" i="8"/>
  <c r="AH1550" i="8"/>
  <c r="AI1550" i="8"/>
  <c r="AJ1550" i="8"/>
  <c r="AK1550" i="8"/>
  <c r="AL1550" i="8"/>
  <c r="AM1550" i="8"/>
  <c r="W1551" i="8"/>
  <c r="AC1551" i="8"/>
  <c r="AD1551" i="8"/>
  <c r="AE1551" i="8"/>
  <c r="AF1551" i="8"/>
  <c r="AG1551" i="8"/>
  <c r="AH1551" i="8"/>
  <c r="AI1551" i="8"/>
  <c r="AJ1551" i="8"/>
  <c r="AK1551" i="8"/>
  <c r="AL1551" i="8"/>
  <c r="AM1551" i="8"/>
  <c r="W1552" i="8"/>
  <c r="AC1552" i="8"/>
  <c r="AD1552" i="8"/>
  <c r="AE1552" i="8"/>
  <c r="AF1552" i="8"/>
  <c r="AG1552" i="8"/>
  <c r="AH1552" i="8"/>
  <c r="AI1552" i="8"/>
  <c r="AJ1552" i="8"/>
  <c r="AK1552" i="8"/>
  <c r="AL1552" i="8"/>
  <c r="AM1552" i="8"/>
  <c r="W1553" i="8"/>
  <c r="AC1553" i="8"/>
  <c r="AD1553" i="8"/>
  <c r="AE1553" i="8"/>
  <c r="AF1553" i="8"/>
  <c r="AG1553" i="8"/>
  <c r="AH1553" i="8"/>
  <c r="AI1553" i="8"/>
  <c r="AJ1553" i="8"/>
  <c r="AK1553" i="8"/>
  <c r="AL1553" i="8"/>
  <c r="AM1553" i="8"/>
  <c r="W1554" i="8"/>
  <c r="AC1554" i="8"/>
  <c r="AD1554" i="8"/>
  <c r="AE1554" i="8"/>
  <c r="AF1554" i="8"/>
  <c r="AG1554" i="8"/>
  <c r="AH1554" i="8"/>
  <c r="AI1554" i="8"/>
  <c r="AJ1554" i="8"/>
  <c r="AK1554" i="8"/>
  <c r="AL1554" i="8"/>
  <c r="AM1554" i="8"/>
  <c r="W1555" i="8"/>
  <c r="AC1555" i="8"/>
  <c r="AD1555" i="8"/>
  <c r="AE1555" i="8"/>
  <c r="AF1555" i="8"/>
  <c r="AG1555" i="8"/>
  <c r="AH1555" i="8"/>
  <c r="AI1555" i="8"/>
  <c r="AJ1555" i="8"/>
  <c r="AK1555" i="8"/>
  <c r="AL1555" i="8"/>
  <c r="AM1555" i="8"/>
  <c r="W1556" i="8"/>
  <c r="AC1556" i="8"/>
  <c r="AD1556" i="8"/>
  <c r="AE1556" i="8"/>
  <c r="AF1556" i="8"/>
  <c r="AG1556" i="8"/>
  <c r="AH1556" i="8"/>
  <c r="AI1556" i="8"/>
  <c r="AJ1556" i="8"/>
  <c r="AK1556" i="8"/>
  <c r="AL1556" i="8"/>
  <c r="AM1556" i="8"/>
  <c r="W1557" i="8"/>
  <c r="AC1557" i="8"/>
  <c r="AD1557" i="8"/>
  <c r="AE1557" i="8"/>
  <c r="AF1557" i="8"/>
  <c r="AG1557" i="8"/>
  <c r="AH1557" i="8"/>
  <c r="AI1557" i="8"/>
  <c r="AJ1557" i="8"/>
  <c r="AK1557" i="8"/>
  <c r="AL1557" i="8"/>
  <c r="AM1557" i="8"/>
  <c r="W1558" i="8"/>
  <c r="AC1558" i="8"/>
  <c r="AD1558" i="8"/>
  <c r="AE1558" i="8"/>
  <c r="AF1558" i="8"/>
  <c r="AG1558" i="8"/>
  <c r="AH1558" i="8"/>
  <c r="AI1558" i="8"/>
  <c r="AJ1558" i="8"/>
  <c r="AK1558" i="8"/>
  <c r="AL1558" i="8"/>
  <c r="AM1558" i="8"/>
  <c r="W1559" i="8"/>
  <c r="AC1559" i="8"/>
  <c r="AD1559" i="8"/>
  <c r="AE1559" i="8"/>
  <c r="AF1559" i="8"/>
  <c r="AG1559" i="8"/>
  <c r="AH1559" i="8"/>
  <c r="AI1559" i="8"/>
  <c r="AJ1559" i="8"/>
  <c r="AK1559" i="8"/>
  <c r="AL1559" i="8"/>
  <c r="AM1559" i="8"/>
  <c r="W1560" i="8"/>
  <c r="AC1560" i="8"/>
  <c r="AD1560" i="8"/>
  <c r="AE1560" i="8"/>
  <c r="AF1560" i="8"/>
  <c r="AG1560" i="8"/>
  <c r="AH1560" i="8"/>
  <c r="AI1560" i="8"/>
  <c r="AJ1560" i="8"/>
  <c r="AK1560" i="8"/>
  <c r="AL1560" i="8"/>
  <c r="AM1560" i="8"/>
  <c r="W1561" i="8"/>
  <c r="AC1561" i="8"/>
  <c r="AD1561" i="8"/>
  <c r="AE1561" i="8"/>
  <c r="AF1561" i="8"/>
  <c r="AG1561" i="8"/>
  <c r="AH1561" i="8"/>
  <c r="AI1561" i="8"/>
  <c r="AJ1561" i="8"/>
  <c r="AK1561" i="8"/>
  <c r="AL1561" i="8"/>
  <c r="AM1561" i="8"/>
  <c r="W1562" i="8"/>
  <c r="AC1562" i="8"/>
  <c r="AD1562" i="8"/>
  <c r="AE1562" i="8"/>
  <c r="AF1562" i="8"/>
  <c r="AG1562" i="8"/>
  <c r="AH1562" i="8"/>
  <c r="AI1562" i="8"/>
  <c r="AJ1562" i="8"/>
  <c r="AK1562" i="8"/>
  <c r="AL1562" i="8"/>
  <c r="AM1562" i="8"/>
  <c r="W1563" i="8"/>
  <c r="AC1563" i="8"/>
  <c r="AD1563" i="8"/>
  <c r="AE1563" i="8"/>
  <c r="AF1563" i="8"/>
  <c r="AG1563" i="8"/>
  <c r="AH1563" i="8"/>
  <c r="AI1563" i="8"/>
  <c r="AJ1563" i="8"/>
  <c r="AK1563" i="8"/>
  <c r="AL1563" i="8"/>
  <c r="AM1563" i="8"/>
  <c r="W1564" i="8"/>
  <c r="AC1564" i="8"/>
  <c r="AD1564" i="8"/>
  <c r="AE1564" i="8"/>
  <c r="AF1564" i="8"/>
  <c r="AG1564" i="8"/>
  <c r="AH1564" i="8"/>
  <c r="AI1564" i="8"/>
  <c r="AJ1564" i="8"/>
  <c r="AK1564" i="8"/>
  <c r="AL1564" i="8"/>
  <c r="AM1564" i="8"/>
  <c r="W1565" i="8"/>
  <c r="AC1565" i="8"/>
  <c r="AD1565" i="8"/>
  <c r="AE1565" i="8"/>
  <c r="AF1565" i="8"/>
  <c r="AG1565" i="8"/>
  <c r="AH1565" i="8"/>
  <c r="AI1565" i="8"/>
  <c r="AJ1565" i="8"/>
  <c r="AK1565" i="8"/>
  <c r="AL1565" i="8"/>
  <c r="AM1565" i="8"/>
  <c r="W1566" i="8"/>
  <c r="AC1566" i="8"/>
  <c r="AD1566" i="8"/>
  <c r="AE1566" i="8"/>
  <c r="AF1566" i="8"/>
  <c r="AG1566" i="8"/>
  <c r="AH1566" i="8"/>
  <c r="AI1566" i="8"/>
  <c r="AJ1566" i="8"/>
  <c r="AK1566" i="8"/>
  <c r="AL1566" i="8"/>
  <c r="AM1566" i="8"/>
  <c r="W1567" i="8"/>
  <c r="AC1567" i="8"/>
  <c r="AD1567" i="8"/>
  <c r="AE1567" i="8"/>
  <c r="AF1567" i="8"/>
  <c r="AG1567" i="8"/>
  <c r="AH1567" i="8"/>
  <c r="AI1567" i="8"/>
  <c r="AJ1567" i="8"/>
  <c r="AK1567" i="8"/>
  <c r="AL1567" i="8"/>
  <c r="AM1567" i="8"/>
  <c r="W1568" i="8"/>
  <c r="AC1568" i="8"/>
  <c r="AD1568" i="8"/>
  <c r="AE1568" i="8"/>
  <c r="AF1568" i="8"/>
  <c r="AG1568" i="8"/>
  <c r="AH1568" i="8"/>
  <c r="AI1568" i="8"/>
  <c r="AJ1568" i="8"/>
  <c r="AK1568" i="8"/>
  <c r="AL1568" i="8"/>
  <c r="AM1568" i="8"/>
  <c r="W1569" i="8"/>
  <c r="AC1569" i="8"/>
  <c r="AD1569" i="8"/>
  <c r="AE1569" i="8"/>
  <c r="AF1569" i="8"/>
  <c r="AG1569" i="8"/>
  <c r="AH1569" i="8"/>
  <c r="AI1569" i="8"/>
  <c r="AJ1569" i="8"/>
  <c r="AK1569" i="8"/>
  <c r="AL1569" i="8"/>
  <c r="AM1569" i="8"/>
  <c r="W1570" i="8"/>
  <c r="AC1570" i="8"/>
  <c r="AD1570" i="8"/>
  <c r="AE1570" i="8"/>
  <c r="AF1570" i="8"/>
  <c r="AG1570" i="8"/>
  <c r="AH1570" i="8"/>
  <c r="AI1570" i="8"/>
  <c r="AJ1570" i="8"/>
  <c r="AK1570" i="8"/>
  <c r="AL1570" i="8"/>
  <c r="AM1570" i="8"/>
  <c r="W1571" i="8"/>
  <c r="AC1571" i="8"/>
  <c r="AD1571" i="8"/>
  <c r="AE1571" i="8"/>
  <c r="AF1571" i="8"/>
  <c r="AG1571" i="8"/>
  <c r="AH1571" i="8"/>
  <c r="AI1571" i="8"/>
  <c r="AJ1571" i="8"/>
  <c r="AK1571" i="8"/>
  <c r="AL1571" i="8"/>
  <c r="AM1571" i="8"/>
  <c r="W1572" i="8"/>
  <c r="AC1572" i="8"/>
  <c r="AD1572" i="8"/>
  <c r="AE1572" i="8"/>
  <c r="AF1572" i="8"/>
  <c r="AG1572" i="8"/>
  <c r="AH1572" i="8"/>
  <c r="AI1572" i="8"/>
  <c r="AJ1572" i="8"/>
  <c r="AK1572" i="8"/>
  <c r="AL1572" i="8"/>
  <c r="AM1572" i="8"/>
  <c r="W1573" i="8"/>
  <c r="AC1573" i="8"/>
  <c r="AD1573" i="8"/>
  <c r="AE1573" i="8"/>
  <c r="AF1573" i="8"/>
  <c r="AG1573" i="8"/>
  <c r="AH1573" i="8"/>
  <c r="AI1573" i="8"/>
  <c r="AJ1573" i="8"/>
  <c r="AK1573" i="8"/>
  <c r="AL1573" i="8"/>
  <c r="AM1573" i="8"/>
  <c r="W1574" i="8"/>
  <c r="AC1574" i="8"/>
  <c r="AD1574" i="8"/>
  <c r="AE1574" i="8"/>
  <c r="AF1574" i="8"/>
  <c r="AG1574" i="8"/>
  <c r="AH1574" i="8"/>
  <c r="AI1574" i="8"/>
  <c r="AJ1574" i="8"/>
  <c r="AK1574" i="8"/>
  <c r="AL1574" i="8"/>
  <c r="AM1574" i="8"/>
  <c r="W1575" i="8"/>
  <c r="AC1575" i="8"/>
  <c r="AD1575" i="8"/>
  <c r="AE1575" i="8"/>
  <c r="AF1575" i="8"/>
  <c r="AG1575" i="8"/>
  <c r="AH1575" i="8"/>
  <c r="AI1575" i="8"/>
  <c r="AJ1575" i="8"/>
  <c r="AK1575" i="8"/>
  <c r="AL1575" i="8"/>
  <c r="AM1575" i="8"/>
  <c r="W1576" i="8"/>
  <c r="AC1576" i="8"/>
  <c r="AD1576" i="8"/>
  <c r="AE1576" i="8"/>
  <c r="AF1576" i="8"/>
  <c r="AG1576" i="8"/>
  <c r="AH1576" i="8"/>
  <c r="AI1576" i="8"/>
  <c r="AJ1576" i="8"/>
  <c r="AK1576" i="8"/>
  <c r="AL1576" i="8"/>
  <c r="AM1576" i="8"/>
  <c r="W1577" i="8"/>
  <c r="AC1577" i="8"/>
  <c r="AD1577" i="8"/>
  <c r="AE1577" i="8"/>
  <c r="AF1577" i="8"/>
  <c r="AG1577" i="8"/>
  <c r="AH1577" i="8"/>
  <c r="AI1577" i="8"/>
  <c r="AJ1577" i="8"/>
  <c r="AK1577" i="8"/>
  <c r="AL1577" i="8"/>
  <c r="AM1577" i="8"/>
  <c r="W1578" i="8"/>
  <c r="AC1578" i="8"/>
  <c r="AD1578" i="8"/>
  <c r="AE1578" i="8"/>
  <c r="AF1578" i="8"/>
  <c r="AG1578" i="8"/>
  <c r="AH1578" i="8"/>
  <c r="AI1578" i="8"/>
  <c r="AJ1578" i="8"/>
  <c r="AK1578" i="8"/>
  <c r="AL1578" i="8"/>
  <c r="AM1578" i="8"/>
  <c r="W1579" i="8"/>
  <c r="AC1579" i="8"/>
  <c r="AD1579" i="8"/>
  <c r="AE1579" i="8"/>
  <c r="AF1579" i="8"/>
  <c r="AG1579" i="8"/>
  <c r="AH1579" i="8"/>
  <c r="AI1579" i="8"/>
  <c r="AJ1579" i="8"/>
  <c r="AK1579" i="8"/>
  <c r="AL1579" i="8"/>
  <c r="AM1579" i="8"/>
  <c r="W1580" i="8"/>
  <c r="AC1580" i="8"/>
  <c r="AD1580" i="8"/>
  <c r="AE1580" i="8"/>
  <c r="AF1580" i="8"/>
  <c r="AG1580" i="8"/>
  <c r="AH1580" i="8"/>
  <c r="AI1580" i="8"/>
  <c r="AJ1580" i="8"/>
  <c r="AK1580" i="8"/>
  <c r="AL1580" i="8"/>
  <c r="AM1580" i="8"/>
  <c r="W1581" i="8"/>
  <c r="AC1581" i="8"/>
  <c r="AD1581" i="8"/>
  <c r="AE1581" i="8"/>
  <c r="AF1581" i="8"/>
  <c r="AG1581" i="8"/>
  <c r="AH1581" i="8"/>
  <c r="AI1581" i="8"/>
  <c r="AJ1581" i="8"/>
  <c r="AK1581" i="8"/>
  <c r="AL1581" i="8"/>
  <c r="AM1581" i="8"/>
  <c r="W1582" i="8"/>
  <c r="AC1582" i="8"/>
  <c r="AD1582" i="8"/>
  <c r="AE1582" i="8"/>
  <c r="AF1582" i="8"/>
  <c r="AG1582" i="8"/>
  <c r="AH1582" i="8"/>
  <c r="AI1582" i="8"/>
  <c r="AJ1582" i="8"/>
  <c r="AK1582" i="8"/>
  <c r="AL1582" i="8"/>
  <c r="AM1582" i="8"/>
  <c r="W1583" i="8"/>
  <c r="AC1583" i="8"/>
  <c r="AD1583" i="8"/>
  <c r="AE1583" i="8"/>
  <c r="AF1583" i="8"/>
  <c r="AG1583" i="8"/>
  <c r="AH1583" i="8"/>
  <c r="AI1583" i="8"/>
  <c r="AJ1583" i="8"/>
  <c r="AK1583" i="8"/>
  <c r="AL1583" i="8"/>
  <c r="AM1583" i="8"/>
  <c r="W1584" i="8"/>
  <c r="AC1584" i="8"/>
  <c r="AD1584" i="8"/>
  <c r="AE1584" i="8"/>
  <c r="AF1584" i="8"/>
  <c r="AG1584" i="8"/>
  <c r="AH1584" i="8"/>
  <c r="AI1584" i="8"/>
  <c r="AJ1584" i="8"/>
  <c r="AK1584" i="8"/>
  <c r="AL1584" i="8"/>
  <c r="AM1584" i="8"/>
  <c r="W1585" i="8"/>
  <c r="AC1585" i="8"/>
  <c r="AD1585" i="8"/>
  <c r="AE1585" i="8"/>
  <c r="AF1585" i="8"/>
  <c r="AG1585" i="8"/>
  <c r="AH1585" i="8"/>
  <c r="AI1585" i="8"/>
  <c r="AJ1585" i="8"/>
  <c r="AK1585" i="8"/>
  <c r="AL1585" i="8"/>
  <c r="AM1585" i="8"/>
  <c r="W1586" i="8"/>
  <c r="AC1586" i="8"/>
  <c r="AD1586" i="8"/>
  <c r="AE1586" i="8"/>
  <c r="AF1586" i="8"/>
  <c r="AG1586" i="8"/>
  <c r="AH1586" i="8"/>
  <c r="AI1586" i="8"/>
  <c r="AJ1586" i="8"/>
  <c r="AK1586" i="8"/>
  <c r="AL1586" i="8"/>
  <c r="AM1586" i="8"/>
  <c r="W1587" i="8"/>
  <c r="AC1587" i="8"/>
  <c r="AD1587" i="8"/>
  <c r="AE1587" i="8"/>
  <c r="AF1587" i="8"/>
  <c r="AG1587" i="8"/>
  <c r="AH1587" i="8"/>
  <c r="AI1587" i="8"/>
  <c r="AJ1587" i="8"/>
  <c r="AK1587" i="8"/>
  <c r="AL1587" i="8"/>
  <c r="AM1587" i="8"/>
  <c r="W1588" i="8"/>
  <c r="AC1588" i="8"/>
  <c r="AD1588" i="8"/>
  <c r="AE1588" i="8"/>
  <c r="AF1588" i="8"/>
  <c r="AG1588" i="8"/>
  <c r="AH1588" i="8"/>
  <c r="AI1588" i="8"/>
  <c r="AJ1588" i="8"/>
  <c r="AK1588" i="8"/>
  <c r="AL1588" i="8"/>
  <c r="AM1588" i="8"/>
  <c r="W1589" i="8"/>
  <c r="AC1589" i="8"/>
  <c r="AD1589" i="8"/>
  <c r="AE1589" i="8"/>
  <c r="AF1589" i="8"/>
  <c r="AG1589" i="8"/>
  <c r="AH1589" i="8"/>
  <c r="AI1589" i="8"/>
  <c r="AJ1589" i="8"/>
  <c r="AK1589" i="8"/>
  <c r="AL1589" i="8"/>
  <c r="AM1589" i="8"/>
  <c r="W1590" i="8"/>
  <c r="AC1590" i="8"/>
  <c r="AD1590" i="8"/>
  <c r="AE1590" i="8"/>
  <c r="AF1590" i="8"/>
  <c r="AG1590" i="8"/>
  <c r="AH1590" i="8"/>
  <c r="AI1590" i="8"/>
  <c r="AJ1590" i="8"/>
  <c r="AK1590" i="8"/>
  <c r="AL1590" i="8"/>
  <c r="AM1590" i="8"/>
  <c r="W1591" i="8"/>
  <c r="AC1591" i="8"/>
  <c r="AD1591" i="8"/>
  <c r="AE1591" i="8"/>
  <c r="AF1591" i="8"/>
  <c r="AG1591" i="8"/>
  <c r="AH1591" i="8"/>
  <c r="AI1591" i="8"/>
  <c r="AJ1591" i="8"/>
  <c r="AK1591" i="8"/>
  <c r="AL1591" i="8"/>
  <c r="AM1591" i="8"/>
  <c r="W1592" i="8"/>
  <c r="AC1592" i="8"/>
  <c r="AD1592" i="8"/>
  <c r="AE1592" i="8"/>
  <c r="AF1592" i="8"/>
  <c r="AG1592" i="8"/>
  <c r="AH1592" i="8"/>
  <c r="AI1592" i="8"/>
  <c r="AJ1592" i="8"/>
  <c r="AK1592" i="8"/>
  <c r="AL1592" i="8"/>
  <c r="AM1592" i="8"/>
  <c r="W1593" i="8"/>
  <c r="AC1593" i="8"/>
  <c r="AD1593" i="8"/>
  <c r="AE1593" i="8"/>
  <c r="AF1593" i="8"/>
  <c r="AG1593" i="8"/>
  <c r="AH1593" i="8"/>
  <c r="AI1593" i="8"/>
  <c r="AJ1593" i="8"/>
  <c r="AK1593" i="8"/>
  <c r="AL1593" i="8"/>
  <c r="AM1593" i="8"/>
  <c r="W1594" i="8"/>
  <c r="AC1594" i="8"/>
  <c r="AD1594" i="8"/>
  <c r="AE1594" i="8"/>
  <c r="AF1594" i="8"/>
  <c r="AG1594" i="8"/>
  <c r="AH1594" i="8"/>
  <c r="AI1594" i="8"/>
  <c r="AJ1594" i="8"/>
  <c r="AK1594" i="8"/>
  <c r="AL1594" i="8"/>
  <c r="AM1594" i="8"/>
  <c r="W1595" i="8"/>
  <c r="AC1595" i="8"/>
  <c r="AD1595" i="8"/>
  <c r="AE1595" i="8"/>
  <c r="AF1595" i="8"/>
  <c r="AG1595" i="8"/>
  <c r="AH1595" i="8"/>
  <c r="AI1595" i="8"/>
  <c r="AJ1595" i="8"/>
  <c r="AK1595" i="8"/>
  <c r="AL1595" i="8"/>
  <c r="AM1595" i="8"/>
  <c r="W1596" i="8"/>
  <c r="AC1596" i="8"/>
  <c r="AD1596" i="8"/>
  <c r="AE1596" i="8"/>
  <c r="AF1596" i="8"/>
  <c r="AG1596" i="8"/>
  <c r="AH1596" i="8"/>
  <c r="AI1596" i="8"/>
  <c r="AJ1596" i="8"/>
  <c r="AK1596" i="8"/>
  <c r="AL1596" i="8"/>
  <c r="AM1596" i="8"/>
  <c r="W1597" i="8"/>
  <c r="AC1597" i="8"/>
  <c r="AD1597" i="8"/>
  <c r="AE1597" i="8"/>
  <c r="AF1597" i="8"/>
  <c r="AG1597" i="8"/>
  <c r="AH1597" i="8"/>
  <c r="AI1597" i="8"/>
  <c r="AJ1597" i="8"/>
  <c r="AK1597" i="8"/>
  <c r="AL1597" i="8"/>
  <c r="AM1597" i="8"/>
  <c r="W1598" i="8"/>
  <c r="AC1598" i="8"/>
  <c r="AD1598" i="8"/>
  <c r="AE1598" i="8"/>
  <c r="AF1598" i="8"/>
  <c r="AG1598" i="8"/>
  <c r="AH1598" i="8"/>
  <c r="AI1598" i="8"/>
  <c r="AJ1598" i="8"/>
  <c r="AK1598" i="8"/>
  <c r="AL1598" i="8"/>
  <c r="AM1598" i="8"/>
  <c r="W1599" i="8"/>
  <c r="AC1599" i="8"/>
  <c r="AD1599" i="8"/>
  <c r="AE1599" i="8"/>
  <c r="AF1599" i="8"/>
  <c r="AG1599" i="8"/>
  <c r="AH1599" i="8"/>
  <c r="AI1599" i="8"/>
  <c r="AJ1599" i="8"/>
  <c r="AK1599" i="8"/>
  <c r="AL1599" i="8"/>
  <c r="AM1599" i="8"/>
  <c r="W1600" i="8"/>
  <c r="AC1600" i="8"/>
  <c r="AD1600" i="8"/>
  <c r="AE1600" i="8"/>
  <c r="AF1600" i="8"/>
  <c r="AG1600" i="8"/>
  <c r="AH1600" i="8"/>
  <c r="AI1600" i="8"/>
  <c r="AJ1600" i="8"/>
  <c r="AK1600" i="8"/>
  <c r="AL1600" i="8"/>
  <c r="AM1600" i="8"/>
  <c r="W1601" i="8"/>
  <c r="AC1601" i="8"/>
  <c r="AD1601" i="8"/>
  <c r="AE1601" i="8"/>
  <c r="AF1601" i="8"/>
  <c r="AG1601" i="8"/>
  <c r="AH1601" i="8"/>
  <c r="AI1601" i="8"/>
  <c r="AJ1601" i="8"/>
  <c r="AK1601" i="8"/>
  <c r="AL1601" i="8"/>
  <c r="AM1601" i="8"/>
  <c r="W1602" i="8"/>
  <c r="AC1602" i="8"/>
  <c r="AD1602" i="8"/>
  <c r="AE1602" i="8"/>
  <c r="AF1602" i="8"/>
  <c r="AG1602" i="8"/>
  <c r="AH1602" i="8"/>
  <c r="AI1602" i="8"/>
  <c r="AJ1602" i="8"/>
  <c r="AK1602" i="8"/>
  <c r="AL1602" i="8"/>
  <c r="AM1602" i="8"/>
  <c r="W1603" i="8"/>
  <c r="AC1603" i="8"/>
  <c r="AD1603" i="8"/>
  <c r="AE1603" i="8"/>
  <c r="AF1603" i="8"/>
  <c r="AG1603" i="8"/>
  <c r="AH1603" i="8"/>
  <c r="AI1603" i="8"/>
  <c r="AJ1603" i="8"/>
  <c r="AK1603" i="8"/>
  <c r="AL1603" i="8"/>
  <c r="AM1603" i="8"/>
  <c r="W1604" i="8"/>
  <c r="AC1604" i="8"/>
  <c r="AD1604" i="8"/>
  <c r="AE1604" i="8"/>
  <c r="AF1604" i="8"/>
  <c r="AG1604" i="8"/>
  <c r="AH1604" i="8"/>
  <c r="AI1604" i="8"/>
  <c r="AJ1604" i="8"/>
  <c r="AK1604" i="8"/>
  <c r="AL1604" i="8"/>
  <c r="AM1604" i="8"/>
  <c r="W1605" i="8"/>
  <c r="AC1605" i="8"/>
  <c r="AD1605" i="8"/>
  <c r="AE1605" i="8"/>
  <c r="AF1605" i="8"/>
  <c r="AG1605" i="8"/>
  <c r="AH1605" i="8"/>
  <c r="AI1605" i="8"/>
  <c r="AJ1605" i="8"/>
  <c r="AK1605" i="8"/>
  <c r="AL1605" i="8"/>
  <c r="AM1605" i="8"/>
  <c r="W1606" i="8"/>
  <c r="AC1606" i="8"/>
  <c r="AD1606" i="8"/>
  <c r="AE1606" i="8"/>
  <c r="AF1606" i="8"/>
  <c r="AG1606" i="8"/>
  <c r="AH1606" i="8"/>
  <c r="AI1606" i="8"/>
  <c r="AJ1606" i="8"/>
  <c r="AK1606" i="8"/>
  <c r="AL1606" i="8"/>
  <c r="AM1606" i="8"/>
  <c r="W1607" i="8"/>
  <c r="AC1607" i="8"/>
  <c r="AD1607" i="8"/>
  <c r="AE1607" i="8"/>
  <c r="AF1607" i="8"/>
  <c r="AG1607" i="8"/>
  <c r="AH1607" i="8"/>
  <c r="AI1607" i="8"/>
  <c r="AJ1607" i="8"/>
  <c r="AK1607" i="8"/>
  <c r="AL1607" i="8"/>
  <c r="AM1607" i="8"/>
  <c r="W1608" i="8"/>
  <c r="AC1608" i="8"/>
  <c r="AD1608" i="8"/>
  <c r="AE1608" i="8"/>
  <c r="AF1608" i="8"/>
  <c r="AG1608" i="8"/>
  <c r="AH1608" i="8"/>
  <c r="AI1608" i="8"/>
  <c r="AJ1608" i="8"/>
  <c r="AK1608" i="8"/>
  <c r="AL1608" i="8"/>
  <c r="AM1608" i="8"/>
  <c r="W1609" i="8"/>
  <c r="AC1609" i="8"/>
  <c r="AD1609" i="8"/>
  <c r="AE1609" i="8"/>
  <c r="AF1609" i="8"/>
  <c r="AG1609" i="8"/>
  <c r="AH1609" i="8"/>
  <c r="AI1609" i="8"/>
  <c r="AJ1609" i="8"/>
  <c r="AK1609" i="8"/>
  <c r="AL1609" i="8"/>
  <c r="AM1609" i="8"/>
  <c r="W1610" i="8"/>
  <c r="AC1610" i="8"/>
  <c r="AD1610" i="8"/>
  <c r="AE1610" i="8"/>
  <c r="AF1610" i="8"/>
  <c r="AG1610" i="8"/>
  <c r="AH1610" i="8"/>
  <c r="AI1610" i="8"/>
  <c r="AJ1610" i="8"/>
  <c r="AK1610" i="8"/>
  <c r="AL1610" i="8"/>
  <c r="AM1610" i="8"/>
  <c r="W1611" i="8"/>
  <c r="AC1611" i="8"/>
  <c r="AD1611" i="8"/>
  <c r="AE1611" i="8"/>
  <c r="AF1611" i="8"/>
  <c r="AG1611" i="8"/>
  <c r="AH1611" i="8"/>
  <c r="AI1611" i="8"/>
  <c r="AJ1611" i="8"/>
  <c r="AK1611" i="8"/>
  <c r="AL1611" i="8"/>
  <c r="AM1611" i="8"/>
  <c r="W1612" i="8"/>
  <c r="AC1612" i="8"/>
  <c r="AD1612" i="8"/>
  <c r="AE1612" i="8"/>
  <c r="AF1612" i="8"/>
  <c r="AG1612" i="8"/>
  <c r="AH1612" i="8"/>
  <c r="AI1612" i="8"/>
  <c r="AJ1612" i="8"/>
  <c r="AK1612" i="8"/>
  <c r="AL1612" i="8"/>
  <c r="AM1612" i="8"/>
  <c r="W1613" i="8"/>
  <c r="AC1613" i="8"/>
  <c r="AD1613" i="8"/>
  <c r="AE1613" i="8"/>
  <c r="AF1613" i="8"/>
  <c r="AG1613" i="8"/>
  <c r="AH1613" i="8"/>
  <c r="AI1613" i="8"/>
  <c r="AJ1613" i="8"/>
  <c r="AK1613" i="8"/>
  <c r="AL1613" i="8"/>
  <c r="AM1613" i="8"/>
  <c r="W1614" i="8"/>
  <c r="AC1614" i="8"/>
  <c r="AD1614" i="8"/>
  <c r="AE1614" i="8"/>
  <c r="AF1614" i="8"/>
  <c r="AG1614" i="8"/>
  <c r="AH1614" i="8"/>
  <c r="AI1614" i="8"/>
  <c r="AJ1614" i="8"/>
  <c r="AK1614" i="8"/>
  <c r="AL1614" i="8"/>
  <c r="AM1614" i="8"/>
  <c r="W1615" i="8"/>
  <c r="AC1615" i="8"/>
  <c r="AD1615" i="8"/>
  <c r="AE1615" i="8"/>
  <c r="AF1615" i="8"/>
  <c r="AG1615" i="8"/>
  <c r="AH1615" i="8"/>
  <c r="AI1615" i="8"/>
  <c r="AJ1615" i="8"/>
  <c r="AK1615" i="8"/>
  <c r="AL1615" i="8"/>
  <c r="AM1615" i="8"/>
  <c r="W1616" i="8"/>
  <c r="AC1616" i="8"/>
  <c r="AD1616" i="8"/>
  <c r="AE1616" i="8"/>
  <c r="AF1616" i="8"/>
  <c r="AG1616" i="8"/>
  <c r="AH1616" i="8"/>
  <c r="AI1616" i="8"/>
  <c r="AJ1616" i="8"/>
  <c r="AK1616" i="8"/>
  <c r="AL1616" i="8"/>
  <c r="AM1616" i="8"/>
  <c r="W1617" i="8"/>
  <c r="AC1617" i="8"/>
  <c r="AD1617" i="8"/>
  <c r="AE1617" i="8"/>
  <c r="AF1617" i="8"/>
  <c r="AG1617" i="8"/>
  <c r="AH1617" i="8"/>
  <c r="AI1617" i="8"/>
  <c r="AJ1617" i="8"/>
  <c r="AK1617" i="8"/>
  <c r="AL1617" i="8"/>
  <c r="AM1617" i="8"/>
  <c r="W1618" i="8"/>
  <c r="AC1618" i="8"/>
  <c r="AD1618" i="8"/>
  <c r="AE1618" i="8"/>
  <c r="AF1618" i="8"/>
  <c r="AG1618" i="8"/>
  <c r="AH1618" i="8"/>
  <c r="AI1618" i="8"/>
  <c r="AJ1618" i="8"/>
  <c r="AK1618" i="8"/>
  <c r="AL1618" i="8"/>
  <c r="AM1618" i="8"/>
  <c r="W1619" i="8"/>
  <c r="AC1619" i="8"/>
  <c r="AD1619" i="8"/>
  <c r="AE1619" i="8"/>
  <c r="AF1619" i="8"/>
  <c r="AG1619" i="8"/>
  <c r="AH1619" i="8"/>
  <c r="AI1619" i="8"/>
  <c r="AJ1619" i="8"/>
  <c r="AK1619" i="8"/>
  <c r="AL1619" i="8"/>
  <c r="AM1619" i="8"/>
  <c r="W1620" i="8"/>
  <c r="AC1620" i="8"/>
  <c r="AD1620" i="8"/>
  <c r="AE1620" i="8"/>
  <c r="AF1620" i="8"/>
  <c r="AG1620" i="8"/>
  <c r="AH1620" i="8"/>
  <c r="AI1620" i="8"/>
  <c r="AJ1620" i="8"/>
  <c r="AK1620" i="8"/>
  <c r="AL1620" i="8"/>
  <c r="AM1620" i="8"/>
  <c r="W1621" i="8"/>
  <c r="AC1621" i="8"/>
  <c r="AD1621" i="8"/>
  <c r="AE1621" i="8"/>
  <c r="AF1621" i="8"/>
  <c r="AG1621" i="8"/>
  <c r="AH1621" i="8"/>
  <c r="AI1621" i="8"/>
  <c r="AJ1621" i="8"/>
  <c r="AK1621" i="8"/>
  <c r="AL1621" i="8"/>
  <c r="AM1621" i="8"/>
  <c r="W1622" i="8"/>
  <c r="AC1622" i="8"/>
  <c r="AD1622" i="8"/>
  <c r="AE1622" i="8"/>
  <c r="AF1622" i="8"/>
  <c r="AG1622" i="8"/>
  <c r="AH1622" i="8"/>
  <c r="AI1622" i="8"/>
  <c r="AJ1622" i="8"/>
  <c r="AK1622" i="8"/>
  <c r="AL1622" i="8"/>
  <c r="AM1622" i="8"/>
  <c r="W1623" i="8"/>
  <c r="AC1623" i="8"/>
  <c r="AD1623" i="8"/>
  <c r="AE1623" i="8"/>
  <c r="AF1623" i="8"/>
  <c r="AG1623" i="8"/>
  <c r="AH1623" i="8"/>
  <c r="AI1623" i="8"/>
  <c r="AJ1623" i="8"/>
  <c r="AK1623" i="8"/>
  <c r="AL1623" i="8"/>
  <c r="AM1623" i="8"/>
  <c r="W1624" i="8"/>
  <c r="AC1624" i="8"/>
  <c r="AD1624" i="8"/>
  <c r="AE1624" i="8"/>
  <c r="AF1624" i="8"/>
  <c r="AG1624" i="8"/>
  <c r="AH1624" i="8"/>
  <c r="AI1624" i="8"/>
  <c r="AJ1624" i="8"/>
  <c r="AK1624" i="8"/>
  <c r="AL1624" i="8"/>
  <c r="AM1624" i="8"/>
  <c r="W1625" i="8"/>
  <c r="AC1625" i="8"/>
  <c r="AD1625" i="8"/>
  <c r="AE1625" i="8"/>
  <c r="AF1625" i="8"/>
  <c r="AG1625" i="8"/>
  <c r="AH1625" i="8"/>
  <c r="AI1625" i="8"/>
  <c r="AJ1625" i="8"/>
  <c r="AK1625" i="8"/>
  <c r="AL1625" i="8"/>
  <c r="AM1625" i="8"/>
  <c r="W1626" i="8"/>
  <c r="AC1626" i="8"/>
  <c r="AD1626" i="8"/>
  <c r="AE1626" i="8"/>
  <c r="AF1626" i="8"/>
  <c r="AG1626" i="8"/>
  <c r="AH1626" i="8"/>
  <c r="AI1626" i="8"/>
  <c r="AJ1626" i="8"/>
  <c r="AK1626" i="8"/>
  <c r="AL1626" i="8"/>
  <c r="AM1626" i="8"/>
  <c r="W1627" i="8"/>
  <c r="AC1627" i="8"/>
  <c r="AD1627" i="8"/>
  <c r="AE1627" i="8"/>
  <c r="AF1627" i="8"/>
  <c r="AG1627" i="8"/>
  <c r="AH1627" i="8"/>
  <c r="AI1627" i="8"/>
  <c r="AJ1627" i="8"/>
  <c r="AK1627" i="8"/>
  <c r="AL1627" i="8"/>
  <c r="AM1627" i="8"/>
  <c r="W1628" i="8"/>
  <c r="AC1628" i="8"/>
  <c r="AD1628" i="8"/>
  <c r="AE1628" i="8"/>
  <c r="AF1628" i="8"/>
  <c r="AG1628" i="8"/>
  <c r="AH1628" i="8"/>
  <c r="AI1628" i="8"/>
  <c r="AJ1628" i="8"/>
  <c r="AK1628" i="8"/>
  <c r="AL1628" i="8"/>
  <c r="AM1628" i="8"/>
  <c r="W1629" i="8"/>
  <c r="AC1629" i="8"/>
  <c r="AD1629" i="8"/>
  <c r="AE1629" i="8"/>
  <c r="AF1629" i="8"/>
  <c r="AG1629" i="8"/>
  <c r="AH1629" i="8"/>
  <c r="AI1629" i="8"/>
  <c r="AJ1629" i="8"/>
  <c r="AK1629" i="8"/>
  <c r="AL1629" i="8"/>
  <c r="AM1629" i="8"/>
  <c r="W1630" i="8"/>
  <c r="AC1630" i="8"/>
  <c r="AD1630" i="8"/>
  <c r="AE1630" i="8"/>
  <c r="AF1630" i="8"/>
  <c r="AG1630" i="8"/>
  <c r="AH1630" i="8"/>
  <c r="AI1630" i="8"/>
  <c r="AJ1630" i="8"/>
  <c r="AK1630" i="8"/>
  <c r="AL1630" i="8"/>
  <c r="AM1630" i="8"/>
  <c r="W1631" i="8"/>
  <c r="AC1631" i="8"/>
  <c r="AD1631" i="8"/>
  <c r="AE1631" i="8"/>
  <c r="AF1631" i="8"/>
  <c r="AG1631" i="8"/>
  <c r="AH1631" i="8"/>
  <c r="AI1631" i="8"/>
  <c r="AJ1631" i="8"/>
  <c r="AK1631" i="8"/>
  <c r="AL1631" i="8"/>
  <c r="AM1631" i="8"/>
  <c r="W1632" i="8"/>
  <c r="AC1632" i="8"/>
  <c r="AD1632" i="8"/>
  <c r="AE1632" i="8"/>
  <c r="AF1632" i="8"/>
  <c r="AG1632" i="8"/>
  <c r="AH1632" i="8"/>
  <c r="AI1632" i="8"/>
  <c r="AJ1632" i="8"/>
  <c r="AK1632" i="8"/>
  <c r="AL1632" i="8"/>
  <c r="AM1632" i="8"/>
  <c r="W1633" i="8"/>
  <c r="AC1633" i="8"/>
  <c r="AD1633" i="8"/>
  <c r="AE1633" i="8"/>
  <c r="AF1633" i="8"/>
  <c r="AG1633" i="8"/>
  <c r="AH1633" i="8"/>
  <c r="AI1633" i="8"/>
  <c r="AJ1633" i="8"/>
  <c r="AK1633" i="8"/>
  <c r="AL1633" i="8"/>
  <c r="AM1633" i="8"/>
  <c r="W1634" i="8"/>
  <c r="AC1634" i="8"/>
  <c r="AD1634" i="8"/>
  <c r="AE1634" i="8"/>
  <c r="AF1634" i="8"/>
  <c r="AG1634" i="8"/>
  <c r="AH1634" i="8"/>
  <c r="AI1634" i="8"/>
  <c r="AJ1634" i="8"/>
  <c r="AK1634" i="8"/>
  <c r="AL1634" i="8"/>
  <c r="AM1634" i="8"/>
  <c r="W1635" i="8"/>
  <c r="AC1635" i="8"/>
  <c r="AD1635" i="8"/>
  <c r="AE1635" i="8"/>
  <c r="AF1635" i="8"/>
  <c r="AG1635" i="8"/>
  <c r="AH1635" i="8"/>
  <c r="AI1635" i="8"/>
  <c r="AJ1635" i="8"/>
  <c r="AK1635" i="8"/>
  <c r="AL1635" i="8"/>
  <c r="AM1635" i="8"/>
  <c r="W1636" i="8"/>
  <c r="AC1636" i="8"/>
  <c r="AD1636" i="8"/>
  <c r="AE1636" i="8"/>
  <c r="AF1636" i="8"/>
  <c r="AG1636" i="8"/>
  <c r="AH1636" i="8"/>
  <c r="AI1636" i="8"/>
  <c r="AJ1636" i="8"/>
  <c r="AK1636" i="8"/>
  <c r="AL1636" i="8"/>
  <c r="AM1636" i="8"/>
  <c r="W1637" i="8"/>
  <c r="AC1637" i="8"/>
  <c r="AD1637" i="8"/>
  <c r="AE1637" i="8"/>
  <c r="AF1637" i="8"/>
  <c r="AG1637" i="8"/>
  <c r="AH1637" i="8"/>
  <c r="AI1637" i="8"/>
  <c r="AJ1637" i="8"/>
  <c r="AK1637" i="8"/>
  <c r="AL1637" i="8"/>
  <c r="AM1637" i="8"/>
  <c r="W1638" i="8"/>
  <c r="AC1638" i="8"/>
  <c r="AD1638" i="8"/>
  <c r="AE1638" i="8"/>
  <c r="AF1638" i="8"/>
  <c r="AG1638" i="8"/>
  <c r="AH1638" i="8"/>
  <c r="AI1638" i="8"/>
  <c r="AJ1638" i="8"/>
  <c r="AK1638" i="8"/>
  <c r="AL1638" i="8"/>
  <c r="AM1638" i="8"/>
  <c r="W1639" i="8"/>
  <c r="AC1639" i="8"/>
  <c r="AD1639" i="8"/>
  <c r="AE1639" i="8"/>
  <c r="AF1639" i="8"/>
  <c r="AG1639" i="8"/>
  <c r="AH1639" i="8"/>
  <c r="AI1639" i="8"/>
  <c r="AJ1639" i="8"/>
  <c r="AK1639" i="8"/>
  <c r="AL1639" i="8"/>
  <c r="AM1639" i="8"/>
  <c r="W1640" i="8"/>
  <c r="AC1640" i="8"/>
  <c r="AD1640" i="8"/>
  <c r="AE1640" i="8"/>
  <c r="AF1640" i="8"/>
  <c r="AG1640" i="8"/>
  <c r="AH1640" i="8"/>
  <c r="AI1640" i="8"/>
  <c r="AJ1640" i="8"/>
  <c r="AK1640" i="8"/>
  <c r="AL1640" i="8"/>
  <c r="AM1640" i="8"/>
  <c r="W1641" i="8"/>
  <c r="AC1641" i="8"/>
  <c r="AD1641" i="8"/>
  <c r="AE1641" i="8"/>
  <c r="AF1641" i="8"/>
  <c r="AG1641" i="8"/>
  <c r="AH1641" i="8"/>
  <c r="AI1641" i="8"/>
  <c r="AJ1641" i="8"/>
  <c r="AK1641" i="8"/>
  <c r="AL1641" i="8"/>
  <c r="AM1641" i="8"/>
  <c r="W1642" i="8"/>
  <c r="AC1642" i="8"/>
  <c r="AD1642" i="8"/>
  <c r="AE1642" i="8"/>
  <c r="AF1642" i="8"/>
  <c r="AG1642" i="8"/>
  <c r="AH1642" i="8"/>
  <c r="AI1642" i="8"/>
  <c r="AJ1642" i="8"/>
  <c r="AK1642" i="8"/>
  <c r="AL1642" i="8"/>
  <c r="AM1642" i="8"/>
  <c r="W1643" i="8"/>
  <c r="AC1643" i="8"/>
  <c r="AD1643" i="8"/>
  <c r="AE1643" i="8"/>
  <c r="AF1643" i="8"/>
  <c r="AG1643" i="8"/>
  <c r="AH1643" i="8"/>
  <c r="AI1643" i="8"/>
  <c r="AJ1643" i="8"/>
  <c r="AK1643" i="8"/>
  <c r="AL1643" i="8"/>
  <c r="AM1643" i="8"/>
  <c r="W1644" i="8"/>
  <c r="AC1644" i="8"/>
  <c r="AD1644" i="8"/>
  <c r="AE1644" i="8"/>
  <c r="AF1644" i="8"/>
  <c r="AG1644" i="8"/>
  <c r="AH1644" i="8"/>
  <c r="AI1644" i="8"/>
  <c r="AJ1644" i="8"/>
  <c r="AK1644" i="8"/>
  <c r="AL1644" i="8"/>
  <c r="AM1644" i="8"/>
  <c r="W1645" i="8"/>
  <c r="AC1645" i="8"/>
  <c r="AD1645" i="8"/>
  <c r="AE1645" i="8"/>
  <c r="AF1645" i="8"/>
  <c r="AG1645" i="8"/>
  <c r="AH1645" i="8"/>
  <c r="AI1645" i="8"/>
  <c r="AJ1645" i="8"/>
  <c r="AK1645" i="8"/>
  <c r="AL1645" i="8"/>
  <c r="AM1645" i="8"/>
  <c r="W1646" i="8"/>
  <c r="AC1646" i="8"/>
  <c r="AD1646" i="8"/>
  <c r="AE1646" i="8"/>
  <c r="AF1646" i="8"/>
  <c r="AG1646" i="8"/>
  <c r="AH1646" i="8"/>
  <c r="AI1646" i="8"/>
  <c r="AJ1646" i="8"/>
  <c r="AK1646" i="8"/>
  <c r="AL1646" i="8"/>
  <c r="AM1646" i="8"/>
  <c r="W1647" i="8"/>
  <c r="AC1647" i="8"/>
  <c r="AD1647" i="8"/>
  <c r="AE1647" i="8"/>
  <c r="AF1647" i="8"/>
  <c r="AG1647" i="8"/>
  <c r="AH1647" i="8"/>
  <c r="AI1647" i="8"/>
  <c r="AJ1647" i="8"/>
  <c r="AK1647" i="8"/>
  <c r="AL1647" i="8"/>
  <c r="AM1647" i="8"/>
  <c r="W1648" i="8"/>
  <c r="AC1648" i="8"/>
  <c r="AD1648" i="8"/>
  <c r="AE1648" i="8"/>
  <c r="AF1648" i="8"/>
  <c r="AG1648" i="8"/>
  <c r="AH1648" i="8"/>
  <c r="AI1648" i="8"/>
  <c r="AJ1648" i="8"/>
  <c r="AK1648" i="8"/>
  <c r="AL1648" i="8"/>
  <c r="AM1648" i="8"/>
  <c r="W1649" i="8"/>
  <c r="AC1649" i="8"/>
  <c r="AD1649" i="8"/>
  <c r="AE1649" i="8"/>
  <c r="AF1649" i="8"/>
  <c r="AG1649" i="8"/>
  <c r="AH1649" i="8"/>
  <c r="AI1649" i="8"/>
  <c r="AJ1649" i="8"/>
  <c r="AK1649" i="8"/>
  <c r="AL1649" i="8"/>
  <c r="AM1649" i="8"/>
  <c r="W1650" i="8"/>
  <c r="AC1650" i="8"/>
  <c r="AD1650" i="8"/>
  <c r="AE1650" i="8"/>
  <c r="AF1650" i="8"/>
  <c r="AG1650" i="8"/>
  <c r="AH1650" i="8"/>
  <c r="AI1650" i="8"/>
  <c r="AJ1650" i="8"/>
  <c r="AK1650" i="8"/>
  <c r="AL1650" i="8"/>
  <c r="AM1650" i="8"/>
  <c r="W1651" i="8"/>
  <c r="AC1651" i="8"/>
  <c r="AD1651" i="8"/>
  <c r="AE1651" i="8"/>
  <c r="AF1651" i="8"/>
  <c r="AG1651" i="8"/>
  <c r="AH1651" i="8"/>
  <c r="AI1651" i="8"/>
  <c r="AJ1651" i="8"/>
  <c r="AK1651" i="8"/>
  <c r="AL1651" i="8"/>
  <c r="AM1651" i="8"/>
  <c r="W1652" i="8"/>
  <c r="AC1652" i="8"/>
  <c r="AD1652" i="8"/>
  <c r="AE1652" i="8"/>
  <c r="AF1652" i="8"/>
  <c r="AG1652" i="8"/>
  <c r="AH1652" i="8"/>
  <c r="AI1652" i="8"/>
  <c r="AJ1652" i="8"/>
  <c r="AK1652" i="8"/>
  <c r="AL1652" i="8"/>
  <c r="AM1652" i="8"/>
  <c r="W1653" i="8"/>
  <c r="AC1653" i="8"/>
  <c r="AD1653" i="8"/>
  <c r="AE1653" i="8"/>
  <c r="AF1653" i="8"/>
  <c r="AG1653" i="8"/>
  <c r="AH1653" i="8"/>
  <c r="AI1653" i="8"/>
  <c r="AJ1653" i="8"/>
  <c r="AK1653" i="8"/>
  <c r="AL1653" i="8"/>
  <c r="AM1653" i="8"/>
  <c r="W1654" i="8"/>
  <c r="AC1654" i="8"/>
  <c r="AD1654" i="8"/>
  <c r="AE1654" i="8"/>
  <c r="AF1654" i="8"/>
  <c r="AG1654" i="8"/>
  <c r="AH1654" i="8"/>
  <c r="AI1654" i="8"/>
  <c r="AJ1654" i="8"/>
  <c r="AK1654" i="8"/>
  <c r="AL1654" i="8"/>
  <c r="AM1654" i="8"/>
  <c r="W1655" i="8"/>
  <c r="AC1655" i="8"/>
  <c r="AD1655" i="8"/>
  <c r="AE1655" i="8"/>
  <c r="AF1655" i="8"/>
  <c r="AG1655" i="8"/>
  <c r="AH1655" i="8"/>
  <c r="AI1655" i="8"/>
  <c r="AJ1655" i="8"/>
  <c r="AK1655" i="8"/>
  <c r="AL1655" i="8"/>
  <c r="AM1655" i="8"/>
  <c r="W1656" i="8"/>
  <c r="AC1656" i="8"/>
  <c r="AD1656" i="8"/>
  <c r="AE1656" i="8"/>
  <c r="AF1656" i="8"/>
  <c r="AG1656" i="8"/>
  <c r="AH1656" i="8"/>
  <c r="AI1656" i="8"/>
  <c r="AJ1656" i="8"/>
  <c r="AK1656" i="8"/>
  <c r="AL1656" i="8"/>
  <c r="AM1656" i="8"/>
  <c r="W1657" i="8"/>
  <c r="AC1657" i="8"/>
  <c r="AD1657" i="8"/>
  <c r="AE1657" i="8"/>
  <c r="AF1657" i="8"/>
  <c r="AG1657" i="8"/>
  <c r="AH1657" i="8"/>
  <c r="AI1657" i="8"/>
  <c r="AJ1657" i="8"/>
  <c r="AK1657" i="8"/>
  <c r="AL1657" i="8"/>
  <c r="AM1657" i="8"/>
  <c r="W1658" i="8"/>
  <c r="AC1658" i="8"/>
  <c r="AD1658" i="8"/>
  <c r="AE1658" i="8"/>
  <c r="AF1658" i="8"/>
  <c r="AG1658" i="8"/>
  <c r="AH1658" i="8"/>
  <c r="AI1658" i="8"/>
  <c r="AJ1658" i="8"/>
  <c r="AK1658" i="8"/>
  <c r="AL1658" i="8"/>
  <c r="AM1658" i="8"/>
  <c r="W1659" i="8"/>
  <c r="AC1659" i="8"/>
  <c r="AD1659" i="8"/>
  <c r="AE1659" i="8"/>
  <c r="AF1659" i="8"/>
  <c r="AG1659" i="8"/>
  <c r="AH1659" i="8"/>
  <c r="AI1659" i="8"/>
  <c r="AJ1659" i="8"/>
  <c r="AK1659" i="8"/>
  <c r="AL1659" i="8"/>
  <c r="AM1659" i="8"/>
  <c r="W1660" i="8"/>
  <c r="AC1660" i="8"/>
  <c r="AD1660" i="8"/>
  <c r="AE1660" i="8"/>
  <c r="AF1660" i="8"/>
  <c r="AG1660" i="8"/>
  <c r="AH1660" i="8"/>
  <c r="AI1660" i="8"/>
  <c r="AJ1660" i="8"/>
  <c r="AK1660" i="8"/>
  <c r="AL1660" i="8"/>
  <c r="AM1660" i="8"/>
  <c r="W1661" i="8"/>
  <c r="AC1661" i="8"/>
  <c r="AD1661" i="8"/>
  <c r="AE1661" i="8"/>
  <c r="AF1661" i="8"/>
  <c r="AG1661" i="8"/>
  <c r="AH1661" i="8"/>
  <c r="AI1661" i="8"/>
  <c r="AJ1661" i="8"/>
  <c r="AK1661" i="8"/>
  <c r="AL1661" i="8"/>
  <c r="AM1661" i="8"/>
  <c r="W1662" i="8"/>
  <c r="AC1662" i="8"/>
  <c r="AD1662" i="8"/>
  <c r="AE1662" i="8"/>
  <c r="AF1662" i="8"/>
  <c r="AG1662" i="8"/>
  <c r="AH1662" i="8"/>
  <c r="AI1662" i="8"/>
  <c r="AJ1662" i="8"/>
  <c r="AK1662" i="8"/>
  <c r="AL1662" i="8"/>
  <c r="AM1662" i="8"/>
  <c r="W1663" i="8"/>
  <c r="AC1663" i="8"/>
  <c r="AD1663" i="8"/>
  <c r="AE1663" i="8"/>
  <c r="AF1663" i="8"/>
  <c r="AG1663" i="8"/>
  <c r="AH1663" i="8"/>
  <c r="AI1663" i="8"/>
  <c r="AJ1663" i="8"/>
  <c r="AK1663" i="8"/>
  <c r="AL1663" i="8"/>
  <c r="AM1663" i="8"/>
  <c r="W1664" i="8"/>
  <c r="AC1664" i="8"/>
  <c r="AD1664" i="8"/>
  <c r="AE1664" i="8"/>
  <c r="AF1664" i="8"/>
  <c r="AG1664" i="8"/>
  <c r="AH1664" i="8"/>
  <c r="AI1664" i="8"/>
  <c r="AJ1664" i="8"/>
  <c r="AK1664" i="8"/>
  <c r="AL1664" i="8"/>
  <c r="AM1664" i="8"/>
  <c r="W1665" i="8"/>
  <c r="AC1665" i="8"/>
  <c r="AD1665" i="8"/>
  <c r="AE1665" i="8"/>
  <c r="AF1665" i="8"/>
  <c r="AG1665" i="8"/>
  <c r="AH1665" i="8"/>
  <c r="AI1665" i="8"/>
  <c r="AJ1665" i="8"/>
  <c r="AK1665" i="8"/>
  <c r="AL1665" i="8"/>
  <c r="AM1665" i="8"/>
  <c r="W1666" i="8"/>
  <c r="AC1666" i="8"/>
  <c r="AD1666" i="8"/>
  <c r="AE1666" i="8"/>
  <c r="AF1666" i="8"/>
  <c r="AG1666" i="8"/>
  <c r="AH1666" i="8"/>
  <c r="AI1666" i="8"/>
  <c r="AJ1666" i="8"/>
  <c r="AK1666" i="8"/>
  <c r="AL1666" i="8"/>
  <c r="AM1666" i="8"/>
  <c r="W1667" i="8"/>
  <c r="AC1667" i="8"/>
  <c r="AD1667" i="8"/>
  <c r="AE1667" i="8"/>
  <c r="AF1667" i="8"/>
  <c r="AG1667" i="8"/>
  <c r="AH1667" i="8"/>
  <c r="AI1667" i="8"/>
  <c r="AJ1667" i="8"/>
  <c r="AK1667" i="8"/>
  <c r="AL1667" i="8"/>
  <c r="AM1667" i="8"/>
  <c r="W1668" i="8"/>
  <c r="AC1668" i="8"/>
  <c r="AD1668" i="8"/>
  <c r="AE1668" i="8"/>
  <c r="AF1668" i="8"/>
  <c r="AG1668" i="8"/>
  <c r="AH1668" i="8"/>
  <c r="AI1668" i="8"/>
  <c r="AJ1668" i="8"/>
  <c r="AK1668" i="8"/>
  <c r="AL1668" i="8"/>
  <c r="AM1668" i="8"/>
  <c r="W1669" i="8"/>
  <c r="AC1669" i="8"/>
  <c r="AD1669" i="8"/>
  <c r="AE1669" i="8"/>
  <c r="AF1669" i="8"/>
  <c r="AG1669" i="8"/>
  <c r="AH1669" i="8"/>
  <c r="AI1669" i="8"/>
  <c r="AJ1669" i="8"/>
  <c r="AK1669" i="8"/>
  <c r="AL1669" i="8"/>
  <c r="AM1669" i="8"/>
  <c r="W1670" i="8"/>
  <c r="AC1670" i="8"/>
  <c r="AD1670" i="8"/>
  <c r="AE1670" i="8"/>
  <c r="AF1670" i="8"/>
  <c r="AG1670" i="8"/>
  <c r="AH1670" i="8"/>
  <c r="AI1670" i="8"/>
  <c r="AJ1670" i="8"/>
  <c r="AK1670" i="8"/>
  <c r="AL1670" i="8"/>
  <c r="AM1670" i="8"/>
  <c r="W1671" i="8"/>
  <c r="AC1671" i="8"/>
  <c r="AD1671" i="8"/>
  <c r="AE1671" i="8"/>
  <c r="AF1671" i="8"/>
  <c r="AG1671" i="8"/>
  <c r="AH1671" i="8"/>
  <c r="AI1671" i="8"/>
  <c r="AJ1671" i="8"/>
  <c r="AK1671" i="8"/>
  <c r="AL1671" i="8"/>
  <c r="AM1671" i="8"/>
  <c r="W1672" i="8"/>
  <c r="AC1672" i="8"/>
  <c r="AD1672" i="8"/>
  <c r="AE1672" i="8"/>
  <c r="AF1672" i="8"/>
  <c r="AG1672" i="8"/>
  <c r="AH1672" i="8"/>
  <c r="AI1672" i="8"/>
  <c r="AJ1672" i="8"/>
  <c r="AK1672" i="8"/>
  <c r="AL1672" i="8"/>
  <c r="AM1672" i="8"/>
  <c r="W1673" i="8"/>
  <c r="AC1673" i="8"/>
  <c r="AD1673" i="8"/>
  <c r="AE1673" i="8"/>
  <c r="AF1673" i="8"/>
  <c r="AG1673" i="8"/>
  <c r="AH1673" i="8"/>
  <c r="AI1673" i="8"/>
  <c r="AJ1673" i="8"/>
  <c r="AK1673" i="8"/>
  <c r="AL1673" i="8"/>
  <c r="AM1673" i="8"/>
  <c r="W1674" i="8"/>
  <c r="AC1674" i="8"/>
  <c r="AD1674" i="8"/>
  <c r="AE1674" i="8"/>
  <c r="AF1674" i="8"/>
  <c r="AG1674" i="8"/>
  <c r="AH1674" i="8"/>
  <c r="AI1674" i="8"/>
  <c r="AJ1674" i="8"/>
  <c r="AK1674" i="8"/>
  <c r="AL1674" i="8"/>
  <c r="AM1674" i="8"/>
  <c r="W1675" i="8"/>
  <c r="AC1675" i="8"/>
  <c r="AD1675" i="8"/>
  <c r="AE1675" i="8"/>
  <c r="AF1675" i="8"/>
  <c r="AG1675" i="8"/>
  <c r="AH1675" i="8"/>
  <c r="AI1675" i="8"/>
  <c r="AJ1675" i="8"/>
  <c r="AK1675" i="8"/>
  <c r="AL1675" i="8"/>
  <c r="AM1675" i="8"/>
  <c r="W1676" i="8"/>
  <c r="AC1676" i="8"/>
  <c r="AD1676" i="8"/>
  <c r="AE1676" i="8"/>
  <c r="AF1676" i="8"/>
  <c r="AG1676" i="8"/>
  <c r="AH1676" i="8"/>
  <c r="AI1676" i="8"/>
  <c r="AJ1676" i="8"/>
  <c r="AK1676" i="8"/>
  <c r="AL1676" i="8"/>
  <c r="AM1676" i="8"/>
  <c r="W1677" i="8"/>
  <c r="AC1677" i="8"/>
  <c r="AD1677" i="8"/>
  <c r="AE1677" i="8"/>
  <c r="AF1677" i="8"/>
  <c r="AG1677" i="8"/>
  <c r="AH1677" i="8"/>
  <c r="AI1677" i="8"/>
  <c r="AJ1677" i="8"/>
  <c r="AK1677" i="8"/>
  <c r="AL1677" i="8"/>
  <c r="AM1677" i="8"/>
  <c r="W1678" i="8"/>
  <c r="AC1678" i="8"/>
  <c r="AD1678" i="8"/>
  <c r="AE1678" i="8"/>
  <c r="AF1678" i="8"/>
  <c r="AG1678" i="8"/>
  <c r="AH1678" i="8"/>
  <c r="AI1678" i="8"/>
  <c r="AJ1678" i="8"/>
  <c r="AK1678" i="8"/>
  <c r="AL1678" i="8"/>
  <c r="AM1678" i="8"/>
  <c r="W1679" i="8"/>
  <c r="AC1679" i="8"/>
  <c r="AD1679" i="8"/>
  <c r="AE1679" i="8"/>
  <c r="AF1679" i="8"/>
  <c r="AG1679" i="8"/>
  <c r="AH1679" i="8"/>
  <c r="AI1679" i="8"/>
  <c r="AJ1679" i="8"/>
  <c r="AK1679" i="8"/>
  <c r="AL1679" i="8"/>
  <c r="AM1679" i="8"/>
  <c r="W1680" i="8"/>
  <c r="AC1680" i="8"/>
  <c r="AD1680" i="8"/>
  <c r="AE1680" i="8"/>
  <c r="AF1680" i="8"/>
  <c r="AG1680" i="8"/>
  <c r="AH1680" i="8"/>
  <c r="AI1680" i="8"/>
  <c r="AJ1680" i="8"/>
  <c r="AK1680" i="8"/>
  <c r="AL1680" i="8"/>
  <c r="AM1680" i="8"/>
  <c r="W1681" i="8"/>
  <c r="AC1681" i="8"/>
  <c r="AD1681" i="8"/>
  <c r="AE1681" i="8"/>
  <c r="AF1681" i="8"/>
  <c r="AG1681" i="8"/>
  <c r="AH1681" i="8"/>
  <c r="AI1681" i="8"/>
  <c r="AJ1681" i="8"/>
  <c r="AK1681" i="8"/>
  <c r="AL1681" i="8"/>
  <c r="AM1681" i="8"/>
  <c r="W1682" i="8"/>
  <c r="AC1682" i="8"/>
  <c r="AD1682" i="8"/>
  <c r="AE1682" i="8"/>
  <c r="AF1682" i="8"/>
  <c r="AG1682" i="8"/>
  <c r="AH1682" i="8"/>
  <c r="AI1682" i="8"/>
  <c r="AJ1682" i="8"/>
  <c r="AK1682" i="8"/>
  <c r="AL1682" i="8"/>
  <c r="AM1682" i="8"/>
  <c r="W1683" i="8"/>
  <c r="AC1683" i="8"/>
  <c r="AD1683" i="8"/>
  <c r="AE1683" i="8"/>
  <c r="AF1683" i="8"/>
  <c r="AG1683" i="8"/>
  <c r="AH1683" i="8"/>
  <c r="AI1683" i="8"/>
  <c r="AJ1683" i="8"/>
  <c r="AK1683" i="8"/>
  <c r="AL1683" i="8"/>
  <c r="AM1683" i="8"/>
  <c r="W1684" i="8"/>
  <c r="AC1684" i="8"/>
  <c r="AD1684" i="8"/>
  <c r="AE1684" i="8"/>
  <c r="AF1684" i="8"/>
  <c r="AG1684" i="8"/>
  <c r="AH1684" i="8"/>
  <c r="AI1684" i="8"/>
  <c r="AJ1684" i="8"/>
  <c r="AK1684" i="8"/>
  <c r="AL1684" i="8"/>
  <c r="AM1684" i="8"/>
  <c r="W1685" i="8"/>
  <c r="AC1685" i="8"/>
  <c r="AD1685" i="8"/>
  <c r="AE1685" i="8"/>
  <c r="AF1685" i="8"/>
  <c r="AG1685" i="8"/>
  <c r="AH1685" i="8"/>
  <c r="AI1685" i="8"/>
  <c r="AJ1685" i="8"/>
  <c r="AK1685" i="8"/>
  <c r="AL1685" i="8"/>
  <c r="AM1685" i="8"/>
  <c r="W1686" i="8"/>
  <c r="AC1686" i="8"/>
  <c r="AD1686" i="8"/>
  <c r="AE1686" i="8"/>
  <c r="AF1686" i="8"/>
  <c r="AG1686" i="8"/>
  <c r="AH1686" i="8"/>
  <c r="AI1686" i="8"/>
  <c r="AJ1686" i="8"/>
  <c r="AK1686" i="8"/>
  <c r="AL1686" i="8"/>
  <c r="AM1686" i="8"/>
  <c r="W1687" i="8"/>
  <c r="AC1687" i="8"/>
  <c r="AD1687" i="8"/>
  <c r="AE1687" i="8"/>
  <c r="AF1687" i="8"/>
  <c r="AG1687" i="8"/>
  <c r="AH1687" i="8"/>
  <c r="AI1687" i="8"/>
  <c r="AJ1687" i="8"/>
  <c r="AK1687" i="8"/>
  <c r="AL1687" i="8"/>
  <c r="AM1687" i="8"/>
  <c r="W1688" i="8"/>
  <c r="AC1688" i="8"/>
  <c r="AD1688" i="8"/>
  <c r="AE1688" i="8"/>
  <c r="AF1688" i="8"/>
  <c r="AG1688" i="8"/>
  <c r="AH1688" i="8"/>
  <c r="AI1688" i="8"/>
  <c r="AJ1688" i="8"/>
  <c r="AK1688" i="8"/>
  <c r="AL1688" i="8"/>
  <c r="AM1688" i="8"/>
  <c r="W1689" i="8"/>
  <c r="AC1689" i="8"/>
  <c r="AD1689" i="8"/>
  <c r="AE1689" i="8"/>
  <c r="AF1689" i="8"/>
  <c r="AG1689" i="8"/>
  <c r="AH1689" i="8"/>
  <c r="AI1689" i="8"/>
  <c r="AJ1689" i="8"/>
  <c r="AK1689" i="8"/>
  <c r="AL1689" i="8"/>
  <c r="AM1689" i="8"/>
  <c r="W1690" i="8"/>
  <c r="AC1690" i="8"/>
  <c r="AD1690" i="8"/>
  <c r="AE1690" i="8"/>
  <c r="AF1690" i="8"/>
  <c r="AG1690" i="8"/>
  <c r="AH1690" i="8"/>
  <c r="AI1690" i="8"/>
  <c r="AJ1690" i="8"/>
  <c r="AK1690" i="8"/>
  <c r="AL1690" i="8"/>
  <c r="AM1690" i="8"/>
  <c r="W1691" i="8"/>
  <c r="AC1691" i="8"/>
  <c r="AD1691" i="8"/>
  <c r="AE1691" i="8"/>
  <c r="AF1691" i="8"/>
  <c r="AG1691" i="8"/>
  <c r="AH1691" i="8"/>
  <c r="AI1691" i="8"/>
  <c r="AJ1691" i="8"/>
  <c r="AK1691" i="8"/>
  <c r="AL1691" i="8"/>
  <c r="AM1691" i="8"/>
  <c r="W1692" i="8"/>
  <c r="AC1692" i="8"/>
  <c r="AD1692" i="8"/>
  <c r="AE1692" i="8"/>
  <c r="AF1692" i="8"/>
  <c r="AG1692" i="8"/>
  <c r="AH1692" i="8"/>
  <c r="AI1692" i="8"/>
  <c r="AJ1692" i="8"/>
  <c r="AK1692" i="8"/>
  <c r="AL1692" i="8"/>
  <c r="AM1692" i="8"/>
  <c r="W1693" i="8"/>
  <c r="AC1693" i="8"/>
  <c r="AD1693" i="8"/>
  <c r="AE1693" i="8"/>
  <c r="AF1693" i="8"/>
  <c r="AG1693" i="8"/>
  <c r="AH1693" i="8"/>
  <c r="AI1693" i="8"/>
  <c r="AJ1693" i="8"/>
  <c r="AK1693" i="8"/>
  <c r="AL1693" i="8"/>
  <c r="AM1693" i="8"/>
  <c r="W1694" i="8"/>
  <c r="AC1694" i="8"/>
  <c r="AD1694" i="8"/>
  <c r="AE1694" i="8"/>
  <c r="AF1694" i="8"/>
  <c r="AG1694" i="8"/>
  <c r="AH1694" i="8"/>
  <c r="AI1694" i="8"/>
  <c r="AJ1694" i="8"/>
  <c r="AK1694" i="8"/>
  <c r="AL1694" i="8"/>
  <c r="AM1694" i="8"/>
  <c r="W1695" i="8"/>
  <c r="AC1695" i="8"/>
  <c r="AD1695" i="8"/>
  <c r="AE1695" i="8"/>
  <c r="AF1695" i="8"/>
  <c r="AG1695" i="8"/>
  <c r="AH1695" i="8"/>
  <c r="AI1695" i="8"/>
  <c r="AJ1695" i="8"/>
  <c r="AK1695" i="8"/>
  <c r="AL1695" i="8"/>
  <c r="AM1695" i="8"/>
  <c r="W1696" i="8"/>
  <c r="AC1696" i="8"/>
  <c r="AD1696" i="8"/>
  <c r="AE1696" i="8"/>
  <c r="AF1696" i="8"/>
  <c r="AG1696" i="8"/>
  <c r="AH1696" i="8"/>
  <c r="AI1696" i="8"/>
  <c r="AJ1696" i="8"/>
  <c r="AK1696" i="8"/>
  <c r="AL1696" i="8"/>
  <c r="AM1696" i="8"/>
  <c r="W1697" i="8"/>
  <c r="AC1697" i="8"/>
  <c r="AD1697" i="8"/>
  <c r="AE1697" i="8"/>
  <c r="AF1697" i="8"/>
  <c r="AG1697" i="8"/>
  <c r="AH1697" i="8"/>
  <c r="AI1697" i="8"/>
  <c r="AJ1697" i="8"/>
  <c r="AK1697" i="8"/>
  <c r="AL1697" i="8"/>
  <c r="AM1697" i="8"/>
  <c r="W1698" i="8"/>
  <c r="AC1698" i="8"/>
  <c r="AD1698" i="8"/>
  <c r="AE1698" i="8"/>
  <c r="AF1698" i="8"/>
  <c r="AG1698" i="8"/>
  <c r="AH1698" i="8"/>
  <c r="AI1698" i="8"/>
  <c r="AJ1698" i="8"/>
  <c r="AK1698" i="8"/>
  <c r="AL1698" i="8"/>
  <c r="AM1698" i="8"/>
  <c r="W1699" i="8"/>
  <c r="AC1699" i="8"/>
  <c r="AD1699" i="8"/>
  <c r="AE1699" i="8"/>
  <c r="AF1699" i="8"/>
  <c r="AG1699" i="8"/>
  <c r="AH1699" i="8"/>
  <c r="AI1699" i="8"/>
  <c r="AJ1699" i="8"/>
  <c r="AK1699" i="8"/>
  <c r="AL1699" i="8"/>
  <c r="AM1699" i="8"/>
  <c r="W1700" i="8"/>
  <c r="AC1700" i="8"/>
  <c r="AD1700" i="8"/>
  <c r="AE1700" i="8"/>
  <c r="AF1700" i="8"/>
  <c r="AG1700" i="8"/>
  <c r="AH1700" i="8"/>
  <c r="AI1700" i="8"/>
  <c r="AJ1700" i="8"/>
  <c r="AK1700" i="8"/>
  <c r="AL1700" i="8"/>
  <c r="AM1700" i="8"/>
  <c r="W1701" i="8"/>
  <c r="AC1701" i="8"/>
  <c r="AD1701" i="8"/>
  <c r="AE1701" i="8"/>
  <c r="AF1701" i="8"/>
  <c r="AG1701" i="8"/>
  <c r="AH1701" i="8"/>
  <c r="AI1701" i="8"/>
  <c r="AJ1701" i="8"/>
  <c r="AK1701" i="8"/>
  <c r="AL1701" i="8"/>
  <c r="AM1701" i="8"/>
  <c r="W1702" i="8"/>
  <c r="AC1702" i="8"/>
  <c r="AD1702" i="8"/>
  <c r="AE1702" i="8"/>
  <c r="AF1702" i="8"/>
  <c r="AG1702" i="8"/>
  <c r="AH1702" i="8"/>
  <c r="AI1702" i="8"/>
  <c r="AJ1702" i="8"/>
  <c r="AK1702" i="8"/>
  <c r="AL1702" i="8"/>
  <c r="AM1702" i="8"/>
  <c r="W1703" i="8"/>
  <c r="AC1703" i="8"/>
  <c r="AD1703" i="8"/>
  <c r="AE1703" i="8"/>
  <c r="AF1703" i="8"/>
  <c r="AG1703" i="8"/>
  <c r="AH1703" i="8"/>
  <c r="AI1703" i="8"/>
  <c r="AJ1703" i="8"/>
  <c r="AK1703" i="8"/>
  <c r="AL1703" i="8"/>
  <c r="AM1703" i="8"/>
  <c r="W1704" i="8"/>
  <c r="AC1704" i="8"/>
  <c r="AD1704" i="8"/>
  <c r="AE1704" i="8"/>
  <c r="AF1704" i="8"/>
  <c r="AG1704" i="8"/>
  <c r="AH1704" i="8"/>
  <c r="AI1704" i="8"/>
  <c r="AJ1704" i="8"/>
  <c r="AK1704" i="8"/>
  <c r="AL1704" i="8"/>
  <c r="AM1704" i="8"/>
  <c r="W1705" i="8"/>
  <c r="AC1705" i="8"/>
  <c r="AD1705" i="8"/>
  <c r="AE1705" i="8"/>
  <c r="AF1705" i="8"/>
  <c r="AG1705" i="8"/>
  <c r="AH1705" i="8"/>
  <c r="AI1705" i="8"/>
  <c r="AJ1705" i="8"/>
  <c r="AK1705" i="8"/>
  <c r="AL1705" i="8"/>
  <c r="AM1705" i="8"/>
  <c r="W1706" i="8"/>
  <c r="AC1706" i="8"/>
  <c r="AD1706" i="8"/>
  <c r="AE1706" i="8"/>
  <c r="AF1706" i="8"/>
  <c r="AG1706" i="8"/>
  <c r="AH1706" i="8"/>
  <c r="AI1706" i="8"/>
  <c r="AJ1706" i="8"/>
  <c r="AK1706" i="8"/>
  <c r="AL1706" i="8"/>
  <c r="AM1706" i="8"/>
  <c r="W1707" i="8"/>
  <c r="AC1707" i="8"/>
  <c r="AD1707" i="8"/>
  <c r="AE1707" i="8"/>
  <c r="AF1707" i="8"/>
  <c r="AG1707" i="8"/>
  <c r="AH1707" i="8"/>
  <c r="AI1707" i="8"/>
  <c r="AJ1707" i="8"/>
  <c r="AK1707" i="8"/>
  <c r="AL1707" i="8"/>
  <c r="AM1707" i="8"/>
  <c r="W1708" i="8"/>
  <c r="AC1708" i="8"/>
  <c r="AD1708" i="8"/>
  <c r="AE1708" i="8"/>
  <c r="AF1708" i="8"/>
  <c r="AG1708" i="8"/>
  <c r="AH1708" i="8"/>
  <c r="AI1708" i="8"/>
  <c r="AJ1708" i="8"/>
  <c r="AK1708" i="8"/>
  <c r="AL1708" i="8"/>
  <c r="AM1708" i="8"/>
  <c r="W1709" i="8"/>
  <c r="AC1709" i="8"/>
  <c r="AD1709" i="8"/>
  <c r="AE1709" i="8"/>
  <c r="AF1709" i="8"/>
  <c r="AG1709" i="8"/>
  <c r="AH1709" i="8"/>
  <c r="AI1709" i="8"/>
  <c r="AJ1709" i="8"/>
  <c r="AK1709" i="8"/>
  <c r="AL1709" i="8"/>
  <c r="AM1709" i="8"/>
  <c r="W1710" i="8"/>
  <c r="AC1710" i="8"/>
  <c r="AD1710" i="8"/>
  <c r="AE1710" i="8"/>
  <c r="AF1710" i="8"/>
  <c r="AG1710" i="8"/>
  <c r="AH1710" i="8"/>
  <c r="AI1710" i="8"/>
  <c r="AJ1710" i="8"/>
  <c r="AK1710" i="8"/>
  <c r="AL1710" i="8"/>
  <c r="AM1710" i="8"/>
  <c r="W1711" i="8"/>
  <c r="AC1711" i="8"/>
  <c r="AD1711" i="8"/>
  <c r="AE1711" i="8"/>
  <c r="AF1711" i="8"/>
  <c r="AG1711" i="8"/>
  <c r="AH1711" i="8"/>
  <c r="AI1711" i="8"/>
  <c r="AJ1711" i="8"/>
  <c r="AK1711" i="8"/>
  <c r="AL1711" i="8"/>
  <c r="AM1711" i="8"/>
  <c r="W1712" i="8"/>
  <c r="AC1712" i="8"/>
  <c r="AD1712" i="8"/>
  <c r="AE1712" i="8"/>
  <c r="AF1712" i="8"/>
  <c r="AG1712" i="8"/>
  <c r="AH1712" i="8"/>
  <c r="AI1712" i="8"/>
  <c r="AJ1712" i="8"/>
  <c r="AK1712" i="8"/>
  <c r="AL1712" i="8"/>
  <c r="AM1712" i="8"/>
  <c r="W1713" i="8"/>
  <c r="AC1713" i="8"/>
  <c r="AD1713" i="8"/>
  <c r="AE1713" i="8"/>
  <c r="AF1713" i="8"/>
  <c r="AG1713" i="8"/>
  <c r="AH1713" i="8"/>
  <c r="AI1713" i="8"/>
  <c r="AJ1713" i="8"/>
  <c r="AK1713" i="8"/>
  <c r="AL1713" i="8"/>
  <c r="AM1713" i="8"/>
  <c r="W1714" i="8"/>
  <c r="AC1714" i="8"/>
  <c r="AD1714" i="8"/>
  <c r="AE1714" i="8"/>
  <c r="AF1714" i="8"/>
  <c r="AG1714" i="8"/>
  <c r="AH1714" i="8"/>
  <c r="AI1714" i="8"/>
  <c r="AJ1714" i="8"/>
  <c r="AK1714" i="8"/>
  <c r="AL1714" i="8"/>
  <c r="AM1714" i="8"/>
  <c r="W1715" i="8"/>
  <c r="AC1715" i="8"/>
  <c r="AD1715" i="8"/>
  <c r="AE1715" i="8"/>
  <c r="AF1715" i="8"/>
  <c r="AG1715" i="8"/>
  <c r="AH1715" i="8"/>
  <c r="AI1715" i="8"/>
  <c r="AJ1715" i="8"/>
  <c r="AK1715" i="8"/>
  <c r="AL1715" i="8"/>
  <c r="AM1715" i="8"/>
  <c r="W1716" i="8"/>
  <c r="AC1716" i="8"/>
  <c r="AD1716" i="8"/>
  <c r="AE1716" i="8"/>
  <c r="AF1716" i="8"/>
  <c r="AG1716" i="8"/>
  <c r="AH1716" i="8"/>
  <c r="AI1716" i="8"/>
  <c r="AJ1716" i="8"/>
  <c r="AK1716" i="8"/>
  <c r="AL1716" i="8"/>
  <c r="AM1716" i="8"/>
  <c r="W1717" i="8"/>
  <c r="AC1717" i="8"/>
  <c r="AD1717" i="8"/>
  <c r="AE1717" i="8"/>
  <c r="AF1717" i="8"/>
  <c r="AG1717" i="8"/>
  <c r="AH1717" i="8"/>
  <c r="AI1717" i="8"/>
  <c r="AJ1717" i="8"/>
  <c r="AK1717" i="8"/>
  <c r="AL1717" i="8"/>
  <c r="AM1717" i="8"/>
  <c r="W1718" i="8"/>
  <c r="AC1718" i="8"/>
  <c r="AD1718" i="8"/>
  <c r="AE1718" i="8"/>
  <c r="AF1718" i="8"/>
  <c r="AG1718" i="8"/>
  <c r="AH1718" i="8"/>
  <c r="AI1718" i="8"/>
  <c r="AJ1718" i="8"/>
  <c r="AK1718" i="8"/>
  <c r="AL1718" i="8"/>
  <c r="AM1718" i="8"/>
  <c r="W1719" i="8"/>
  <c r="AC1719" i="8"/>
  <c r="AD1719" i="8"/>
  <c r="AE1719" i="8"/>
  <c r="AF1719" i="8"/>
  <c r="AG1719" i="8"/>
  <c r="AH1719" i="8"/>
  <c r="AI1719" i="8"/>
  <c r="AJ1719" i="8"/>
  <c r="AK1719" i="8"/>
  <c r="AL1719" i="8"/>
  <c r="AM1719" i="8"/>
  <c r="W1720" i="8"/>
  <c r="AC1720" i="8"/>
  <c r="AD1720" i="8"/>
  <c r="AE1720" i="8"/>
  <c r="AF1720" i="8"/>
  <c r="AG1720" i="8"/>
  <c r="AH1720" i="8"/>
  <c r="AI1720" i="8"/>
  <c r="AJ1720" i="8"/>
  <c r="AK1720" i="8"/>
  <c r="AL1720" i="8"/>
  <c r="AM1720" i="8"/>
  <c r="W1721" i="8"/>
  <c r="AC1721" i="8"/>
  <c r="AD1721" i="8"/>
  <c r="AE1721" i="8"/>
  <c r="AF1721" i="8"/>
  <c r="AG1721" i="8"/>
  <c r="AH1721" i="8"/>
  <c r="AI1721" i="8"/>
  <c r="AJ1721" i="8"/>
  <c r="AK1721" i="8"/>
  <c r="AL1721" i="8"/>
  <c r="AM1721" i="8"/>
  <c r="W1722" i="8"/>
  <c r="AC1722" i="8"/>
  <c r="AD1722" i="8"/>
  <c r="AE1722" i="8"/>
  <c r="AF1722" i="8"/>
  <c r="AG1722" i="8"/>
  <c r="AH1722" i="8"/>
  <c r="AI1722" i="8"/>
  <c r="AJ1722" i="8"/>
  <c r="AK1722" i="8"/>
  <c r="AL1722" i="8"/>
  <c r="AM1722" i="8"/>
  <c r="W1723" i="8"/>
  <c r="AC1723" i="8"/>
  <c r="AD1723" i="8"/>
  <c r="AE1723" i="8"/>
  <c r="AF1723" i="8"/>
  <c r="AG1723" i="8"/>
  <c r="AH1723" i="8"/>
  <c r="AI1723" i="8"/>
  <c r="AJ1723" i="8"/>
  <c r="AK1723" i="8"/>
  <c r="AL1723" i="8"/>
  <c r="AM1723" i="8"/>
  <c r="W1724" i="8"/>
  <c r="AC1724" i="8"/>
  <c r="AD1724" i="8"/>
  <c r="AE1724" i="8"/>
  <c r="AF1724" i="8"/>
  <c r="AG1724" i="8"/>
  <c r="AH1724" i="8"/>
  <c r="AI1724" i="8"/>
  <c r="AJ1724" i="8"/>
  <c r="AK1724" i="8"/>
  <c r="AL1724" i="8"/>
  <c r="AM1724" i="8"/>
  <c r="W1725" i="8"/>
  <c r="AC1725" i="8"/>
  <c r="AD1725" i="8"/>
  <c r="AE1725" i="8"/>
  <c r="AF1725" i="8"/>
  <c r="AG1725" i="8"/>
  <c r="AH1725" i="8"/>
  <c r="AI1725" i="8"/>
  <c r="AJ1725" i="8"/>
  <c r="AK1725" i="8"/>
  <c r="AL1725" i="8"/>
  <c r="AM1725" i="8"/>
  <c r="W1726" i="8"/>
  <c r="AC1726" i="8"/>
  <c r="AD1726" i="8"/>
  <c r="AE1726" i="8"/>
  <c r="AF1726" i="8"/>
  <c r="AG1726" i="8"/>
  <c r="AH1726" i="8"/>
  <c r="AI1726" i="8"/>
  <c r="AJ1726" i="8"/>
  <c r="AK1726" i="8"/>
  <c r="AL1726" i="8"/>
  <c r="AM1726" i="8"/>
  <c r="W1727" i="8"/>
  <c r="AC1727" i="8"/>
  <c r="AD1727" i="8"/>
  <c r="AE1727" i="8"/>
  <c r="AF1727" i="8"/>
  <c r="AG1727" i="8"/>
  <c r="AH1727" i="8"/>
  <c r="AI1727" i="8"/>
  <c r="AJ1727" i="8"/>
  <c r="AK1727" i="8"/>
  <c r="AL1727" i="8"/>
  <c r="AM1727" i="8"/>
  <c r="W1728" i="8"/>
  <c r="AC1728" i="8"/>
  <c r="AD1728" i="8"/>
  <c r="AE1728" i="8"/>
  <c r="AF1728" i="8"/>
  <c r="AG1728" i="8"/>
  <c r="AH1728" i="8"/>
  <c r="AI1728" i="8"/>
  <c r="AJ1728" i="8"/>
  <c r="AK1728" i="8"/>
  <c r="AL1728" i="8"/>
  <c r="AM1728" i="8"/>
  <c r="W1729" i="8"/>
  <c r="AC1729" i="8"/>
  <c r="AD1729" i="8"/>
  <c r="AE1729" i="8"/>
  <c r="AF1729" i="8"/>
  <c r="AG1729" i="8"/>
  <c r="AH1729" i="8"/>
  <c r="AI1729" i="8"/>
  <c r="AJ1729" i="8"/>
  <c r="AK1729" i="8"/>
  <c r="AL1729" i="8"/>
  <c r="AM1729" i="8"/>
  <c r="W1730" i="8"/>
  <c r="AC1730" i="8"/>
  <c r="AD1730" i="8"/>
  <c r="AE1730" i="8"/>
  <c r="AF1730" i="8"/>
  <c r="AG1730" i="8"/>
  <c r="AH1730" i="8"/>
  <c r="AI1730" i="8"/>
  <c r="AJ1730" i="8"/>
  <c r="AK1730" i="8"/>
  <c r="AL1730" i="8"/>
  <c r="AM1730" i="8"/>
  <c r="W1731" i="8"/>
  <c r="AC1731" i="8"/>
  <c r="AD1731" i="8"/>
  <c r="AE1731" i="8"/>
  <c r="AF1731" i="8"/>
  <c r="AG1731" i="8"/>
  <c r="AH1731" i="8"/>
  <c r="AI1731" i="8"/>
  <c r="AJ1731" i="8"/>
  <c r="AK1731" i="8"/>
  <c r="AL1731" i="8"/>
  <c r="AM1731" i="8"/>
  <c r="W1732" i="8"/>
  <c r="AC1732" i="8"/>
  <c r="AD1732" i="8"/>
  <c r="AE1732" i="8"/>
  <c r="AB1732" i="8" s="1"/>
  <c r="AR1732" i="8" s="1"/>
  <c r="AF1732" i="8"/>
  <c r="AG1732" i="8"/>
  <c r="AH1732" i="8"/>
  <c r="AI1732" i="8"/>
  <c r="AJ1732" i="8"/>
  <c r="AK1732" i="8"/>
  <c r="AL1732" i="8"/>
  <c r="AM1732" i="8"/>
  <c r="W1733" i="8"/>
  <c r="AC1733" i="8"/>
  <c r="AD1733" i="8"/>
  <c r="AE1733" i="8"/>
  <c r="AF1733" i="8"/>
  <c r="AG1733" i="8"/>
  <c r="AH1733" i="8"/>
  <c r="AI1733" i="8"/>
  <c r="AJ1733" i="8"/>
  <c r="AK1733" i="8"/>
  <c r="AL1733" i="8"/>
  <c r="AM1733" i="8"/>
  <c r="W1734" i="8"/>
  <c r="AC1734" i="8"/>
  <c r="AD1734" i="8"/>
  <c r="AE1734" i="8"/>
  <c r="AF1734" i="8"/>
  <c r="AG1734" i="8"/>
  <c r="AH1734" i="8"/>
  <c r="AI1734" i="8"/>
  <c r="AJ1734" i="8"/>
  <c r="AK1734" i="8"/>
  <c r="AL1734" i="8"/>
  <c r="AM1734" i="8"/>
  <c r="W1735" i="8"/>
  <c r="AC1735" i="8"/>
  <c r="AD1735" i="8"/>
  <c r="AE1735" i="8"/>
  <c r="AF1735" i="8"/>
  <c r="AG1735" i="8"/>
  <c r="AH1735" i="8"/>
  <c r="AI1735" i="8"/>
  <c r="AJ1735" i="8"/>
  <c r="AK1735" i="8"/>
  <c r="AL1735" i="8"/>
  <c r="AM1735" i="8"/>
  <c r="W1736" i="8"/>
  <c r="AC1736" i="8"/>
  <c r="AD1736" i="8"/>
  <c r="AE1736" i="8"/>
  <c r="AF1736" i="8"/>
  <c r="AG1736" i="8"/>
  <c r="AH1736" i="8"/>
  <c r="AI1736" i="8"/>
  <c r="AJ1736" i="8"/>
  <c r="AK1736" i="8"/>
  <c r="AL1736" i="8"/>
  <c r="AM1736" i="8"/>
  <c r="W1737" i="8"/>
  <c r="AC1737" i="8"/>
  <c r="AD1737" i="8"/>
  <c r="AE1737" i="8"/>
  <c r="AF1737" i="8"/>
  <c r="AG1737" i="8"/>
  <c r="AH1737" i="8"/>
  <c r="AI1737" i="8"/>
  <c r="AJ1737" i="8"/>
  <c r="AK1737" i="8"/>
  <c r="AL1737" i="8"/>
  <c r="AM1737" i="8"/>
  <c r="W1738" i="8"/>
  <c r="AC1738" i="8"/>
  <c r="AD1738" i="8"/>
  <c r="AE1738" i="8"/>
  <c r="AB1738" i="8" s="1"/>
  <c r="AR1738" i="8" s="1"/>
  <c r="AF1738" i="8"/>
  <c r="AG1738" i="8"/>
  <c r="AH1738" i="8"/>
  <c r="AI1738" i="8"/>
  <c r="AJ1738" i="8"/>
  <c r="AK1738" i="8"/>
  <c r="AL1738" i="8"/>
  <c r="AM1738" i="8"/>
  <c r="W1739" i="8"/>
  <c r="AC1739" i="8"/>
  <c r="AD1739" i="8"/>
  <c r="AE1739" i="8"/>
  <c r="AF1739" i="8"/>
  <c r="AG1739" i="8"/>
  <c r="AH1739" i="8"/>
  <c r="AI1739" i="8"/>
  <c r="AJ1739" i="8"/>
  <c r="AK1739" i="8"/>
  <c r="AL1739" i="8"/>
  <c r="AM1739" i="8"/>
  <c r="W1740" i="8"/>
  <c r="AC1740" i="8"/>
  <c r="AD1740" i="8"/>
  <c r="AE1740" i="8"/>
  <c r="AF1740" i="8"/>
  <c r="AG1740" i="8"/>
  <c r="AH1740" i="8"/>
  <c r="AI1740" i="8"/>
  <c r="AJ1740" i="8"/>
  <c r="AK1740" i="8"/>
  <c r="AL1740" i="8"/>
  <c r="AM1740" i="8"/>
  <c r="W1741" i="8"/>
  <c r="AC1741" i="8"/>
  <c r="AD1741" i="8"/>
  <c r="AE1741" i="8"/>
  <c r="AF1741" i="8"/>
  <c r="AG1741" i="8"/>
  <c r="AH1741" i="8"/>
  <c r="AI1741" i="8"/>
  <c r="AJ1741" i="8"/>
  <c r="AK1741" i="8"/>
  <c r="AL1741" i="8"/>
  <c r="AM1741" i="8"/>
  <c r="W1742" i="8"/>
  <c r="AC1742" i="8"/>
  <c r="AD1742" i="8"/>
  <c r="AE1742" i="8"/>
  <c r="AF1742" i="8"/>
  <c r="AG1742" i="8"/>
  <c r="AH1742" i="8"/>
  <c r="AI1742" i="8"/>
  <c r="AJ1742" i="8"/>
  <c r="AK1742" i="8"/>
  <c r="AL1742" i="8"/>
  <c r="AM1742" i="8"/>
  <c r="W1743" i="8"/>
  <c r="AC1743" i="8"/>
  <c r="AD1743" i="8"/>
  <c r="AE1743" i="8"/>
  <c r="AF1743" i="8"/>
  <c r="AG1743" i="8"/>
  <c r="AH1743" i="8"/>
  <c r="AI1743" i="8"/>
  <c r="AJ1743" i="8"/>
  <c r="AK1743" i="8"/>
  <c r="AL1743" i="8"/>
  <c r="AM1743" i="8"/>
  <c r="W1744" i="8"/>
  <c r="AC1744" i="8"/>
  <c r="AD1744" i="8"/>
  <c r="AE1744" i="8"/>
  <c r="AF1744" i="8"/>
  <c r="AG1744" i="8"/>
  <c r="AH1744" i="8"/>
  <c r="AI1744" i="8"/>
  <c r="AJ1744" i="8"/>
  <c r="AK1744" i="8"/>
  <c r="AL1744" i="8"/>
  <c r="AM1744" i="8"/>
  <c r="W1745" i="8"/>
  <c r="AC1745" i="8"/>
  <c r="AD1745" i="8"/>
  <c r="AE1745" i="8"/>
  <c r="AF1745" i="8"/>
  <c r="AG1745" i="8"/>
  <c r="AH1745" i="8"/>
  <c r="AI1745" i="8"/>
  <c r="AJ1745" i="8"/>
  <c r="AK1745" i="8"/>
  <c r="AL1745" i="8"/>
  <c r="AM1745" i="8"/>
  <c r="W1746" i="8"/>
  <c r="AC1746" i="8"/>
  <c r="AD1746" i="8"/>
  <c r="AE1746" i="8"/>
  <c r="AF1746" i="8"/>
  <c r="AG1746" i="8"/>
  <c r="AH1746" i="8"/>
  <c r="AI1746" i="8"/>
  <c r="AJ1746" i="8"/>
  <c r="AK1746" i="8"/>
  <c r="AL1746" i="8"/>
  <c r="AM1746" i="8"/>
  <c r="W1747" i="8"/>
  <c r="AC1747" i="8"/>
  <c r="AD1747" i="8"/>
  <c r="AE1747" i="8"/>
  <c r="AF1747" i="8"/>
  <c r="AG1747" i="8"/>
  <c r="AH1747" i="8"/>
  <c r="AI1747" i="8"/>
  <c r="AJ1747" i="8"/>
  <c r="AK1747" i="8"/>
  <c r="AL1747" i="8"/>
  <c r="AM1747" i="8"/>
  <c r="W1748" i="8"/>
  <c r="AC1748" i="8"/>
  <c r="AD1748" i="8"/>
  <c r="AE1748" i="8"/>
  <c r="AF1748" i="8"/>
  <c r="AG1748" i="8"/>
  <c r="AH1748" i="8"/>
  <c r="AI1748" i="8"/>
  <c r="AJ1748" i="8"/>
  <c r="AK1748" i="8"/>
  <c r="AL1748" i="8"/>
  <c r="AM1748" i="8"/>
  <c r="W1749" i="8"/>
  <c r="AC1749" i="8"/>
  <c r="AD1749" i="8"/>
  <c r="AE1749" i="8"/>
  <c r="AF1749" i="8"/>
  <c r="AG1749" i="8"/>
  <c r="AH1749" i="8"/>
  <c r="AI1749" i="8"/>
  <c r="AJ1749" i="8"/>
  <c r="AK1749" i="8"/>
  <c r="AL1749" i="8"/>
  <c r="AM1749" i="8"/>
  <c r="W1750" i="8"/>
  <c r="AC1750" i="8"/>
  <c r="AD1750" i="8"/>
  <c r="AE1750" i="8"/>
  <c r="AF1750" i="8"/>
  <c r="AG1750" i="8"/>
  <c r="AH1750" i="8"/>
  <c r="AI1750" i="8"/>
  <c r="AJ1750" i="8"/>
  <c r="AK1750" i="8"/>
  <c r="AL1750" i="8"/>
  <c r="AM1750" i="8"/>
  <c r="W1751" i="8"/>
  <c r="AC1751" i="8"/>
  <c r="AD1751" i="8"/>
  <c r="AE1751" i="8"/>
  <c r="AF1751" i="8"/>
  <c r="AG1751" i="8"/>
  <c r="AH1751" i="8"/>
  <c r="AI1751" i="8"/>
  <c r="AJ1751" i="8"/>
  <c r="AK1751" i="8"/>
  <c r="AL1751" i="8"/>
  <c r="AM1751" i="8"/>
  <c r="W1752" i="8"/>
  <c r="AC1752" i="8"/>
  <c r="AD1752" i="8"/>
  <c r="AE1752" i="8"/>
  <c r="AB1752" i="8" s="1"/>
  <c r="AR1752" i="8" s="1"/>
  <c r="AF1752" i="8"/>
  <c r="AG1752" i="8"/>
  <c r="AH1752" i="8"/>
  <c r="AI1752" i="8"/>
  <c r="AJ1752" i="8"/>
  <c r="AK1752" i="8"/>
  <c r="AL1752" i="8"/>
  <c r="AM1752" i="8"/>
  <c r="W1753" i="8"/>
  <c r="AC1753" i="8"/>
  <c r="AD1753" i="8"/>
  <c r="AE1753" i="8"/>
  <c r="AF1753" i="8"/>
  <c r="AG1753" i="8"/>
  <c r="AH1753" i="8"/>
  <c r="AI1753" i="8"/>
  <c r="AJ1753" i="8"/>
  <c r="AK1753" i="8"/>
  <c r="AL1753" i="8"/>
  <c r="AM1753" i="8"/>
  <c r="W1754" i="8"/>
  <c r="AC1754" i="8"/>
  <c r="AD1754" i="8"/>
  <c r="AE1754" i="8"/>
  <c r="AF1754" i="8"/>
  <c r="AG1754" i="8"/>
  <c r="AH1754" i="8"/>
  <c r="AI1754" i="8"/>
  <c r="AJ1754" i="8"/>
  <c r="AK1754" i="8"/>
  <c r="AL1754" i="8"/>
  <c r="AM1754" i="8"/>
  <c r="W1755" i="8"/>
  <c r="AC1755" i="8"/>
  <c r="AD1755" i="8"/>
  <c r="AE1755" i="8"/>
  <c r="AF1755" i="8"/>
  <c r="AG1755" i="8"/>
  <c r="AH1755" i="8"/>
  <c r="AI1755" i="8"/>
  <c r="AJ1755" i="8"/>
  <c r="AK1755" i="8"/>
  <c r="AL1755" i="8"/>
  <c r="AM1755" i="8"/>
  <c r="W1756" i="8"/>
  <c r="AC1756" i="8"/>
  <c r="AD1756" i="8"/>
  <c r="AE1756" i="8"/>
  <c r="AF1756" i="8"/>
  <c r="AG1756" i="8"/>
  <c r="AH1756" i="8"/>
  <c r="AI1756" i="8"/>
  <c r="AJ1756" i="8"/>
  <c r="AK1756" i="8"/>
  <c r="AL1756" i="8"/>
  <c r="AM1756" i="8"/>
  <c r="W1757" i="8"/>
  <c r="AC1757" i="8"/>
  <c r="AD1757" i="8"/>
  <c r="AE1757" i="8"/>
  <c r="AF1757" i="8"/>
  <c r="AG1757" i="8"/>
  <c r="AH1757" i="8"/>
  <c r="AI1757" i="8"/>
  <c r="AJ1757" i="8"/>
  <c r="AK1757" i="8"/>
  <c r="AL1757" i="8"/>
  <c r="AM1757" i="8"/>
  <c r="W1758" i="8"/>
  <c r="AC1758" i="8"/>
  <c r="AD1758" i="8"/>
  <c r="AE1758" i="8"/>
  <c r="AF1758" i="8"/>
  <c r="AG1758" i="8"/>
  <c r="AH1758" i="8"/>
  <c r="AI1758" i="8"/>
  <c r="AJ1758" i="8"/>
  <c r="AK1758" i="8"/>
  <c r="AL1758" i="8"/>
  <c r="AM1758" i="8"/>
  <c r="W1759" i="8"/>
  <c r="AC1759" i="8"/>
  <c r="AD1759" i="8"/>
  <c r="AE1759" i="8"/>
  <c r="AF1759" i="8"/>
  <c r="AG1759" i="8"/>
  <c r="AH1759" i="8"/>
  <c r="AI1759" i="8"/>
  <c r="AJ1759" i="8"/>
  <c r="AK1759" i="8"/>
  <c r="AL1759" i="8"/>
  <c r="AM1759" i="8"/>
  <c r="W1760" i="8"/>
  <c r="AC1760" i="8"/>
  <c r="AD1760" i="8"/>
  <c r="AE1760" i="8"/>
  <c r="AF1760" i="8"/>
  <c r="AG1760" i="8"/>
  <c r="AH1760" i="8"/>
  <c r="AI1760" i="8"/>
  <c r="AJ1760" i="8"/>
  <c r="AK1760" i="8"/>
  <c r="AL1760" i="8"/>
  <c r="AM1760" i="8"/>
  <c r="W1761" i="8"/>
  <c r="AC1761" i="8"/>
  <c r="AD1761" i="8"/>
  <c r="AE1761" i="8"/>
  <c r="AF1761" i="8"/>
  <c r="AG1761" i="8"/>
  <c r="AH1761" i="8"/>
  <c r="AI1761" i="8"/>
  <c r="AJ1761" i="8"/>
  <c r="AK1761" i="8"/>
  <c r="AL1761" i="8"/>
  <c r="AM1761" i="8"/>
  <c r="W1762" i="8"/>
  <c r="AC1762" i="8"/>
  <c r="AD1762" i="8"/>
  <c r="AE1762" i="8"/>
  <c r="AF1762" i="8"/>
  <c r="AG1762" i="8"/>
  <c r="AH1762" i="8"/>
  <c r="AI1762" i="8"/>
  <c r="AJ1762" i="8"/>
  <c r="AK1762" i="8"/>
  <c r="AL1762" i="8"/>
  <c r="AM1762" i="8"/>
  <c r="W1763" i="8"/>
  <c r="AC1763" i="8"/>
  <c r="AD1763" i="8"/>
  <c r="AE1763" i="8"/>
  <c r="AF1763" i="8"/>
  <c r="AG1763" i="8"/>
  <c r="AH1763" i="8"/>
  <c r="AI1763" i="8"/>
  <c r="AJ1763" i="8"/>
  <c r="AK1763" i="8"/>
  <c r="AL1763" i="8"/>
  <c r="AM1763" i="8"/>
  <c r="W1764" i="8"/>
  <c r="AC1764" i="8"/>
  <c r="AD1764" i="8"/>
  <c r="AE1764" i="8"/>
  <c r="AF1764" i="8"/>
  <c r="AG1764" i="8"/>
  <c r="AH1764" i="8"/>
  <c r="AI1764" i="8"/>
  <c r="AJ1764" i="8"/>
  <c r="AK1764" i="8"/>
  <c r="AL1764" i="8"/>
  <c r="AM1764" i="8"/>
  <c r="W1765" i="8"/>
  <c r="AC1765" i="8"/>
  <c r="AD1765" i="8"/>
  <c r="AE1765" i="8"/>
  <c r="AF1765" i="8"/>
  <c r="AG1765" i="8"/>
  <c r="AH1765" i="8"/>
  <c r="AI1765" i="8"/>
  <c r="AJ1765" i="8"/>
  <c r="AK1765" i="8"/>
  <c r="AL1765" i="8"/>
  <c r="AM1765" i="8"/>
  <c r="W1766" i="8"/>
  <c r="AC1766" i="8"/>
  <c r="AD1766" i="8"/>
  <c r="AE1766" i="8"/>
  <c r="AF1766" i="8"/>
  <c r="AG1766" i="8"/>
  <c r="AH1766" i="8"/>
  <c r="AI1766" i="8"/>
  <c r="AJ1766" i="8"/>
  <c r="AK1766" i="8"/>
  <c r="AL1766" i="8"/>
  <c r="AM1766" i="8"/>
  <c r="W1767" i="8"/>
  <c r="AC1767" i="8"/>
  <c r="AD1767" i="8"/>
  <c r="AE1767" i="8"/>
  <c r="AF1767" i="8"/>
  <c r="AG1767" i="8"/>
  <c r="AH1767" i="8"/>
  <c r="AI1767" i="8"/>
  <c r="AJ1767" i="8"/>
  <c r="AK1767" i="8"/>
  <c r="AL1767" i="8"/>
  <c r="AM1767" i="8"/>
  <c r="W1768" i="8"/>
  <c r="AC1768" i="8"/>
  <c r="AD1768" i="8"/>
  <c r="AE1768" i="8"/>
  <c r="AF1768" i="8"/>
  <c r="AG1768" i="8"/>
  <c r="AH1768" i="8"/>
  <c r="AI1768" i="8"/>
  <c r="AJ1768" i="8"/>
  <c r="AK1768" i="8"/>
  <c r="AL1768" i="8"/>
  <c r="AM1768" i="8"/>
  <c r="W1769" i="8"/>
  <c r="AC1769" i="8"/>
  <c r="AD1769" i="8"/>
  <c r="AE1769" i="8"/>
  <c r="AF1769" i="8"/>
  <c r="AG1769" i="8"/>
  <c r="AH1769" i="8"/>
  <c r="AI1769" i="8"/>
  <c r="AJ1769" i="8"/>
  <c r="AK1769" i="8"/>
  <c r="AL1769" i="8"/>
  <c r="AM1769" i="8"/>
  <c r="W1770" i="8"/>
  <c r="AC1770" i="8"/>
  <c r="AD1770" i="8"/>
  <c r="AE1770" i="8"/>
  <c r="AF1770" i="8"/>
  <c r="AG1770" i="8"/>
  <c r="AH1770" i="8"/>
  <c r="AI1770" i="8"/>
  <c r="AJ1770" i="8"/>
  <c r="AK1770" i="8"/>
  <c r="AL1770" i="8"/>
  <c r="AM1770" i="8"/>
  <c r="W1771" i="8"/>
  <c r="AC1771" i="8"/>
  <c r="AD1771" i="8"/>
  <c r="AE1771" i="8"/>
  <c r="AF1771" i="8"/>
  <c r="AG1771" i="8"/>
  <c r="AH1771" i="8"/>
  <c r="AI1771" i="8"/>
  <c r="AJ1771" i="8"/>
  <c r="AK1771" i="8"/>
  <c r="AL1771" i="8"/>
  <c r="AM1771" i="8"/>
  <c r="W1772" i="8"/>
  <c r="AC1772" i="8"/>
  <c r="AD1772" i="8"/>
  <c r="AE1772" i="8"/>
  <c r="AF1772" i="8"/>
  <c r="AG1772" i="8"/>
  <c r="AH1772" i="8"/>
  <c r="AI1772" i="8"/>
  <c r="AJ1772" i="8"/>
  <c r="AK1772" i="8"/>
  <c r="AL1772" i="8"/>
  <c r="AM1772" i="8"/>
  <c r="W1773" i="8"/>
  <c r="AC1773" i="8"/>
  <c r="AD1773" i="8"/>
  <c r="AE1773" i="8"/>
  <c r="AF1773" i="8"/>
  <c r="AG1773" i="8"/>
  <c r="AH1773" i="8"/>
  <c r="AI1773" i="8"/>
  <c r="AJ1773" i="8"/>
  <c r="AK1773" i="8"/>
  <c r="AL1773" i="8"/>
  <c r="AM1773" i="8"/>
  <c r="W1774" i="8"/>
  <c r="AC1774" i="8"/>
  <c r="AD1774" i="8"/>
  <c r="AE1774" i="8"/>
  <c r="AF1774" i="8"/>
  <c r="AG1774" i="8"/>
  <c r="AH1774" i="8"/>
  <c r="AI1774" i="8"/>
  <c r="AJ1774" i="8"/>
  <c r="AK1774" i="8"/>
  <c r="AL1774" i="8"/>
  <c r="AM1774" i="8"/>
  <c r="W1775" i="8"/>
  <c r="AC1775" i="8"/>
  <c r="AD1775" i="8"/>
  <c r="AE1775" i="8"/>
  <c r="AF1775" i="8"/>
  <c r="AG1775" i="8"/>
  <c r="AH1775" i="8"/>
  <c r="AI1775" i="8"/>
  <c r="AJ1775" i="8"/>
  <c r="AK1775" i="8"/>
  <c r="AL1775" i="8"/>
  <c r="AM1775" i="8"/>
  <c r="W1776" i="8"/>
  <c r="AC1776" i="8"/>
  <c r="AD1776" i="8"/>
  <c r="AE1776" i="8"/>
  <c r="AF1776" i="8"/>
  <c r="AG1776" i="8"/>
  <c r="AH1776" i="8"/>
  <c r="AI1776" i="8"/>
  <c r="AJ1776" i="8"/>
  <c r="AK1776" i="8"/>
  <c r="AL1776" i="8"/>
  <c r="AM1776" i="8"/>
  <c r="W1777" i="8"/>
  <c r="AC1777" i="8"/>
  <c r="AD1777" i="8"/>
  <c r="AE1777" i="8"/>
  <c r="AF1777" i="8"/>
  <c r="AG1777" i="8"/>
  <c r="AH1777" i="8"/>
  <c r="AI1777" i="8"/>
  <c r="AJ1777" i="8"/>
  <c r="AK1777" i="8"/>
  <c r="AL1777" i="8"/>
  <c r="AM1777" i="8"/>
  <c r="W1778" i="8"/>
  <c r="AC1778" i="8"/>
  <c r="AD1778" i="8"/>
  <c r="AE1778" i="8"/>
  <c r="AF1778" i="8"/>
  <c r="AG1778" i="8"/>
  <c r="AH1778" i="8"/>
  <c r="AI1778" i="8"/>
  <c r="AJ1778" i="8"/>
  <c r="AK1778" i="8"/>
  <c r="AL1778" i="8"/>
  <c r="AM1778" i="8"/>
  <c r="W1779" i="8"/>
  <c r="AC1779" i="8"/>
  <c r="AD1779" i="8"/>
  <c r="AE1779" i="8"/>
  <c r="AF1779" i="8"/>
  <c r="AG1779" i="8"/>
  <c r="AH1779" i="8"/>
  <c r="AI1779" i="8"/>
  <c r="AJ1779" i="8"/>
  <c r="AK1779" i="8"/>
  <c r="AL1779" i="8"/>
  <c r="AM1779" i="8"/>
  <c r="W1780" i="8"/>
  <c r="AC1780" i="8"/>
  <c r="AD1780" i="8"/>
  <c r="AE1780" i="8"/>
  <c r="AF1780" i="8"/>
  <c r="AG1780" i="8"/>
  <c r="AH1780" i="8"/>
  <c r="AI1780" i="8"/>
  <c r="AJ1780" i="8"/>
  <c r="AK1780" i="8"/>
  <c r="AL1780" i="8"/>
  <c r="AM1780" i="8"/>
  <c r="W1781" i="8"/>
  <c r="AC1781" i="8"/>
  <c r="AD1781" i="8"/>
  <c r="AE1781" i="8"/>
  <c r="AF1781" i="8"/>
  <c r="AG1781" i="8"/>
  <c r="AH1781" i="8"/>
  <c r="AI1781" i="8"/>
  <c r="AJ1781" i="8"/>
  <c r="AK1781" i="8"/>
  <c r="AL1781" i="8"/>
  <c r="AM1781" i="8"/>
  <c r="W1782" i="8"/>
  <c r="AC1782" i="8"/>
  <c r="AD1782" i="8"/>
  <c r="AE1782" i="8"/>
  <c r="AF1782" i="8"/>
  <c r="AG1782" i="8"/>
  <c r="AH1782" i="8"/>
  <c r="AI1782" i="8"/>
  <c r="AJ1782" i="8"/>
  <c r="AK1782" i="8"/>
  <c r="AL1782" i="8"/>
  <c r="AM1782" i="8"/>
  <c r="W1783" i="8"/>
  <c r="AC1783" i="8"/>
  <c r="AD1783" i="8"/>
  <c r="AE1783" i="8"/>
  <c r="AF1783" i="8"/>
  <c r="AG1783" i="8"/>
  <c r="AH1783" i="8"/>
  <c r="AI1783" i="8"/>
  <c r="AJ1783" i="8"/>
  <c r="AK1783" i="8"/>
  <c r="AL1783" i="8"/>
  <c r="AM1783" i="8"/>
  <c r="W1784" i="8"/>
  <c r="AC1784" i="8"/>
  <c r="AD1784" i="8"/>
  <c r="AE1784" i="8"/>
  <c r="AF1784" i="8"/>
  <c r="AG1784" i="8"/>
  <c r="AH1784" i="8"/>
  <c r="AI1784" i="8"/>
  <c r="AJ1784" i="8"/>
  <c r="AK1784" i="8"/>
  <c r="AL1784" i="8"/>
  <c r="AM1784" i="8"/>
  <c r="W1785" i="8"/>
  <c r="AC1785" i="8"/>
  <c r="AD1785" i="8"/>
  <c r="AE1785" i="8"/>
  <c r="AF1785" i="8"/>
  <c r="AG1785" i="8"/>
  <c r="AH1785" i="8"/>
  <c r="AI1785" i="8"/>
  <c r="AJ1785" i="8"/>
  <c r="AK1785" i="8"/>
  <c r="AL1785" i="8"/>
  <c r="AM1785" i="8"/>
  <c r="W1786" i="8"/>
  <c r="AC1786" i="8"/>
  <c r="AD1786" i="8"/>
  <c r="AE1786" i="8"/>
  <c r="AF1786" i="8"/>
  <c r="AG1786" i="8"/>
  <c r="AH1786" i="8"/>
  <c r="AI1786" i="8"/>
  <c r="AJ1786" i="8"/>
  <c r="AK1786" i="8"/>
  <c r="AL1786" i="8"/>
  <c r="AM1786" i="8"/>
  <c r="W1787" i="8"/>
  <c r="AC1787" i="8"/>
  <c r="AD1787" i="8"/>
  <c r="AE1787" i="8"/>
  <c r="AF1787" i="8"/>
  <c r="AG1787" i="8"/>
  <c r="AH1787" i="8"/>
  <c r="AI1787" i="8"/>
  <c r="AJ1787" i="8"/>
  <c r="AK1787" i="8"/>
  <c r="AL1787" i="8"/>
  <c r="AM1787" i="8"/>
  <c r="W1788" i="8"/>
  <c r="AC1788" i="8"/>
  <c r="AD1788" i="8"/>
  <c r="AE1788" i="8"/>
  <c r="AF1788" i="8"/>
  <c r="AG1788" i="8"/>
  <c r="AH1788" i="8"/>
  <c r="AI1788" i="8"/>
  <c r="AJ1788" i="8"/>
  <c r="AK1788" i="8"/>
  <c r="AL1788" i="8"/>
  <c r="AM1788" i="8"/>
  <c r="W1789" i="8"/>
  <c r="AC1789" i="8"/>
  <c r="AD1789" i="8"/>
  <c r="AE1789" i="8"/>
  <c r="AF1789" i="8"/>
  <c r="AG1789" i="8"/>
  <c r="AH1789" i="8"/>
  <c r="AI1789" i="8"/>
  <c r="AJ1789" i="8"/>
  <c r="AK1789" i="8"/>
  <c r="AL1789" i="8"/>
  <c r="AM1789" i="8"/>
  <c r="W1790" i="8"/>
  <c r="AC1790" i="8"/>
  <c r="AD1790" i="8"/>
  <c r="AE1790" i="8"/>
  <c r="AF1790" i="8"/>
  <c r="AG1790" i="8"/>
  <c r="AH1790" i="8"/>
  <c r="AI1790" i="8"/>
  <c r="AJ1790" i="8"/>
  <c r="AK1790" i="8"/>
  <c r="AL1790" i="8"/>
  <c r="AM1790" i="8"/>
  <c r="W1791" i="8"/>
  <c r="AC1791" i="8"/>
  <c r="AD1791" i="8"/>
  <c r="AE1791" i="8"/>
  <c r="AF1791" i="8"/>
  <c r="AG1791" i="8"/>
  <c r="AH1791" i="8"/>
  <c r="AI1791" i="8"/>
  <c r="AJ1791" i="8"/>
  <c r="AK1791" i="8"/>
  <c r="AL1791" i="8"/>
  <c r="AM1791" i="8"/>
  <c r="W1792" i="8"/>
  <c r="AC1792" i="8"/>
  <c r="AD1792" i="8"/>
  <c r="AE1792" i="8"/>
  <c r="AF1792" i="8"/>
  <c r="AG1792" i="8"/>
  <c r="AH1792" i="8"/>
  <c r="AI1792" i="8"/>
  <c r="AJ1792" i="8"/>
  <c r="AK1792" i="8"/>
  <c r="AL1792" i="8"/>
  <c r="AM1792" i="8"/>
  <c r="W1793" i="8"/>
  <c r="AC1793" i="8"/>
  <c r="AD1793" i="8"/>
  <c r="AE1793" i="8"/>
  <c r="AF1793" i="8"/>
  <c r="AG1793" i="8"/>
  <c r="AH1793" i="8"/>
  <c r="AI1793" i="8"/>
  <c r="AJ1793" i="8"/>
  <c r="AK1793" i="8"/>
  <c r="AL1793" i="8"/>
  <c r="AM1793" i="8"/>
  <c r="W1794" i="8"/>
  <c r="AC1794" i="8"/>
  <c r="AD1794" i="8"/>
  <c r="AE1794" i="8"/>
  <c r="AF1794" i="8"/>
  <c r="AG1794" i="8"/>
  <c r="AH1794" i="8"/>
  <c r="AI1794" i="8"/>
  <c r="AJ1794" i="8"/>
  <c r="AK1794" i="8"/>
  <c r="AL1794" i="8"/>
  <c r="AM1794" i="8"/>
  <c r="W1795" i="8"/>
  <c r="AC1795" i="8"/>
  <c r="AD1795" i="8"/>
  <c r="AE1795" i="8"/>
  <c r="AF1795" i="8"/>
  <c r="AG1795" i="8"/>
  <c r="AH1795" i="8"/>
  <c r="AI1795" i="8"/>
  <c r="AJ1795" i="8"/>
  <c r="AK1795" i="8"/>
  <c r="AL1795" i="8"/>
  <c r="AM1795" i="8"/>
  <c r="W1797" i="8"/>
  <c r="AC1797" i="8"/>
  <c r="AD1797" i="8"/>
  <c r="AE1797" i="8"/>
  <c r="AF1797" i="8"/>
  <c r="AG1797" i="8"/>
  <c r="AH1797" i="8"/>
  <c r="AI1797" i="8"/>
  <c r="AJ1797" i="8"/>
  <c r="AK1797" i="8"/>
  <c r="AL1797" i="8"/>
  <c r="AM1797" i="8"/>
  <c r="W1798" i="8"/>
  <c r="AC1798" i="8"/>
  <c r="AD1798" i="8"/>
  <c r="AE1798" i="8"/>
  <c r="AF1798" i="8"/>
  <c r="AG1798" i="8"/>
  <c r="AH1798" i="8"/>
  <c r="AI1798" i="8"/>
  <c r="AJ1798" i="8"/>
  <c r="AK1798" i="8"/>
  <c r="AL1798" i="8"/>
  <c r="AM1798" i="8"/>
  <c r="W1799" i="8"/>
  <c r="AC1799" i="8"/>
  <c r="AD1799" i="8"/>
  <c r="AE1799" i="8"/>
  <c r="AF1799" i="8"/>
  <c r="AG1799" i="8"/>
  <c r="AH1799" i="8"/>
  <c r="AI1799" i="8"/>
  <c r="AJ1799" i="8"/>
  <c r="AK1799" i="8"/>
  <c r="AL1799" i="8"/>
  <c r="AM1799" i="8"/>
  <c r="W1800" i="8"/>
  <c r="AC1800" i="8"/>
  <c r="AD1800" i="8"/>
  <c r="AE1800" i="8"/>
  <c r="AF1800" i="8"/>
  <c r="AG1800" i="8"/>
  <c r="AH1800" i="8"/>
  <c r="AI1800" i="8"/>
  <c r="AJ1800" i="8"/>
  <c r="AK1800" i="8"/>
  <c r="AL1800" i="8"/>
  <c r="AM1800" i="8"/>
  <c r="W1801" i="8"/>
  <c r="AC1801" i="8"/>
  <c r="AD1801" i="8"/>
  <c r="AE1801" i="8"/>
  <c r="AF1801" i="8"/>
  <c r="AG1801" i="8"/>
  <c r="AH1801" i="8"/>
  <c r="AI1801" i="8"/>
  <c r="AJ1801" i="8"/>
  <c r="AK1801" i="8"/>
  <c r="AL1801" i="8"/>
  <c r="AM1801" i="8"/>
  <c r="W1802" i="8"/>
  <c r="AC1802" i="8"/>
  <c r="AD1802" i="8"/>
  <c r="AE1802" i="8"/>
  <c r="AF1802" i="8"/>
  <c r="AG1802" i="8"/>
  <c r="AH1802" i="8"/>
  <c r="AI1802" i="8"/>
  <c r="AJ1802" i="8"/>
  <c r="AK1802" i="8"/>
  <c r="AL1802" i="8"/>
  <c r="AM1802" i="8"/>
  <c r="W1803" i="8"/>
  <c r="AC1803" i="8"/>
  <c r="AD1803" i="8"/>
  <c r="AE1803" i="8"/>
  <c r="AF1803" i="8"/>
  <c r="AG1803" i="8"/>
  <c r="AH1803" i="8"/>
  <c r="AI1803" i="8"/>
  <c r="AJ1803" i="8"/>
  <c r="AK1803" i="8"/>
  <c r="AL1803" i="8"/>
  <c r="AM1803" i="8"/>
  <c r="W1804" i="8"/>
  <c r="AC1804" i="8"/>
  <c r="AD1804" i="8"/>
  <c r="AE1804" i="8"/>
  <c r="AF1804" i="8"/>
  <c r="AG1804" i="8"/>
  <c r="AH1804" i="8"/>
  <c r="AI1804" i="8"/>
  <c r="AJ1804" i="8"/>
  <c r="AK1804" i="8"/>
  <c r="AL1804" i="8"/>
  <c r="AM1804" i="8"/>
  <c r="W1805" i="8"/>
  <c r="AC1805" i="8"/>
  <c r="AD1805" i="8"/>
  <c r="AE1805" i="8"/>
  <c r="AF1805" i="8"/>
  <c r="AG1805" i="8"/>
  <c r="AH1805" i="8"/>
  <c r="AI1805" i="8"/>
  <c r="AJ1805" i="8"/>
  <c r="AK1805" i="8"/>
  <c r="AL1805" i="8"/>
  <c r="AM1805" i="8"/>
  <c r="W1806" i="8"/>
  <c r="AC1806" i="8"/>
  <c r="AD1806" i="8"/>
  <c r="AE1806" i="8"/>
  <c r="AF1806" i="8"/>
  <c r="AG1806" i="8"/>
  <c r="AH1806" i="8"/>
  <c r="AI1806" i="8"/>
  <c r="AJ1806" i="8"/>
  <c r="AK1806" i="8"/>
  <c r="AL1806" i="8"/>
  <c r="AM1806" i="8"/>
  <c r="W1807" i="8"/>
  <c r="AC1807" i="8"/>
  <c r="AD1807" i="8"/>
  <c r="AE1807" i="8"/>
  <c r="AF1807" i="8"/>
  <c r="AG1807" i="8"/>
  <c r="AH1807" i="8"/>
  <c r="AI1807" i="8"/>
  <c r="AJ1807" i="8"/>
  <c r="AK1807" i="8"/>
  <c r="AL1807" i="8"/>
  <c r="AM1807" i="8"/>
  <c r="W1808" i="8"/>
  <c r="AC1808" i="8"/>
  <c r="AD1808" i="8"/>
  <c r="AE1808" i="8"/>
  <c r="AF1808" i="8"/>
  <c r="AG1808" i="8"/>
  <c r="AH1808" i="8"/>
  <c r="AI1808" i="8"/>
  <c r="AJ1808" i="8"/>
  <c r="AK1808" i="8"/>
  <c r="AL1808" i="8"/>
  <c r="AM1808" i="8"/>
  <c r="W1809" i="8"/>
  <c r="AC1809" i="8"/>
  <c r="AD1809" i="8"/>
  <c r="AE1809" i="8"/>
  <c r="AF1809" i="8"/>
  <c r="AG1809" i="8"/>
  <c r="AH1809" i="8"/>
  <c r="AI1809" i="8"/>
  <c r="AJ1809" i="8"/>
  <c r="AK1809" i="8"/>
  <c r="AL1809" i="8"/>
  <c r="AM1809" i="8"/>
  <c r="W1810" i="8"/>
  <c r="AC1810" i="8"/>
  <c r="AD1810" i="8"/>
  <c r="AE1810" i="8"/>
  <c r="AF1810" i="8"/>
  <c r="AG1810" i="8"/>
  <c r="AH1810" i="8"/>
  <c r="AI1810" i="8"/>
  <c r="AJ1810" i="8"/>
  <c r="AK1810" i="8"/>
  <c r="AL1810" i="8"/>
  <c r="AM1810" i="8"/>
  <c r="W1811" i="8"/>
  <c r="AC1811" i="8"/>
  <c r="AD1811" i="8"/>
  <c r="AE1811" i="8"/>
  <c r="AF1811" i="8"/>
  <c r="AG1811" i="8"/>
  <c r="AH1811" i="8"/>
  <c r="AI1811" i="8"/>
  <c r="AJ1811" i="8"/>
  <c r="AK1811" i="8"/>
  <c r="AL1811" i="8"/>
  <c r="AM1811" i="8"/>
  <c r="W1812" i="8"/>
  <c r="AC1812" i="8"/>
  <c r="AD1812" i="8"/>
  <c r="AE1812" i="8"/>
  <c r="AF1812" i="8"/>
  <c r="AG1812" i="8"/>
  <c r="AH1812" i="8"/>
  <c r="AI1812" i="8"/>
  <c r="AJ1812" i="8"/>
  <c r="AK1812" i="8"/>
  <c r="AL1812" i="8"/>
  <c r="AM1812" i="8"/>
  <c r="W1813" i="8"/>
  <c r="AC1813" i="8"/>
  <c r="AD1813" i="8"/>
  <c r="AE1813" i="8"/>
  <c r="AF1813" i="8"/>
  <c r="AG1813" i="8"/>
  <c r="AH1813" i="8"/>
  <c r="AI1813" i="8"/>
  <c r="AJ1813" i="8"/>
  <c r="AK1813" i="8"/>
  <c r="AL1813" i="8"/>
  <c r="AM1813" i="8"/>
  <c r="W1814" i="8"/>
  <c r="AC1814" i="8"/>
  <c r="AD1814" i="8"/>
  <c r="AE1814" i="8"/>
  <c r="AF1814" i="8"/>
  <c r="AG1814" i="8"/>
  <c r="AH1814" i="8"/>
  <c r="AI1814" i="8"/>
  <c r="AJ1814" i="8"/>
  <c r="AK1814" i="8"/>
  <c r="AL1814" i="8"/>
  <c r="AM1814" i="8"/>
  <c r="W1815" i="8"/>
  <c r="AC1815" i="8"/>
  <c r="AD1815" i="8"/>
  <c r="AE1815" i="8"/>
  <c r="AF1815" i="8"/>
  <c r="AG1815" i="8"/>
  <c r="AH1815" i="8"/>
  <c r="AI1815" i="8"/>
  <c r="AJ1815" i="8"/>
  <c r="AK1815" i="8"/>
  <c r="AL1815" i="8"/>
  <c r="AM1815" i="8"/>
  <c r="W1816" i="8"/>
  <c r="AC1816" i="8"/>
  <c r="AD1816" i="8"/>
  <c r="AE1816" i="8"/>
  <c r="AF1816" i="8"/>
  <c r="AG1816" i="8"/>
  <c r="AH1816" i="8"/>
  <c r="AI1816" i="8"/>
  <c r="AJ1816" i="8"/>
  <c r="AK1816" i="8"/>
  <c r="AL1816" i="8"/>
  <c r="AM1816" i="8"/>
  <c r="W1817" i="8"/>
  <c r="AC1817" i="8"/>
  <c r="AD1817" i="8"/>
  <c r="AE1817" i="8"/>
  <c r="AF1817" i="8"/>
  <c r="AG1817" i="8"/>
  <c r="AH1817" i="8"/>
  <c r="AI1817" i="8"/>
  <c r="AJ1817" i="8"/>
  <c r="AK1817" i="8"/>
  <c r="AL1817" i="8"/>
  <c r="AM1817" i="8"/>
  <c r="W1818" i="8"/>
  <c r="AC1818" i="8"/>
  <c r="AD1818" i="8"/>
  <c r="AE1818" i="8"/>
  <c r="AF1818" i="8"/>
  <c r="AG1818" i="8"/>
  <c r="AH1818" i="8"/>
  <c r="AI1818" i="8"/>
  <c r="AJ1818" i="8"/>
  <c r="AK1818" i="8"/>
  <c r="AL1818" i="8"/>
  <c r="AM1818" i="8"/>
  <c r="W1819" i="8"/>
  <c r="AC1819" i="8"/>
  <c r="AD1819" i="8"/>
  <c r="AE1819" i="8"/>
  <c r="AF1819" i="8"/>
  <c r="AG1819" i="8"/>
  <c r="AH1819" i="8"/>
  <c r="AI1819" i="8"/>
  <c r="AJ1819" i="8"/>
  <c r="AK1819" i="8"/>
  <c r="AL1819" i="8"/>
  <c r="AM1819" i="8"/>
  <c r="W1820" i="8"/>
  <c r="AC1820" i="8"/>
  <c r="AD1820" i="8"/>
  <c r="AE1820" i="8"/>
  <c r="AF1820" i="8"/>
  <c r="AG1820" i="8"/>
  <c r="AH1820" i="8"/>
  <c r="AI1820" i="8"/>
  <c r="AJ1820" i="8"/>
  <c r="AK1820" i="8"/>
  <c r="AL1820" i="8"/>
  <c r="AM1820" i="8"/>
  <c r="W1821" i="8"/>
  <c r="AC1821" i="8"/>
  <c r="AD1821" i="8"/>
  <c r="AE1821" i="8"/>
  <c r="AF1821" i="8"/>
  <c r="AG1821" i="8"/>
  <c r="AH1821" i="8"/>
  <c r="AI1821" i="8"/>
  <c r="AJ1821" i="8"/>
  <c r="AK1821" i="8"/>
  <c r="AL1821" i="8"/>
  <c r="AM1821" i="8"/>
  <c r="W1796" i="8"/>
  <c r="AC1796" i="8"/>
  <c r="AD1796" i="8"/>
  <c r="AE1796" i="8"/>
  <c r="AF1796" i="8"/>
  <c r="AG1796" i="8"/>
  <c r="AH1796" i="8"/>
  <c r="AI1796" i="8"/>
  <c r="AJ1796" i="8"/>
  <c r="AK1796" i="8"/>
  <c r="AL1796" i="8"/>
  <c r="AM1796" i="8"/>
  <c r="W1822" i="8"/>
  <c r="AC1822" i="8"/>
  <c r="AD1822" i="8"/>
  <c r="AE1822" i="8"/>
  <c r="AF1822" i="8"/>
  <c r="AG1822" i="8"/>
  <c r="AH1822" i="8"/>
  <c r="AI1822" i="8"/>
  <c r="AJ1822" i="8"/>
  <c r="AK1822" i="8"/>
  <c r="AL1822" i="8"/>
  <c r="AM1822" i="8"/>
  <c r="W1823" i="8"/>
  <c r="AC1823" i="8"/>
  <c r="AD1823" i="8"/>
  <c r="AE1823" i="8"/>
  <c r="AF1823" i="8"/>
  <c r="AG1823" i="8"/>
  <c r="AH1823" i="8"/>
  <c r="AI1823" i="8"/>
  <c r="AJ1823" i="8"/>
  <c r="AK1823" i="8"/>
  <c r="AL1823" i="8"/>
  <c r="AM1823" i="8"/>
  <c r="W1824" i="8"/>
  <c r="AC1824" i="8"/>
  <c r="AD1824" i="8"/>
  <c r="AE1824" i="8"/>
  <c r="AF1824" i="8"/>
  <c r="AG1824" i="8"/>
  <c r="AH1824" i="8"/>
  <c r="AI1824" i="8"/>
  <c r="AJ1824" i="8"/>
  <c r="AK1824" i="8"/>
  <c r="AL1824" i="8"/>
  <c r="AM1824" i="8"/>
  <c r="W1825" i="8"/>
  <c r="AC1825" i="8"/>
  <c r="AD1825" i="8"/>
  <c r="AE1825" i="8"/>
  <c r="AF1825" i="8"/>
  <c r="AG1825" i="8"/>
  <c r="AH1825" i="8"/>
  <c r="AI1825" i="8"/>
  <c r="AJ1825" i="8"/>
  <c r="AK1825" i="8"/>
  <c r="AL1825" i="8"/>
  <c r="AM1825" i="8"/>
  <c r="W1826" i="8"/>
  <c r="AC1826" i="8"/>
  <c r="AD1826" i="8"/>
  <c r="AE1826" i="8"/>
  <c r="AF1826" i="8"/>
  <c r="AG1826" i="8"/>
  <c r="AH1826" i="8"/>
  <c r="AI1826" i="8"/>
  <c r="AJ1826" i="8"/>
  <c r="AK1826" i="8"/>
  <c r="AL1826" i="8"/>
  <c r="AM1826" i="8"/>
  <c r="W1827" i="8"/>
  <c r="AC1827" i="8"/>
  <c r="AD1827" i="8"/>
  <c r="AE1827" i="8"/>
  <c r="AF1827" i="8"/>
  <c r="AG1827" i="8"/>
  <c r="AH1827" i="8"/>
  <c r="AI1827" i="8"/>
  <c r="AJ1827" i="8"/>
  <c r="AK1827" i="8"/>
  <c r="AL1827" i="8"/>
  <c r="AM1827" i="8"/>
  <c r="W1828" i="8"/>
  <c r="AC1828" i="8"/>
  <c r="AD1828" i="8"/>
  <c r="AE1828" i="8"/>
  <c r="AF1828" i="8"/>
  <c r="AG1828" i="8"/>
  <c r="AH1828" i="8"/>
  <c r="AI1828" i="8"/>
  <c r="AJ1828" i="8"/>
  <c r="AK1828" i="8"/>
  <c r="AL1828" i="8"/>
  <c r="AM1828" i="8"/>
  <c r="W1829" i="8"/>
  <c r="AC1829" i="8"/>
  <c r="AD1829" i="8"/>
  <c r="AE1829" i="8"/>
  <c r="AF1829" i="8"/>
  <c r="AG1829" i="8"/>
  <c r="AH1829" i="8"/>
  <c r="AI1829" i="8"/>
  <c r="AJ1829" i="8"/>
  <c r="AK1829" i="8"/>
  <c r="AL1829" i="8"/>
  <c r="AM1829" i="8"/>
  <c r="W1830" i="8"/>
  <c r="AC1830" i="8"/>
  <c r="AD1830" i="8"/>
  <c r="AE1830" i="8"/>
  <c r="AF1830" i="8"/>
  <c r="AG1830" i="8"/>
  <c r="AH1830" i="8"/>
  <c r="AI1830" i="8"/>
  <c r="AJ1830" i="8"/>
  <c r="AK1830" i="8"/>
  <c r="AL1830" i="8"/>
  <c r="AM1830" i="8"/>
  <c r="W1831" i="8"/>
  <c r="AC1831" i="8"/>
  <c r="AD1831" i="8"/>
  <c r="AE1831" i="8"/>
  <c r="AF1831" i="8"/>
  <c r="AG1831" i="8"/>
  <c r="AH1831" i="8"/>
  <c r="AI1831" i="8"/>
  <c r="AJ1831" i="8"/>
  <c r="AK1831" i="8"/>
  <c r="AL1831" i="8"/>
  <c r="AM1831" i="8"/>
  <c r="W1832" i="8"/>
  <c r="AC1832" i="8"/>
  <c r="AD1832" i="8"/>
  <c r="AE1832" i="8"/>
  <c r="AF1832" i="8"/>
  <c r="AG1832" i="8"/>
  <c r="AH1832" i="8"/>
  <c r="AI1832" i="8"/>
  <c r="AJ1832" i="8"/>
  <c r="AK1832" i="8"/>
  <c r="AL1832" i="8"/>
  <c r="AM1832" i="8"/>
  <c r="W1833" i="8"/>
  <c r="AC1833" i="8"/>
  <c r="AD1833" i="8"/>
  <c r="AE1833" i="8"/>
  <c r="AF1833" i="8"/>
  <c r="AG1833" i="8"/>
  <c r="AH1833" i="8"/>
  <c r="AI1833" i="8"/>
  <c r="AJ1833" i="8"/>
  <c r="AK1833" i="8"/>
  <c r="AL1833" i="8"/>
  <c r="AM1833" i="8"/>
  <c r="W1834" i="8"/>
  <c r="AC1834" i="8"/>
  <c r="AD1834" i="8"/>
  <c r="AE1834" i="8"/>
  <c r="AF1834" i="8"/>
  <c r="AG1834" i="8"/>
  <c r="AH1834" i="8"/>
  <c r="AI1834" i="8"/>
  <c r="AJ1834" i="8"/>
  <c r="AK1834" i="8"/>
  <c r="AL1834" i="8"/>
  <c r="AM1834" i="8"/>
  <c r="W1835" i="8"/>
  <c r="AC1835" i="8"/>
  <c r="AD1835" i="8"/>
  <c r="AE1835" i="8"/>
  <c r="AF1835" i="8"/>
  <c r="AG1835" i="8"/>
  <c r="AH1835" i="8"/>
  <c r="AI1835" i="8"/>
  <c r="AJ1835" i="8"/>
  <c r="AK1835" i="8"/>
  <c r="AL1835" i="8"/>
  <c r="AM1835" i="8"/>
  <c r="W1836" i="8"/>
  <c r="AC1836" i="8"/>
  <c r="AD1836" i="8"/>
  <c r="AE1836" i="8"/>
  <c r="AF1836" i="8"/>
  <c r="AG1836" i="8"/>
  <c r="AH1836" i="8"/>
  <c r="AI1836" i="8"/>
  <c r="AJ1836" i="8"/>
  <c r="AK1836" i="8"/>
  <c r="AL1836" i="8"/>
  <c r="AM1836" i="8"/>
  <c r="W1837" i="8"/>
  <c r="AC1837" i="8"/>
  <c r="AD1837" i="8"/>
  <c r="AE1837" i="8"/>
  <c r="AF1837" i="8"/>
  <c r="AG1837" i="8"/>
  <c r="AH1837" i="8"/>
  <c r="AI1837" i="8"/>
  <c r="AJ1837" i="8"/>
  <c r="AK1837" i="8"/>
  <c r="AL1837" i="8"/>
  <c r="AM1837" i="8"/>
  <c r="W1838" i="8"/>
  <c r="AC1838" i="8"/>
  <c r="AD1838" i="8"/>
  <c r="AE1838" i="8"/>
  <c r="AF1838" i="8"/>
  <c r="AG1838" i="8"/>
  <c r="AH1838" i="8"/>
  <c r="AI1838" i="8"/>
  <c r="AJ1838" i="8"/>
  <c r="AK1838" i="8"/>
  <c r="AL1838" i="8"/>
  <c r="AM1838" i="8"/>
  <c r="W1839" i="8"/>
  <c r="AC1839" i="8"/>
  <c r="AD1839" i="8"/>
  <c r="AE1839" i="8"/>
  <c r="AF1839" i="8"/>
  <c r="AG1839" i="8"/>
  <c r="AH1839" i="8"/>
  <c r="AI1839" i="8"/>
  <c r="AJ1839" i="8"/>
  <c r="AK1839" i="8"/>
  <c r="AL1839" i="8"/>
  <c r="AM1839" i="8"/>
  <c r="W1840" i="8"/>
  <c r="AC1840" i="8"/>
  <c r="AD1840" i="8"/>
  <c r="AE1840" i="8"/>
  <c r="AF1840" i="8"/>
  <c r="AG1840" i="8"/>
  <c r="AH1840" i="8"/>
  <c r="AI1840" i="8"/>
  <c r="AJ1840" i="8"/>
  <c r="AK1840" i="8"/>
  <c r="AL1840" i="8"/>
  <c r="AM1840" i="8"/>
  <c r="W1841" i="8"/>
  <c r="AC1841" i="8"/>
  <c r="AD1841" i="8"/>
  <c r="AE1841" i="8"/>
  <c r="AF1841" i="8"/>
  <c r="AG1841" i="8"/>
  <c r="AH1841" i="8"/>
  <c r="AI1841" i="8"/>
  <c r="AJ1841" i="8"/>
  <c r="AK1841" i="8"/>
  <c r="AL1841" i="8"/>
  <c r="AM1841" i="8"/>
  <c r="W1842" i="8"/>
  <c r="AC1842" i="8"/>
  <c r="AD1842" i="8"/>
  <c r="AE1842" i="8"/>
  <c r="AF1842" i="8"/>
  <c r="AG1842" i="8"/>
  <c r="AH1842" i="8"/>
  <c r="AI1842" i="8"/>
  <c r="AJ1842" i="8"/>
  <c r="AK1842" i="8"/>
  <c r="AL1842" i="8"/>
  <c r="AM1842" i="8"/>
  <c r="W1843" i="8"/>
  <c r="AC1843" i="8"/>
  <c r="AD1843" i="8"/>
  <c r="AE1843" i="8"/>
  <c r="AF1843" i="8"/>
  <c r="AG1843" i="8"/>
  <c r="AH1843" i="8"/>
  <c r="AI1843" i="8"/>
  <c r="AJ1843" i="8"/>
  <c r="AK1843" i="8"/>
  <c r="AL1843" i="8"/>
  <c r="AM1843" i="8"/>
  <c r="W1844" i="8"/>
  <c r="AC1844" i="8"/>
  <c r="AD1844" i="8"/>
  <c r="AE1844" i="8"/>
  <c r="AF1844" i="8"/>
  <c r="AG1844" i="8"/>
  <c r="AH1844" i="8"/>
  <c r="AI1844" i="8"/>
  <c r="AJ1844" i="8"/>
  <c r="AK1844" i="8"/>
  <c r="AL1844" i="8"/>
  <c r="AM1844" i="8"/>
  <c r="W1845" i="8"/>
  <c r="AC1845" i="8"/>
  <c r="AD1845" i="8"/>
  <c r="AE1845" i="8"/>
  <c r="AF1845" i="8"/>
  <c r="AG1845" i="8"/>
  <c r="AH1845" i="8"/>
  <c r="AI1845" i="8"/>
  <c r="AJ1845" i="8"/>
  <c r="AK1845" i="8"/>
  <c r="AL1845" i="8"/>
  <c r="AM1845" i="8"/>
  <c r="W1846" i="8"/>
  <c r="AC1846" i="8"/>
  <c r="AD1846" i="8"/>
  <c r="AE1846" i="8"/>
  <c r="AF1846" i="8"/>
  <c r="AG1846" i="8"/>
  <c r="AH1846" i="8"/>
  <c r="AI1846" i="8"/>
  <c r="AJ1846" i="8"/>
  <c r="AK1846" i="8"/>
  <c r="AL1846" i="8"/>
  <c r="AM1846" i="8"/>
  <c r="W1847" i="8"/>
  <c r="AC1847" i="8"/>
  <c r="AD1847" i="8"/>
  <c r="AE1847" i="8"/>
  <c r="AF1847" i="8"/>
  <c r="AG1847" i="8"/>
  <c r="AH1847" i="8"/>
  <c r="AI1847" i="8"/>
  <c r="AJ1847" i="8"/>
  <c r="AK1847" i="8"/>
  <c r="AL1847" i="8"/>
  <c r="AM1847" i="8"/>
  <c r="W1848" i="8"/>
  <c r="AC1848" i="8"/>
  <c r="AD1848" i="8"/>
  <c r="AE1848" i="8"/>
  <c r="AF1848" i="8"/>
  <c r="AG1848" i="8"/>
  <c r="AH1848" i="8"/>
  <c r="AI1848" i="8"/>
  <c r="AJ1848" i="8"/>
  <c r="AK1848" i="8"/>
  <c r="AL1848" i="8"/>
  <c r="AM1848" i="8"/>
  <c r="W1849" i="8"/>
  <c r="AC1849" i="8"/>
  <c r="AD1849" i="8"/>
  <c r="AE1849" i="8"/>
  <c r="AF1849" i="8"/>
  <c r="AG1849" i="8"/>
  <c r="AH1849" i="8"/>
  <c r="AI1849" i="8"/>
  <c r="AJ1849" i="8"/>
  <c r="AK1849" i="8"/>
  <c r="AL1849" i="8"/>
  <c r="AM1849" i="8"/>
  <c r="W1850" i="8"/>
  <c r="AC1850" i="8"/>
  <c r="AD1850" i="8"/>
  <c r="AE1850" i="8"/>
  <c r="AF1850" i="8"/>
  <c r="AG1850" i="8"/>
  <c r="AH1850" i="8"/>
  <c r="AI1850" i="8"/>
  <c r="AJ1850" i="8"/>
  <c r="AK1850" i="8"/>
  <c r="AL1850" i="8"/>
  <c r="AM1850" i="8"/>
  <c r="W1851" i="8"/>
  <c r="AC1851" i="8"/>
  <c r="AD1851" i="8"/>
  <c r="AE1851" i="8"/>
  <c r="AF1851" i="8"/>
  <c r="AG1851" i="8"/>
  <c r="AH1851" i="8"/>
  <c r="AI1851" i="8"/>
  <c r="AJ1851" i="8"/>
  <c r="AK1851" i="8"/>
  <c r="AL1851" i="8"/>
  <c r="AM1851" i="8"/>
  <c r="W1852" i="8"/>
  <c r="AC1852" i="8"/>
  <c r="AD1852" i="8"/>
  <c r="AE1852" i="8"/>
  <c r="AF1852" i="8"/>
  <c r="AG1852" i="8"/>
  <c r="AH1852" i="8"/>
  <c r="AI1852" i="8"/>
  <c r="AJ1852" i="8"/>
  <c r="AK1852" i="8"/>
  <c r="AL1852" i="8"/>
  <c r="AM1852" i="8"/>
  <c r="W1853" i="8"/>
  <c r="AC1853" i="8"/>
  <c r="AD1853" i="8"/>
  <c r="AE1853" i="8"/>
  <c r="AF1853" i="8"/>
  <c r="AG1853" i="8"/>
  <c r="AH1853" i="8"/>
  <c r="AI1853" i="8"/>
  <c r="AJ1853" i="8"/>
  <c r="AK1853" i="8"/>
  <c r="AL1853" i="8"/>
  <c r="AM1853" i="8"/>
  <c r="W1854" i="8"/>
  <c r="AC1854" i="8"/>
  <c r="AD1854" i="8"/>
  <c r="AE1854" i="8"/>
  <c r="AF1854" i="8"/>
  <c r="AG1854" i="8"/>
  <c r="AH1854" i="8"/>
  <c r="AI1854" i="8"/>
  <c r="AJ1854" i="8"/>
  <c r="AK1854" i="8"/>
  <c r="AL1854" i="8"/>
  <c r="AM1854" i="8"/>
  <c r="W1855" i="8"/>
  <c r="AC1855" i="8"/>
  <c r="AD1855" i="8"/>
  <c r="AE1855" i="8"/>
  <c r="AF1855" i="8"/>
  <c r="AG1855" i="8"/>
  <c r="AH1855" i="8"/>
  <c r="AI1855" i="8"/>
  <c r="AJ1855" i="8"/>
  <c r="AK1855" i="8"/>
  <c r="AL1855" i="8"/>
  <c r="AM1855" i="8"/>
  <c r="W1856" i="8"/>
  <c r="AC1856" i="8"/>
  <c r="AD1856" i="8"/>
  <c r="AE1856" i="8"/>
  <c r="AF1856" i="8"/>
  <c r="AG1856" i="8"/>
  <c r="AH1856" i="8"/>
  <c r="AI1856" i="8"/>
  <c r="AJ1856" i="8"/>
  <c r="AK1856" i="8"/>
  <c r="AL1856" i="8"/>
  <c r="AM1856" i="8"/>
  <c r="W1857" i="8"/>
  <c r="AC1857" i="8"/>
  <c r="AD1857" i="8"/>
  <c r="AE1857" i="8"/>
  <c r="AF1857" i="8"/>
  <c r="AG1857" i="8"/>
  <c r="AH1857" i="8"/>
  <c r="AI1857" i="8"/>
  <c r="AJ1857" i="8"/>
  <c r="AK1857" i="8"/>
  <c r="AL1857" i="8"/>
  <c r="AM1857" i="8"/>
  <c r="W1858" i="8"/>
  <c r="AC1858" i="8"/>
  <c r="AD1858" i="8"/>
  <c r="AE1858" i="8"/>
  <c r="AF1858" i="8"/>
  <c r="AG1858" i="8"/>
  <c r="AH1858" i="8"/>
  <c r="AI1858" i="8"/>
  <c r="AJ1858" i="8"/>
  <c r="AK1858" i="8"/>
  <c r="AL1858" i="8"/>
  <c r="AM1858" i="8"/>
  <c r="W1859" i="8"/>
  <c r="AC1859" i="8"/>
  <c r="AD1859" i="8"/>
  <c r="AE1859" i="8"/>
  <c r="AF1859" i="8"/>
  <c r="AG1859" i="8"/>
  <c r="AH1859" i="8"/>
  <c r="AI1859" i="8"/>
  <c r="AJ1859" i="8"/>
  <c r="AK1859" i="8"/>
  <c r="AL1859" i="8"/>
  <c r="AM1859" i="8"/>
  <c r="W1860" i="8"/>
  <c r="AC1860" i="8"/>
  <c r="AD1860" i="8"/>
  <c r="AE1860" i="8"/>
  <c r="AF1860" i="8"/>
  <c r="AG1860" i="8"/>
  <c r="AH1860" i="8"/>
  <c r="AI1860" i="8"/>
  <c r="AJ1860" i="8"/>
  <c r="AK1860" i="8"/>
  <c r="AL1860" i="8"/>
  <c r="AM1860" i="8"/>
  <c r="W1861" i="8"/>
  <c r="AC1861" i="8"/>
  <c r="AD1861" i="8"/>
  <c r="AE1861" i="8"/>
  <c r="AF1861" i="8"/>
  <c r="AG1861" i="8"/>
  <c r="AH1861" i="8"/>
  <c r="AI1861" i="8"/>
  <c r="AJ1861" i="8"/>
  <c r="AK1861" i="8"/>
  <c r="AL1861" i="8"/>
  <c r="AM1861" i="8"/>
  <c r="W1862" i="8"/>
  <c r="AC1862" i="8"/>
  <c r="AD1862" i="8"/>
  <c r="AE1862" i="8"/>
  <c r="AF1862" i="8"/>
  <c r="AG1862" i="8"/>
  <c r="AH1862" i="8"/>
  <c r="AI1862" i="8"/>
  <c r="AJ1862" i="8"/>
  <c r="AK1862" i="8"/>
  <c r="AL1862" i="8"/>
  <c r="AM1862" i="8"/>
  <c r="W1863" i="8"/>
  <c r="AC1863" i="8"/>
  <c r="AD1863" i="8"/>
  <c r="AE1863" i="8"/>
  <c r="AF1863" i="8"/>
  <c r="AG1863" i="8"/>
  <c r="AH1863" i="8"/>
  <c r="AI1863" i="8"/>
  <c r="AJ1863" i="8"/>
  <c r="AK1863" i="8"/>
  <c r="AL1863" i="8"/>
  <c r="AM1863" i="8"/>
  <c r="W1864" i="8"/>
  <c r="AC1864" i="8"/>
  <c r="AD1864" i="8"/>
  <c r="AE1864" i="8"/>
  <c r="AF1864" i="8"/>
  <c r="AG1864" i="8"/>
  <c r="AH1864" i="8"/>
  <c r="AI1864" i="8"/>
  <c r="AJ1864" i="8"/>
  <c r="AK1864" i="8"/>
  <c r="AL1864" i="8"/>
  <c r="AM1864" i="8"/>
  <c r="W1865" i="8"/>
  <c r="AC1865" i="8"/>
  <c r="AD1865" i="8"/>
  <c r="AE1865" i="8"/>
  <c r="AF1865" i="8"/>
  <c r="AG1865" i="8"/>
  <c r="AH1865" i="8"/>
  <c r="AI1865" i="8"/>
  <c r="AJ1865" i="8"/>
  <c r="AK1865" i="8"/>
  <c r="AL1865" i="8"/>
  <c r="AM1865" i="8"/>
  <c r="W1866" i="8"/>
  <c r="AC1866" i="8"/>
  <c r="AD1866" i="8"/>
  <c r="AE1866" i="8"/>
  <c r="AF1866" i="8"/>
  <c r="AG1866" i="8"/>
  <c r="AH1866" i="8"/>
  <c r="AI1866" i="8"/>
  <c r="AJ1866" i="8"/>
  <c r="AK1866" i="8"/>
  <c r="AL1866" i="8"/>
  <c r="AM1866" i="8"/>
  <c r="W1867" i="8"/>
  <c r="AC1867" i="8"/>
  <c r="AD1867" i="8"/>
  <c r="AE1867" i="8"/>
  <c r="AF1867" i="8"/>
  <c r="AG1867" i="8"/>
  <c r="AH1867" i="8"/>
  <c r="AI1867" i="8"/>
  <c r="AJ1867" i="8"/>
  <c r="AK1867" i="8"/>
  <c r="AL1867" i="8"/>
  <c r="AM1867" i="8"/>
  <c r="W1868" i="8"/>
  <c r="AC1868" i="8"/>
  <c r="AD1868" i="8"/>
  <c r="AE1868" i="8"/>
  <c r="AF1868" i="8"/>
  <c r="AG1868" i="8"/>
  <c r="AH1868" i="8"/>
  <c r="AI1868" i="8"/>
  <c r="AJ1868" i="8"/>
  <c r="AK1868" i="8"/>
  <c r="AL1868" i="8"/>
  <c r="AM1868" i="8"/>
  <c r="W1869" i="8"/>
  <c r="AC1869" i="8"/>
  <c r="AD1869" i="8"/>
  <c r="AE1869" i="8"/>
  <c r="AF1869" i="8"/>
  <c r="AG1869" i="8"/>
  <c r="AH1869" i="8"/>
  <c r="AI1869" i="8"/>
  <c r="AJ1869" i="8"/>
  <c r="AK1869" i="8"/>
  <c r="AL1869" i="8"/>
  <c r="AM1869" i="8"/>
  <c r="W1870" i="8"/>
  <c r="AC1870" i="8"/>
  <c r="AD1870" i="8"/>
  <c r="AE1870" i="8"/>
  <c r="AF1870" i="8"/>
  <c r="AG1870" i="8"/>
  <c r="AH1870" i="8"/>
  <c r="AI1870" i="8"/>
  <c r="AJ1870" i="8"/>
  <c r="AK1870" i="8"/>
  <c r="AL1870" i="8"/>
  <c r="AM1870" i="8"/>
  <c r="W1871" i="8"/>
  <c r="AC1871" i="8"/>
  <c r="AD1871" i="8"/>
  <c r="AE1871" i="8"/>
  <c r="AF1871" i="8"/>
  <c r="AG1871" i="8"/>
  <c r="AH1871" i="8"/>
  <c r="AI1871" i="8"/>
  <c r="AJ1871" i="8"/>
  <c r="AK1871" i="8"/>
  <c r="AL1871" i="8"/>
  <c r="AM1871" i="8"/>
  <c r="W1872" i="8"/>
  <c r="AC1872" i="8"/>
  <c r="AD1872" i="8"/>
  <c r="AE1872" i="8"/>
  <c r="AF1872" i="8"/>
  <c r="AG1872" i="8"/>
  <c r="AH1872" i="8"/>
  <c r="AI1872" i="8"/>
  <c r="AJ1872" i="8"/>
  <c r="AK1872" i="8"/>
  <c r="AL1872" i="8"/>
  <c r="AM1872" i="8"/>
  <c r="W1873" i="8"/>
  <c r="AC1873" i="8"/>
  <c r="AD1873" i="8"/>
  <c r="AE1873" i="8"/>
  <c r="AF1873" i="8"/>
  <c r="AG1873" i="8"/>
  <c r="AH1873" i="8"/>
  <c r="AI1873" i="8"/>
  <c r="AJ1873" i="8"/>
  <c r="AK1873" i="8"/>
  <c r="AL1873" i="8"/>
  <c r="AM1873" i="8"/>
  <c r="W1874" i="8"/>
  <c r="AC1874" i="8"/>
  <c r="AD1874" i="8"/>
  <c r="AE1874" i="8"/>
  <c r="AF1874" i="8"/>
  <c r="AG1874" i="8"/>
  <c r="AH1874" i="8"/>
  <c r="AI1874" i="8"/>
  <c r="AJ1874" i="8"/>
  <c r="AK1874" i="8"/>
  <c r="AL1874" i="8"/>
  <c r="AM1874" i="8"/>
  <c r="W1875" i="8"/>
  <c r="AC1875" i="8"/>
  <c r="AD1875" i="8"/>
  <c r="AE1875" i="8"/>
  <c r="AF1875" i="8"/>
  <c r="AG1875" i="8"/>
  <c r="AH1875" i="8"/>
  <c r="AI1875" i="8"/>
  <c r="AJ1875" i="8"/>
  <c r="AK1875" i="8"/>
  <c r="AL1875" i="8"/>
  <c r="AM1875" i="8"/>
  <c r="W1876" i="8"/>
  <c r="AC1876" i="8"/>
  <c r="AD1876" i="8"/>
  <c r="AE1876" i="8"/>
  <c r="AF1876" i="8"/>
  <c r="AG1876" i="8"/>
  <c r="AH1876" i="8"/>
  <c r="AI1876" i="8"/>
  <c r="AJ1876" i="8"/>
  <c r="AK1876" i="8"/>
  <c r="AL1876" i="8"/>
  <c r="AM1876" i="8"/>
  <c r="W1877" i="8"/>
  <c r="AC1877" i="8"/>
  <c r="AD1877" i="8"/>
  <c r="AE1877" i="8"/>
  <c r="AF1877" i="8"/>
  <c r="AG1877" i="8"/>
  <c r="AH1877" i="8"/>
  <c r="AI1877" i="8"/>
  <c r="AJ1877" i="8"/>
  <c r="AK1877" i="8"/>
  <c r="AL1877" i="8"/>
  <c r="AM1877" i="8"/>
  <c r="W1878" i="8"/>
  <c r="AC1878" i="8"/>
  <c r="AD1878" i="8"/>
  <c r="AE1878" i="8"/>
  <c r="AF1878" i="8"/>
  <c r="AG1878" i="8"/>
  <c r="AH1878" i="8"/>
  <c r="AI1878" i="8"/>
  <c r="AJ1878" i="8"/>
  <c r="AK1878" i="8"/>
  <c r="AL1878" i="8"/>
  <c r="AM1878" i="8"/>
  <c r="W1879" i="8"/>
  <c r="AC1879" i="8"/>
  <c r="AD1879" i="8"/>
  <c r="AE1879" i="8"/>
  <c r="AF1879" i="8"/>
  <c r="AG1879" i="8"/>
  <c r="AH1879" i="8"/>
  <c r="AI1879" i="8"/>
  <c r="AJ1879" i="8"/>
  <c r="AK1879" i="8"/>
  <c r="AL1879" i="8"/>
  <c r="AM1879" i="8"/>
  <c r="W1880" i="8"/>
  <c r="AC1880" i="8"/>
  <c r="AD1880" i="8"/>
  <c r="AE1880" i="8"/>
  <c r="AF1880" i="8"/>
  <c r="AG1880" i="8"/>
  <c r="AH1880" i="8"/>
  <c r="AI1880" i="8"/>
  <c r="AJ1880" i="8"/>
  <c r="AK1880" i="8"/>
  <c r="AL1880" i="8"/>
  <c r="AM1880" i="8"/>
  <c r="W1881" i="8"/>
  <c r="AC1881" i="8"/>
  <c r="AD1881" i="8"/>
  <c r="AE1881" i="8"/>
  <c r="AF1881" i="8"/>
  <c r="AG1881" i="8"/>
  <c r="AH1881" i="8"/>
  <c r="AI1881" i="8"/>
  <c r="AJ1881" i="8"/>
  <c r="AK1881" i="8"/>
  <c r="AL1881" i="8"/>
  <c r="AM1881" i="8"/>
  <c r="W1882" i="8"/>
  <c r="AC1882" i="8"/>
  <c r="AD1882" i="8"/>
  <c r="AE1882" i="8"/>
  <c r="AB1882" i="8" s="1"/>
  <c r="AR1882" i="8" s="1"/>
  <c r="AF1882" i="8"/>
  <c r="AG1882" i="8"/>
  <c r="AH1882" i="8"/>
  <c r="AI1882" i="8"/>
  <c r="AJ1882" i="8"/>
  <c r="AK1882" i="8"/>
  <c r="AL1882" i="8"/>
  <c r="AM1882" i="8"/>
  <c r="W1883" i="8"/>
  <c r="AC1883" i="8"/>
  <c r="AD1883" i="8"/>
  <c r="AE1883" i="8"/>
  <c r="AF1883" i="8"/>
  <c r="AG1883" i="8"/>
  <c r="AH1883" i="8"/>
  <c r="AI1883" i="8"/>
  <c r="AJ1883" i="8"/>
  <c r="AK1883" i="8"/>
  <c r="AL1883" i="8"/>
  <c r="AM1883" i="8"/>
  <c r="W1884" i="8"/>
  <c r="AC1884" i="8"/>
  <c r="AD1884" i="8"/>
  <c r="AE1884" i="8"/>
  <c r="AF1884" i="8"/>
  <c r="AG1884" i="8"/>
  <c r="AH1884" i="8"/>
  <c r="AI1884" i="8"/>
  <c r="AJ1884" i="8"/>
  <c r="AK1884" i="8"/>
  <c r="AL1884" i="8"/>
  <c r="AM1884" i="8"/>
  <c r="W1885" i="8"/>
  <c r="AC1885" i="8"/>
  <c r="AD1885" i="8"/>
  <c r="AE1885" i="8"/>
  <c r="AF1885" i="8"/>
  <c r="AG1885" i="8"/>
  <c r="AH1885" i="8"/>
  <c r="AI1885" i="8"/>
  <c r="AJ1885" i="8"/>
  <c r="AK1885" i="8"/>
  <c r="AL1885" i="8"/>
  <c r="AM1885" i="8"/>
  <c r="W1886" i="8"/>
  <c r="AC1886" i="8"/>
  <c r="AD1886" i="8"/>
  <c r="AE1886" i="8"/>
  <c r="AB1886" i="8" s="1"/>
  <c r="AR1886" i="8" s="1"/>
  <c r="AF1886" i="8"/>
  <c r="AG1886" i="8"/>
  <c r="AH1886" i="8"/>
  <c r="AI1886" i="8"/>
  <c r="AJ1886" i="8"/>
  <c r="AK1886" i="8"/>
  <c r="AL1886" i="8"/>
  <c r="AM1886" i="8"/>
  <c r="W1887" i="8"/>
  <c r="AC1887" i="8"/>
  <c r="AD1887" i="8"/>
  <c r="AE1887" i="8"/>
  <c r="AF1887" i="8"/>
  <c r="AG1887" i="8"/>
  <c r="AH1887" i="8"/>
  <c r="AI1887" i="8"/>
  <c r="AJ1887" i="8"/>
  <c r="AK1887" i="8"/>
  <c r="AL1887" i="8"/>
  <c r="AM1887" i="8"/>
  <c r="W1888" i="8"/>
  <c r="AC1888" i="8"/>
  <c r="AD1888" i="8"/>
  <c r="AE1888" i="8"/>
  <c r="AF1888" i="8"/>
  <c r="AG1888" i="8"/>
  <c r="AH1888" i="8"/>
  <c r="AI1888" i="8"/>
  <c r="AJ1888" i="8"/>
  <c r="AK1888" i="8"/>
  <c r="AL1888" i="8"/>
  <c r="AM1888" i="8"/>
  <c r="W1889" i="8"/>
  <c r="AC1889" i="8"/>
  <c r="AD1889" i="8"/>
  <c r="AE1889" i="8"/>
  <c r="AF1889" i="8"/>
  <c r="AG1889" i="8"/>
  <c r="AH1889" i="8"/>
  <c r="AI1889" i="8"/>
  <c r="AJ1889" i="8"/>
  <c r="AK1889" i="8"/>
  <c r="AL1889" i="8"/>
  <c r="AM1889" i="8"/>
  <c r="W1890" i="8"/>
  <c r="AC1890" i="8"/>
  <c r="AD1890" i="8"/>
  <c r="AE1890" i="8"/>
  <c r="AB1890" i="8" s="1"/>
  <c r="AR1890" i="8" s="1"/>
  <c r="AF1890" i="8"/>
  <c r="AG1890" i="8"/>
  <c r="AH1890" i="8"/>
  <c r="AI1890" i="8"/>
  <c r="AJ1890" i="8"/>
  <c r="AK1890" i="8"/>
  <c r="AL1890" i="8"/>
  <c r="AM1890" i="8"/>
  <c r="W1891" i="8"/>
  <c r="AC1891" i="8"/>
  <c r="AD1891" i="8"/>
  <c r="AE1891" i="8"/>
  <c r="AF1891" i="8"/>
  <c r="AG1891" i="8"/>
  <c r="AH1891" i="8"/>
  <c r="AI1891" i="8"/>
  <c r="AJ1891" i="8"/>
  <c r="AK1891" i="8"/>
  <c r="AL1891" i="8"/>
  <c r="AM1891" i="8"/>
  <c r="W1892" i="8"/>
  <c r="AC1892" i="8"/>
  <c r="AD1892" i="8"/>
  <c r="AE1892" i="8"/>
  <c r="AF1892" i="8"/>
  <c r="AG1892" i="8"/>
  <c r="AH1892" i="8"/>
  <c r="AI1892" i="8"/>
  <c r="AJ1892" i="8"/>
  <c r="AK1892" i="8"/>
  <c r="AL1892" i="8"/>
  <c r="AM1892" i="8"/>
  <c r="W1893" i="8"/>
  <c r="AC1893" i="8"/>
  <c r="AD1893" i="8"/>
  <c r="AE1893" i="8"/>
  <c r="AF1893" i="8"/>
  <c r="AG1893" i="8"/>
  <c r="AH1893" i="8"/>
  <c r="AI1893" i="8"/>
  <c r="AJ1893" i="8"/>
  <c r="AK1893" i="8"/>
  <c r="AL1893" i="8"/>
  <c r="AM1893" i="8"/>
  <c r="W1894" i="8"/>
  <c r="AC1894" i="8"/>
  <c r="AD1894" i="8"/>
  <c r="AE1894" i="8"/>
  <c r="AF1894" i="8"/>
  <c r="AG1894" i="8"/>
  <c r="AH1894" i="8"/>
  <c r="AI1894" i="8"/>
  <c r="AJ1894" i="8"/>
  <c r="AK1894" i="8"/>
  <c r="AL1894" i="8"/>
  <c r="AM1894" i="8"/>
  <c r="W1895" i="8"/>
  <c r="AC1895" i="8"/>
  <c r="AD1895" i="8"/>
  <c r="AE1895" i="8"/>
  <c r="AF1895" i="8"/>
  <c r="AG1895" i="8"/>
  <c r="AH1895" i="8"/>
  <c r="AI1895" i="8"/>
  <c r="AJ1895" i="8"/>
  <c r="AK1895" i="8"/>
  <c r="AL1895" i="8"/>
  <c r="AM1895" i="8"/>
  <c r="W1896" i="8"/>
  <c r="AC1896" i="8"/>
  <c r="AD1896" i="8"/>
  <c r="AE1896" i="8"/>
  <c r="AF1896" i="8"/>
  <c r="AG1896" i="8"/>
  <c r="AH1896" i="8"/>
  <c r="AI1896" i="8"/>
  <c r="AJ1896" i="8"/>
  <c r="AK1896" i="8"/>
  <c r="AL1896" i="8"/>
  <c r="AM1896" i="8"/>
  <c r="W1897" i="8"/>
  <c r="AC1897" i="8"/>
  <c r="AD1897" i="8"/>
  <c r="AE1897" i="8"/>
  <c r="AF1897" i="8"/>
  <c r="AG1897" i="8"/>
  <c r="AH1897" i="8"/>
  <c r="AI1897" i="8"/>
  <c r="AJ1897" i="8"/>
  <c r="AK1897" i="8"/>
  <c r="AL1897" i="8"/>
  <c r="AM1897" i="8"/>
  <c r="W1898" i="8"/>
  <c r="AC1898" i="8"/>
  <c r="AD1898" i="8"/>
  <c r="AE1898" i="8"/>
  <c r="AF1898" i="8"/>
  <c r="AG1898" i="8"/>
  <c r="AH1898" i="8"/>
  <c r="AI1898" i="8"/>
  <c r="AJ1898" i="8"/>
  <c r="AK1898" i="8"/>
  <c r="AL1898" i="8"/>
  <c r="AM1898" i="8"/>
  <c r="W1899" i="8"/>
  <c r="AC1899" i="8"/>
  <c r="AD1899" i="8"/>
  <c r="AE1899" i="8"/>
  <c r="AF1899" i="8"/>
  <c r="AG1899" i="8"/>
  <c r="AH1899" i="8"/>
  <c r="AI1899" i="8"/>
  <c r="AJ1899" i="8"/>
  <c r="AK1899" i="8"/>
  <c r="AL1899" i="8"/>
  <c r="AM1899" i="8"/>
  <c r="W1900" i="8"/>
  <c r="AC1900" i="8"/>
  <c r="AD1900" i="8"/>
  <c r="AE1900" i="8"/>
  <c r="AF1900" i="8"/>
  <c r="AG1900" i="8"/>
  <c r="AH1900" i="8"/>
  <c r="AI1900" i="8"/>
  <c r="AJ1900" i="8"/>
  <c r="AK1900" i="8"/>
  <c r="AL1900" i="8"/>
  <c r="AM1900" i="8"/>
  <c r="W1901" i="8"/>
  <c r="AC1901" i="8"/>
  <c r="AD1901" i="8"/>
  <c r="AE1901" i="8"/>
  <c r="AF1901" i="8"/>
  <c r="AG1901" i="8"/>
  <c r="AH1901" i="8"/>
  <c r="AI1901" i="8"/>
  <c r="AJ1901" i="8"/>
  <c r="AK1901" i="8"/>
  <c r="AL1901" i="8"/>
  <c r="AM1901" i="8"/>
  <c r="W1902" i="8"/>
  <c r="AC1902" i="8"/>
  <c r="AD1902" i="8"/>
  <c r="AE1902" i="8"/>
  <c r="AF1902" i="8"/>
  <c r="AG1902" i="8"/>
  <c r="AH1902" i="8"/>
  <c r="AI1902" i="8"/>
  <c r="AJ1902" i="8"/>
  <c r="AK1902" i="8"/>
  <c r="AL1902" i="8"/>
  <c r="AM1902" i="8"/>
  <c r="W1903" i="8"/>
  <c r="AC1903" i="8"/>
  <c r="AD1903" i="8"/>
  <c r="AE1903" i="8"/>
  <c r="AF1903" i="8"/>
  <c r="AG1903" i="8"/>
  <c r="AH1903" i="8"/>
  <c r="AI1903" i="8"/>
  <c r="AJ1903" i="8"/>
  <c r="AK1903" i="8"/>
  <c r="AL1903" i="8"/>
  <c r="AM1903" i="8"/>
  <c r="W1904" i="8"/>
  <c r="AC1904" i="8"/>
  <c r="AD1904" i="8"/>
  <c r="AE1904" i="8"/>
  <c r="AF1904" i="8"/>
  <c r="AG1904" i="8"/>
  <c r="AH1904" i="8"/>
  <c r="AI1904" i="8"/>
  <c r="AJ1904" i="8"/>
  <c r="AK1904" i="8"/>
  <c r="AL1904" i="8"/>
  <c r="AM1904" i="8"/>
  <c r="W1905" i="8"/>
  <c r="AC1905" i="8"/>
  <c r="AD1905" i="8"/>
  <c r="AE1905" i="8"/>
  <c r="AF1905" i="8"/>
  <c r="AG1905" i="8"/>
  <c r="AH1905" i="8"/>
  <c r="AI1905" i="8"/>
  <c r="AJ1905" i="8"/>
  <c r="AK1905" i="8"/>
  <c r="AL1905" i="8"/>
  <c r="AM1905" i="8"/>
  <c r="W1906" i="8"/>
  <c r="AC1906" i="8"/>
  <c r="AD1906" i="8"/>
  <c r="AE1906" i="8"/>
  <c r="AF1906" i="8"/>
  <c r="AG1906" i="8"/>
  <c r="AH1906" i="8"/>
  <c r="AI1906" i="8"/>
  <c r="AJ1906" i="8"/>
  <c r="AK1906" i="8"/>
  <c r="AL1906" i="8"/>
  <c r="AM1906" i="8"/>
  <c r="W1907" i="8"/>
  <c r="AC1907" i="8"/>
  <c r="AD1907" i="8"/>
  <c r="AE1907" i="8"/>
  <c r="AF1907" i="8"/>
  <c r="AG1907" i="8"/>
  <c r="AH1907" i="8"/>
  <c r="AI1907" i="8"/>
  <c r="AJ1907" i="8"/>
  <c r="AK1907" i="8"/>
  <c r="AL1907" i="8"/>
  <c r="AM1907" i="8"/>
  <c r="W1908" i="8"/>
  <c r="AC1908" i="8"/>
  <c r="AD1908" i="8"/>
  <c r="AE1908" i="8"/>
  <c r="AF1908" i="8"/>
  <c r="AG1908" i="8"/>
  <c r="AH1908" i="8"/>
  <c r="AI1908" i="8"/>
  <c r="AJ1908" i="8"/>
  <c r="AK1908" i="8"/>
  <c r="AL1908" i="8"/>
  <c r="AM1908" i="8"/>
  <c r="W1909" i="8"/>
  <c r="AC1909" i="8"/>
  <c r="AD1909" i="8"/>
  <c r="AE1909" i="8"/>
  <c r="AF1909" i="8"/>
  <c r="AG1909" i="8"/>
  <c r="AH1909" i="8"/>
  <c r="AI1909" i="8"/>
  <c r="AJ1909" i="8"/>
  <c r="AK1909" i="8"/>
  <c r="AL1909" i="8"/>
  <c r="AM1909" i="8"/>
  <c r="W1910" i="8"/>
  <c r="AC1910" i="8"/>
  <c r="AD1910" i="8"/>
  <c r="AE1910" i="8"/>
  <c r="AF1910" i="8"/>
  <c r="AG1910" i="8"/>
  <c r="AH1910" i="8"/>
  <c r="AI1910" i="8"/>
  <c r="AJ1910" i="8"/>
  <c r="AK1910" i="8"/>
  <c r="AL1910" i="8"/>
  <c r="AM1910" i="8"/>
  <c r="W1911" i="8"/>
  <c r="AC1911" i="8"/>
  <c r="AD1911" i="8"/>
  <c r="AE1911" i="8"/>
  <c r="AF1911" i="8"/>
  <c r="AG1911" i="8"/>
  <c r="AH1911" i="8"/>
  <c r="AI1911" i="8"/>
  <c r="AJ1911" i="8"/>
  <c r="AK1911" i="8"/>
  <c r="AL1911" i="8"/>
  <c r="AM1911" i="8"/>
  <c r="W1912" i="8"/>
  <c r="AC1912" i="8"/>
  <c r="AD1912" i="8"/>
  <c r="AE1912" i="8"/>
  <c r="AF1912" i="8"/>
  <c r="AG1912" i="8"/>
  <c r="AH1912" i="8"/>
  <c r="AI1912" i="8"/>
  <c r="AJ1912" i="8"/>
  <c r="AK1912" i="8"/>
  <c r="AL1912" i="8"/>
  <c r="AM1912" i="8"/>
  <c r="W1913" i="8"/>
  <c r="AC1913" i="8"/>
  <c r="AD1913" i="8"/>
  <c r="AE1913" i="8"/>
  <c r="AF1913" i="8"/>
  <c r="AG1913" i="8"/>
  <c r="AH1913" i="8"/>
  <c r="AI1913" i="8"/>
  <c r="AJ1913" i="8"/>
  <c r="AK1913" i="8"/>
  <c r="AL1913" i="8"/>
  <c r="AM1913" i="8"/>
  <c r="W1914" i="8"/>
  <c r="AC1914" i="8"/>
  <c r="AD1914" i="8"/>
  <c r="AE1914" i="8"/>
  <c r="AF1914" i="8"/>
  <c r="AG1914" i="8"/>
  <c r="AH1914" i="8"/>
  <c r="AI1914" i="8"/>
  <c r="AJ1914" i="8"/>
  <c r="AK1914" i="8"/>
  <c r="AL1914" i="8"/>
  <c r="AM1914" i="8"/>
  <c r="W1915" i="8"/>
  <c r="AC1915" i="8"/>
  <c r="AD1915" i="8"/>
  <c r="AE1915" i="8"/>
  <c r="AF1915" i="8"/>
  <c r="AG1915" i="8"/>
  <c r="AH1915" i="8"/>
  <c r="AI1915" i="8"/>
  <c r="AJ1915" i="8"/>
  <c r="AK1915" i="8"/>
  <c r="AL1915" i="8"/>
  <c r="AM1915" i="8"/>
  <c r="W1916" i="8"/>
  <c r="AC1916" i="8"/>
  <c r="AD1916" i="8"/>
  <c r="AE1916" i="8"/>
  <c r="AF1916" i="8"/>
  <c r="AG1916" i="8"/>
  <c r="AH1916" i="8"/>
  <c r="AI1916" i="8"/>
  <c r="AJ1916" i="8"/>
  <c r="AK1916" i="8"/>
  <c r="AL1916" i="8"/>
  <c r="AM1916" i="8"/>
  <c r="W1917" i="8"/>
  <c r="AC1917" i="8"/>
  <c r="AD1917" i="8"/>
  <c r="AE1917" i="8"/>
  <c r="AF1917" i="8"/>
  <c r="AG1917" i="8"/>
  <c r="AH1917" i="8"/>
  <c r="AI1917" i="8"/>
  <c r="AJ1917" i="8"/>
  <c r="AK1917" i="8"/>
  <c r="AL1917" i="8"/>
  <c r="AM1917" i="8"/>
  <c r="W1918" i="8"/>
  <c r="AC1918" i="8"/>
  <c r="AD1918" i="8"/>
  <c r="AE1918" i="8"/>
  <c r="AF1918" i="8"/>
  <c r="AG1918" i="8"/>
  <c r="AH1918" i="8"/>
  <c r="AI1918" i="8"/>
  <c r="AJ1918" i="8"/>
  <c r="AK1918" i="8"/>
  <c r="AL1918" i="8"/>
  <c r="AM1918" i="8"/>
  <c r="W1920" i="8"/>
  <c r="AC1920" i="8"/>
  <c r="AD1920" i="8"/>
  <c r="AE1920" i="8"/>
  <c r="AF1920" i="8"/>
  <c r="AG1920" i="8"/>
  <c r="AH1920" i="8"/>
  <c r="AI1920" i="8"/>
  <c r="AJ1920" i="8"/>
  <c r="AK1920" i="8"/>
  <c r="AL1920" i="8"/>
  <c r="AM1920" i="8"/>
  <c r="W1921" i="8"/>
  <c r="AC1921" i="8"/>
  <c r="AD1921" i="8"/>
  <c r="AE1921" i="8"/>
  <c r="AF1921" i="8"/>
  <c r="AG1921" i="8"/>
  <c r="AH1921" i="8"/>
  <c r="AI1921" i="8"/>
  <c r="AJ1921" i="8"/>
  <c r="AK1921" i="8"/>
  <c r="AL1921" i="8"/>
  <c r="AM1921" i="8"/>
  <c r="W1919" i="8"/>
  <c r="AC1919" i="8"/>
  <c r="AD1919" i="8"/>
  <c r="AE1919" i="8"/>
  <c r="AF1919" i="8"/>
  <c r="AG1919" i="8"/>
  <c r="AH1919" i="8"/>
  <c r="AI1919" i="8"/>
  <c r="AJ1919" i="8"/>
  <c r="AK1919" i="8"/>
  <c r="AL1919" i="8"/>
  <c r="AM1919" i="8"/>
  <c r="W1922" i="8"/>
  <c r="AC1922" i="8"/>
  <c r="AD1922" i="8"/>
  <c r="AE1922" i="8"/>
  <c r="AF1922" i="8"/>
  <c r="AG1922" i="8"/>
  <c r="AH1922" i="8"/>
  <c r="AI1922" i="8"/>
  <c r="AJ1922" i="8"/>
  <c r="AK1922" i="8"/>
  <c r="AL1922" i="8"/>
  <c r="AM1922" i="8"/>
  <c r="W1923" i="8"/>
  <c r="AC1923" i="8"/>
  <c r="AD1923" i="8"/>
  <c r="AE1923" i="8"/>
  <c r="AF1923" i="8"/>
  <c r="AG1923" i="8"/>
  <c r="AH1923" i="8"/>
  <c r="AI1923" i="8"/>
  <c r="AJ1923" i="8"/>
  <c r="AK1923" i="8"/>
  <c r="AL1923" i="8"/>
  <c r="AM1923" i="8"/>
  <c r="W1924" i="8"/>
  <c r="AC1924" i="8"/>
  <c r="AD1924" i="8"/>
  <c r="AE1924" i="8"/>
  <c r="AF1924" i="8"/>
  <c r="AG1924" i="8"/>
  <c r="AH1924" i="8"/>
  <c r="AI1924" i="8"/>
  <c r="AJ1924" i="8"/>
  <c r="AK1924" i="8"/>
  <c r="AL1924" i="8"/>
  <c r="AM1924" i="8"/>
  <c r="W1925" i="8"/>
  <c r="AC1925" i="8"/>
  <c r="AD1925" i="8"/>
  <c r="AE1925" i="8"/>
  <c r="AF1925" i="8"/>
  <c r="AG1925" i="8"/>
  <c r="AH1925" i="8"/>
  <c r="AI1925" i="8"/>
  <c r="AJ1925" i="8"/>
  <c r="AK1925" i="8"/>
  <c r="AL1925" i="8"/>
  <c r="AM1925" i="8"/>
  <c r="W1926" i="8"/>
  <c r="AC1926" i="8"/>
  <c r="AD1926" i="8"/>
  <c r="AE1926" i="8"/>
  <c r="AF1926" i="8"/>
  <c r="AG1926" i="8"/>
  <c r="AH1926" i="8"/>
  <c r="AI1926" i="8"/>
  <c r="AJ1926" i="8"/>
  <c r="AK1926" i="8"/>
  <c r="AL1926" i="8"/>
  <c r="AM1926" i="8"/>
  <c r="W1927" i="8"/>
  <c r="AC1927" i="8"/>
  <c r="AD1927" i="8"/>
  <c r="AE1927" i="8"/>
  <c r="AF1927" i="8"/>
  <c r="AG1927" i="8"/>
  <c r="AH1927" i="8"/>
  <c r="AI1927" i="8"/>
  <c r="AJ1927" i="8"/>
  <c r="AK1927" i="8"/>
  <c r="AL1927" i="8"/>
  <c r="AM1927" i="8"/>
  <c r="W1928" i="8"/>
  <c r="AC1928" i="8"/>
  <c r="AD1928" i="8"/>
  <c r="AE1928" i="8"/>
  <c r="AF1928" i="8"/>
  <c r="AG1928" i="8"/>
  <c r="AH1928" i="8"/>
  <c r="AI1928" i="8"/>
  <c r="AJ1928" i="8"/>
  <c r="AK1928" i="8"/>
  <c r="AL1928" i="8"/>
  <c r="AM1928" i="8"/>
  <c r="W1930" i="8"/>
  <c r="AC1930" i="8"/>
  <c r="AD1930" i="8"/>
  <c r="AE1930" i="8"/>
  <c r="AF1930" i="8"/>
  <c r="AG1930" i="8"/>
  <c r="AH1930" i="8"/>
  <c r="AI1930" i="8"/>
  <c r="AJ1930" i="8"/>
  <c r="AK1930" i="8"/>
  <c r="AL1930" i="8"/>
  <c r="AM1930" i="8"/>
  <c r="W1931" i="8"/>
  <c r="AC1931" i="8"/>
  <c r="AD1931" i="8"/>
  <c r="AE1931" i="8"/>
  <c r="AF1931" i="8"/>
  <c r="AG1931" i="8"/>
  <c r="AH1931" i="8"/>
  <c r="AI1931" i="8"/>
  <c r="AJ1931" i="8"/>
  <c r="AK1931" i="8"/>
  <c r="AL1931" i="8"/>
  <c r="AM1931" i="8"/>
  <c r="W1932" i="8"/>
  <c r="AC1932" i="8"/>
  <c r="AD1932" i="8"/>
  <c r="AE1932" i="8"/>
  <c r="AF1932" i="8"/>
  <c r="AG1932" i="8"/>
  <c r="AH1932" i="8"/>
  <c r="AI1932" i="8"/>
  <c r="AJ1932" i="8"/>
  <c r="AK1932" i="8"/>
  <c r="AL1932" i="8"/>
  <c r="AM1932" i="8"/>
  <c r="W1933" i="8"/>
  <c r="AC1933" i="8"/>
  <c r="AD1933" i="8"/>
  <c r="AE1933" i="8"/>
  <c r="AF1933" i="8"/>
  <c r="AG1933" i="8"/>
  <c r="AH1933" i="8"/>
  <c r="AI1933" i="8"/>
  <c r="AJ1933" i="8"/>
  <c r="AK1933" i="8"/>
  <c r="AL1933" i="8"/>
  <c r="AM1933" i="8"/>
  <c r="W1934" i="8"/>
  <c r="AC1934" i="8"/>
  <c r="AD1934" i="8"/>
  <c r="AE1934" i="8"/>
  <c r="AF1934" i="8"/>
  <c r="AG1934" i="8"/>
  <c r="AH1934" i="8"/>
  <c r="AI1934" i="8"/>
  <c r="AJ1934" i="8"/>
  <c r="AK1934" i="8"/>
  <c r="AL1934" i="8"/>
  <c r="AM1934" i="8"/>
  <c r="W1935" i="8"/>
  <c r="AC1935" i="8"/>
  <c r="AD1935" i="8"/>
  <c r="AE1935" i="8"/>
  <c r="AF1935" i="8"/>
  <c r="AG1935" i="8"/>
  <c r="AH1935" i="8"/>
  <c r="AI1935" i="8"/>
  <c r="AJ1935" i="8"/>
  <c r="AK1935" i="8"/>
  <c r="AL1935" i="8"/>
  <c r="AM1935" i="8"/>
  <c r="W1936" i="8"/>
  <c r="AC1936" i="8"/>
  <c r="AD1936" i="8"/>
  <c r="AE1936" i="8"/>
  <c r="AF1936" i="8"/>
  <c r="AG1936" i="8"/>
  <c r="AH1936" i="8"/>
  <c r="AI1936" i="8"/>
  <c r="AJ1936" i="8"/>
  <c r="AK1936" i="8"/>
  <c r="AL1936" i="8"/>
  <c r="AM1936" i="8"/>
  <c r="W1937" i="8"/>
  <c r="AC1937" i="8"/>
  <c r="AD1937" i="8"/>
  <c r="AE1937" i="8"/>
  <c r="AF1937" i="8"/>
  <c r="AG1937" i="8"/>
  <c r="AH1937" i="8"/>
  <c r="AI1937" i="8"/>
  <c r="AJ1937" i="8"/>
  <c r="AK1937" i="8"/>
  <c r="AL1937" i="8"/>
  <c r="AM1937" i="8"/>
  <c r="W1929" i="8"/>
  <c r="AC1929" i="8"/>
  <c r="AD1929" i="8"/>
  <c r="AE1929" i="8"/>
  <c r="AF1929" i="8"/>
  <c r="AG1929" i="8"/>
  <c r="AH1929" i="8"/>
  <c r="AI1929" i="8"/>
  <c r="AJ1929" i="8"/>
  <c r="AK1929" i="8"/>
  <c r="AL1929" i="8"/>
  <c r="AM1929" i="8"/>
  <c r="W1938" i="8"/>
  <c r="AC1938" i="8"/>
  <c r="AD1938" i="8"/>
  <c r="AE1938" i="8"/>
  <c r="AF1938" i="8"/>
  <c r="AG1938" i="8"/>
  <c r="AH1938" i="8"/>
  <c r="AI1938" i="8"/>
  <c r="AJ1938" i="8"/>
  <c r="AK1938" i="8"/>
  <c r="AL1938" i="8"/>
  <c r="AM1938" i="8"/>
  <c r="W1939" i="8"/>
  <c r="AC1939" i="8"/>
  <c r="AD1939" i="8"/>
  <c r="AE1939" i="8"/>
  <c r="AF1939" i="8"/>
  <c r="AG1939" i="8"/>
  <c r="AH1939" i="8"/>
  <c r="AI1939" i="8"/>
  <c r="AJ1939" i="8"/>
  <c r="AK1939" i="8"/>
  <c r="AL1939" i="8"/>
  <c r="AM1939" i="8"/>
  <c r="W1940" i="8"/>
  <c r="AC1940" i="8"/>
  <c r="AD1940" i="8"/>
  <c r="AE1940" i="8"/>
  <c r="AF1940" i="8"/>
  <c r="AG1940" i="8"/>
  <c r="AH1940" i="8"/>
  <c r="AI1940" i="8"/>
  <c r="AJ1940" i="8"/>
  <c r="AK1940" i="8"/>
  <c r="AL1940" i="8"/>
  <c r="AM1940" i="8"/>
  <c r="W1941" i="8"/>
  <c r="AC1941" i="8"/>
  <c r="AD1941" i="8"/>
  <c r="AE1941" i="8"/>
  <c r="AF1941" i="8"/>
  <c r="AG1941" i="8"/>
  <c r="AH1941" i="8"/>
  <c r="AI1941" i="8"/>
  <c r="AJ1941" i="8"/>
  <c r="AK1941" i="8"/>
  <c r="AL1941" i="8"/>
  <c r="AM1941" i="8"/>
  <c r="W1942" i="8"/>
  <c r="AC1942" i="8"/>
  <c r="AD1942" i="8"/>
  <c r="AE1942" i="8"/>
  <c r="AF1942" i="8"/>
  <c r="AG1942" i="8"/>
  <c r="AH1942" i="8"/>
  <c r="AI1942" i="8"/>
  <c r="AJ1942" i="8"/>
  <c r="AK1942" i="8"/>
  <c r="AL1942" i="8"/>
  <c r="AM1942" i="8"/>
  <c r="W1943" i="8"/>
  <c r="AC1943" i="8"/>
  <c r="AD1943" i="8"/>
  <c r="AE1943" i="8"/>
  <c r="AF1943" i="8"/>
  <c r="AG1943" i="8"/>
  <c r="AH1943" i="8"/>
  <c r="AI1943" i="8"/>
  <c r="AJ1943" i="8"/>
  <c r="AK1943" i="8"/>
  <c r="AL1943" i="8"/>
  <c r="AM1943" i="8"/>
  <c r="W1944" i="8"/>
  <c r="AC1944" i="8"/>
  <c r="AD1944" i="8"/>
  <c r="AE1944" i="8"/>
  <c r="AF1944" i="8"/>
  <c r="AG1944" i="8"/>
  <c r="AH1944" i="8"/>
  <c r="AI1944" i="8"/>
  <c r="AJ1944" i="8"/>
  <c r="AK1944" i="8"/>
  <c r="AL1944" i="8"/>
  <c r="AM1944" i="8"/>
  <c r="W1945" i="8"/>
  <c r="AC1945" i="8"/>
  <c r="AD1945" i="8"/>
  <c r="AE1945" i="8"/>
  <c r="AF1945" i="8"/>
  <c r="AG1945" i="8"/>
  <c r="AH1945" i="8"/>
  <c r="AI1945" i="8"/>
  <c r="AJ1945" i="8"/>
  <c r="AK1945" i="8"/>
  <c r="AL1945" i="8"/>
  <c r="AM1945" i="8"/>
  <c r="W1946" i="8"/>
  <c r="AC1946" i="8"/>
  <c r="AD1946" i="8"/>
  <c r="AE1946" i="8"/>
  <c r="AF1946" i="8"/>
  <c r="AG1946" i="8"/>
  <c r="AH1946" i="8"/>
  <c r="AI1946" i="8"/>
  <c r="AJ1946" i="8"/>
  <c r="AK1946" i="8"/>
  <c r="AL1946" i="8"/>
  <c r="AM1946" i="8"/>
  <c r="W1947" i="8"/>
  <c r="AC1947" i="8"/>
  <c r="AD1947" i="8"/>
  <c r="AE1947" i="8"/>
  <c r="AF1947" i="8"/>
  <c r="AG1947" i="8"/>
  <c r="AH1947" i="8"/>
  <c r="AI1947" i="8"/>
  <c r="AJ1947" i="8"/>
  <c r="AK1947" i="8"/>
  <c r="AL1947" i="8"/>
  <c r="AM1947" i="8"/>
  <c r="W1948" i="8"/>
  <c r="AC1948" i="8"/>
  <c r="AD1948" i="8"/>
  <c r="AE1948" i="8"/>
  <c r="AF1948" i="8"/>
  <c r="AG1948" i="8"/>
  <c r="AH1948" i="8"/>
  <c r="AI1948" i="8"/>
  <c r="AJ1948" i="8"/>
  <c r="AK1948" i="8"/>
  <c r="AL1948" i="8"/>
  <c r="AM1948" i="8"/>
  <c r="W1949" i="8"/>
  <c r="AC1949" i="8"/>
  <c r="AD1949" i="8"/>
  <c r="AE1949" i="8"/>
  <c r="AF1949" i="8"/>
  <c r="AG1949" i="8"/>
  <c r="AH1949" i="8"/>
  <c r="AI1949" i="8"/>
  <c r="AJ1949" i="8"/>
  <c r="AK1949" i="8"/>
  <c r="AL1949" i="8"/>
  <c r="AM1949" i="8"/>
  <c r="W1950" i="8"/>
  <c r="AC1950" i="8"/>
  <c r="AD1950" i="8"/>
  <c r="AE1950" i="8"/>
  <c r="AF1950" i="8"/>
  <c r="AG1950" i="8"/>
  <c r="AH1950" i="8"/>
  <c r="AI1950" i="8"/>
  <c r="AJ1950" i="8"/>
  <c r="AK1950" i="8"/>
  <c r="AL1950" i="8"/>
  <c r="AM1950" i="8"/>
  <c r="W1951" i="8"/>
  <c r="AC1951" i="8"/>
  <c r="AD1951" i="8"/>
  <c r="AE1951" i="8"/>
  <c r="AF1951" i="8"/>
  <c r="AG1951" i="8"/>
  <c r="AH1951" i="8"/>
  <c r="AI1951" i="8"/>
  <c r="AJ1951" i="8"/>
  <c r="AK1951" i="8"/>
  <c r="AL1951" i="8"/>
  <c r="AM1951" i="8"/>
  <c r="W1952" i="8"/>
  <c r="AC1952" i="8"/>
  <c r="AD1952" i="8"/>
  <c r="AE1952" i="8"/>
  <c r="AF1952" i="8"/>
  <c r="AG1952" i="8"/>
  <c r="AH1952" i="8"/>
  <c r="AI1952" i="8"/>
  <c r="AJ1952" i="8"/>
  <c r="AK1952" i="8"/>
  <c r="AL1952" i="8"/>
  <c r="AM1952" i="8"/>
  <c r="W1953" i="8"/>
  <c r="AC1953" i="8"/>
  <c r="AD1953" i="8"/>
  <c r="AE1953" i="8"/>
  <c r="AF1953" i="8"/>
  <c r="AG1953" i="8"/>
  <c r="AH1953" i="8"/>
  <c r="AI1953" i="8"/>
  <c r="AJ1953" i="8"/>
  <c r="AK1953" i="8"/>
  <c r="AL1953" i="8"/>
  <c r="AM1953" i="8"/>
  <c r="W1954" i="8"/>
  <c r="AC1954" i="8"/>
  <c r="AD1954" i="8"/>
  <c r="AE1954" i="8"/>
  <c r="AF1954" i="8"/>
  <c r="AG1954" i="8"/>
  <c r="AH1954" i="8"/>
  <c r="AI1954" i="8"/>
  <c r="AJ1954" i="8"/>
  <c r="AK1954" i="8"/>
  <c r="AL1954" i="8"/>
  <c r="AM1954" i="8"/>
  <c r="W1955" i="8"/>
  <c r="AC1955" i="8"/>
  <c r="AD1955" i="8"/>
  <c r="AE1955" i="8"/>
  <c r="AF1955" i="8"/>
  <c r="AG1955" i="8"/>
  <c r="AH1955" i="8"/>
  <c r="AI1955" i="8"/>
  <c r="AJ1955" i="8"/>
  <c r="AK1955" i="8"/>
  <c r="AL1955" i="8"/>
  <c r="AM1955" i="8"/>
  <c r="W1956" i="8"/>
  <c r="AC1956" i="8"/>
  <c r="AD1956" i="8"/>
  <c r="AE1956" i="8"/>
  <c r="AF1956" i="8"/>
  <c r="AG1956" i="8"/>
  <c r="AH1956" i="8"/>
  <c r="AI1956" i="8"/>
  <c r="AJ1956" i="8"/>
  <c r="AK1956" i="8"/>
  <c r="AL1956" i="8"/>
  <c r="AM1956" i="8"/>
  <c r="W1957" i="8"/>
  <c r="AC1957" i="8"/>
  <c r="AD1957" i="8"/>
  <c r="AE1957" i="8"/>
  <c r="AF1957" i="8"/>
  <c r="AG1957" i="8"/>
  <c r="AH1957" i="8"/>
  <c r="AI1957" i="8"/>
  <c r="AJ1957" i="8"/>
  <c r="AK1957" i="8"/>
  <c r="AL1957" i="8"/>
  <c r="AM1957" i="8"/>
  <c r="W1958" i="8"/>
  <c r="AC1958" i="8"/>
  <c r="AD1958" i="8"/>
  <c r="AE1958" i="8"/>
  <c r="AF1958" i="8"/>
  <c r="AG1958" i="8"/>
  <c r="AH1958" i="8"/>
  <c r="AI1958" i="8"/>
  <c r="AJ1958" i="8"/>
  <c r="AK1958" i="8"/>
  <c r="AL1958" i="8"/>
  <c r="AM1958" i="8"/>
  <c r="W1959" i="8"/>
  <c r="AC1959" i="8"/>
  <c r="AD1959" i="8"/>
  <c r="AE1959" i="8"/>
  <c r="AF1959" i="8"/>
  <c r="AG1959" i="8"/>
  <c r="AH1959" i="8"/>
  <c r="AI1959" i="8"/>
  <c r="AJ1959" i="8"/>
  <c r="AK1959" i="8"/>
  <c r="AL1959" i="8"/>
  <c r="AM1959" i="8"/>
  <c r="W1960" i="8"/>
  <c r="AC1960" i="8"/>
  <c r="AD1960" i="8"/>
  <c r="AE1960" i="8"/>
  <c r="AF1960" i="8"/>
  <c r="AG1960" i="8"/>
  <c r="AH1960" i="8"/>
  <c r="AI1960" i="8"/>
  <c r="AJ1960" i="8"/>
  <c r="AK1960" i="8"/>
  <c r="AL1960" i="8"/>
  <c r="AM1960" i="8"/>
  <c r="W1961" i="8"/>
  <c r="AC1961" i="8"/>
  <c r="AD1961" i="8"/>
  <c r="AE1961" i="8"/>
  <c r="AF1961" i="8"/>
  <c r="AG1961" i="8"/>
  <c r="AH1961" i="8"/>
  <c r="AI1961" i="8"/>
  <c r="AJ1961" i="8"/>
  <c r="AK1961" i="8"/>
  <c r="AL1961" i="8"/>
  <c r="AM1961" i="8"/>
  <c r="W1962" i="8"/>
  <c r="AC1962" i="8"/>
  <c r="AD1962" i="8"/>
  <c r="AE1962" i="8"/>
  <c r="AF1962" i="8"/>
  <c r="AG1962" i="8"/>
  <c r="AH1962" i="8"/>
  <c r="AI1962" i="8"/>
  <c r="AJ1962" i="8"/>
  <c r="AK1962" i="8"/>
  <c r="AL1962" i="8"/>
  <c r="AM1962" i="8"/>
  <c r="W1963" i="8"/>
  <c r="AC1963" i="8"/>
  <c r="AD1963" i="8"/>
  <c r="AE1963" i="8"/>
  <c r="AF1963" i="8"/>
  <c r="AG1963" i="8"/>
  <c r="AH1963" i="8"/>
  <c r="AI1963" i="8"/>
  <c r="AJ1963" i="8"/>
  <c r="AK1963" i="8"/>
  <c r="AL1963" i="8"/>
  <c r="AM1963" i="8"/>
  <c r="W1964" i="8"/>
  <c r="AC1964" i="8"/>
  <c r="AD1964" i="8"/>
  <c r="AE1964" i="8"/>
  <c r="AF1964" i="8"/>
  <c r="AG1964" i="8"/>
  <c r="AH1964" i="8"/>
  <c r="AI1964" i="8"/>
  <c r="AJ1964" i="8"/>
  <c r="AK1964" i="8"/>
  <c r="AL1964" i="8"/>
  <c r="AM1964" i="8"/>
  <c r="W1965" i="8"/>
  <c r="AC1965" i="8"/>
  <c r="AD1965" i="8"/>
  <c r="AE1965" i="8"/>
  <c r="AF1965" i="8"/>
  <c r="AG1965" i="8"/>
  <c r="AH1965" i="8"/>
  <c r="AI1965" i="8"/>
  <c r="AJ1965" i="8"/>
  <c r="AK1965" i="8"/>
  <c r="AL1965" i="8"/>
  <c r="AM1965" i="8"/>
  <c r="W1966" i="8"/>
  <c r="AC1966" i="8"/>
  <c r="AD1966" i="8"/>
  <c r="AE1966" i="8"/>
  <c r="AF1966" i="8"/>
  <c r="AG1966" i="8"/>
  <c r="AH1966" i="8"/>
  <c r="AI1966" i="8"/>
  <c r="AJ1966" i="8"/>
  <c r="AK1966" i="8"/>
  <c r="AL1966" i="8"/>
  <c r="AM1966" i="8"/>
  <c r="W1967" i="8"/>
  <c r="AC1967" i="8"/>
  <c r="AD1967" i="8"/>
  <c r="AE1967" i="8"/>
  <c r="AF1967" i="8"/>
  <c r="AG1967" i="8"/>
  <c r="AH1967" i="8"/>
  <c r="AI1967" i="8"/>
  <c r="AJ1967" i="8"/>
  <c r="AK1967" i="8"/>
  <c r="AL1967" i="8"/>
  <c r="AM1967" i="8"/>
  <c r="W1968" i="8"/>
  <c r="AC1968" i="8"/>
  <c r="AD1968" i="8"/>
  <c r="AE1968" i="8"/>
  <c r="AF1968" i="8"/>
  <c r="AG1968" i="8"/>
  <c r="AH1968" i="8"/>
  <c r="AI1968" i="8"/>
  <c r="AJ1968" i="8"/>
  <c r="AK1968" i="8"/>
  <c r="AL1968" i="8"/>
  <c r="AM1968" i="8"/>
  <c r="W1969" i="8"/>
  <c r="AC1969" i="8"/>
  <c r="AD1969" i="8"/>
  <c r="AE1969" i="8"/>
  <c r="AF1969" i="8"/>
  <c r="AG1969" i="8"/>
  <c r="AH1969" i="8"/>
  <c r="AI1969" i="8"/>
  <c r="AJ1969" i="8"/>
  <c r="AK1969" i="8"/>
  <c r="AL1969" i="8"/>
  <c r="AM1969" i="8"/>
  <c r="W1970" i="8"/>
  <c r="AC1970" i="8"/>
  <c r="AD1970" i="8"/>
  <c r="AE1970" i="8"/>
  <c r="AF1970" i="8"/>
  <c r="AG1970" i="8"/>
  <c r="AH1970" i="8"/>
  <c r="AI1970" i="8"/>
  <c r="AJ1970" i="8"/>
  <c r="AK1970" i="8"/>
  <c r="AL1970" i="8"/>
  <c r="AM1970" i="8"/>
  <c r="W1971" i="8"/>
  <c r="AC1971" i="8"/>
  <c r="AD1971" i="8"/>
  <c r="AE1971" i="8"/>
  <c r="AF1971" i="8"/>
  <c r="AG1971" i="8"/>
  <c r="AH1971" i="8"/>
  <c r="AI1971" i="8"/>
  <c r="AJ1971" i="8"/>
  <c r="AK1971" i="8"/>
  <c r="AL1971" i="8"/>
  <c r="AM1971" i="8"/>
  <c r="W1972" i="8"/>
  <c r="AC1972" i="8"/>
  <c r="AD1972" i="8"/>
  <c r="AE1972" i="8"/>
  <c r="AF1972" i="8"/>
  <c r="AG1972" i="8"/>
  <c r="AH1972" i="8"/>
  <c r="AI1972" i="8"/>
  <c r="AJ1972" i="8"/>
  <c r="AK1972" i="8"/>
  <c r="AL1972" i="8"/>
  <c r="AM1972" i="8"/>
  <c r="W1974" i="8"/>
  <c r="AC1974" i="8"/>
  <c r="AD1974" i="8"/>
  <c r="AE1974" i="8"/>
  <c r="AF1974" i="8"/>
  <c r="AG1974" i="8"/>
  <c r="AH1974" i="8"/>
  <c r="AI1974" i="8"/>
  <c r="AJ1974" i="8"/>
  <c r="AK1974" i="8"/>
  <c r="AL1974" i="8"/>
  <c r="AM1974" i="8"/>
  <c r="W1975" i="8"/>
  <c r="AC1975" i="8"/>
  <c r="AD1975" i="8"/>
  <c r="AE1975" i="8"/>
  <c r="AF1975" i="8"/>
  <c r="AG1975" i="8"/>
  <c r="AH1975" i="8"/>
  <c r="AI1975" i="8"/>
  <c r="AJ1975" i="8"/>
  <c r="AK1975" i="8"/>
  <c r="AL1975" i="8"/>
  <c r="AM1975" i="8"/>
  <c r="W1976" i="8"/>
  <c r="AC1976" i="8"/>
  <c r="AD1976" i="8"/>
  <c r="AE1976" i="8"/>
  <c r="AF1976" i="8"/>
  <c r="AG1976" i="8"/>
  <c r="AH1976" i="8"/>
  <c r="AI1976" i="8"/>
  <c r="AJ1976" i="8"/>
  <c r="AK1976" i="8"/>
  <c r="AL1976" i="8"/>
  <c r="AM1976" i="8"/>
  <c r="W1977" i="8"/>
  <c r="AC1977" i="8"/>
  <c r="AD1977" i="8"/>
  <c r="AE1977" i="8"/>
  <c r="AF1977" i="8"/>
  <c r="AG1977" i="8"/>
  <c r="AH1977" i="8"/>
  <c r="AI1977" i="8"/>
  <c r="AJ1977" i="8"/>
  <c r="AK1977" i="8"/>
  <c r="AL1977" i="8"/>
  <c r="AM1977" i="8"/>
  <c r="W1978" i="8"/>
  <c r="AC1978" i="8"/>
  <c r="AD1978" i="8"/>
  <c r="AE1978" i="8"/>
  <c r="AF1978" i="8"/>
  <c r="AG1978" i="8"/>
  <c r="AH1978" i="8"/>
  <c r="AI1978" i="8"/>
  <c r="AJ1978" i="8"/>
  <c r="AK1978" i="8"/>
  <c r="AL1978" i="8"/>
  <c r="AM1978" i="8"/>
  <c r="W1979" i="8"/>
  <c r="AC1979" i="8"/>
  <c r="AD1979" i="8"/>
  <c r="AE1979" i="8"/>
  <c r="AF1979" i="8"/>
  <c r="AG1979" i="8"/>
  <c r="AH1979" i="8"/>
  <c r="AI1979" i="8"/>
  <c r="AJ1979" i="8"/>
  <c r="AK1979" i="8"/>
  <c r="AL1979" i="8"/>
  <c r="AM1979" i="8"/>
  <c r="W1980" i="8"/>
  <c r="AC1980" i="8"/>
  <c r="AD1980" i="8"/>
  <c r="AE1980" i="8"/>
  <c r="AF1980" i="8"/>
  <c r="AG1980" i="8"/>
  <c r="AH1980" i="8"/>
  <c r="AI1980" i="8"/>
  <c r="AJ1980" i="8"/>
  <c r="AK1980" i="8"/>
  <c r="AL1980" i="8"/>
  <c r="AM1980" i="8"/>
  <c r="W1981" i="8"/>
  <c r="AC1981" i="8"/>
  <c r="AD1981" i="8"/>
  <c r="AE1981" i="8"/>
  <c r="AF1981" i="8"/>
  <c r="AG1981" i="8"/>
  <c r="AH1981" i="8"/>
  <c r="AI1981" i="8"/>
  <c r="AJ1981" i="8"/>
  <c r="AK1981" i="8"/>
  <c r="AL1981" i="8"/>
  <c r="AM1981" i="8"/>
  <c r="W1982" i="8"/>
  <c r="AC1982" i="8"/>
  <c r="AD1982" i="8"/>
  <c r="AE1982" i="8"/>
  <c r="AF1982" i="8"/>
  <c r="AG1982" i="8"/>
  <c r="AH1982" i="8"/>
  <c r="AI1982" i="8"/>
  <c r="AJ1982" i="8"/>
  <c r="AK1982" i="8"/>
  <c r="AL1982" i="8"/>
  <c r="AM1982" i="8"/>
  <c r="W1983" i="8"/>
  <c r="AC1983" i="8"/>
  <c r="AD1983" i="8"/>
  <c r="AE1983" i="8"/>
  <c r="AF1983" i="8"/>
  <c r="AG1983" i="8"/>
  <c r="AH1983" i="8"/>
  <c r="AI1983" i="8"/>
  <c r="AJ1983" i="8"/>
  <c r="AK1983" i="8"/>
  <c r="AL1983" i="8"/>
  <c r="AM1983" i="8"/>
  <c r="W1984" i="8"/>
  <c r="AC1984" i="8"/>
  <c r="AD1984" i="8"/>
  <c r="AE1984" i="8"/>
  <c r="AF1984" i="8"/>
  <c r="AG1984" i="8"/>
  <c r="AH1984" i="8"/>
  <c r="AI1984" i="8"/>
  <c r="AJ1984" i="8"/>
  <c r="AK1984" i="8"/>
  <c r="AL1984" i="8"/>
  <c r="AM1984" i="8"/>
  <c r="W1985" i="8"/>
  <c r="AC1985" i="8"/>
  <c r="AD1985" i="8"/>
  <c r="AE1985" i="8"/>
  <c r="AF1985" i="8"/>
  <c r="AG1985" i="8"/>
  <c r="AH1985" i="8"/>
  <c r="AI1985" i="8"/>
  <c r="AJ1985" i="8"/>
  <c r="AK1985" i="8"/>
  <c r="AL1985" i="8"/>
  <c r="AM1985" i="8"/>
  <c r="W1973" i="8"/>
  <c r="AC1973" i="8"/>
  <c r="AD1973" i="8"/>
  <c r="AE1973" i="8"/>
  <c r="AF1973" i="8"/>
  <c r="AG1973" i="8"/>
  <c r="AH1973" i="8"/>
  <c r="AI1973" i="8"/>
  <c r="AJ1973" i="8"/>
  <c r="AK1973" i="8"/>
  <c r="AL1973" i="8"/>
  <c r="AM1973" i="8"/>
  <c r="W1986" i="8"/>
  <c r="AC1986" i="8"/>
  <c r="AD1986" i="8"/>
  <c r="AE1986" i="8"/>
  <c r="AF1986" i="8"/>
  <c r="AG1986" i="8"/>
  <c r="AH1986" i="8"/>
  <c r="AI1986" i="8"/>
  <c r="AJ1986" i="8"/>
  <c r="AK1986" i="8"/>
  <c r="AL1986" i="8"/>
  <c r="AM1986" i="8"/>
  <c r="W1987" i="8"/>
  <c r="AC1987" i="8"/>
  <c r="AD1987" i="8"/>
  <c r="AE1987" i="8"/>
  <c r="AF1987" i="8"/>
  <c r="AG1987" i="8"/>
  <c r="AH1987" i="8"/>
  <c r="AI1987" i="8"/>
  <c r="AJ1987" i="8"/>
  <c r="AK1987" i="8"/>
  <c r="AL1987" i="8"/>
  <c r="AM1987" i="8"/>
  <c r="W1988" i="8"/>
  <c r="AC1988" i="8"/>
  <c r="AD1988" i="8"/>
  <c r="AE1988" i="8"/>
  <c r="AF1988" i="8"/>
  <c r="AG1988" i="8"/>
  <c r="AH1988" i="8"/>
  <c r="AI1988" i="8"/>
  <c r="AJ1988" i="8"/>
  <c r="AK1988" i="8"/>
  <c r="AL1988" i="8"/>
  <c r="AM1988" i="8"/>
  <c r="W1989" i="8"/>
  <c r="AC1989" i="8"/>
  <c r="AD1989" i="8"/>
  <c r="AE1989" i="8"/>
  <c r="AF1989" i="8"/>
  <c r="AG1989" i="8"/>
  <c r="AH1989" i="8"/>
  <c r="AI1989" i="8"/>
  <c r="AJ1989" i="8"/>
  <c r="AK1989" i="8"/>
  <c r="AL1989" i="8"/>
  <c r="AM1989" i="8"/>
  <c r="W1990" i="8"/>
  <c r="AC1990" i="8"/>
  <c r="AD1990" i="8"/>
  <c r="AE1990" i="8"/>
  <c r="AF1990" i="8"/>
  <c r="AG1990" i="8"/>
  <c r="AH1990" i="8"/>
  <c r="AI1990" i="8"/>
  <c r="AJ1990" i="8"/>
  <c r="AK1990" i="8"/>
  <c r="AL1990" i="8"/>
  <c r="AM1990" i="8"/>
  <c r="W1991" i="8"/>
  <c r="AC1991" i="8"/>
  <c r="AD1991" i="8"/>
  <c r="AE1991" i="8"/>
  <c r="AF1991" i="8"/>
  <c r="AG1991" i="8"/>
  <c r="AH1991" i="8"/>
  <c r="AI1991" i="8"/>
  <c r="AJ1991" i="8"/>
  <c r="AK1991" i="8"/>
  <c r="AL1991" i="8"/>
  <c r="AM1991" i="8"/>
  <c r="W1992" i="8"/>
  <c r="AC1992" i="8"/>
  <c r="AD1992" i="8"/>
  <c r="AE1992" i="8"/>
  <c r="AF1992" i="8"/>
  <c r="AG1992" i="8"/>
  <c r="AH1992" i="8"/>
  <c r="AI1992" i="8"/>
  <c r="AJ1992" i="8"/>
  <c r="AK1992" i="8"/>
  <c r="AL1992" i="8"/>
  <c r="AM1992" i="8"/>
  <c r="W1993" i="8"/>
  <c r="AC1993" i="8"/>
  <c r="AD1993" i="8"/>
  <c r="AE1993" i="8"/>
  <c r="AF1993" i="8"/>
  <c r="AG1993" i="8"/>
  <c r="AH1993" i="8"/>
  <c r="AI1993" i="8"/>
  <c r="AJ1993" i="8"/>
  <c r="AK1993" i="8"/>
  <c r="AL1993" i="8"/>
  <c r="AM1993" i="8"/>
  <c r="W1994" i="8"/>
  <c r="AC1994" i="8"/>
  <c r="AD1994" i="8"/>
  <c r="AE1994" i="8"/>
  <c r="AF1994" i="8"/>
  <c r="AG1994" i="8"/>
  <c r="AH1994" i="8"/>
  <c r="AI1994" i="8"/>
  <c r="AJ1994" i="8"/>
  <c r="AK1994" i="8"/>
  <c r="AL1994" i="8"/>
  <c r="AM1994" i="8"/>
  <c r="W1995" i="8"/>
  <c r="AC1995" i="8"/>
  <c r="AD1995" i="8"/>
  <c r="AE1995" i="8"/>
  <c r="AF1995" i="8"/>
  <c r="AG1995" i="8"/>
  <c r="AH1995" i="8"/>
  <c r="AI1995" i="8"/>
  <c r="AJ1995" i="8"/>
  <c r="AK1995" i="8"/>
  <c r="AL1995" i="8"/>
  <c r="AM1995" i="8"/>
  <c r="W1996" i="8"/>
  <c r="AC1996" i="8"/>
  <c r="AD1996" i="8"/>
  <c r="AE1996" i="8"/>
  <c r="AF1996" i="8"/>
  <c r="AG1996" i="8"/>
  <c r="AH1996" i="8"/>
  <c r="AI1996" i="8"/>
  <c r="AJ1996" i="8"/>
  <c r="AK1996" i="8"/>
  <c r="AL1996" i="8"/>
  <c r="AM1996" i="8"/>
  <c r="W1997" i="8"/>
  <c r="AC1997" i="8"/>
  <c r="AD1997" i="8"/>
  <c r="AE1997" i="8"/>
  <c r="AF1997" i="8"/>
  <c r="AG1997" i="8"/>
  <c r="AH1997" i="8"/>
  <c r="AI1997" i="8"/>
  <c r="AJ1997" i="8"/>
  <c r="AK1997" i="8"/>
  <c r="AL1997" i="8"/>
  <c r="AM1997" i="8"/>
  <c r="W1998" i="8"/>
  <c r="AC1998" i="8"/>
  <c r="AD1998" i="8"/>
  <c r="AE1998" i="8"/>
  <c r="AF1998" i="8"/>
  <c r="AG1998" i="8"/>
  <c r="AH1998" i="8"/>
  <c r="AI1998" i="8"/>
  <c r="AJ1998" i="8"/>
  <c r="AK1998" i="8"/>
  <c r="AL1998" i="8"/>
  <c r="AM1998" i="8"/>
  <c r="W1999" i="8"/>
  <c r="AC1999" i="8"/>
  <c r="AD1999" i="8"/>
  <c r="AE1999" i="8"/>
  <c r="AF1999" i="8"/>
  <c r="AG1999" i="8"/>
  <c r="AH1999" i="8"/>
  <c r="AI1999" i="8"/>
  <c r="AJ1999" i="8"/>
  <c r="AK1999" i="8"/>
  <c r="AL1999" i="8"/>
  <c r="AM1999" i="8"/>
  <c r="W2000" i="8"/>
  <c r="AC2000" i="8"/>
  <c r="AD2000" i="8"/>
  <c r="AE2000" i="8"/>
  <c r="AF2000" i="8"/>
  <c r="AG2000" i="8"/>
  <c r="AH2000" i="8"/>
  <c r="AI2000" i="8"/>
  <c r="AJ2000" i="8"/>
  <c r="AK2000" i="8"/>
  <c r="AL2000" i="8"/>
  <c r="AM2000" i="8"/>
  <c r="W2001" i="8"/>
  <c r="AC2001" i="8"/>
  <c r="AD2001" i="8"/>
  <c r="AE2001" i="8"/>
  <c r="AF2001" i="8"/>
  <c r="AG2001" i="8"/>
  <c r="AH2001" i="8"/>
  <c r="AI2001" i="8"/>
  <c r="AJ2001" i="8"/>
  <c r="AK2001" i="8"/>
  <c r="AL2001" i="8"/>
  <c r="AM2001" i="8"/>
  <c r="W2002" i="8"/>
  <c r="AC2002" i="8"/>
  <c r="AD2002" i="8"/>
  <c r="AE2002" i="8"/>
  <c r="AF2002" i="8"/>
  <c r="AG2002" i="8"/>
  <c r="AH2002" i="8"/>
  <c r="AI2002" i="8"/>
  <c r="AJ2002" i="8"/>
  <c r="AK2002" i="8"/>
  <c r="AL2002" i="8"/>
  <c r="AM2002" i="8"/>
  <c r="W2003" i="8"/>
  <c r="AC2003" i="8"/>
  <c r="AD2003" i="8"/>
  <c r="AE2003" i="8"/>
  <c r="AF2003" i="8"/>
  <c r="AG2003" i="8"/>
  <c r="AH2003" i="8"/>
  <c r="AI2003" i="8"/>
  <c r="AJ2003" i="8"/>
  <c r="AK2003" i="8"/>
  <c r="AL2003" i="8"/>
  <c r="AM2003" i="8"/>
  <c r="W2004" i="8"/>
  <c r="AC2004" i="8"/>
  <c r="AD2004" i="8"/>
  <c r="AE2004" i="8"/>
  <c r="AF2004" i="8"/>
  <c r="AG2004" i="8"/>
  <c r="AH2004" i="8"/>
  <c r="AI2004" i="8"/>
  <c r="AJ2004" i="8"/>
  <c r="AK2004" i="8"/>
  <c r="AL2004" i="8"/>
  <c r="AM2004" i="8"/>
  <c r="W2005" i="8"/>
  <c r="AC2005" i="8"/>
  <c r="AD2005" i="8"/>
  <c r="AE2005" i="8"/>
  <c r="AF2005" i="8"/>
  <c r="AG2005" i="8"/>
  <c r="AH2005" i="8"/>
  <c r="AI2005" i="8"/>
  <c r="AJ2005" i="8"/>
  <c r="AK2005" i="8"/>
  <c r="AL2005" i="8"/>
  <c r="AM2005" i="8"/>
  <c r="W2006" i="8"/>
  <c r="AC2006" i="8"/>
  <c r="AD2006" i="8"/>
  <c r="AE2006" i="8"/>
  <c r="AF2006" i="8"/>
  <c r="AG2006" i="8"/>
  <c r="AH2006" i="8"/>
  <c r="AI2006" i="8"/>
  <c r="AJ2006" i="8"/>
  <c r="AK2006" i="8"/>
  <c r="AL2006" i="8"/>
  <c r="AM2006" i="8"/>
  <c r="W2007" i="8"/>
  <c r="AC2007" i="8"/>
  <c r="AD2007" i="8"/>
  <c r="AE2007" i="8"/>
  <c r="AF2007" i="8"/>
  <c r="AG2007" i="8"/>
  <c r="AH2007" i="8"/>
  <c r="AI2007" i="8"/>
  <c r="AJ2007" i="8"/>
  <c r="AK2007" i="8"/>
  <c r="AL2007" i="8"/>
  <c r="AM2007" i="8"/>
  <c r="W2008" i="8"/>
  <c r="AC2008" i="8"/>
  <c r="AD2008" i="8"/>
  <c r="AE2008" i="8"/>
  <c r="AF2008" i="8"/>
  <c r="AG2008" i="8"/>
  <c r="AH2008" i="8"/>
  <c r="AI2008" i="8"/>
  <c r="AJ2008" i="8"/>
  <c r="AK2008" i="8"/>
  <c r="AL2008" i="8"/>
  <c r="AM2008" i="8"/>
  <c r="W2009" i="8"/>
  <c r="AC2009" i="8"/>
  <c r="AD2009" i="8"/>
  <c r="AE2009" i="8"/>
  <c r="AF2009" i="8"/>
  <c r="AG2009" i="8"/>
  <c r="AH2009" i="8"/>
  <c r="AI2009" i="8"/>
  <c r="AJ2009" i="8"/>
  <c r="AK2009" i="8"/>
  <c r="AL2009" i="8"/>
  <c r="AM2009" i="8"/>
  <c r="W2010" i="8"/>
  <c r="AC2010" i="8"/>
  <c r="AD2010" i="8"/>
  <c r="AE2010" i="8"/>
  <c r="AF2010" i="8"/>
  <c r="AG2010" i="8"/>
  <c r="AH2010" i="8"/>
  <c r="AI2010" i="8"/>
  <c r="AJ2010" i="8"/>
  <c r="AK2010" i="8"/>
  <c r="AL2010" i="8"/>
  <c r="AM2010" i="8"/>
  <c r="W2011" i="8"/>
  <c r="AC2011" i="8"/>
  <c r="AD2011" i="8"/>
  <c r="AE2011" i="8"/>
  <c r="AF2011" i="8"/>
  <c r="AG2011" i="8"/>
  <c r="AH2011" i="8"/>
  <c r="AI2011" i="8"/>
  <c r="AJ2011" i="8"/>
  <c r="AK2011" i="8"/>
  <c r="AL2011" i="8"/>
  <c r="AM2011" i="8"/>
  <c r="W2012" i="8"/>
  <c r="AC2012" i="8"/>
  <c r="AD2012" i="8"/>
  <c r="AE2012" i="8"/>
  <c r="AF2012" i="8"/>
  <c r="AG2012" i="8"/>
  <c r="AH2012" i="8"/>
  <c r="AI2012" i="8"/>
  <c r="AJ2012" i="8"/>
  <c r="AK2012" i="8"/>
  <c r="AL2012" i="8"/>
  <c r="AM2012" i="8"/>
  <c r="W2013" i="8"/>
  <c r="AC2013" i="8"/>
  <c r="AD2013" i="8"/>
  <c r="AE2013" i="8"/>
  <c r="AF2013" i="8"/>
  <c r="AG2013" i="8"/>
  <c r="AH2013" i="8"/>
  <c r="AI2013" i="8"/>
  <c r="AJ2013" i="8"/>
  <c r="AK2013" i="8"/>
  <c r="AL2013" i="8"/>
  <c r="AM2013" i="8"/>
  <c r="W2014" i="8"/>
  <c r="AC2014" i="8"/>
  <c r="AD2014" i="8"/>
  <c r="AE2014" i="8"/>
  <c r="AF2014" i="8"/>
  <c r="AG2014" i="8"/>
  <c r="AH2014" i="8"/>
  <c r="AI2014" i="8"/>
  <c r="AJ2014" i="8"/>
  <c r="AK2014" i="8"/>
  <c r="AL2014" i="8"/>
  <c r="AM2014" i="8"/>
  <c r="W2015" i="8"/>
  <c r="AC2015" i="8"/>
  <c r="AD2015" i="8"/>
  <c r="AE2015" i="8"/>
  <c r="AF2015" i="8"/>
  <c r="AG2015" i="8"/>
  <c r="AH2015" i="8"/>
  <c r="AI2015" i="8"/>
  <c r="AJ2015" i="8"/>
  <c r="AK2015" i="8"/>
  <c r="AL2015" i="8"/>
  <c r="AM2015" i="8"/>
  <c r="W2016" i="8"/>
  <c r="AC2016" i="8"/>
  <c r="AD2016" i="8"/>
  <c r="AE2016" i="8"/>
  <c r="AF2016" i="8"/>
  <c r="AG2016" i="8"/>
  <c r="AH2016" i="8"/>
  <c r="AI2016" i="8"/>
  <c r="AJ2016" i="8"/>
  <c r="AK2016" i="8"/>
  <c r="AL2016" i="8"/>
  <c r="AM2016" i="8"/>
  <c r="W2017" i="8"/>
  <c r="AC2017" i="8"/>
  <c r="AD2017" i="8"/>
  <c r="AE2017" i="8"/>
  <c r="AF2017" i="8"/>
  <c r="AG2017" i="8"/>
  <c r="AH2017" i="8"/>
  <c r="AI2017" i="8"/>
  <c r="AJ2017" i="8"/>
  <c r="AK2017" i="8"/>
  <c r="AL2017" i="8"/>
  <c r="AM2017" i="8"/>
  <c r="W2018" i="8"/>
  <c r="AC2018" i="8"/>
  <c r="AD2018" i="8"/>
  <c r="AE2018" i="8"/>
  <c r="AF2018" i="8"/>
  <c r="AG2018" i="8"/>
  <c r="AH2018" i="8"/>
  <c r="AI2018" i="8"/>
  <c r="AJ2018" i="8"/>
  <c r="AK2018" i="8"/>
  <c r="AL2018" i="8"/>
  <c r="AM2018" i="8"/>
  <c r="W2019" i="8"/>
  <c r="AC2019" i="8"/>
  <c r="AD2019" i="8"/>
  <c r="AE2019" i="8"/>
  <c r="AF2019" i="8"/>
  <c r="AG2019" i="8"/>
  <c r="AH2019" i="8"/>
  <c r="AI2019" i="8"/>
  <c r="AJ2019" i="8"/>
  <c r="AK2019" i="8"/>
  <c r="AL2019" i="8"/>
  <c r="AM2019" i="8"/>
  <c r="W2020" i="8"/>
  <c r="AC2020" i="8"/>
  <c r="AD2020" i="8"/>
  <c r="AE2020" i="8"/>
  <c r="AF2020" i="8"/>
  <c r="AG2020" i="8"/>
  <c r="AH2020" i="8"/>
  <c r="AI2020" i="8"/>
  <c r="AJ2020" i="8"/>
  <c r="AK2020" i="8"/>
  <c r="AL2020" i="8"/>
  <c r="AM2020" i="8"/>
  <c r="W2021" i="8"/>
  <c r="AC2021" i="8"/>
  <c r="AD2021" i="8"/>
  <c r="AE2021" i="8"/>
  <c r="AF2021" i="8"/>
  <c r="AG2021" i="8"/>
  <c r="AH2021" i="8"/>
  <c r="AI2021" i="8"/>
  <c r="AJ2021" i="8"/>
  <c r="AK2021" i="8"/>
  <c r="AL2021" i="8"/>
  <c r="AM2021" i="8"/>
  <c r="W2022" i="8"/>
  <c r="AC2022" i="8"/>
  <c r="AD2022" i="8"/>
  <c r="AE2022" i="8"/>
  <c r="AF2022" i="8"/>
  <c r="AG2022" i="8"/>
  <c r="AH2022" i="8"/>
  <c r="AI2022" i="8"/>
  <c r="AJ2022" i="8"/>
  <c r="AK2022" i="8"/>
  <c r="AL2022" i="8"/>
  <c r="AM2022" i="8"/>
  <c r="W2023" i="8"/>
  <c r="AC2023" i="8"/>
  <c r="AD2023" i="8"/>
  <c r="AE2023" i="8"/>
  <c r="AF2023" i="8"/>
  <c r="AG2023" i="8"/>
  <c r="AH2023" i="8"/>
  <c r="AI2023" i="8"/>
  <c r="AJ2023" i="8"/>
  <c r="AK2023" i="8"/>
  <c r="AL2023" i="8"/>
  <c r="AM2023" i="8"/>
  <c r="W2024" i="8"/>
  <c r="AC2024" i="8"/>
  <c r="AD2024" i="8"/>
  <c r="AE2024" i="8"/>
  <c r="AF2024" i="8"/>
  <c r="AG2024" i="8"/>
  <c r="AH2024" i="8"/>
  <c r="AI2024" i="8"/>
  <c r="AJ2024" i="8"/>
  <c r="AK2024" i="8"/>
  <c r="AL2024" i="8"/>
  <c r="AM2024" i="8"/>
  <c r="W2025" i="8"/>
  <c r="AC2025" i="8"/>
  <c r="AD2025" i="8"/>
  <c r="AE2025" i="8"/>
  <c r="AF2025" i="8"/>
  <c r="AG2025" i="8"/>
  <c r="AH2025" i="8"/>
  <c r="AI2025" i="8"/>
  <c r="AJ2025" i="8"/>
  <c r="AK2025" i="8"/>
  <c r="AL2025" i="8"/>
  <c r="AM2025" i="8"/>
  <c r="W2026" i="8"/>
  <c r="AC2026" i="8"/>
  <c r="AD2026" i="8"/>
  <c r="AE2026" i="8"/>
  <c r="AF2026" i="8"/>
  <c r="AG2026" i="8"/>
  <c r="AH2026" i="8"/>
  <c r="AI2026" i="8"/>
  <c r="AJ2026" i="8"/>
  <c r="AK2026" i="8"/>
  <c r="AL2026" i="8"/>
  <c r="AM2026" i="8"/>
  <c r="W2027" i="8"/>
  <c r="AC2027" i="8"/>
  <c r="AD2027" i="8"/>
  <c r="AE2027" i="8"/>
  <c r="AF2027" i="8"/>
  <c r="AG2027" i="8"/>
  <c r="AH2027" i="8"/>
  <c r="AI2027" i="8"/>
  <c r="AJ2027" i="8"/>
  <c r="AK2027" i="8"/>
  <c r="AL2027" i="8"/>
  <c r="AM2027" i="8"/>
  <c r="W2028" i="8"/>
  <c r="AC2028" i="8"/>
  <c r="AD2028" i="8"/>
  <c r="AE2028" i="8"/>
  <c r="AF2028" i="8"/>
  <c r="AG2028" i="8"/>
  <c r="AH2028" i="8"/>
  <c r="AI2028" i="8"/>
  <c r="AJ2028" i="8"/>
  <c r="AK2028" i="8"/>
  <c r="AL2028" i="8"/>
  <c r="AM2028" i="8"/>
  <c r="W2029" i="8"/>
  <c r="AC2029" i="8"/>
  <c r="AD2029" i="8"/>
  <c r="AE2029" i="8"/>
  <c r="AF2029" i="8"/>
  <c r="AG2029" i="8"/>
  <c r="AH2029" i="8"/>
  <c r="AI2029" i="8"/>
  <c r="AJ2029" i="8"/>
  <c r="AK2029" i="8"/>
  <c r="AL2029" i="8"/>
  <c r="AM2029" i="8"/>
  <c r="W2030" i="8"/>
  <c r="AC2030" i="8"/>
  <c r="AD2030" i="8"/>
  <c r="AE2030" i="8"/>
  <c r="AF2030" i="8"/>
  <c r="AG2030" i="8"/>
  <c r="AH2030" i="8"/>
  <c r="AI2030" i="8"/>
  <c r="AJ2030" i="8"/>
  <c r="AK2030" i="8"/>
  <c r="AL2030" i="8"/>
  <c r="AM2030" i="8"/>
  <c r="W2031" i="8"/>
  <c r="AC2031" i="8"/>
  <c r="AD2031" i="8"/>
  <c r="AE2031" i="8"/>
  <c r="AF2031" i="8"/>
  <c r="AG2031" i="8"/>
  <c r="AH2031" i="8"/>
  <c r="AI2031" i="8"/>
  <c r="AJ2031" i="8"/>
  <c r="AK2031" i="8"/>
  <c r="AL2031" i="8"/>
  <c r="AM2031" i="8"/>
  <c r="W2032" i="8"/>
  <c r="AC2032" i="8"/>
  <c r="AD2032" i="8"/>
  <c r="AE2032" i="8"/>
  <c r="AF2032" i="8"/>
  <c r="AG2032" i="8"/>
  <c r="AH2032" i="8"/>
  <c r="AI2032" i="8"/>
  <c r="AJ2032" i="8"/>
  <c r="AK2032" i="8"/>
  <c r="AL2032" i="8"/>
  <c r="AM2032" i="8"/>
  <c r="W2033" i="8"/>
  <c r="AC2033" i="8"/>
  <c r="AD2033" i="8"/>
  <c r="AE2033" i="8"/>
  <c r="AF2033" i="8"/>
  <c r="AG2033" i="8"/>
  <c r="AH2033" i="8"/>
  <c r="AI2033" i="8"/>
  <c r="AJ2033" i="8"/>
  <c r="AK2033" i="8"/>
  <c r="AL2033" i="8"/>
  <c r="AM2033" i="8"/>
  <c r="W2034" i="8"/>
  <c r="AC2034" i="8"/>
  <c r="AD2034" i="8"/>
  <c r="AE2034" i="8"/>
  <c r="AF2034" i="8"/>
  <c r="AG2034" i="8"/>
  <c r="AH2034" i="8"/>
  <c r="AI2034" i="8"/>
  <c r="AJ2034" i="8"/>
  <c r="AK2034" i="8"/>
  <c r="AL2034" i="8"/>
  <c r="AM2034" i="8"/>
  <c r="W2035" i="8"/>
  <c r="AC2035" i="8"/>
  <c r="AD2035" i="8"/>
  <c r="AE2035" i="8"/>
  <c r="AF2035" i="8"/>
  <c r="AG2035" i="8"/>
  <c r="AH2035" i="8"/>
  <c r="AI2035" i="8"/>
  <c r="AJ2035" i="8"/>
  <c r="AK2035" i="8"/>
  <c r="AL2035" i="8"/>
  <c r="AM2035" i="8"/>
  <c r="W2036" i="8"/>
  <c r="AC2036" i="8"/>
  <c r="AD2036" i="8"/>
  <c r="AE2036" i="8"/>
  <c r="AF2036" i="8"/>
  <c r="AG2036" i="8"/>
  <c r="AH2036" i="8"/>
  <c r="AI2036" i="8"/>
  <c r="AJ2036" i="8"/>
  <c r="AK2036" i="8"/>
  <c r="AL2036" i="8"/>
  <c r="AM2036" i="8"/>
  <c r="W2037" i="8"/>
  <c r="AC2037" i="8"/>
  <c r="AD2037" i="8"/>
  <c r="AE2037" i="8"/>
  <c r="AF2037" i="8"/>
  <c r="AG2037" i="8"/>
  <c r="AH2037" i="8"/>
  <c r="AI2037" i="8"/>
  <c r="AJ2037" i="8"/>
  <c r="AK2037" i="8"/>
  <c r="AL2037" i="8"/>
  <c r="AM2037" i="8"/>
  <c r="W2038" i="8"/>
  <c r="AC2038" i="8"/>
  <c r="AD2038" i="8"/>
  <c r="AE2038" i="8"/>
  <c r="AF2038" i="8"/>
  <c r="AG2038" i="8"/>
  <c r="AH2038" i="8"/>
  <c r="AI2038" i="8"/>
  <c r="AJ2038" i="8"/>
  <c r="AK2038" i="8"/>
  <c r="AL2038" i="8"/>
  <c r="AM2038" i="8"/>
  <c r="W2039" i="8"/>
  <c r="AC2039" i="8"/>
  <c r="AD2039" i="8"/>
  <c r="AE2039" i="8"/>
  <c r="AF2039" i="8"/>
  <c r="AG2039" i="8"/>
  <c r="AH2039" i="8"/>
  <c r="AI2039" i="8"/>
  <c r="AJ2039" i="8"/>
  <c r="AK2039" i="8"/>
  <c r="AL2039" i="8"/>
  <c r="AM2039" i="8"/>
  <c r="W2040" i="8"/>
  <c r="AC2040" i="8"/>
  <c r="AD2040" i="8"/>
  <c r="AE2040" i="8"/>
  <c r="AF2040" i="8"/>
  <c r="AG2040" i="8"/>
  <c r="AH2040" i="8"/>
  <c r="AI2040" i="8"/>
  <c r="AJ2040" i="8"/>
  <c r="AK2040" i="8"/>
  <c r="AL2040" i="8"/>
  <c r="AM2040" i="8"/>
  <c r="W2042" i="8"/>
  <c r="AC2042" i="8"/>
  <c r="AD2042" i="8"/>
  <c r="AE2042" i="8"/>
  <c r="AF2042" i="8"/>
  <c r="AG2042" i="8"/>
  <c r="AH2042" i="8"/>
  <c r="AI2042" i="8"/>
  <c r="AJ2042" i="8"/>
  <c r="AK2042" i="8"/>
  <c r="AL2042" i="8"/>
  <c r="AM2042" i="8"/>
  <c r="W2043" i="8"/>
  <c r="AC2043" i="8"/>
  <c r="AD2043" i="8"/>
  <c r="AE2043" i="8"/>
  <c r="AF2043" i="8"/>
  <c r="AG2043" i="8"/>
  <c r="AH2043" i="8"/>
  <c r="AI2043" i="8"/>
  <c r="AJ2043" i="8"/>
  <c r="AK2043" i="8"/>
  <c r="AL2043" i="8"/>
  <c r="AM2043" i="8"/>
  <c r="W2044" i="8"/>
  <c r="AC2044" i="8"/>
  <c r="AD2044" i="8"/>
  <c r="AE2044" i="8"/>
  <c r="AF2044" i="8"/>
  <c r="AG2044" i="8"/>
  <c r="AH2044" i="8"/>
  <c r="AI2044" i="8"/>
  <c r="AJ2044" i="8"/>
  <c r="AK2044" i="8"/>
  <c r="AL2044" i="8"/>
  <c r="AM2044" i="8"/>
  <c r="W2045" i="8"/>
  <c r="AC2045" i="8"/>
  <c r="AD2045" i="8"/>
  <c r="AE2045" i="8"/>
  <c r="AF2045" i="8"/>
  <c r="AG2045" i="8"/>
  <c r="AH2045" i="8"/>
  <c r="AI2045" i="8"/>
  <c r="AJ2045" i="8"/>
  <c r="AK2045" i="8"/>
  <c r="AL2045" i="8"/>
  <c r="AM2045" i="8"/>
  <c r="W2046" i="8"/>
  <c r="AC2046" i="8"/>
  <c r="AD2046" i="8"/>
  <c r="AE2046" i="8"/>
  <c r="AF2046" i="8"/>
  <c r="AG2046" i="8"/>
  <c r="AH2046" i="8"/>
  <c r="AI2046" i="8"/>
  <c r="AJ2046" i="8"/>
  <c r="AK2046" i="8"/>
  <c r="AL2046" i="8"/>
  <c r="AM2046" i="8"/>
  <c r="W2041" i="8"/>
  <c r="AC2041" i="8"/>
  <c r="AD2041" i="8"/>
  <c r="AE2041" i="8"/>
  <c r="AF2041" i="8"/>
  <c r="AG2041" i="8"/>
  <c r="AH2041" i="8"/>
  <c r="AI2041" i="8"/>
  <c r="AJ2041" i="8"/>
  <c r="AK2041" i="8"/>
  <c r="AL2041" i="8"/>
  <c r="AM2041" i="8"/>
  <c r="W2047" i="8"/>
  <c r="AC2047" i="8"/>
  <c r="AD2047" i="8"/>
  <c r="AE2047" i="8"/>
  <c r="AF2047" i="8"/>
  <c r="AG2047" i="8"/>
  <c r="AH2047" i="8"/>
  <c r="AI2047" i="8"/>
  <c r="AJ2047" i="8"/>
  <c r="AK2047" i="8"/>
  <c r="AL2047" i="8"/>
  <c r="AM2047" i="8"/>
  <c r="W2048" i="8"/>
  <c r="AC2048" i="8"/>
  <c r="AD2048" i="8"/>
  <c r="AE2048" i="8"/>
  <c r="AF2048" i="8"/>
  <c r="AG2048" i="8"/>
  <c r="AH2048" i="8"/>
  <c r="AI2048" i="8"/>
  <c r="AJ2048" i="8"/>
  <c r="AK2048" i="8"/>
  <c r="AL2048" i="8"/>
  <c r="AM2048" i="8"/>
  <c r="W2049" i="8"/>
  <c r="AC2049" i="8"/>
  <c r="AD2049" i="8"/>
  <c r="AE2049" i="8"/>
  <c r="AF2049" i="8"/>
  <c r="AG2049" i="8"/>
  <c r="AH2049" i="8"/>
  <c r="AI2049" i="8"/>
  <c r="AJ2049" i="8"/>
  <c r="AK2049" i="8"/>
  <c r="AL2049" i="8"/>
  <c r="AM2049" i="8"/>
  <c r="W2050" i="8"/>
  <c r="AC2050" i="8"/>
  <c r="AD2050" i="8"/>
  <c r="AE2050" i="8"/>
  <c r="AF2050" i="8"/>
  <c r="AG2050" i="8"/>
  <c r="AH2050" i="8"/>
  <c r="AI2050" i="8"/>
  <c r="AJ2050" i="8"/>
  <c r="AK2050" i="8"/>
  <c r="AL2050" i="8"/>
  <c r="AM2050" i="8"/>
  <c r="W2051" i="8"/>
  <c r="AC2051" i="8"/>
  <c r="AD2051" i="8"/>
  <c r="AE2051" i="8"/>
  <c r="AF2051" i="8"/>
  <c r="AG2051" i="8"/>
  <c r="AH2051" i="8"/>
  <c r="AI2051" i="8"/>
  <c r="AJ2051" i="8"/>
  <c r="AK2051" i="8"/>
  <c r="AL2051" i="8"/>
  <c r="AM2051" i="8"/>
  <c r="W2052" i="8"/>
  <c r="AC2052" i="8"/>
  <c r="AD2052" i="8"/>
  <c r="AE2052" i="8"/>
  <c r="AF2052" i="8"/>
  <c r="AG2052" i="8"/>
  <c r="AH2052" i="8"/>
  <c r="AI2052" i="8"/>
  <c r="AJ2052" i="8"/>
  <c r="AK2052" i="8"/>
  <c r="AL2052" i="8"/>
  <c r="AM2052" i="8"/>
  <c r="W2053" i="8"/>
  <c r="AC2053" i="8"/>
  <c r="AD2053" i="8"/>
  <c r="AE2053" i="8"/>
  <c r="AF2053" i="8"/>
  <c r="AG2053" i="8"/>
  <c r="AH2053" i="8"/>
  <c r="AI2053" i="8"/>
  <c r="AJ2053" i="8"/>
  <c r="AK2053" i="8"/>
  <c r="AL2053" i="8"/>
  <c r="AM2053" i="8"/>
  <c r="W2054" i="8"/>
  <c r="AC2054" i="8"/>
  <c r="AD2054" i="8"/>
  <c r="AE2054" i="8"/>
  <c r="AF2054" i="8"/>
  <c r="AG2054" i="8"/>
  <c r="AH2054" i="8"/>
  <c r="AI2054" i="8"/>
  <c r="AJ2054" i="8"/>
  <c r="AK2054" i="8"/>
  <c r="AL2054" i="8"/>
  <c r="AM2054" i="8"/>
  <c r="W2055" i="8"/>
  <c r="AC2055" i="8"/>
  <c r="AD2055" i="8"/>
  <c r="AE2055" i="8"/>
  <c r="AF2055" i="8"/>
  <c r="AG2055" i="8"/>
  <c r="AH2055" i="8"/>
  <c r="AI2055" i="8"/>
  <c r="AJ2055" i="8"/>
  <c r="AK2055" i="8"/>
  <c r="AL2055" i="8"/>
  <c r="AM2055" i="8"/>
  <c r="W2056" i="8"/>
  <c r="AC2056" i="8"/>
  <c r="AD2056" i="8"/>
  <c r="AE2056" i="8"/>
  <c r="AF2056" i="8"/>
  <c r="AG2056" i="8"/>
  <c r="AH2056" i="8"/>
  <c r="AI2056" i="8"/>
  <c r="AJ2056" i="8"/>
  <c r="AK2056" i="8"/>
  <c r="AL2056" i="8"/>
  <c r="AM2056" i="8"/>
  <c r="W2057" i="8"/>
  <c r="AC2057" i="8"/>
  <c r="AD2057" i="8"/>
  <c r="AE2057" i="8"/>
  <c r="AF2057" i="8"/>
  <c r="AG2057" i="8"/>
  <c r="AH2057" i="8"/>
  <c r="AI2057" i="8"/>
  <c r="AJ2057" i="8"/>
  <c r="AK2057" i="8"/>
  <c r="AL2057" i="8"/>
  <c r="AM2057" i="8"/>
  <c r="W2058" i="8"/>
  <c r="AC2058" i="8"/>
  <c r="AD2058" i="8"/>
  <c r="AE2058" i="8"/>
  <c r="AF2058" i="8"/>
  <c r="AG2058" i="8"/>
  <c r="AH2058" i="8"/>
  <c r="AI2058" i="8"/>
  <c r="AJ2058" i="8"/>
  <c r="AK2058" i="8"/>
  <c r="AL2058" i="8"/>
  <c r="AM2058" i="8"/>
  <c r="W2059" i="8"/>
  <c r="AC2059" i="8"/>
  <c r="AD2059" i="8"/>
  <c r="AE2059" i="8"/>
  <c r="AF2059" i="8"/>
  <c r="AG2059" i="8"/>
  <c r="AH2059" i="8"/>
  <c r="AI2059" i="8"/>
  <c r="AJ2059" i="8"/>
  <c r="AK2059" i="8"/>
  <c r="AL2059" i="8"/>
  <c r="AM2059" i="8"/>
  <c r="W2060" i="8"/>
  <c r="AC2060" i="8"/>
  <c r="AD2060" i="8"/>
  <c r="AE2060" i="8"/>
  <c r="AF2060" i="8"/>
  <c r="AG2060" i="8"/>
  <c r="AH2060" i="8"/>
  <c r="AI2060" i="8"/>
  <c r="AJ2060" i="8"/>
  <c r="AK2060" i="8"/>
  <c r="AL2060" i="8"/>
  <c r="AM2060" i="8"/>
  <c r="W2061" i="8"/>
  <c r="AC2061" i="8"/>
  <c r="AD2061" i="8"/>
  <c r="AE2061" i="8"/>
  <c r="AF2061" i="8"/>
  <c r="AG2061" i="8"/>
  <c r="AH2061" i="8"/>
  <c r="AI2061" i="8"/>
  <c r="AJ2061" i="8"/>
  <c r="AK2061" i="8"/>
  <c r="AL2061" i="8"/>
  <c r="AM2061" i="8"/>
  <c r="W2062" i="8"/>
  <c r="AC2062" i="8"/>
  <c r="AD2062" i="8"/>
  <c r="AE2062" i="8"/>
  <c r="AF2062" i="8"/>
  <c r="AG2062" i="8"/>
  <c r="AH2062" i="8"/>
  <c r="AI2062" i="8"/>
  <c r="AJ2062" i="8"/>
  <c r="AK2062" i="8"/>
  <c r="AL2062" i="8"/>
  <c r="AM2062" i="8"/>
  <c r="W2063" i="8"/>
  <c r="AC2063" i="8"/>
  <c r="AD2063" i="8"/>
  <c r="AE2063" i="8"/>
  <c r="AF2063" i="8"/>
  <c r="AG2063" i="8"/>
  <c r="AH2063" i="8"/>
  <c r="AI2063" i="8"/>
  <c r="AJ2063" i="8"/>
  <c r="AK2063" i="8"/>
  <c r="AL2063" i="8"/>
  <c r="AM2063" i="8"/>
  <c r="W2064" i="8"/>
  <c r="AC2064" i="8"/>
  <c r="AD2064" i="8"/>
  <c r="AE2064" i="8"/>
  <c r="AF2064" i="8"/>
  <c r="AG2064" i="8"/>
  <c r="AH2064" i="8"/>
  <c r="AI2064" i="8"/>
  <c r="AJ2064" i="8"/>
  <c r="AK2064" i="8"/>
  <c r="AL2064" i="8"/>
  <c r="AM2064" i="8"/>
  <c r="W2065" i="8"/>
  <c r="AC2065" i="8"/>
  <c r="AD2065" i="8"/>
  <c r="AE2065" i="8"/>
  <c r="AF2065" i="8"/>
  <c r="AG2065" i="8"/>
  <c r="AH2065" i="8"/>
  <c r="AI2065" i="8"/>
  <c r="AJ2065" i="8"/>
  <c r="AK2065" i="8"/>
  <c r="AL2065" i="8"/>
  <c r="AM2065" i="8"/>
  <c r="W2066" i="8"/>
  <c r="AC2066" i="8"/>
  <c r="AD2066" i="8"/>
  <c r="AE2066" i="8"/>
  <c r="AF2066" i="8"/>
  <c r="AG2066" i="8"/>
  <c r="AH2066" i="8"/>
  <c r="AI2066" i="8"/>
  <c r="AJ2066" i="8"/>
  <c r="AK2066" i="8"/>
  <c r="AL2066" i="8"/>
  <c r="AM2066" i="8"/>
  <c r="W2067" i="8"/>
  <c r="AC2067" i="8"/>
  <c r="AD2067" i="8"/>
  <c r="AE2067" i="8"/>
  <c r="AF2067" i="8"/>
  <c r="AG2067" i="8"/>
  <c r="AH2067" i="8"/>
  <c r="AI2067" i="8"/>
  <c r="AJ2067" i="8"/>
  <c r="AK2067" i="8"/>
  <c r="AL2067" i="8"/>
  <c r="AM2067" i="8"/>
  <c r="W2068" i="8"/>
  <c r="AC2068" i="8"/>
  <c r="AD2068" i="8"/>
  <c r="AE2068" i="8"/>
  <c r="AF2068" i="8"/>
  <c r="AG2068" i="8"/>
  <c r="AH2068" i="8"/>
  <c r="AI2068" i="8"/>
  <c r="AJ2068" i="8"/>
  <c r="AK2068" i="8"/>
  <c r="AL2068" i="8"/>
  <c r="AM2068" i="8"/>
  <c r="W2069" i="8"/>
  <c r="AC2069" i="8"/>
  <c r="AD2069" i="8"/>
  <c r="AE2069" i="8"/>
  <c r="AF2069" i="8"/>
  <c r="AG2069" i="8"/>
  <c r="AH2069" i="8"/>
  <c r="AI2069" i="8"/>
  <c r="AJ2069" i="8"/>
  <c r="AK2069" i="8"/>
  <c r="AL2069" i="8"/>
  <c r="AM2069" i="8"/>
  <c r="W2070" i="8"/>
  <c r="AC2070" i="8"/>
  <c r="AD2070" i="8"/>
  <c r="AE2070" i="8"/>
  <c r="AF2070" i="8"/>
  <c r="AG2070" i="8"/>
  <c r="AH2070" i="8"/>
  <c r="AI2070" i="8"/>
  <c r="AJ2070" i="8"/>
  <c r="AK2070" i="8"/>
  <c r="AL2070" i="8"/>
  <c r="AM2070" i="8"/>
  <c r="W2071" i="8"/>
  <c r="AC2071" i="8"/>
  <c r="AD2071" i="8"/>
  <c r="AE2071" i="8"/>
  <c r="AF2071" i="8"/>
  <c r="AG2071" i="8"/>
  <c r="AH2071" i="8"/>
  <c r="AI2071" i="8"/>
  <c r="AJ2071" i="8"/>
  <c r="AK2071" i="8"/>
  <c r="AL2071" i="8"/>
  <c r="AM2071" i="8"/>
  <c r="W2072" i="8"/>
  <c r="AC2072" i="8"/>
  <c r="AD2072" i="8"/>
  <c r="AE2072" i="8"/>
  <c r="AF2072" i="8"/>
  <c r="AG2072" i="8"/>
  <c r="AH2072" i="8"/>
  <c r="AI2072" i="8"/>
  <c r="AJ2072" i="8"/>
  <c r="AK2072" i="8"/>
  <c r="AL2072" i="8"/>
  <c r="AM2072" i="8"/>
  <c r="W2073" i="8"/>
  <c r="AC2073" i="8"/>
  <c r="AD2073" i="8"/>
  <c r="AE2073" i="8"/>
  <c r="AF2073" i="8"/>
  <c r="AG2073" i="8"/>
  <c r="AH2073" i="8"/>
  <c r="AI2073" i="8"/>
  <c r="AJ2073" i="8"/>
  <c r="AK2073" i="8"/>
  <c r="AL2073" i="8"/>
  <c r="AM2073" i="8"/>
  <c r="W2074" i="8"/>
  <c r="AC2074" i="8"/>
  <c r="AD2074" i="8"/>
  <c r="AE2074" i="8"/>
  <c r="AF2074" i="8"/>
  <c r="AG2074" i="8"/>
  <c r="AH2074" i="8"/>
  <c r="AI2074" i="8"/>
  <c r="AJ2074" i="8"/>
  <c r="AK2074" i="8"/>
  <c r="AL2074" i="8"/>
  <c r="AM2074" i="8"/>
  <c r="W2075" i="8"/>
  <c r="AC2075" i="8"/>
  <c r="AD2075" i="8"/>
  <c r="AE2075" i="8"/>
  <c r="AF2075" i="8"/>
  <c r="AG2075" i="8"/>
  <c r="AH2075" i="8"/>
  <c r="AI2075" i="8"/>
  <c r="AJ2075" i="8"/>
  <c r="AK2075" i="8"/>
  <c r="AL2075" i="8"/>
  <c r="AM2075" i="8"/>
  <c r="W2076" i="8"/>
  <c r="AC2076" i="8"/>
  <c r="AD2076" i="8"/>
  <c r="AE2076" i="8"/>
  <c r="AF2076" i="8"/>
  <c r="AG2076" i="8"/>
  <c r="AH2076" i="8"/>
  <c r="AI2076" i="8"/>
  <c r="AJ2076" i="8"/>
  <c r="AK2076" i="8"/>
  <c r="AL2076" i="8"/>
  <c r="AM2076" i="8"/>
  <c r="W2077" i="8"/>
  <c r="AC2077" i="8"/>
  <c r="AD2077" i="8"/>
  <c r="AE2077" i="8"/>
  <c r="AF2077" i="8"/>
  <c r="AG2077" i="8"/>
  <c r="AH2077" i="8"/>
  <c r="AI2077" i="8"/>
  <c r="AJ2077" i="8"/>
  <c r="AK2077" i="8"/>
  <c r="AL2077" i="8"/>
  <c r="AM2077" i="8"/>
  <c r="W2078" i="8"/>
  <c r="AC2078" i="8"/>
  <c r="AD2078" i="8"/>
  <c r="AE2078" i="8"/>
  <c r="AF2078" i="8"/>
  <c r="AG2078" i="8"/>
  <c r="AH2078" i="8"/>
  <c r="AI2078" i="8"/>
  <c r="AJ2078" i="8"/>
  <c r="AK2078" i="8"/>
  <c r="AL2078" i="8"/>
  <c r="AM2078" i="8"/>
  <c r="W2079" i="8"/>
  <c r="AC2079" i="8"/>
  <c r="AD2079" i="8"/>
  <c r="AE2079" i="8"/>
  <c r="AF2079" i="8"/>
  <c r="AG2079" i="8"/>
  <c r="AH2079" i="8"/>
  <c r="AI2079" i="8"/>
  <c r="AJ2079" i="8"/>
  <c r="AK2079" i="8"/>
  <c r="AL2079" i="8"/>
  <c r="AM2079" i="8"/>
  <c r="W2080" i="8"/>
  <c r="AC2080" i="8"/>
  <c r="AD2080" i="8"/>
  <c r="AE2080" i="8"/>
  <c r="AF2080" i="8"/>
  <c r="AG2080" i="8"/>
  <c r="AH2080" i="8"/>
  <c r="AI2080" i="8"/>
  <c r="AJ2080" i="8"/>
  <c r="AK2080" i="8"/>
  <c r="AL2080" i="8"/>
  <c r="AM2080" i="8"/>
  <c r="W2081" i="8"/>
  <c r="AC2081" i="8"/>
  <c r="AD2081" i="8"/>
  <c r="AE2081" i="8"/>
  <c r="AF2081" i="8"/>
  <c r="AG2081" i="8"/>
  <c r="AH2081" i="8"/>
  <c r="AI2081" i="8"/>
  <c r="AJ2081" i="8"/>
  <c r="AK2081" i="8"/>
  <c r="AL2081" i="8"/>
  <c r="AM2081" i="8"/>
  <c r="W2082" i="8"/>
  <c r="AC2082" i="8"/>
  <c r="AD2082" i="8"/>
  <c r="AE2082" i="8"/>
  <c r="AF2082" i="8"/>
  <c r="AG2082" i="8"/>
  <c r="AH2082" i="8"/>
  <c r="AI2082" i="8"/>
  <c r="AJ2082" i="8"/>
  <c r="AK2082" i="8"/>
  <c r="AL2082" i="8"/>
  <c r="AM2082" i="8"/>
  <c r="W2083" i="8"/>
  <c r="AC2083" i="8"/>
  <c r="AD2083" i="8"/>
  <c r="AE2083" i="8"/>
  <c r="AF2083" i="8"/>
  <c r="AG2083" i="8"/>
  <c r="AH2083" i="8"/>
  <c r="AI2083" i="8"/>
  <c r="AJ2083" i="8"/>
  <c r="AK2083" i="8"/>
  <c r="AL2083" i="8"/>
  <c r="AM2083" i="8"/>
  <c r="W2084" i="8"/>
  <c r="AC2084" i="8"/>
  <c r="AD2084" i="8"/>
  <c r="AE2084" i="8"/>
  <c r="AF2084" i="8"/>
  <c r="AG2084" i="8"/>
  <c r="AH2084" i="8"/>
  <c r="AI2084" i="8"/>
  <c r="AJ2084" i="8"/>
  <c r="AK2084" i="8"/>
  <c r="AL2084" i="8"/>
  <c r="AM2084" i="8"/>
  <c r="W2085" i="8"/>
  <c r="AC2085" i="8"/>
  <c r="AD2085" i="8"/>
  <c r="AE2085" i="8"/>
  <c r="AF2085" i="8"/>
  <c r="AG2085" i="8"/>
  <c r="AH2085" i="8"/>
  <c r="AI2085" i="8"/>
  <c r="AJ2085" i="8"/>
  <c r="AK2085" i="8"/>
  <c r="AL2085" i="8"/>
  <c r="AM2085" i="8"/>
  <c r="W2086" i="8"/>
  <c r="AC2086" i="8"/>
  <c r="AD2086" i="8"/>
  <c r="AE2086" i="8"/>
  <c r="AF2086" i="8"/>
  <c r="AG2086" i="8"/>
  <c r="AH2086" i="8"/>
  <c r="AI2086" i="8"/>
  <c r="AJ2086" i="8"/>
  <c r="AK2086" i="8"/>
  <c r="AL2086" i="8"/>
  <c r="AM2086" i="8"/>
  <c r="W2087" i="8"/>
  <c r="AC2087" i="8"/>
  <c r="AD2087" i="8"/>
  <c r="AE2087" i="8"/>
  <c r="AF2087" i="8"/>
  <c r="AG2087" i="8"/>
  <c r="AH2087" i="8"/>
  <c r="AI2087" i="8"/>
  <c r="AJ2087" i="8"/>
  <c r="AK2087" i="8"/>
  <c r="AL2087" i="8"/>
  <c r="AM2087" i="8"/>
  <c r="W2088" i="8"/>
  <c r="AC2088" i="8"/>
  <c r="AD2088" i="8"/>
  <c r="AE2088" i="8"/>
  <c r="AF2088" i="8"/>
  <c r="AG2088" i="8"/>
  <c r="AH2088" i="8"/>
  <c r="AI2088" i="8"/>
  <c r="AJ2088" i="8"/>
  <c r="AK2088" i="8"/>
  <c r="AL2088" i="8"/>
  <c r="AM2088" i="8"/>
  <c r="W2089" i="8"/>
  <c r="AC2089" i="8"/>
  <c r="AD2089" i="8"/>
  <c r="AE2089" i="8"/>
  <c r="AF2089" i="8"/>
  <c r="AG2089" i="8"/>
  <c r="AH2089" i="8"/>
  <c r="AI2089" i="8"/>
  <c r="AJ2089" i="8"/>
  <c r="AK2089" i="8"/>
  <c r="AL2089" i="8"/>
  <c r="AM2089" i="8"/>
  <c r="W2090" i="8"/>
  <c r="AC2090" i="8"/>
  <c r="AD2090" i="8"/>
  <c r="AE2090" i="8"/>
  <c r="AF2090" i="8"/>
  <c r="AG2090" i="8"/>
  <c r="AH2090" i="8"/>
  <c r="AI2090" i="8"/>
  <c r="AJ2090" i="8"/>
  <c r="AK2090" i="8"/>
  <c r="AL2090" i="8"/>
  <c r="AM2090" i="8"/>
  <c r="W2091" i="8"/>
  <c r="AC2091" i="8"/>
  <c r="AD2091" i="8"/>
  <c r="AE2091" i="8"/>
  <c r="AF2091" i="8"/>
  <c r="AG2091" i="8"/>
  <c r="AH2091" i="8"/>
  <c r="AI2091" i="8"/>
  <c r="AJ2091" i="8"/>
  <c r="AK2091" i="8"/>
  <c r="AL2091" i="8"/>
  <c r="AM2091" i="8"/>
  <c r="W2092" i="8"/>
  <c r="AC2092" i="8"/>
  <c r="AD2092" i="8"/>
  <c r="AE2092" i="8"/>
  <c r="AF2092" i="8"/>
  <c r="AG2092" i="8"/>
  <c r="AH2092" i="8"/>
  <c r="AI2092" i="8"/>
  <c r="AJ2092" i="8"/>
  <c r="AK2092" i="8"/>
  <c r="AL2092" i="8"/>
  <c r="AM2092" i="8"/>
  <c r="W2093" i="8"/>
  <c r="AC2093" i="8"/>
  <c r="AD2093" i="8"/>
  <c r="AE2093" i="8"/>
  <c r="AF2093" i="8"/>
  <c r="AG2093" i="8"/>
  <c r="AH2093" i="8"/>
  <c r="AI2093" i="8"/>
  <c r="AJ2093" i="8"/>
  <c r="AK2093" i="8"/>
  <c r="AL2093" i="8"/>
  <c r="AM2093" i="8"/>
  <c r="W2094" i="8"/>
  <c r="AC2094" i="8"/>
  <c r="AD2094" i="8"/>
  <c r="AE2094" i="8"/>
  <c r="AF2094" i="8"/>
  <c r="AG2094" i="8"/>
  <c r="AH2094" i="8"/>
  <c r="AI2094" i="8"/>
  <c r="AJ2094" i="8"/>
  <c r="AK2094" i="8"/>
  <c r="AL2094" i="8"/>
  <c r="AM2094" i="8"/>
  <c r="W2095" i="8"/>
  <c r="AC2095" i="8"/>
  <c r="AD2095" i="8"/>
  <c r="AE2095" i="8"/>
  <c r="AF2095" i="8"/>
  <c r="AG2095" i="8"/>
  <c r="AH2095" i="8"/>
  <c r="AI2095" i="8"/>
  <c r="AJ2095" i="8"/>
  <c r="AK2095" i="8"/>
  <c r="AL2095" i="8"/>
  <c r="AM2095" i="8"/>
  <c r="W2096" i="8"/>
  <c r="AC2096" i="8"/>
  <c r="AD2096" i="8"/>
  <c r="AE2096" i="8"/>
  <c r="AF2096" i="8"/>
  <c r="AG2096" i="8"/>
  <c r="AH2096" i="8"/>
  <c r="AI2096" i="8"/>
  <c r="AJ2096" i="8"/>
  <c r="AK2096" i="8"/>
  <c r="AL2096" i="8"/>
  <c r="AM2096" i="8"/>
  <c r="W2097" i="8"/>
  <c r="AC2097" i="8"/>
  <c r="AD2097" i="8"/>
  <c r="AE2097" i="8"/>
  <c r="AF2097" i="8"/>
  <c r="AG2097" i="8"/>
  <c r="AH2097" i="8"/>
  <c r="AI2097" i="8"/>
  <c r="AJ2097" i="8"/>
  <c r="AK2097" i="8"/>
  <c r="AL2097" i="8"/>
  <c r="AM2097" i="8"/>
  <c r="W2098" i="8"/>
  <c r="AC2098" i="8"/>
  <c r="AD2098" i="8"/>
  <c r="AE2098" i="8"/>
  <c r="AF2098" i="8"/>
  <c r="AG2098" i="8"/>
  <c r="AH2098" i="8"/>
  <c r="AI2098" i="8"/>
  <c r="AJ2098" i="8"/>
  <c r="AK2098" i="8"/>
  <c r="AL2098" i="8"/>
  <c r="AM2098" i="8"/>
  <c r="W2099" i="8"/>
  <c r="AC2099" i="8"/>
  <c r="AD2099" i="8"/>
  <c r="AE2099" i="8"/>
  <c r="AF2099" i="8"/>
  <c r="AG2099" i="8"/>
  <c r="AH2099" i="8"/>
  <c r="AI2099" i="8"/>
  <c r="AJ2099" i="8"/>
  <c r="AK2099" i="8"/>
  <c r="AL2099" i="8"/>
  <c r="AM2099" i="8"/>
  <c r="W2100" i="8"/>
  <c r="AC2100" i="8"/>
  <c r="AD2100" i="8"/>
  <c r="AE2100" i="8"/>
  <c r="AF2100" i="8"/>
  <c r="AG2100" i="8"/>
  <c r="AH2100" i="8"/>
  <c r="AI2100" i="8"/>
  <c r="AJ2100" i="8"/>
  <c r="AK2100" i="8"/>
  <c r="AL2100" i="8"/>
  <c r="AM2100" i="8"/>
  <c r="W2101" i="8"/>
  <c r="AC2101" i="8"/>
  <c r="AD2101" i="8"/>
  <c r="AE2101" i="8"/>
  <c r="AF2101" i="8"/>
  <c r="AG2101" i="8"/>
  <c r="AH2101" i="8"/>
  <c r="AI2101" i="8"/>
  <c r="AJ2101" i="8"/>
  <c r="AK2101" i="8"/>
  <c r="AL2101" i="8"/>
  <c r="AM2101" i="8"/>
  <c r="W2102" i="8"/>
  <c r="AC2102" i="8"/>
  <c r="AD2102" i="8"/>
  <c r="AE2102" i="8"/>
  <c r="AF2102" i="8"/>
  <c r="AG2102" i="8"/>
  <c r="AH2102" i="8"/>
  <c r="AI2102" i="8"/>
  <c r="AJ2102" i="8"/>
  <c r="AK2102" i="8"/>
  <c r="AL2102" i="8"/>
  <c r="AM2102" i="8"/>
  <c r="W2103" i="8"/>
  <c r="AC2103" i="8"/>
  <c r="AD2103" i="8"/>
  <c r="AE2103" i="8"/>
  <c r="AF2103" i="8"/>
  <c r="AG2103" i="8"/>
  <c r="AH2103" i="8"/>
  <c r="AI2103" i="8"/>
  <c r="AJ2103" i="8"/>
  <c r="AK2103" i="8"/>
  <c r="AL2103" i="8"/>
  <c r="AM2103" i="8"/>
  <c r="W2104" i="8"/>
  <c r="AC2104" i="8"/>
  <c r="AD2104" i="8"/>
  <c r="AE2104" i="8"/>
  <c r="AF2104" i="8"/>
  <c r="AG2104" i="8"/>
  <c r="AH2104" i="8"/>
  <c r="AI2104" i="8"/>
  <c r="AJ2104" i="8"/>
  <c r="AK2104" i="8"/>
  <c r="AL2104" i="8"/>
  <c r="AM2104" i="8"/>
  <c r="W2105" i="8"/>
  <c r="AC2105" i="8"/>
  <c r="AD2105" i="8"/>
  <c r="AE2105" i="8"/>
  <c r="AF2105" i="8"/>
  <c r="AG2105" i="8"/>
  <c r="AH2105" i="8"/>
  <c r="AI2105" i="8"/>
  <c r="AJ2105" i="8"/>
  <c r="AK2105" i="8"/>
  <c r="AL2105" i="8"/>
  <c r="AM2105" i="8"/>
  <c r="W2106" i="8"/>
  <c r="AC2106" i="8"/>
  <c r="AD2106" i="8"/>
  <c r="AE2106" i="8"/>
  <c r="AF2106" i="8"/>
  <c r="AG2106" i="8"/>
  <c r="AH2106" i="8"/>
  <c r="AI2106" i="8"/>
  <c r="AJ2106" i="8"/>
  <c r="AK2106" i="8"/>
  <c r="AL2106" i="8"/>
  <c r="AM2106" i="8"/>
  <c r="W2107" i="8"/>
  <c r="AC2107" i="8"/>
  <c r="AD2107" i="8"/>
  <c r="AE2107" i="8"/>
  <c r="AF2107" i="8"/>
  <c r="AG2107" i="8"/>
  <c r="AH2107" i="8"/>
  <c r="AI2107" i="8"/>
  <c r="AJ2107" i="8"/>
  <c r="AK2107" i="8"/>
  <c r="AL2107" i="8"/>
  <c r="AM2107" i="8"/>
  <c r="W2108" i="8"/>
  <c r="AC2108" i="8"/>
  <c r="AD2108" i="8"/>
  <c r="AE2108" i="8"/>
  <c r="AF2108" i="8"/>
  <c r="AG2108" i="8"/>
  <c r="AH2108" i="8"/>
  <c r="AI2108" i="8"/>
  <c r="AJ2108" i="8"/>
  <c r="AK2108" i="8"/>
  <c r="AL2108" i="8"/>
  <c r="AM2108" i="8"/>
  <c r="W2109" i="8"/>
  <c r="AC2109" i="8"/>
  <c r="AD2109" i="8"/>
  <c r="AE2109" i="8"/>
  <c r="AF2109" i="8"/>
  <c r="AG2109" i="8"/>
  <c r="AH2109" i="8"/>
  <c r="AI2109" i="8"/>
  <c r="AJ2109" i="8"/>
  <c r="AK2109" i="8"/>
  <c r="AL2109" i="8"/>
  <c r="AM2109" i="8"/>
  <c r="W2110" i="8"/>
  <c r="AC2110" i="8"/>
  <c r="AD2110" i="8"/>
  <c r="AE2110" i="8"/>
  <c r="AF2110" i="8"/>
  <c r="AG2110" i="8"/>
  <c r="AH2110" i="8"/>
  <c r="AI2110" i="8"/>
  <c r="AJ2110" i="8"/>
  <c r="AK2110" i="8"/>
  <c r="AL2110" i="8"/>
  <c r="AM2110" i="8"/>
  <c r="W2111" i="8"/>
  <c r="AC2111" i="8"/>
  <c r="AD2111" i="8"/>
  <c r="AE2111" i="8"/>
  <c r="AF2111" i="8"/>
  <c r="AG2111" i="8"/>
  <c r="AH2111" i="8"/>
  <c r="AI2111" i="8"/>
  <c r="AJ2111" i="8"/>
  <c r="AK2111" i="8"/>
  <c r="AL2111" i="8"/>
  <c r="AM2111" i="8"/>
  <c r="W2112" i="8"/>
  <c r="AC2112" i="8"/>
  <c r="AD2112" i="8"/>
  <c r="AE2112" i="8"/>
  <c r="AF2112" i="8"/>
  <c r="AG2112" i="8"/>
  <c r="AH2112" i="8"/>
  <c r="AI2112" i="8"/>
  <c r="AJ2112" i="8"/>
  <c r="AK2112" i="8"/>
  <c r="AL2112" i="8"/>
  <c r="AM2112" i="8"/>
  <c r="W2113" i="8"/>
  <c r="AC2113" i="8"/>
  <c r="AD2113" i="8"/>
  <c r="AE2113" i="8"/>
  <c r="AF2113" i="8"/>
  <c r="AG2113" i="8"/>
  <c r="AH2113" i="8"/>
  <c r="AI2113" i="8"/>
  <c r="AJ2113" i="8"/>
  <c r="AK2113" i="8"/>
  <c r="AL2113" i="8"/>
  <c r="AM2113" i="8"/>
  <c r="W2114" i="8"/>
  <c r="AC2114" i="8"/>
  <c r="AD2114" i="8"/>
  <c r="AE2114" i="8"/>
  <c r="AF2114" i="8"/>
  <c r="AG2114" i="8"/>
  <c r="AH2114" i="8"/>
  <c r="AI2114" i="8"/>
  <c r="AJ2114" i="8"/>
  <c r="AK2114" i="8"/>
  <c r="AL2114" i="8"/>
  <c r="AM2114" i="8"/>
  <c r="W2115" i="8"/>
  <c r="AC2115" i="8"/>
  <c r="AD2115" i="8"/>
  <c r="AE2115" i="8"/>
  <c r="AF2115" i="8"/>
  <c r="AG2115" i="8"/>
  <c r="AH2115" i="8"/>
  <c r="AI2115" i="8"/>
  <c r="AJ2115" i="8"/>
  <c r="AK2115" i="8"/>
  <c r="AL2115" i="8"/>
  <c r="AM2115" i="8"/>
  <c r="W2116" i="8"/>
  <c r="AC2116" i="8"/>
  <c r="AD2116" i="8"/>
  <c r="AE2116" i="8"/>
  <c r="AF2116" i="8"/>
  <c r="AG2116" i="8"/>
  <c r="AH2116" i="8"/>
  <c r="AI2116" i="8"/>
  <c r="AJ2116" i="8"/>
  <c r="AK2116" i="8"/>
  <c r="AL2116" i="8"/>
  <c r="AM2116" i="8"/>
  <c r="W2117" i="8"/>
  <c r="AC2117" i="8"/>
  <c r="AD2117" i="8"/>
  <c r="AE2117" i="8"/>
  <c r="AF2117" i="8"/>
  <c r="AG2117" i="8"/>
  <c r="AH2117" i="8"/>
  <c r="AI2117" i="8"/>
  <c r="AJ2117" i="8"/>
  <c r="AK2117" i="8"/>
  <c r="AL2117" i="8"/>
  <c r="AM2117" i="8"/>
  <c r="W2118" i="8"/>
  <c r="AC2118" i="8"/>
  <c r="AD2118" i="8"/>
  <c r="AE2118" i="8"/>
  <c r="AF2118" i="8"/>
  <c r="AG2118" i="8"/>
  <c r="AH2118" i="8"/>
  <c r="AI2118" i="8"/>
  <c r="AJ2118" i="8"/>
  <c r="AK2118" i="8"/>
  <c r="AL2118" i="8"/>
  <c r="AM2118" i="8"/>
  <c r="W2119" i="8"/>
  <c r="AC2119" i="8"/>
  <c r="AD2119" i="8"/>
  <c r="AE2119" i="8"/>
  <c r="AF2119" i="8"/>
  <c r="AG2119" i="8"/>
  <c r="AH2119" i="8"/>
  <c r="AI2119" i="8"/>
  <c r="AJ2119" i="8"/>
  <c r="AK2119" i="8"/>
  <c r="AL2119" i="8"/>
  <c r="AM2119" i="8"/>
  <c r="W2120" i="8"/>
  <c r="AC2120" i="8"/>
  <c r="AD2120" i="8"/>
  <c r="AE2120" i="8"/>
  <c r="AF2120" i="8"/>
  <c r="AG2120" i="8"/>
  <c r="AH2120" i="8"/>
  <c r="AI2120" i="8"/>
  <c r="AJ2120" i="8"/>
  <c r="AK2120" i="8"/>
  <c r="AL2120" i="8"/>
  <c r="AM2120" i="8"/>
  <c r="W2121" i="8"/>
  <c r="AC2121" i="8"/>
  <c r="AD2121" i="8"/>
  <c r="AE2121" i="8"/>
  <c r="AF2121" i="8"/>
  <c r="AG2121" i="8"/>
  <c r="AH2121" i="8"/>
  <c r="AI2121" i="8"/>
  <c r="AJ2121" i="8"/>
  <c r="AK2121" i="8"/>
  <c r="AL2121" i="8"/>
  <c r="AM2121" i="8"/>
  <c r="W2122" i="8"/>
  <c r="AC2122" i="8"/>
  <c r="AD2122" i="8"/>
  <c r="AE2122" i="8"/>
  <c r="AF2122" i="8"/>
  <c r="AG2122" i="8"/>
  <c r="AH2122" i="8"/>
  <c r="AI2122" i="8"/>
  <c r="AJ2122" i="8"/>
  <c r="AK2122" i="8"/>
  <c r="AL2122" i="8"/>
  <c r="AM2122" i="8"/>
  <c r="W2123" i="8"/>
  <c r="AC2123" i="8"/>
  <c r="AD2123" i="8"/>
  <c r="AE2123" i="8"/>
  <c r="AF2123" i="8"/>
  <c r="AG2123" i="8"/>
  <c r="AH2123" i="8"/>
  <c r="AI2123" i="8"/>
  <c r="AJ2123" i="8"/>
  <c r="AK2123" i="8"/>
  <c r="AL2123" i="8"/>
  <c r="AM2123" i="8"/>
  <c r="W2124" i="8"/>
  <c r="AC2124" i="8"/>
  <c r="AD2124" i="8"/>
  <c r="AE2124" i="8"/>
  <c r="AF2124" i="8"/>
  <c r="AG2124" i="8"/>
  <c r="AH2124" i="8"/>
  <c r="AI2124" i="8"/>
  <c r="AJ2124" i="8"/>
  <c r="AK2124" i="8"/>
  <c r="AL2124" i="8"/>
  <c r="AM2124" i="8"/>
  <c r="W2125" i="8"/>
  <c r="AC2125" i="8"/>
  <c r="AD2125" i="8"/>
  <c r="AE2125" i="8"/>
  <c r="AF2125" i="8"/>
  <c r="AG2125" i="8"/>
  <c r="AH2125" i="8"/>
  <c r="AI2125" i="8"/>
  <c r="AJ2125" i="8"/>
  <c r="AK2125" i="8"/>
  <c r="AL2125" i="8"/>
  <c r="AM2125" i="8"/>
  <c r="W2126" i="8"/>
  <c r="AC2126" i="8"/>
  <c r="AD2126" i="8"/>
  <c r="AE2126" i="8"/>
  <c r="AF2126" i="8"/>
  <c r="AG2126" i="8"/>
  <c r="AH2126" i="8"/>
  <c r="AI2126" i="8"/>
  <c r="AJ2126" i="8"/>
  <c r="AK2126" i="8"/>
  <c r="AL2126" i="8"/>
  <c r="AM2126" i="8"/>
  <c r="W2127" i="8"/>
  <c r="AC2127" i="8"/>
  <c r="AD2127" i="8"/>
  <c r="AE2127" i="8"/>
  <c r="AF2127" i="8"/>
  <c r="AG2127" i="8"/>
  <c r="AH2127" i="8"/>
  <c r="AI2127" i="8"/>
  <c r="AJ2127" i="8"/>
  <c r="AK2127" i="8"/>
  <c r="AL2127" i="8"/>
  <c r="AM2127" i="8"/>
  <c r="W2128" i="8"/>
  <c r="AC2128" i="8"/>
  <c r="AD2128" i="8"/>
  <c r="AE2128" i="8"/>
  <c r="AF2128" i="8"/>
  <c r="AG2128" i="8"/>
  <c r="AH2128" i="8"/>
  <c r="AI2128" i="8"/>
  <c r="AJ2128" i="8"/>
  <c r="AK2128" i="8"/>
  <c r="AL2128" i="8"/>
  <c r="AM2128" i="8"/>
  <c r="W2129" i="8"/>
  <c r="AC2129" i="8"/>
  <c r="AD2129" i="8"/>
  <c r="AE2129" i="8"/>
  <c r="AF2129" i="8"/>
  <c r="AG2129" i="8"/>
  <c r="AH2129" i="8"/>
  <c r="AI2129" i="8"/>
  <c r="AJ2129" i="8"/>
  <c r="AK2129" i="8"/>
  <c r="AL2129" i="8"/>
  <c r="AM2129" i="8"/>
  <c r="W2130" i="8"/>
  <c r="AC2130" i="8"/>
  <c r="AD2130" i="8"/>
  <c r="AE2130" i="8"/>
  <c r="AF2130" i="8"/>
  <c r="AG2130" i="8"/>
  <c r="AH2130" i="8"/>
  <c r="AI2130" i="8"/>
  <c r="AJ2130" i="8"/>
  <c r="AK2130" i="8"/>
  <c r="AL2130" i="8"/>
  <c r="AM2130" i="8"/>
  <c r="W2131" i="8"/>
  <c r="AC2131" i="8"/>
  <c r="AD2131" i="8"/>
  <c r="AE2131" i="8"/>
  <c r="AF2131" i="8"/>
  <c r="AG2131" i="8"/>
  <c r="AH2131" i="8"/>
  <c r="AI2131" i="8"/>
  <c r="AJ2131" i="8"/>
  <c r="AK2131" i="8"/>
  <c r="AL2131" i="8"/>
  <c r="AM2131" i="8"/>
  <c r="W2132" i="8"/>
  <c r="AC2132" i="8"/>
  <c r="AD2132" i="8"/>
  <c r="AE2132" i="8"/>
  <c r="AF2132" i="8"/>
  <c r="AG2132" i="8"/>
  <c r="AH2132" i="8"/>
  <c r="AI2132" i="8"/>
  <c r="AJ2132" i="8"/>
  <c r="AK2132" i="8"/>
  <c r="AL2132" i="8"/>
  <c r="AM2132" i="8"/>
  <c r="W2133" i="8"/>
  <c r="AC2133" i="8"/>
  <c r="AD2133" i="8"/>
  <c r="AE2133" i="8"/>
  <c r="AF2133" i="8"/>
  <c r="AG2133" i="8"/>
  <c r="AH2133" i="8"/>
  <c r="AI2133" i="8"/>
  <c r="AJ2133" i="8"/>
  <c r="AK2133" i="8"/>
  <c r="AL2133" i="8"/>
  <c r="AM2133" i="8"/>
  <c r="W2134" i="8"/>
  <c r="AC2134" i="8"/>
  <c r="AD2134" i="8"/>
  <c r="AE2134" i="8"/>
  <c r="AF2134" i="8"/>
  <c r="AG2134" i="8"/>
  <c r="AH2134" i="8"/>
  <c r="AI2134" i="8"/>
  <c r="AJ2134" i="8"/>
  <c r="AK2134" i="8"/>
  <c r="AL2134" i="8"/>
  <c r="AM2134" i="8"/>
  <c r="W2135" i="8"/>
  <c r="AC2135" i="8"/>
  <c r="AD2135" i="8"/>
  <c r="AE2135" i="8"/>
  <c r="AF2135" i="8"/>
  <c r="AG2135" i="8"/>
  <c r="AH2135" i="8"/>
  <c r="AI2135" i="8"/>
  <c r="AJ2135" i="8"/>
  <c r="AK2135" i="8"/>
  <c r="AL2135" i="8"/>
  <c r="AM2135" i="8"/>
  <c r="W2136" i="8"/>
  <c r="AC2136" i="8"/>
  <c r="AD2136" i="8"/>
  <c r="AE2136" i="8"/>
  <c r="AF2136" i="8"/>
  <c r="AG2136" i="8"/>
  <c r="AH2136" i="8"/>
  <c r="AI2136" i="8"/>
  <c r="AJ2136" i="8"/>
  <c r="AK2136" i="8"/>
  <c r="AL2136" i="8"/>
  <c r="AM2136" i="8"/>
  <c r="W2137" i="8"/>
  <c r="AC2137" i="8"/>
  <c r="AD2137" i="8"/>
  <c r="AE2137" i="8"/>
  <c r="AF2137" i="8"/>
  <c r="AG2137" i="8"/>
  <c r="AH2137" i="8"/>
  <c r="AI2137" i="8"/>
  <c r="AJ2137" i="8"/>
  <c r="AK2137" i="8"/>
  <c r="AL2137" i="8"/>
  <c r="AM2137" i="8"/>
  <c r="W2138" i="8"/>
  <c r="AC2138" i="8"/>
  <c r="AD2138" i="8"/>
  <c r="AE2138" i="8"/>
  <c r="AF2138" i="8"/>
  <c r="AG2138" i="8"/>
  <c r="AH2138" i="8"/>
  <c r="AI2138" i="8"/>
  <c r="AJ2138" i="8"/>
  <c r="AK2138" i="8"/>
  <c r="AL2138" i="8"/>
  <c r="AM2138" i="8"/>
  <c r="W2139" i="8"/>
  <c r="AC2139" i="8"/>
  <c r="AD2139" i="8"/>
  <c r="AE2139" i="8"/>
  <c r="AF2139" i="8"/>
  <c r="AG2139" i="8"/>
  <c r="AH2139" i="8"/>
  <c r="AI2139" i="8"/>
  <c r="AJ2139" i="8"/>
  <c r="AK2139" i="8"/>
  <c r="AL2139" i="8"/>
  <c r="AM2139" i="8"/>
  <c r="W2140" i="8"/>
  <c r="AC2140" i="8"/>
  <c r="AD2140" i="8"/>
  <c r="AE2140" i="8"/>
  <c r="AF2140" i="8"/>
  <c r="AG2140" i="8"/>
  <c r="AH2140" i="8"/>
  <c r="AI2140" i="8"/>
  <c r="AJ2140" i="8"/>
  <c r="AK2140" i="8"/>
  <c r="AL2140" i="8"/>
  <c r="AM2140" i="8"/>
  <c r="W2141" i="8"/>
  <c r="AC2141" i="8"/>
  <c r="AD2141" i="8"/>
  <c r="AE2141" i="8"/>
  <c r="AF2141" i="8"/>
  <c r="AG2141" i="8"/>
  <c r="AH2141" i="8"/>
  <c r="AI2141" i="8"/>
  <c r="AJ2141" i="8"/>
  <c r="AK2141" i="8"/>
  <c r="AL2141" i="8"/>
  <c r="AM2141" i="8"/>
  <c r="W2142" i="8"/>
  <c r="AC2142" i="8"/>
  <c r="AD2142" i="8"/>
  <c r="AE2142" i="8"/>
  <c r="AF2142" i="8"/>
  <c r="AG2142" i="8"/>
  <c r="AH2142" i="8"/>
  <c r="AI2142" i="8"/>
  <c r="AJ2142" i="8"/>
  <c r="AK2142" i="8"/>
  <c r="AL2142" i="8"/>
  <c r="AM2142" i="8"/>
  <c r="W2143" i="8"/>
  <c r="AC2143" i="8"/>
  <c r="AD2143" i="8"/>
  <c r="AE2143" i="8"/>
  <c r="AF2143" i="8"/>
  <c r="AG2143" i="8"/>
  <c r="AH2143" i="8"/>
  <c r="AI2143" i="8"/>
  <c r="AJ2143" i="8"/>
  <c r="AK2143" i="8"/>
  <c r="AL2143" i="8"/>
  <c r="AM2143" i="8"/>
  <c r="W2144" i="8"/>
  <c r="AC2144" i="8"/>
  <c r="AD2144" i="8"/>
  <c r="AE2144" i="8"/>
  <c r="AF2144" i="8"/>
  <c r="AG2144" i="8"/>
  <c r="AH2144" i="8"/>
  <c r="AI2144" i="8"/>
  <c r="AJ2144" i="8"/>
  <c r="AK2144" i="8"/>
  <c r="AL2144" i="8"/>
  <c r="AM2144" i="8"/>
  <c r="W2145" i="8"/>
  <c r="AC2145" i="8"/>
  <c r="AD2145" i="8"/>
  <c r="AE2145" i="8"/>
  <c r="AF2145" i="8"/>
  <c r="AG2145" i="8"/>
  <c r="AH2145" i="8"/>
  <c r="AI2145" i="8"/>
  <c r="AJ2145" i="8"/>
  <c r="AK2145" i="8"/>
  <c r="AL2145" i="8"/>
  <c r="AM2145" i="8"/>
  <c r="W2146" i="8"/>
  <c r="AC2146" i="8"/>
  <c r="AD2146" i="8"/>
  <c r="AE2146" i="8"/>
  <c r="AF2146" i="8"/>
  <c r="AG2146" i="8"/>
  <c r="AH2146" i="8"/>
  <c r="AI2146" i="8"/>
  <c r="AJ2146" i="8"/>
  <c r="AK2146" i="8"/>
  <c r="AL2146" i="8"/>
  <c r="AM2146" i="8"/>
  <c r="W2147" i="8"/>
  <c r="AC2147" i="8"/>
  <c r="AD2147" i="8"/>
  <c r="AE2147" i="8"/>
  <c r="AF2147" i="8"/>
  <c r="AG2147" i="8"/>
  <c r="AH2147" i="8"/>
  <c r="AI2147" i="8"/>
  <c r="AJ2147" i="8"/>
  <c r="AK2147" i="8"/>
  <c r="AL2147" i="8"/>
  <c r="AM2147" i="8"/>
  <c r="W2148" i="8"/>
  <c r="AC2148" i="8"/>
  <c r="AD2148" i="8"/>
  <c r="AE2148" i="8"/>
  <c r="AF2148" i="8"/>
  <c r="AG2148" i="8"/>
  <c r="AH2148" i="8"/>
  <c r="AI2148" i="8"/>
  <c r="AJ2148" i="8"/>
  <c r="AK2148" i="8"/>
  <c r="AL2148" i="8"/>
  <c r="AM2148" i="8"/>
  <c r="W2149" i="8"/>
  <c r="AC2149" i="8"/>
  <c r="AD2149" i="8"/>
  <c r="AE2149" i="8"/>
  <c r="AF2149" i="8"/>
  <c r="AG2149" i="8"/>
  <c r="AH2149" i="8"/>
  <c r="AI2149" i="8"/>
  <c r="AJ2149" i="8"/>
  <c r="AK2149" i="8"/>
  <c r="AL2149" i="8"/>
  <c r="AM2149" i="8"/>
  <c r="W2150" i="8"/>
  <c r="AC2150" i="8"/>
  <c r="AD2150" i="8"/>
  <c r="AE2150" i="8"/>
  <c r="AF2150" i="8"/>
  <c r="AG2150" i="8"/>
  <c r="AH2150" i="8"/>
  <c r="AI2150" i="8"/>
  <c r="AJ2150" i="8"/>
  <c r="AK2150" i="8"/>
  <c r="AL2150" i="8"/>
  <c r="AM2150" i="8"/>
  <c r="W2151" i="8"/>
  <c r="AC2151" i="8"/>
  <c r="AD2151" i="8"/>
  <c r="AE2151" i="8"/>
  <c r="AF2151" i="8"/>
  <c r="AG2151" i="8"/>
  <c r="AH2151" i="8"/>
  <c r="AI2151" i="8"/>
  <c r="AJ2151" i="8"/>
  <c r="AK2151" i="8"/>
  <c r="AL2151" i="8"/>
  <c r="AM2151" i="8"/>
  <c r="W2152" i="8"/>
  <c r="AC2152" i="8"/>
  <c r="AD2152" i="8"/>
  <c r="AE2152" i="8"/>
  <c r="AF2152" i="8"/>
  <c r="AG2152" i="8"/>
  <c r="AH2152" i="8"/>
  <c r="AI2152" i="8"/>
  <c r="AJ2152" i="8"/>
  <c r="AK2152" i="8"/>
  <c r="AL2152" i="8"/>
  <c r="AM2152" i="8"/>
  <c r="W2153" i="8"/>
  <c r="AC2153" i="8"/>
  <c r="AD2153" i="8"/>
  <c r="AE2153" i="8"/>
  <c r="AF2153" i="8"/>
  <c r="AG2153" i="8"/>
  <c r="AH2153" i="8"/>
  <c r="AI2153" i="8"/>
  <c r="AJ2153" i="8"/>
  <c r="AK2153" i="8"/>
  <c r="AL2153" i="8"/>
  <c r="AM2153" i="8"/>
  <c r="W2154" i="8"/>
  <c r="AC2154" i="8"/>
  <c r="AD2154" i="8"/>
  <c r="AE2154" i="8"/>
  <c r="AF2154" i="8"/>
  <c r="AG2154" i="8"/>
  <c r="AH2154" i="8"/>
  <c r="AI2154" i="8"/>
  <c r="AJ2154" i="8"/>
  <c r="AK2154" i="8"/>
  <c r="AL2154" i="8"/>
  <c r="AM2154" i="8"/>
  <c r="W2155" i="8"/>
  <c r="AC2155" i="8"/>
  <c r="AD2155" i="8"/>
  <c r="AE2155" i="8"/>
  <c r="AF2155" i="8"/>
  <c r="AG2155" i="8"/>
  <c r="AH2155" i="8"/>
  <c r="AI2155" i="8"/>
  <c r="AJ2155" i="8"/>
  <c r="AK2155" i="8"/>
  <c r="AL2155" i="8"/>
  <c r="AM2155" i="8"/>
  <c r="W2156" i="8"/>
  <c r="AC2156" i="8"/>
  <c r="AD2156" i="8"/>
  <c r="AE2156" i="8"/>
  <c r="AF2156" i="8"/>
  <c r="AG2156" i="8"/>
  <c r="AH2156" i="8"/>
  <c r="AI2156" i="8"/>
  <c r="AJ2156" i="8"/>
  <c r="AK2156" i="8"/>
  <c r="AL2156" i="8"/>
  <c r="AM2156" i="8"/>
  <c r="W2157" i="8"/>
  <c r="AC2157" i="8"/>
  <c r="AD2157" i="8"/>
  <c r="AE2157" i="8"/>
  <c r="AF2157" i="8"/>
  <c r="AG2157" i="8"/>
  <c r="AH2157" i="8"/>
  <c r="AI2157" i="8"/>
  <c r="AJ2157" i="8"/>
  <c r="AK2157" i="8"/>
  <c r="AL2157" i="8"/>
  <c r="AM2157" i="8"/>
  <c r="W2158" i="8"/>
  <c r="AC2158" i="8"/>
  <c r="AD2158" i="8"/>
  <c r="AE2158" i="8"/>
  <c r="AF2158" i="8"/>
  <c r="AG2158" i="8"/>
  <c r="AH2158" i="8"/>
  <c r="AI2158" i="8"/>
  <c r="AJ2158" i="8"/>
  <c r="AK2158" i="8"/>
  <c r="AL2158" i="8"/>
  <c r="AM2158" i="8"/>
  <c r="W2159" i="8"/>
  <c r="AC2159" i="8"/>
  <c r="AD2159" i="8"/>
  <c r="AE2159" i="8"/>
  <c r="AF2159" i="8"/>
  <c r="AG2159" i="8"/>
  <c r="AH2159" i="8"/>
  <c r="AI2159" i="8"/>
  <c r="AJ2159" i="8"/>
  <c r="AK2159" i="8"/>
  <c r="AL2159" i="8"/>
  <c r="AM2159" i="8"/>
  <c r="W2160" i="8"/>
  <c r="AC2160" i="8"/>
  <c r="AD2160" i="8"/>
  <c r="AE2160" i="8"/>
  <c r="AF2160" i="8"/>
  <c r="AG2160" i="8"/>
  <c r="AH2160" i="8"/>
  <c r="AI2160" i="8"/>
  <c r="AJ2160" i="8"/>
  <c r="AK2160" i="8"/>
  <c r="AL2160" i="8"/>
  <c r="AM2160" i="8"/>
  <c r="W2161" i="8"/>
  <c r="AC2161" i="8"/>
  <c r="AD2161" i="8"/>
  <c r="AE2161" i="8"/>
  <c r="AF2161" i="8"/>
  <c r="AG2161" i="8"/>
  <c r="AH2161" i="8"/>
  <c r="AI2161" i="8"/>
  <c r="AJ2161" i="8"/>
  <c r="AK2161" i="8"/>
  <c r="AL2161" i="8"/>
  <c r="AM2161" i="8"/>
  <c r="W2162" i="8"/>
  <c r="AC2162" i="8"/>
  <c r="AD2162" i="8"/>
  <c r="AE2162" i="8"/>
  <c r="AF2162" i="8"/>
  <c r="AG2162" i="8"/>
  <c r="AH2162" i="8"/>
  <c r="AI2162" i="8"/>
  <c r="AJ2162" i="8"/>
  <c r="AK2162" i="8"/>
  <c r="AL2162" i="8"/>
  <c r="AM2162" i="8"/>
  <c r="W2163" i="8"/>
  <c r="AC2163" i="8"/>
  <c r="AD2163" i="8"/>
  <c r="AE2163" i="8"/>
  <c r="AF2163" i="8"/>
  <c r="AG2163" i="8"/>
  <c r="AH2163" i="8"/>
  <c r="AI2163" i="8"/>
  <c r="AJ2163" i="8"/>
  <c r="AK2163" i="8"/>
  <c r="AL2163" i="8"/>
  <c r="AM2163" i="8"/>
  <c r="W2164" i="8"/>
  <c r="AC2164" i="8"/>
  <c r="AD2164" i="8"/>
  <c r="AE2164" i="8"/>
  <c r="AF2164" i="8"/>
  <c r="AG2164" i="8"/>
  <c r="AH2164" i="8"/>
  <c r="AI2164" i="8"/>
  <c r="AJ2164" i="8"/>
  <c r="AK2164" i="8"/>
  <c r="AL2164" i="8"/>
  <c r="AM2164" i="8"/>
  <c r="W2165" i="8"/>
  <c r="AC2165" i="8"/>
  <c r="AD2165" i="8"/>
  <c r="AE2165" i="8"/>
  <c r="AF2165" i="8"/>
  <c r="AG2165" i="8"/>
  <c r="AH2165" i="8"/>
  <c r="AI2165" i="8"/>
  <c r="AJ2165" i="8"/>
  <c r="AK2165" i="8"/>
  <c r="AL2165" i="8"/>
  <c r="AM2165" i="8"/>
  <c r="W2166" i="8"/>
  <c r="AC2166" i="8"/>
  <c r="AD2166" i="8"/>
  <c r="AE2166" i="8"/>
  <c r="AF2166" i="8"/>
  <c r="AG2166" i="8"/>
  <c r="AH2166" i="8"/>
  <c r="AI2166" i="8"/>
  <c r="AJ2166" i="8"/>
  <c r="AK2166" i="8"/>
  <c r="AL2166" i="8"/>
  <c r="AM2166" i="8"/>
  <c r="W2167" i="8"/>
  <c r="AC2167" i="8"/>
  <c r="AD2167" i="8"/>
  <c r="AE2167" i="8"/>
  <c r="AF2167" i="8"/>
  <c r="AG2167" i="8"/>
  <c r="AH2167" i="8"/>
  <c r="AI2167" i="8"/>
  <c r="AJ2167" i="8"/>
  <c r="AK2167" i="8"/>
  <c r="AL2167" i="8"/>
  <c r="AM2167" i="8"/>
  <c r="W2168" i="8"/>
  <c r="AC2168" i="8"/>
  <c r="AD2168" i="8"/>
  <c r="AE2168" i="8"/>
  <c r="AF2168" i="8"/>
  <c r="AG2168" i="8"/>
  <c r="AH2168" i="8"/>
  <c r="AI2168" i="8"/>
  <c r="AJ2168" i="8"/>
  <c r="AK2168" i="8"/>
  <c r="AL2168" i="8"/>
  <c r="AM2168" i="8"/>
  <c r="W2169" i="8"/>
  <c r="AC2169" i="8"/>
  <c r="AD2169" i="8"/>
  <c r="AE2169" i="8"/>
  <c r="AF2169" i="8"/>
  <c r="AG2169" i="8"/>
  <c r="AH2169" i="8"/>
  <c r="AI2169" i="8"/>
  <c r="AJ2169" i="8"/>
  <c r="AK2169" i="8"/>
  <c r="AL2169" i="8"/>
  <c r="AM2169" i="8"/>
  <c r="W2170" i="8"/>
  <c r="AC2170" i="8"/>
  <c r="AD2170" i="8"/>
  <c r="AE2170" i="8"/>
  <c r="AF2170" i="8"/>
  <c r="AG2170" i="8"/>
  <c r="AH2170" i="8"/>
  <c r="AI2170" i="8"/>
  <c r="AJ2170" i="8"/>
  <c r="AK2170" i="8"/>
  <c r="AL2170" i="8"/>
  <c r="AM2170" i="8"/>
  <c r="W2171" i="8"/>
  <c r="AC2171" i="8"/>
  <c r="AD2171" i="8"/>
  <c r="AE2171" i="8"/>
  <c r="AF2171" i="8"/>
  <c r="AG2171" i="8"/>
  <c r="AH2171" i="8"/>
  <c r="AI2171" i="8"/>
  <c r="AJ2171" i="8"/>
  <c r="AK2171" i="8"/>
  <c r="AL2171" i="8"/>
  <c r="AM2171" i="8"/>
  <c r="W2172" i="8"/>
  <c r="AC2172" i="8"/>
  <c r="AD2172" i="8"/>
  <c r="AE2172" i="8"/>
  <c r="AF2172" i="8"/>
  <c r="AG2172" i="8"/>
  <c r="AH2172" i="8"/>
  <c r="AI2172" i="8"/>
  <c r="AJ2172" i="8"/>
  <c r="AK2172" i="8"/>
  <c r="AL2172" i="8"/>
  <c r="AM2172" i="8"/>
  <c r="W2173" i="8"/>
  <c r="AC2173" i="8"/>
  <c r="AD2173" i="8"/>
  <c r="AE2173" i="8"/>
  <c r="AF2173" i="8"/>
  <c r="AG2173" i="8"/>
  <c r="AH2173" i="8"/>
  <c r="AI2173" i="8"/>
  <c r="AJ2173" i="8"/>
  <c r="AK2173" i="8"/>
  <c r="AL2173" i="8"/>
  <c r="AM2173" i="8"/>
  <c r="W2174" i="8"/>
  <c r="AC2174" i="8"/>
  <c r="AD2174" i="8"/>
  <c r="AE2174" i="8"/>
  <c r="AF2174" i="8"/>
  <c r="AG2174" i="8"/>
  <c r="AH2174" i="8"/>
  <c r="AI2174" i="8"/>
  <c r="AJ2174" i="8"/>
  <c r="AK2174" i="8"/>
  <c r="AL2174" i="8"/>
  <c r="AM2174" i="8"/>
  <c r="W2175" i="8"/>
  <c r="AC2175" i="8"/>
  <c r="AD2175" i="8"/>
  <c r="AE2175" i="8"/>
  <c r="AF2175" i="8"/>
  <c r="AG2175" i="8"/>
  <c r="AH2175" i="8"/>
  <c r="AI2175" i="8"/>
  <c r="AJ2175" i="8"/>
  <c r="AK2175" i="8"/>
  <c r="AL2175" i="8"/>
  <c r="AM2175" i="8"/>
  <c r="W2176" i="8"/>
  <c r="AC2176" i="8"/>
  <c r="AD2176" i="8"/>
  <c r="AE2176" i="8"/>
  <c r="AF2176" i="8"/>
  <c r="AG2176" i="8"/>
  <c r="AH2176" i="8"/>
  <c r="AI2176" i="8"/>
  <c r="AJ2176" i="8"/>
  <c r="AK2176" i="8"/>
  <c r="AL2176" i="8"/>
  <c r="AM2176" i="8"/>
  <c r="W2177" i="8"/>
  <c r="AC2177" i="8"/>
  <c r="AD2177" i="8"/>
  <c r="AE2177" i="8"/>
  <c r="AF2177" i="8"/>
  <c r="AG2177" i="8"/>
  <c r="AH2177" i="8"/>
  <c r="AI2177" i="8"/>
  <c r="AJ2177" i="8"/>
  <c r="AK2177" i="8"/>
  <c r="AL2177" i="8"/>
  <c r="AM2177" i="8"/>
  <c r="W2178" i="8"/>
  <c r="AC2178" i="8"/>
  <c r="AD2178" i="8"/>
  <c r="AE2178" i="8"/>
  <c r="AF2178" i="8"/>
  <c r="AG2178" i="8"/>
  <c r="AH2178" i="8"/>
  <c r="AI2178" i="8"/>
  <c r="AJ2178" i="8"/>
  <c r="AK2178" i="8"/>
  <c r="AL2178" i="8"/>
  <c r="AM2178" i="8"/>
  <c r="W2179" i="8"/>
  <c r="AC2179" i="8"/>
  <c r="AD2179" i="8"/>
  <c r="AE2179" i="8"/>
  <c r="AF2179" i="8"/>
  <c r="AG2179" i="8"/>
  <c r="AH2179" i="8"/>
  <c r="AI2179" i="8"/>
  <c r="AJ2179" i="8"/>
  <c r="AK2179" i="8"/>
  <c r="AL2179" i="8"/>
  <c r="AM2179" i="8"/>
  <c r="W2180" i="8"/>
  <c r="AC2180" i="8"/>
  <c r="AD2180" i="8"/>
  <c r="AE2180" i="8"/>
  <c r="AF2180" i="8"/>
  <c r="AG2180" i="8"/>
  <c r="AH2180" i="8"/>
  <c r="AI2180" i="8"/>
  <c r="AJ2180" i="8"/>
  <c r="AK2180" i="8"/>
  <c r="AL2180" i="8"/>
  <c r="AM2180" i="8"/>
  <c r="W2181" i="8"/>
  <c r="AC2181" i="8"/>
  <c r="AD2181" i="8"/>
  <c r="AE2181" i="8"/>
  <c r="AF2181" i="8"/>
  <c r="AG2181" i="8"/>
  <c r="AH2181" i="8"/>
  <c r="AI2181" i="8"/>
  <c r="AJ2181" i="8"/>
  <c r="AK2181" i="8"/>
  <c r="AL2181" i="8"/>
  <c r="AM2181" i="8"/>
  <c r="W2182" i="8"/>
  <c r="AC2182" i="8"/>
  <c r="AD2182" i="8"/>
  <c r="AE2182" i="8"/>
  <c r="AF2182" i="8"/>
  <c r="AG2182" i="8"/>
  <c r="AH2182" i="8"/>
  <c r="AI2182" i="8"/>
  <c r="AJ2182" i="8"/>
  <c r="AK2182" i="8"/>
  <c r="AL2182" i="8"/>
  <c r="AM2182" i="8"/>
  <c r="W2183" i="8"/>
  <c r="AC2183" i="8"/>
  <c r="AD2183" i="8"/>
  <c r="AE2183" i="8"/>
  <c r="AF2183" i="8"/>
  <c r="AG2183" i="8"/>
  <c r="AH2183" i="8"/>
  <c r="AI2183" i="8"/>
  <c r="AJ2183" i="8"/>
  <c r="AK2183" i="8"/>
  <c r="AL2183" i="8"/>
  <c r="AM2183" i="8"/>
  <c r="W2184" i="8"/>
  <c r="AC2184" i="8"/>
  <c r="AD2184" i="8"/>
  <c r="AE2184" i="8"/>
  <c r="AF2184" i="8"/>
  <c r="AG2184" i="8"/>
  <c r="AH2184" i="8"/>
  <c r="AI2184" i="8"/>
  <c r="AJ2184" i="8"/>
  <c r="AK2184" i="8"/>
  <c r="AL2184" i="8"/>
  <c r="AM2184" i="8"/>
  <c r="W2185" i="8"/>
  <c r="AC2185" i="8"/>
  <c r="AD2185" i="8"/>
  <c r="AE2185" i="8"/>
  <c r="AF2185" i="8"/>
  <c r="AG2185" i="8"/>
  <c r="AH2185" i="8"/>
  <c r="AI2185" i="8"/>
  <c r="AJ2185" i="8"/>
  <c r="AK2185" i="8"/>
  <c r="AL2185" i="8"/>
  <c r="AM2185" i="8"/>
  <c r="W2186" i="8"/>
  <c r="AC2186" i="8"/>
  <c r="AD2186" i="8"/>
  <c r="AE2186" i="8"/>
  <c r="AF2186" i="8"/>
  <c r="AG2186" i="8"/>
  <c r="AH2186" i="8"/>
  <c r="AI2186" i="8"/>
  <c r="AJ2186" i="8"/>
  <c r="AK2186" i="8"/>
  <c r="AL2186" i="8"/>
  <c r="AM2186" i="8"/>
  <c r="W2187" i="8"/>
  <c r="AC2187" i="8"/>
  <c r="AD2187" i="8"/>
  <c r="AE2187" i="8"/>
  <c r="AF2187" i="8"/>
  <c r="AG2187" i="8"/>
  <c r="AH2187" i="8"/>
  <c r="AI2187" i="8"/>
  <c r="AJ2187" i="8"/>
  <c r="AK2187" i="8"/>
  <c r="AL2187" i="8"/>
  <c r="AM2187" i="8"/>
  <c r="W2188" i="8"/>
  <c r="AC2188" i="8"/>
  <c r="AD2188" i="8"/>
  <c r="AE2188" i="8"/>
  <c r="AF2188" i="8"/>
  <c r="AG2188" i="8"/>
  <c r="AH2188" i="8"/>
  <c r="AI2188" i="8"/>
  <c r="AJ2188" i="8"/>
  <c r="AK2188" i="8"/>
  <c r="AL2188" i="8"/>
  <c r="AM2188" i="8"/>
  <c r="W2189" i="8"/>
  <c r="AC2189" i="8"/>
  <c r="AD2189" i="8"/>
  <c r="AE2189" i="8"/>
  <c r="AF2189" i="8"/>
  <c r="AG2189" i="8"/>
  <c r="AH2189" i="8"/>
  <c r="AI2189" i="8"/>
  <c r="AJ2189" i="8"/>
  <c r="AK2189" i="8"/>
  <c r="AL2189" i="8"/>
  <c r="AM2189" i="8"/>
  <c r="W2190" i="8"/>
  <c r="AC2190" i="8"/>
  <c r="AD2190" i="8"/>
  <c r="AE2190" i="8"/>
  <c r="AF2190" i="8"/>
  <c r="AG2190" i="8"/>
  <c r="AH2190" i="8"/>
  <c r="AI2190" i="8"/>
  <c r="AJ2190" i="8"/>
  <c r="AK2190" i="8"/>
  <c r="AL2190" i="8"/>
  <c r="AM2190" i="8"/>
  <c r="W2191" i="8"/>
  <c r="AC2191" i="8"/>
  <c r="AD2191" i="8"/>
  <c r="AE2191" i="8"/>
  <c r="AF2191" i="8"/>
  <c r="AG2191" i="8"/>
  <c r="AH2191" i="8"/>
  <c r="AI2191" i="8"/>
  <c r="AJ2191" i="8"/>
  <c r="AK2191" i="8"/>
  <c r="AL2191" i="8"/>
  <c r="AM2191" i="8"/>
  <c r="W2192" i="8"/>
  <c r="AC2192" i="8"/>
  <c r="AD2192" i="8"/>
  <c r="AE2192" i="8"/>
  <c r="AF2192" i="8"/>
  <c r="AG2192" i="8"/>
  <c r="AH2192" i="8"/>
  <c r="AI2192" i="8"/>
  <c r="AJ2192" i="8"/>
  <c r="AK2192" i="8"/>
  <c r="AL2192" i="8"/>
  <c r="AM2192" i="8"/>
  <c r="W2193" i="8"/>
  <c r="AC2193" i="8"/>
  <c r="AD2193" i="8"/>
  <c r="AE2193" i="8"/>
  <c r="AF2193" i="8"/>
  <c r="AG2193" i="8"/>
  <c r="AH2193" i="8"/>
  <c r="AI2193" i="8"/>
  <c r="AJ2193" i="8"/>
  <c r="AK2193" i="8"/>
  <c r="AL2193" i="8"/>
  <c r="AM2193" i="8"/>
  <c r="W2194" i="8"/>
  <c r="AC2194" i="8"/>
  <c r="AD2194" i="8"/>
  <c r="AE2194" i="8"/>
  <c r="AF2194" i="8"/>
  <c r="AG2194" i="8"/>
  <c r="AH2194" i="8"/>
  <c r="AI2194" i="8"/>
  <c r="AJ2194" i="8"/>
  <c r="AK2194" i="8"/>
  <c r="AL2194" i="8"/>
  <c r="AM2194" i="8"/>
  <c r="W2195" i="8"/>
  <c r="AC2195" i="8"/>
  <c r="AD2195" i="8"/>
  <c r="AE2195" i="8"/>
  <c r="AF2195" i="8"/>
  <c r="AG2195" i="8"/>
  <c r="AH2195" i="8"/>
  <c r="AI2195" i="8"/>
  <c r="AJ2195" i="8"/>
  <c r="AK2195" i="8"/>
  <c r="AL2195" i="8"/>
  <c r="AM2195" i="8"/>
  <c r="W2196" i="8"/>
  <c r="AC2196" i="8"/>
  <c r="AD2196" i="8"/>
  <c r="AE2196" i="8"/>
  <c r="AF2196" i="8"/>
  <c r="AG2196" i="8"/>
  <c r="AH2196" i="8"/>
  <c r="AI2196" i="8"/>
  <c r="AJ2196" i="8"/>
  <c r="AK2196" i="8"/>
  <c r="AL2196" i="8"/>
  <c r="AM2196" i="8"/>
  <c r="W2197" i="8"/>
  <c r="AC2197" i="8"/>
  <c r="AD2197" i="8"/>
  <c r="AE2197" i="8"/>
  <c r="AF2197" i="8"/>
  <c r="AG2197" i="8"/>
  <c r="AH2197" i="8"/>
  <c r="AI2197" i="8"/>
  <c r="AJ2197" i="8"/>
  <c r="AK2197" i="8"/>
  <c r="AL2197" i="8"/>
  <c r="AM2197" i="8"/>
  <c r="W2198" i="8"/>
  <c r="AC2198" i="8"/>
  <c r="AD2198" i="8"/>
  <c r="AE2198" i="8"/>
  <c r="AF2198" i="8"/>
  <c r="AG2198" i="8"/>
  <c r="AH2198" i="8"/>
  <c r="AI2198" i="8"/>
  <c r="AJ2198" i="8"/>
  <c r="AK2198" i="8"/>
  <c r="AL2198" i="8"/>
  <c r="AM2198" i="8"/>
  <c r="W2199" i="8"/>
  <c r="AC2199" i="8"/>
  <c r="AD2199" i="8"/>
  <c r="AE2199" i="8"/>
  <c r="AF2199" i="8"/>
  <c r="AG2199" i="8"/>
  <c r="AH2199" i="8"/>
  <c r="AI2199" i="8"/>
  <c r="AJ2199" i="8"/>
  <c r="AK2199" i="8"/>
  <c r="AL2199" i="8"/>
  <c r="AM2199" i="8"/>
  <c r="W2200" i="8"/>
  <c r="AC2200" i="8"/>
  <c r="AD2200" i="8"/>
  <c r="AE2200" i="8"/>
  <c r="AF2200" i="8"/>
  <c r="AG2200" i="8"/>
  <c r="AH2200" i="8"/>
  <c r="AI2200" i="8"/>
  <c r="AJ2200" i="8"/>
  <c r="AK2200" i="8"/>
  <c r="AL2200" i="8"/>
  <c r="AM2200" i="8"/>
  <c r="W2201" i="8"/>
  <c r="AC2201" i="8"/>
  <c r="AD2201" i="8"/>
  <c r="AE2201" i="8"/>
  <c r="AF2201" i="8"/>
  <c r="AG2201" i="8"/>
  <c r="AH2201" i="8"/>
  <c r="AI2201" i="8"/>
  <c r="AJ2201" i="8"/>
  <c r="AK2201" i="8"/>
  <c r="AL2201" i="8"/>
  <c r="AM2201" i="8"/>
  <c r="W2202" i="8"/>
  <c r="AC2202" i="8"/>
  <c r="AD2202" i="8"/>
  <c r="AE2202" i="8"/>
  <c r="AF2202" i="8"/>
  <c r="AG2202" i="8"/>
  <c r="AH2202" i="8"/>
  <c r="AI2202" i="8"/>
  <c r="AJ2202" i="8"/>
  <c r="AK2202" i="8"/>
  <c r="AL2202" i="8"/>
  <c r="AM2202" i="8"/>
  <c r="W2203" i="8"/>
  <c r="AC2203" i="8"/>
  <c r="AD2203" i="8"/>
  <c r="AE2203" i="8"/>
  <c r="AF2203" i="8"/>
  <c r="AG2203" i="8"/>
  <c r="AH2203" i="8"/>
  <c r="AI2203" i="8"/>
  <c r="AJ2203" i="8"/>
  <c r="AK2203" i="8"/>
  <c r="AL2203" i="8"/>
  <c r="AM2203" i="8"/>
  <c r="W2204" i="8"/>
  <c r="AC2204" i="8"/>
  <c r="AD2204" i="8"/>
  <c r="AE2204" i="8"/>
  <c r="AF2204" i="8"/>
  <c r="AG2204" i="8"/>
  <c r="AH2204" i="8"/>
  <c r="AI2204" i="8"/>
  <c r="AJ2204" i="8"/>
  <c r="AK2204" i="8"/>
  <c r="AL2204" i="8"/>
  <c r="AM2204" i="8"/>
  <c r="W2205" i="8"/>
  <c r="AC2205" i="8"/>
  <c r="AD2205" i="8"/>
  <c r="AE2205" i="8"/>
  <c r="AF2205" i="8"/>
  <c r="AG2205" i="8"/>
  <c r="AH2205" i="8"/>
  <c r="AI2205" i="8"/>
  <c r="AJ2205" i="8"/>
  <c r="AK2205" i="8"/>
  <c r="AL2205" i="8"/>
  <c r="AM2205" i="8"/>
  <c r="W2206" i="8"/>
  <c r="AC2206" i="8"/>
  <c r="AD2206" i="8"/>
  <c r="AE2206" i="8"/>
  <c r="AF2206" i="8"/>
  <c r="AG2206" i="8"/>
  <c r="AH2206" i="8"/>
  <c r="AI2206" i="8"/>
  <c r="AJ2206" i="8"/>
  <c r="AK2206" i="8"/>
  <c r="AL2206" i="8"/>
  <c r="AM2206" i="8"/>
  <c r="W2207" i="8"/>
  <c r="AC2207" i="8"/>
  <c r="AD2207" i="8"/>
  <c r="AE2207" i="8"/>
  <c r="AF2207" i="8"/>
  <c r="AG2207" i="8"/>
  <c r="AH2207" i="8"/>
  <c r="AI2207" i="8"/>
  <c r="AJ2207" i="8"/>
  <c r="AK2207" i="8"/>
  <c r="AL2207" i="8"/>
  <c r="AM2207" i="8"/>
  <c r="W2208" i="8"/>
  <c r="AC2208" i="8"/>
  <c r="AD2208" i="8"/>
  <c r="AE2208" i="8"/>
  <c r="AF2208" i="8"/>
  <c r="AG2208" i="8"/>
  <c r="AH2208" i="8"/>
  <c r="AI2208" i="8"/>
  <c r="AJ2208" i="8"/>
  <c r="AK2208" i="8"/>
  <c r="AL2208" i="8"/>
  <c r="AM2208" i="8"/>
  <c r="W2209" i="8"/>
  <c r="AC2209" i="8"/>
  <c r="AD2209" i="8"/>
  <c r="AE2209" i="8"/>
  <c r="AF2209" i="8"/>
  <c r="AG2209" i="8"/>
  <c r="AH2209" i="8"/>
  <c r="AI2209" i="8"/>
  <c r="AJ2209" i="8"/>
  <c r="AK2209" i="8"/>
  <c r="AL2209" i="8"/>
  <c r="AM2209" i="8"/>
  <c r="W2210" i="8"/>
  <c r="AC2210" i="8"/>
  <c r="AD2210" i="8"/>
  <c r="AE2210" i="8"/>
  <c r="AF2210" i="8"/>
  <c r="AG2210" i="8"/>
  <c r="AH2210" i="8"/>
  <c r="AI2210" i="8"/>
  <c r="AJ2210" i="8"/>
  <c r="AK2210" i="8"/>
  <c r="AL2210" i="8"/>
  <c r="AM2210" i="8"/>
  <c r="W2211" i="8"/>
  <c r="AC2211" i="8"/>
  <c r="AD2211" i="8"/>
  <c r="AE2211" i="8"/>
  <c r="AF2211" i="8"/>
  <c r="AG2211" i="8"/>
  <c r="AH2211" i="8"/>
  <c r="AI2211" i="8"/>
  <c r="AJ2211" i="8"/>
  <c r="AK2211" i="8"/>
  <c r="AL2211" i="8"/>
  <c r="AM2211" i="8"/>
  <c r="W2212" i="8"/>
  <c r="AC2212" i="8"/>
  <c r="AD2212" i="8"/>
  <c r="AE2212" i="8"/>
  <c r="AF2212" i="8"/>
  <c r="AG2212" i="8"/>
  <c r="AH2212" i="8"/>
  <c r="AI2212" i="8"/>
  <c r="AJ2212" i="8"/>
  <c r="AK2212" i="8"/>
  <c r="AL2212" i="8"/>
  <c r="AM2212" i="8"/>
  <c r="W2213" i="8"/>
  <c r="AC2213" i="8"/>
  <c r="AD2213" i="8"/>
  <c r="AE2213" i="8"/>
  <c r="AF2213" i="8"/>
  <c r="AG2213" i="8"/>
  <c r="AH2213" i="8"/>
  <c r="AI2213" i="8"/>
  <c r="AJ2213" i="8"/>
  <c r="AK2213" i="8"/>
  <c r="AL2213" i="8"/>
  <c r="AM2213" i="8"/>
  <c r="W2214" i="8"/>
  <c r="AC2214" i="8"/>
  <c r="AD2214" i="8"/>
  <c r="AE2214" i="8"/>
  <c r="AF2214" i="8"/>
  <c r="AG2214" i="8"/>
  <c r="AH2214" i="8"/>
  <c r="AI2214" i="8"/>
  <c r="AJ2214" i="8"/>
  <c r="AK2214" i="8"/>
  <c r="AL2214" i="8"/>
  <c r="AM2214" i="8"/>
  <c r="W2215" i="8"/>
  <c r="AC2215" i="8"/>
  <c r="AD2215" i="8"/>
  <c r="AE2215" i="8"/>
  <c r="AF2215" i="8"/>
  <c r="AG2215" i="8"/>
  <c r="AH2215" i="8"/>
  <c r="AI2215" i="8"/>
  <c r="AJ2215" i="8"/>
  <c r="AK2215" i="8"/>
  <c r="AL2215" i="8"/>
  <c r="AM2215" i="8"/>
  <c r="W2216" i="8"/>
  <c r="AC2216" i="8"/>
  <c r="AD2216" i="8"/>
  <c r="AE2216" i="8"/>
  <c r="AF2216" i="8"/>
  <c r="AG2216" i="8"/>
  <c r="AH2216" i="8"/>
  <c r="AI2216" i="8"/>
  <c r="AJ2216" i="8"/>
  <c r="AK2216" i="8"/>
  <c r="AL2216" i="8"/>
  <c r="AM2216" i="8"/>
  <c r="W2217" i="8"/>
  <c r="AC2217" i="8"/>
  <c r="AD2217" i="8"/>
  <c r="AE2217" i="8"/>
  <c r="AF2217" i="8"/>
  <c r="AG2217" i="8"/>
  <c r="AH2217" i="8"/>
  <c r="AI2217" i="8"/>
  <c r="AJ2217" i="8"/>
  <c r="AK2217" i="8"/>
  <c r="AL2217" i="8"/>
  <c r="AM2217" i="8"/>
  <c r="W2218" i="8"/>
  <c r="AC2218" i="8"/>
  <c r="AD2218" i="8"/>
  <c r="AE2218" i="8"/>
  <c r="AF2218" i="8"/>
  <c r="AG2218" i="8"/>
  <c r="AH2218" i="8"/>
  <c r="AI2218" i="8"/>
  <c r="AJ2218" i="8"/>
  <c r="AK2218" i="8"/>
  <c r="AL2218" i="8"/>
  <c r="AM2218" i="8"/>
  <c r="W2219" i="8"/>
  <c r="AC2219" i="8"/>
  <c r="AD2219" i="8"/>
  <c r="AE2219" i="8"/>
  <c r="AF2219" i="8"/>
  <c r="AG2219" i="8"/>
  <c r="AH2219" i="8"/>
  <c r="AI2219" i="8"/>
  <c r="AJ2219" i="8"/>
  <c r="AK2219" i="8"/>
  <c r="AL2219" i="8"/>
  <c r="AM2219" i="8"/>
  <c r="W2220" i="8"/>
  <c r="AC2220" i="8"/>
  <c r="AD2220" i="8"/>
  <c r="AE2220" i="8"/>
  <c r="AF2220" i="8"/>
  <c r="AG2220" i="8"/>
  <c r="AH2220" i="8"/>
  <c r="AI2220" i="8"/>
  <c r="AJ2220" i="8"/>
  <c r="AK2220" i="8"/>
  <c r="AL2220" i="8"/>
  <c r="AM2220" i="8"/>
  <c r="W2221" i="8"/>
  <c r="AC2221" i="8"/>
  <c r="AD2221" i="8"/>
  <c r="AE2221" i="8"/>
  <c r="AF2221" i="8"/>
  <c r="AG2221" i="8"/>
  <c r="AH2221" i="8"/>
  <c r="AI2221" i="8"/>
  <c r="AJ2221" i="8"/>
  <c r="AK2221" i="8"/>
  <c r="AL2221" i="8"/>
  <c r="AM2221" i="8"/>
  <c r="W2222" i="8"/>
  <c r="AC2222" i="8"/>
  <c r="AD2222" i="8"/>
  <c r="AE2222" i="8"/>
  <c r="AF2222" i="8"/>
  <c r="AG2222" i="8"/>
  <c r="AH2222" i="8"/>
  <c r="AI2222" i="8"/>
  <c r="AJ2222" i="8"/>
  <c r="AK2222" i="8"/>
  <c r="AL2222" i="8"/>
  <c r="AM2222" i="8"/>
  <c r="W2223" i="8"/>
  <c r="AC2223" i="8"/>
  <c r="AD2223" i="8"/>
  <c r="AE2223" i="8"/>
  <c r="AF2223" i="8"/>
  <c r="AG2223" i="8"/>
  <c r="AH2223" i="8"/>
  <c r="AI2223" i="8"/>
  <c r="AJ2223" i="8"/>
  <c r="AK2223" i="8"/>
  <c r="AL2223" i="8"/>
  <c r="AM2223" i="8"/>
  <c r="W2224" i="8"/>
  <c r="AC2224" i="8"/>
  <c r="AD2224" i="8"/>
  <c r="AE2224" i="8"/>
  <c r="AF2224" i="8"/>
  <c r="AG2224" i="8"/>
  <c r="AH2224" i="8"/>
  <c r="AI2224" i="8"/>
  <c r="AJ2224" i="8"/>
  <c r="AK2224" i="8"/>
  <c r="AL2224" i="8"/>
  <c r="AM2224" i="8"/>
  <c r="W2225" i="8"/>
  <c r="AC2225" i="8"/>
  <c r="AD2225" i="8"/>
  <c r="AE2225" i="8"/>
  <c r="AF2225" i="8"/>
  <c r="AG2225" i="8"/>
  <c r="AH2225" i="8"/>
  <c r="AI2225" i="8"/>
  <c r="AJ2225" i="8"/>
  <c r="AK2225" i="8"/>
  <c r="AL2225" i="8"/>
  <c r="AM2225" i="8"/>
  <c r="W2226" i="8"/>
  <c r="AC2226" i="8"/>
  <c r="AD2226" i="8"/>
  <c r="AE2226" i="8"/>
  <c r="AF2226" i="8"/>
  <c r="AG2226" i="8"/>
  <c r="AH2226" i="8"/>
  <c r="AI2226" i="8"/>
  <c r="AJ2226" i="8"/>
  <c r="AK2226" i="8"/>
  <c r="AL2226" i="8"/>
  <c r="AM2226" i="8"/>
  <c r="W2227" i="8"/>
  <c r="AC2227" i="8"/>
  <c r="AD2227" i="8"/>
  <c r="AE2227" i="8"/>
  <c r="AF2227" i="8"/>
  <c r="AG2227" i="8"/>
  <c r="AH2227" i="8"/>
  <c r="AI2227" i="8"/>
  <c r="AJ2227" i="8"/>
  <c r="AK2227" i="8"/>
  <c r="AL2227" i="8"/>
  <c r="AM2227" i="8"/>
  <c r="W2228" i="8"/>
  <c r="AC2228" i="8"/>
  <c r="AD2228" i="8"/>
  <c r="AE2228" i="8"/>
  <c r="AF2228" i="8"/>
  <c r="AG2228" i="8"/>
  <c r="AH2228" i="8"/>
  <c r="AI2228" i="8"/>
  <c r="AJ2228" i="8"/>
  <c r="AK2228" i="8"/>
  <c r="AL2228" i="8"/>
  <c r="AM2228" i="8"/>
  <c r="W2229" i="8"/>
  <c r="AC2229" i="8"/>
  <c r="AD2229" i="8"/>
  <c r="AE2229" i="8"/>
  <c r="AF2229" i="8"/>
  <c r="AG2229" i="8"/>
  <c r="AH2229" i="8"/>
  <c r="AI2229" i="8"/>
  <c r="AJ2229" i="8"/>
  <c r="AK2229" i="8"/>
  <c r="AL2229" i="8"/>
  <c r="AM2229" i="8"/>
  <c r="W2230" i="8"/>
  <c r="AC2230" i="8"/>
  <c r="AD2230" i="8"/>
  <c r="AE2230" i="8"/>
  <c r="AF2230" i="8"/>
  <c r="AG2230" i="8"/>
  <c r="AH2230" i="8"/>
  <c r="AI2230" i="8"/>
  <c r="AJ2230" i="8"/>
  <c r="AK2230" i="8"/>
  <c r="AL2230" i="8"/>
  <c r="AM2230" i="8"/>
  <c r="W2231" i="8"/>
  <c r="AC2231" i="8"/>
  <c r="AD2231" i="8"/>
  <c r="AE2231" i="8"/>
  <c r="AF2231" i="8"/>
  <c r="AG2231" i="8"/>
  <c r="AH2231" i="8"/>
  <c r="AI2231" i="8"/>
  <c r="AJ2231" i="8"/>
  <c r="AK2231" i="8"/>
  <c r="AL2231" i="8"/>
  <c r="AM2231" i="8"/>
  <c r="W2232" i="8"/>
  <c r="AC2232" i="8"/>
  <c r="AD2232" i="8"/>
  <c r="AE2232" i="8"/>
  <c r="AF2232" i="8"/>
  <c r="AG2232" i="8"/>
  <c r="AH2232" i="8"/>
  <c r="AI2232" i="8"/>
  <c r="AJ2232" i="8"/>
  <c r="AK2232" i="8"/>
  <c r="AL2232" i="8"/>
  <c r="AM2232" i="8"/>
  <c r="W2234" i="8"/>
  <c r="AC2234" i="8"/>
  <c r="AD2234" i="8"/>
  <c r="AE2234" i="8"/>
  <c r="AF2234" i="8"/>
  <c r="AG2234" i="8"/>
  <c r="AH2234" i="8"/>
  <c r="AI2234" i="8"/>
  <c r="AJ2234" i="8"/>
  <c r="AK2234" i="8"/>
  <c r="AL2234" i="8"/>
  <c r="AM2234" i="8"/>
  <c r="W2235" i="8"/>
  <c r="AC2235" i="8"/>
  <c r="AD2235" i="8"/>
  <c r="AE2235" i="8"/>
  <c r="AF2235" i="8"/>
  <c r="AG2235" i="8"/>
  <c r="AH2235" i="8"/>
  <c r="AI2235" i="8"/>
  <c r="AJ2235" i="8"/>
  <c r="AK2235" i="8"/>
  <c r="AL2235" i="8"/>
  <c r="AM2235" i="8"/>
  <c r="W2236" i="8"/>
  <c r="AC2236" i="8"/>
  <c r="AD2236" i="8"/>
  <c r="AE2236" i="8"/>
  <c r="AF2236" i="8"/>
  <c r="AG2236" i="8"/>
  <c r="AH2236" i="8"/>
  <c r="AI2236" i="8"/>
  <c r="AJ2236" i="8"/>
  <c r="AK2236" i="8"/>
  <c r="AL2236" i="8"/>
  <c r="AM2236" i="8"/>
  <c r="W2237" i="8"/>
  <c r="AC2237" i="8"/>
  <c r="AD2237" i="8"/>
  <c r="AE2237" i="8"/>
  <c r="AF2237" i="8"/>
  <c r="AG2237" i="8"/>
  <c r="AH2237" i="8"/>
  <c r="AI2237" i="8"/>
  <c r="AJ2237" i="8"/>
  <c r="AK2237" i="8"/>
  <c r="AL2237" i="8"/>
  <c r="AM2237" i="8"/>
  <c r="W2238" i="8"/>
  <c r="AC2238" i="8"/>
  <c r="AD2238" i="8"/>
  <c r="AE2238" i="8"/>
  <c r="AF2238" i="8"/>
  <c r="AG2238" i="8"/>
  <c r="AH2238" i="8"/>
  <c r="AI2238" i="8"/>
  <c r="AJ2238" i="8"/>
  <c r="AK2238" i="8"/>
  <c r="AL2238" i="8"/>
  <c r="AM2238" i="8"/>
  <c r="W2239" i="8"/>
  <c r="AC2239" i="8"/>
  <c r="AD2239" i="8"/>
  <c r="AE2239" i="8"/>
  <c r="AF2239" i="8"/>
  <c r="AG2239" i="8"/>
  <c r="AH2239" i="8"/>
  <c r="AI2239" i="8"/>
  <c r="AJ2239" i="8"/>
  <c r="AK2239" i="8"/>
  <c r="AL2239" i="8"/>
  <c r="AM2239" i="8"/>
  <c r="W2240" i="8"/>
  <c r="AC2240" i="8"/>
  <c r="AD2240" i="8"/>
  <c r="AE2240" i="8"/>
  <c r="AF2240" i="8"/>
  <c r="AG2240" i="8"/>
  <c r="AH2240" i="8"/>
  <c r="AI2240" i="8"/>
  <c r="AJ2240" i="8"/>
  <c r="AK2240" i="8"/>
  <c r="AL2240" i="8"/>
  <c r="AM2240" i="8"/>
  <c r="W2241" i="8"/>
  <c r="AC2241" i="8"/>
  <c r="AD2241" i="8"/>
  <c r="AE2241" i="8"/>
  <c r="AF2241" i="8"/>
  <c r="AG2241" i="8"/>
  <c r="AH2241" i="8"/>
  <c r="AI2241" i="8"/>
  <c r="AJ2241" i="8"/>
  <c r="AK2241" i="8"/>
  <c r="AL2241" i="8"/>
  <c r="AM2241" i="8"/>
  <c r="W2233" i="8"/>
  <c r="AC2233" i="8"/>
  <c r="AD2233" i="8"/>
  <c r="AE2233" i="8"/>
  <c r="AF2233" i="8"/>
  <c r="AG2233" i="8"/>
  <c r="AH2233" i="8"/>
  <c r="AI2233" i="8"/>
  <c r="AJ2233" i="8"/>
  <c r="AK2233" i="8"/>
  <c r="AL2233" i="8"/>
  <c r="AM2233" i="8"/>
  <c r="W2242" i="8"/>
  <c r="AC2242" i="8"/>
  <c r="AD2242" i="8"/>
  <c r="AE2242" i="8"/>
  <c r="AF2242" i="8"/>
  <c r="AG2242" i="8"/>
  <c r="AH2242" i="8"/>
  <c r="AI2242" i="8"/>
  <c r="AJ2242" i="8"/>
  <c r="AK2242" i="8"/>
  <c r="AL2242" i="8"/>
  <c r="AM2242" i="8"/>
  <c r="W2243" i="8"/>
  <c r="AC2243" i="8"/>
  <c r="AD2243" i="8"/>
  <c r="AE2243" i="8"/>
  <c r="AF2243" i="8"/>
  <c r="AG2243" i="8"/>
  <c r="AH2243" i="8"/>
  <c r="AI2243" i="8"/>
  <c r="AJ2243" i="8"/>
  <c r="AK2243" i="8"/>
  <c r="AL2243" i="8"/>
  <c r="AM2243" i="8"/>
  <c r="W2244" i="8"/>
  <c r="AC2244" i="8"/>
  <c r="AD2244" i="8"/>
  <c r="AE2244" i="8"/>
  <c r="AF2244" i="8"/>
  <c r="AG2244" i="8"/>
  <c r="AH2244" i="8"/>
  <c r="AI2244" i="8"/>
  <c r="AJ2244" i="8"/>
  <c r="AK2244" i="8"/>
  <c r="AL2244" i="8"/>
  <c r="AM2244" i="8"/>
  <c r="W2245" i="8"/>
  <c r="AC2245" i="8"/>
  <c r="AD2245" i="8"/>
  <c r="AE2245" i="8"/>
  <c r="AF2245" i="8"/>
  <c r="AG2245" i="8"/>
  <c r="AH2245" i="8"/>
  <c r="AI2245" i="8"/>
  <c r="AJ2245" i="8"/>
  <c r="AK2245" i="8"/>
  <c r="AL2245" i="8"/>
  <c r="AM2245" i="8"/>
  <c r="W2246" i="8"/>
  <c r="AC2246" i="8"/>
  <c r="AD2246" i="8"/>
  <c r="AE2246" i="8"/>
  <c r="AF2246" i="8"/>
  <c r="AG2246" i="8"/>
  <c r="AH2246" i="8"/>
  <c r="AI2246" i="8"/>
  <c r="AJ2246" i="8"/>
  <c r="AK2246" i="8"/>
  <c r="AL2246" i="8"/>
  <c r="AM2246" i="8"/>
  <c r="W2247" i="8"/>
  <c r="AC2247" i="8"/>
  <c r="AD2247" i="8"/>
  <c r="AE2247" i="8"/>
  <c r="AF2247" i="8"/>
  <c r="AG2247" i="8"/>
  <c r="AH2247" i="8"/>
  <c r="AI2247" i="8"/>
  <c r="AJ2247" i="8"/>
  <c r="AK2247" i="8"/>
  <c r="AL2247" i="8"/>
  <c r="AM2247" i="8"/>
  <c r="W2248" i="8"/>
  <c r="AC2248" i="8"/>
  <c r="AD2248" i="8"/>
  <c r="AE2248" i="8"/>
  <c r="AF2248" i="8"/>
  <c r="AG2248" i="8"/>
  <c r="AH2248" i="8"/>
  <c r="AI2248" i="8"/>
  <c r="AJ2248" i="8"/>
  <c r="AK2248" i="8"/>
  <c r="AL2248" i="8"/>
  <c r="AM2248" i="8"/>
  <c r="W2249" i="8"/>
  <c r="AC2249" i="8"/>
  <c r="AD2249" i="8"/>
  <c r="AE2249" i="8"/>
  <c r="AF2249" i="8"/>
  <c r="AG2249" i="8"/>
  <c r="AH2249" i="8"/>
  <c r="AI2249" i="8"/>
  <c r="AJ2249" i="8"/>
  <c r="AK2249" i="8"/>
  <c r="AL2249" i="8"/>
  <c r="AM2249" i="8"/>
  <c r="W2250" i="8"/>
  <c r="AC2250" i="8"/>
  <c r="AD2250" i="8"/>
  <c r="AE2250" i="8"/>
  <c r="AF2250" i="8"/>
  <c r="AG2250" i="8"/>
  <c r="AH2250" i="8"/>
  <c r="AI2250" i="8"/>
  <c r="AJ2250" i="8"/>
  <c r="AK2250" i="8"/>
  <c r="AL2250" i="8"/>
  <c r="AM2250" i="8"/>
  <c r="W2251" i="8"/>
  <c r="AC2251" i="8"/>
  <c r="AD2251" i="8"/>
  <c r="AE2251" i="8"/>
  <c r="AF2251" i="8"/>
  <c r="AG2251" i="8"/>
  <c r="AH2251" i="8"/>
  <c r="AI2251" i="8"/>
  <c r="AJ2251" i="8"/>
  <c r="AK2251" i="8"/>
  <c r="AL2251" i="8"/>
  <c r="AM2251" i="8"/>
  <c r="W2252" i="8"/>
  <c r="AC2252" i="8"/>
  <c r="AD2252" i="8"/>
  <c r="AE2252" i="8"/>
  <c r="AF2252" i="8"/>
  <c r="AG2252" i="8"/>
  <c r="AH2252" i="8"/>
  <c r="AI2252" i="8"/>
  <c r="AJ2252" i="8"/>
  <c r="AK2252" i="8"/>
  <c r="AL2252" i="8"/>
  <c r="AM2252" i="8"/>
  <c r="W2253" i="8"/>
  <c r="AC2253" i="8"/>
  <c r="AD2253" i="8"/>
  <c r="AE2253" i="8"/>
  <c r="AF2253" i="8"/>
  <c r="AG2253" i="8"/>
  <c r="AH2253" i="8"/>
  <c r="AI2253" i="8"/>
  <c r="AJ2253" i="8"/>
  <c r="AK2253" i="8"/>
  <c r="AL2253" i="8"/>
  <c r="AM2253" i="8"/>
  <c r="W2254" i="8"/>
  <c r="AC2254" i="8"/>
  <c r="AD2254" i="8"/>
  <c r="AE2254" i="8"/>
  <c r="AF2254" i="8"/>
  <c r="AG2254" i="8"/>
  <c r="AH2254" i="8"/>
  <c r="AI2254" i="8"/>
  <c r="AJ2254" i="8"/>
  <c r="AK2254" i="8"/>
  <c r="AL2254" i="8"/>
  <c r="AM2254" i="8"/>
  <c r="W2255" i="8"/>
  <c r="AC2255" i="8"/>
  <c r="AD2255" i="8"/>
  <c r="AE2255" i="8"/>
  <c r="AF2255" i="8"/>
  <c r="AG2255" i="8"/>
  <c r="AH2255" i="8"/>
  <c r="AI2255" i="8"/>
  <c r="AJ2255" i="8"/>
  <c r="AK2255" i="8"/>
  <c r="AL2255" i="8"/>
  <c r="AM2255" i="8"/>
  <c r="W2256" i="8"/>
  <c r="AC2256" i="8"/>
  <c r="AD2256" i="8"/>
  <c r="AE2256" i="8"/>
  <c r="AF2256" i="8"/>
  <c r="AG2256" i="8"/>
  <c r="AH2256" i="8"/>
  <c r="AI2256" i="8"/>
  <c r="AJ2256" i="8"/>
  <c r="AK2256" i="8"/>
  <c r="AL2256" i="8"/>
  <c r="AM2256" i="8"/>
  <c r="W2257" i="8"/>
  <c r="AC2257" i="8"/>
  <c r="AD2257" i="8"/>
  <c r="AE2257" i="8"/>
  <c r="AF2257" i="8"/>
  <c r="AG2257" i="8"/>
  <c r="AH2257" i="8"/>
  <c r="AI2257" i="8"/>
  <c r="AJ2257" i="8"/>
  <c r="AK2257" i="8"/>
  <c r="AL2257" i="8"/>
  <c r="AM2257" i="8"/>
  <c r="W2258" i="8"/>
  <c r="AC2258" i="8"/>
  <c r="AD2258" i="8"/>
  <c r="AE2258" i="8"/>
  <c r="AF2258" i="8"/>
  <c r="AG2258" i="8"/>
  <c r="AH2258" i="8"/>
  <c r="AI2258" i="8"/>
  <c r="AJ2258" i="8"/>
  <c r="AK2258" i="8"/>
  <c r="AL2258" i="8"/>
  <c r="AM2258" i="8"/>
  <c r="W2259" i="8"/>
  <c r="AC2259" i="8"/>
  <c r="AD2259" i="8"/>
  <c r="AE2259" i="8"/>
  <c r="AF2259" i="8"/>
  <c r="AG2259" i="8"/>
  <c r="AH2259" i="8"/>
  <c r="AI2259" i="8"/>
  <c r="AJ2259" i="8"/>
  <c r="AK2259" i="8"/>
  <c r="AL2259" i="8"/>
  <c r="AM2259" i="8"/>
  <c r="W2260" i="8"/>
  <c r="AC2260" i="8"/>
  <c r="AD2260" i="8"/>
  <c r="AE2260" i="8"/>
  <c r="AF2260" i="8"/>
  <c r="AG2260" i="8"/>
  <c r="AH2260" i="8"/>
  <c r="AI2260" i="8"/>
  <c r="AJ2260" i="8"/>
  <c r="AK2260" i="8"/>
  <c r="AL2260" i="8"/>
  <c r="AM2260" i="8"/>
  <c r="W2261" i="8"/>
  <c r="AC2261" i="8"/>
  <c r="AD2261" i="8"/>
  <c r="AE2261" i="8"/>
  <c r="AF2261" i="8"/>
  <c r="AG2261" i="8"/>
  <c r="AH2261" i="8"/>
  <c r="AI2261" i="8"/>
  <c r="AJ2261" i="8"/>
  <c r="AK2261" i="8"/>
  <c r="AL2261" i="8"/>
  <c r="AM2261" i="8"/>
  <c r="W2262" i="8"/>
  <c r="AC2262" i="8"/>
  <c r="AD2262" i="8"/>
  <c r="AE2262" i="8"/>
  <c r="AF2262" i="8"/>
  <c r="AG2262" i="8"/>
  <c r="AH2262" i="8"/>
  <c r="AI2262" i="8"/>
  <c r="AJ2262" i="8"/>
  <c r="AK2262" i="8"/>
  <c r="AL2262" i="8"/>
  <c r="AM2262" i="8"/>
  <c r="W2263" i="8"/>
  <c r="AC2263" i="8"/>
  <c r="AD2263" i="8"/>
  <c r="AE2263" i="8"/>
  <c r="AF2263" i="8"/>
  <c r="AG2263" i="8"/>
  <c r="AH2263" i="8"/>
  <c r="AI2263" i="8"/>
  <c r="AJ2263" i="8"/>
  <c r="AK2263" i="8"/>
  <c r="AL2263" i="8"/>
  <c r="AM2263" i="8"/>
  <c r="W2264" i="8"/>
  <c r="AC2264" i="8"/>
  <c r="AD2264" i="8"/>
  <c r="AE2264" i="8"/>
  <c r="AF2264" i="8"/>
  <c r="AG2264" i="8"/>
  <c r="AH2264" i="8"/>
  <c r="AI2264" i="8"/>
  <c r="AJ2264" i="8"/>
  <c r="AK2264" i="8"/>
  <c r="AL2264" i="8"/>
  <c r="AM2264" i="8"/>
  <c r="W2265" i="8"/>
  <c r="AC2265" i="8"/>
  <c r="AD2265" i="8"/>
  <c r="AE2265" i="8"/>
  <c r="AF2265" i="8"/>
  <c r="AG2265" i="8"/>
  <c r="AH2265" i="8"/>
  <c r="AI2265" i="8"/>
  <c r="AJ2265" i="8"/>
  <c r="AK2265" i="8"/>
  <c r="AL2265" i="8"/>
  <c r="AM2265" i="8"/>
  <c r="W2266" i="8"/>
  <c r="AC2266" i="8"/>
  <c r="AD2266" i="8"/>
  <c r="AE2266" i="8"/>
  <c r="AF2266" i="8"/>
  <c r="AG2266" i="8"/>
  <c r="AH2266" i="8"/>
  <c r="AI2266" i="8"/>
  <c r="AJ2266" i="8"/>
  <c r="AK2266" i="8"/>
  <c r="AL2266" i="8"/>
  <c r="AM2266" i="8"/>
  <c r="W2267" i="8"/>
  <c r="AC2267" i="8"/>
  <c r="AD2267" i="8"/>
  <c r="AE2267" i="8"/>
  <c r="AF2267" i="8"/>
  <c r="AG2267" i="8"/>
  <c r="AH2267" i="8"/>
  <c r="AI2267" i="8"/>
  <c r="AJ2267" i="8"/>
  <c r="AK2267" i="8"/>
  <c r="AL2267" i="8"/>
  <c r="AM2267" i="8"/>
  <c r="W2268" i="8"/>
  <c r="AC2268" i="8"/>
  <c r="AD2268" i="8"/>
  <c r="AE2268" i="8"/>
  <c r="AF2268" i="8"/>
  <c r="AG2268" i="8"/>
  <c r="AH2268" i="8"/>
  <c r="AI2268" i="8"/>
  <c r="AJ2268" i="8"/>
  <c r="AK2268" i="8"/>
  <c r="AL2268" i="8"/>
  <c r="AM2268" i="8"/>
  <c r="W2269" i="8"/>
  <c r="AC2269" i="8"/>
  <c r="AD2269" i="8"/>
  <c r="AE2269" i="8"/>
  <c r="AF2269" i="8"/>
  <c r="AG2269" i="8"/>
  <c r="AH2269" i="8"/>
  <c r="AI2269" i="8"/>
  <c r="AJ2269" i="8"/>
  <c r="AK2269" i="8"/>
  <c r="AL2269" i="8"/>
  <c r="AM2269" i="8"/>
  <c r="W2270" i="8"/>
  <c r="AC2270" i="8"/>
  <c r="AD2270" i="8"/>
  <c r="AE2270" i="8"/>
  <c r="AF2270" i="8"/>
  <c r="AG2270" i="8"/>
  <c r="AH2270" i="8"/>
  <c r="AI2270" i="8"/>
  <c r="AJ2270" i="8"/>
  <c r="AK2270" i="8"/>
  <c r="AL2270" i="8"/>
  <c r="AM2270" i="8"/>
  <c r="W2271" i="8"/>
  <c r="AC2271" i="8"/>
  <c r="AD2271" i="8"/>
  <c r="AE2271" i="8"/>
  <c r="AF2271" i="8"/>
  <c r="AG2271" i="8"/>
  <c r="AH2271" i="8"/>
  <c r="AI2271" i="8"/>
  <c r="AJ2271" i="8"/>
  <c r="AK2271" i="8"/>
  <c r="AL2271" i="8"/>
  <c r="AM2271" i="8"/>
  <c r="W2272" i="8"/>
  <c r="AC2272" i="8"/>
  <c r="AD2272" i="8"/>
  <c r="AE2272" i="8"/>
  <c r="AF2272" i="8"/>
  <c r="AG2272" i="8"/>
  <c r="AH2272" i="8"/>
  <c r="AI2272" i="8"/>
  <c r="AJ2272" i="8"/>
  <c r="AK2272" i="8"/>
  <c r="AL2272" i="8"/>
  <c r="AM2272" i="8"/>
  <c r="W2273" i="8"/>
  <c r="AC2273" i="8"/>
  <c r="AD2273" i="8"/>
  <c r="AE2273" i="8"/>
  <c r="AF2273" i="8"/>
  <c r="AG2273" i="8"/>
  <c r="AH2273" i="8"/>
  <c r="AI2273" i="8"/>
  <c r="AJ2273" i="8"/>
  <c r="AK2273" i="8"/>
  <c r="AL2273" i="8"/>
  <c r="AM2273" i="8"/>
  <c r="W2274" i="8"/>
  <c r="AC2274" i="8"/>
  <c r="AD2274" i="8"/>
  <c r="AE2274" i="8"/>
  <c r="AF2274" i="8"/>
  <c r="AG2274" i="8"/>
  <c r="AH2274" i="8"/>
  <c r="AI2274" i="8"/>
  <c r="AJ2274" i="8"/>
  <c r="AK2274" i="8"/>
  <c r="AL2274" i="8"/>
  <c r="AM2274" i="8"/>
  <c r="W2275" i="8"/>
  <c r="AC2275" i="8"/>
  <c r="AD2275" i="8"/>
  <c r="AE2275" i="8"/>
  <c r="AF2275" i="8"/>
  <c r="AG2275" i="8"/>
  <c r="AH2275" i="8"/>
  <c r="AI2275" i="8"/>
  <c r="AJ2275" i="8"/>
  <c r="AK2275" i="8"/>
  <c r="AL2275" i="8"/>
  <c r="AM2275" i="8"/>
  <c r="W2276" i="8"/>
  <c r="AC2276" i="8"/>
  <c r="AD2276" i="8"/>
  <c r="AE2276" i="8"/>
  <c r="AF2276" i="8"/>
  <c r="AG2276" i="8"/>
  <c r="AH2276" i="8"/>
  <c r="AI2276" i="8"/>
  <c r="AJ2276" i="8"/>
  <c r="AK2276" i="8"/>
  <c r="AL2276" i="8"/>
  <c r="AM2276" i="8"/>
  <c r="W2277" i="8"/>
  <c r="AC2277" i="8"/>
  <c r="AD2277" i="8"/>
  <c r="AE2277" i="8"/>
  <c r="AF2277" i="8"/>
  <c r="AG2277" i="8"/>
  <c r="AH2277" i="8"/>
  <c r="AI2277" i="8"/>
  <c r="AJ2277" i="8"/>
  <c r="AK2277" i="8"/>
  <c r="AL2277" i="8"/>
  <c r="AM2277" i="8"/>
  <c r="W2278" i="8"/>
  <c r="AC2278" i="8"/>
  <c r="AD2278" i="8"/>
  <c r="AE2278" i="8"/>
  <c r="AF2278" i="8"/>
  <c r="AG2278" i="8"/>
  <c r="AH2278" i="8"/>
  <c r="AI2278" i="8"/>
  <c r="AJ2278" i="8"/>
  <c r="AK2278" i="8"/>
  <c r="AL2278" i="8"/>
  <c r="AM2278" i="8"/>
  <c r="W2279" i="8"/>
  <c r="AC2279" i="8"/>
  <c r="AD2279" i="8"/>
  <c r="AE2279" i="8"/>
  <c r="AF2279" i="8"/>
  <c r="AG2279" i="8"/>
  <c r="AH2279" i="8"/>
  <c r="AI2279" i="8"/>
  <c r="AJ2279" i="8"/>
  <c r="AK2279" i="8"/>
  <c r="AL2279" i="8"/>
  <c r="AM2279" i="8"/>
  <c r="W2280" i="8"/>
  <c r="AC2280" i="8"/>
  <c r="AD2280" i="8"/>
  <c r="AE2280" i="8"/>
  <c r="AF2280" i="8"/>
  <c r="AG2280" i="8"/>
  <c r="AH2280" i="8"/>
  <c r="AI2280" i="8"/>
  <c r="AJ2280" i="8"/>
  <c r="AK2280" i="8"/>
  <c r="AL2280" i="8"/>
  <c r="AM2280" i="8"/>
  <c r="W2281" i="8"/>
  <c r="AC2281" i="8"/>
  <c r="AD2281" i="8"/>
  <c r="AE2281" i="8"/>
  <c r="AF2281" i="8"/>
  <c r="AG2281" i="8"/>
  <c r="AH2281" i="8"/>
  <c r="AI2281" i="8"/>
  <c r="AJ2281" i="8"/>
  <c r="AK2281" i="8"/>
  <c r="AL2281" i="8"/>
  <c r="AM2281" i="8"/>
  <c r="W2282" i="8"/>
  <c r="AC2282" i="8"/>
  <c r="AD2282" i="8"/>
  <c r="AE2282" i="8"/>
  <c r="AF2282" i="8"/>
  <c r="AG2282" i="8"/>
  <c r="AH2282" i="8"/>
  <c r="AI2282" i="8"/>
  <c r="AJ2282" i="8"/>
  <c r="AK2282" i="8"/>
  <c r="AL2282" i="8"/>
  <c r="AM2282" i="8"/>
  <c r="W2283" i="8"/>
  <c r="AC2283" i="8"/>
  <c r="AD2283" i="8"/>
  <c r="AE2283" i="8"/>
  <c r="AF2283" i="8"/>
  <c r="AG2283" i="8"/>
  <c r="AH2283" i="8"/>
  <c r="AI2283" i="8"/>
  <c r="AJ2283" i="8"/>
  <c r="AK2283" i="8"/>
  <c r="AL2283" i="8"/>
  <c r="AM2283" i="8"/>
  <c r="W2284" i="8"/>
  <c r="AC2284" i="8"/>
  <c r="AD2284" i="8"/>
  <c r="AE2284" i="8"/>
  <c r="AF2284" i="8"/>
  <c r="AG2284" i="8"/>
  <c r="AH2284" i="8"/>
  <c r="AI2284" i="8"/>
  <c r="AJ2284" i="8"/>
  <c r="AK2284" i="8"/>
  <c r="AL2284" i="8"/>
  <c r="AM2284" i="8"/>
  <c r="W2285" i="8"/>
  <c r="AC2285" i="8"/>
  <c r="AD2285" i="8"/>
  <c r="AE2285" i="8"/>
  <c r="AF2285" i="8"/>
  <c r="AG2285" i="8"/>
  <c r="AH2285" i="8"/>
  <c r="AI2285" i="8"/>
  <c r="AJ2285" i="8"/>
  <c r="AK2285" i="8"/>
  <c r="AL2285" i="8"/>
  <c r="AM2285" i="8"/>
  <c r="W2286" i="8"/>
  <c r="AC2286" i="8"/>
  <c r="AD2286" i="8"/>
  <c r="AE2286" i="8"/>
  <c r="AF2286" i="8"/>
  <c r="AG2286" i="8"/>
  <c r="AH2286" i="8"/>
  <c r="AI2286" i="8"/>
  <c r="AJ2286" i="8"/>
  <c r="AK2286" i="8"/>
  <c r="AL2286" i="8"/>
  <c r="AM2286" i="8"/>
  <c r="W2287" i="8"/>
  <c r="AC2287" i="8"/>
  <c r="AD2287" i="8"/>
  <c r="AE2287" i="8"/>
  <c r="AF2287" i="8"/>
  <c r="AG2287" i="8"/>
  <c r="AH2287" i="8"/>
  <c r="AI2287" i="8"/>
  <c r="AJ2287" i="8"/>
  <c r="AK2287" i="8"/>
  <c r="AL2287" i="8"/>
  <c r="AM2287" i="8"/>
  <c r="W2288" i="8"/>
  <c r="AC2288" i="8"/>
  <c r="AD2288" i="8"/>
  <c r="AE2288" i="8"/>
  <c r="AF2288" i="8"/>
  <c r="AG2288" i="8"/>
  <c r="AH2288" i="8"/>
  <c r="AI2288" i="8"/>
  <c r="AJ2288" i="8"/>
  <c r="AK2288" i="8"/>
  <c r="AL2288" i="8"/>
  <c r="AM2288" i="8"/>
  <c r="W2289" i="8"/>
  <c r="AC2289" i="8"/>
  <c r="AD2289" i="8"/>
  <c r="AE2289" i="8"/>
  <c r="AF2289" i="8"/>
  <c r="AG2289" i="8"/>
  <c r="AH2289" i="8"/>
  <c r="AI2289" i="8"/>
  <c r="AJ2289" i="8"/>
  <c r="AK2289" i="8"/>
  <c r="AL2289" i="8"/>
  <c r="AM2289" i="8"/>
  <c r="W2290" i="8"/>
  <c r="AC2290" i="8"/>
  <c r="AD2290" i="8"/>
  <c r="AE2290" i="8"/>
  <c r="AF2290" i="8"/>
  <c r="AG2290" i="8"/>
  <c r="AH2290" i="8"/>
  <c r="AI2290" i="8"/>
  <c r="AJ2290" i="8"/>
  <c r="AK2290" i="8"/>
  <c r="AL2290" i="8"/>
  <c r="AM2290" i="8"/>
  <c r="W2291" i="8"/>
  <c r="AC2291" i="8"/>
  <c r="AD2291" i="8"/>
  <c r="AE2291" i="8"/>
  <c r="AF2291" i="8"/>
  <c r="AG2291" i="8"/>
  <c r="AH2291" i="8"/>
  <c r="AI2291" i="8"/>
  <c r="AJ2291" i="8"/>
  <c r="AK2291" i="8"/>
  <c r="AL2291" i="8"/>
  <c r="AM2291" i="8"/>
  <c r="W2292" i="8"/>
  <c r="AC2292" i="8"/>
  <c r="AD2292" i="8"/>
  <c r="AE2292" i="8"/>
  <c r="AF2292" i="8"/>
  <c r="AG2292" i="8"/>
  <c r="AH2292" i="8"/>
  <c r="AI2292" i="8"/>
  <c r="AJ2292" i="8"/>
  <c r="AK2292" i="8"/>
  <c r="AL2292" i="8"/>
  <c r="AM2292" i="8"/>
  <c r="W2293" i="8"/>
  <c r="AC2293" i="8"/>
  <c r="AD2293" i="8"/>
  <c r="AE2293" i="8"/>
  <c r="AF2293" i="8"/>
  <c r="AG2293" i="8"/>
  <c r="AH2293" i="8"/>
  <c r="AI2293" i="8"/>
  <c r="AJ2293" i="8"/>
  <c r="AK2293" i="8"/>
  <c r="AL2293" i="8"/>
  <c r="AM2293" i="8"/>
  <c r="W2294" i="8"/>
  <c r="AC2294" i="8"/>
  <c r="AD2294" i="8"/>
  <c r="AE2294" i="8"/>
  <c r="AF2294" i="8"/>
  <c r="AG2294" i="8"/>
  <c r="AH2294" i="8"/>
  <c r="AI2294" i="8"/>
  <c r="AJ2294" i="8"/>
  <c r="AK2294" i="8"/>
  <c r="AL2294" i="8"/>
  <c r="AM2294" i="8"/>
  <c r="W2295" i="8"/>
  <c r="AC2295" i="8"/>
  <c r="AD2295" i="8"/>
  <c r="AE2295" i="8"/>
  <c r="AF2295" i="8"/>
  <c r="AG2295" i="8"/>
  <c r="AH2295" i="8"/>
  <c r="AI2295" i="8"/>
  <c r="AJ2295" i="8"/>
  <c r="AK2295" i="8"/>
  <c r="AL2295" i="8"/>
  <c r="AM2295" i="8"/>
  <c r="W2296" i="8"/>
  <c r="AC2296" i="8"/>
  <c r="AD2296" i="8"/>
  <c r="AE2296" i="8"/>
  <c r="AF2296" i="8"/>
  <c r="AG2296" i="8"/>
  <c r="AH2296" i="8"/>
  <c r="AI2296" i="8"/>
  <c r="AJ2296" i="8"/>
  <c r="AK2296" i="8"/>
  <c r="AL2296" i="8"/>
  <c r="AM2296" i="8"/>
  <c r="W2297" i="8"/>
  <c r="AC2297" i="8"/>
  <c r="AD2297" i="8"/>
  <c r="AE2297" i="8"/>
  <c r="AF2297" i="8"/>
  <c r="AG2297" i="8"/>
  <c r="AH2297" i="8"/>
  <c r="AI2297" i="8"/>
  <c r="AJ2297" i="8"/>
  <c r="AK2297" i="8"/>
  <c r="AL2297" i="8"/>
  <c r="AM2297" i="8"/>
  <c r="W2298" i="8"/>
  <c r="AC2298" i="8"/>
  <c r="AD2298" i="8"/>
  <c r="AE2298" i="8"/>
  <c r="AF2298" i="8"/>
  <c r="AG2298" i="8"/>
  <c r="AH2298" i="8"/>
  <c r="AI2298" i="8"/>
  <c r="AJ2298" i="8"/>
  <c r="AK2298" i="8"/>
  <c r="AL2298" i="8"/>
  <c r="AM2298" i="8"/>
  <c r="W2299" i="8"/>
  <c r="AC2299" i="8"/>
  <c r="AD2299" i="8"/>
  <c r="AE2299" i="8"/>
  <c r="AF2299" i="8"/>
  <c r="AG2299" i="8"/>
  <c r="AH2299" i="8"/>
  <c r="AI2299" i="8"/>
  <c r="AJ2299" i="8"/>
  <c r="AK2299" i="8"/>
  <c r="AL2299" i="8"/>
  <c r="AM2299" i="8"/>
  <c r="W2300" i="8"/>
  <c r="AC2300" i="8"/>
  <c r="AD2300" i="8"/>
  <c r="AE2300" i="8"/>
  <c r="AF2300" i="8"/>
  <c r="AG2300" i="8"/>
  <c r="AH2300" i="8"/>
  <c r="AI2300" i="8"/>
  <c r="AJ2300" i="8"/>
  <c r="AK2300" i="8"/>
  <c r="AL2300" i="8"/>
  <c r="AM2300" i="8"/>
  <c r="W2301" i="8"/>
  <c r="AC2301" i="8"/>
  <c r="AD2301" i="8"/>
  <c r="AE2301" i="8"/>
  <c r="AF2301" i="8"/>
  <c r="AG2301" i="8"/>
  <c r="AH2301" i="8"/>
  <c r="AI2301" i="8"/>
  <c r="AJ2301" i="8"/>
  <c r="AK2301" i="8"/>
  <c r="AL2301" i="8"/>
  <c r="AM2301" i="8"/>
  <c r="W2302" i="8"/>
  <c r="AC2302" i="8"/>
  <c r="AD2302" i="8"/>
  <c r="AE2302" i="8"/>
  <c r="AF2302" i="8"/>
  <c r="AG2302" i="8"/>
  <c r="AH2302" i="8"/>
  <c r="AI2302" i="8"/>
  <c r="AJ2302" i="8"/>
  <c r="AK2302" i="8"/>
  <c r="AL2302" i="8"/>
  <c r="AM2302" i="8"/>
  <c r="W2303" i="8"/>
  <c r="AC2303" i="8"/>
  <c r="AD2303" i="8"/>
  <c r="AE2303" i="8"/>
  <c r="AF2303" i="8"/>
  <c r="AG2303" i="8"/>
  <c r="AH2303" i="8"/>
  <c r="AI2303" i="8"/>
  <c r="AJ2303" i="8"/>
  <c r="AK2303" i="8"/>
  <c r="AL2303" i="8"/>
  <c r="AM2303" i="8"/>
  <c r="W2304" i="8"/>
  <c r="AC2304" i="8"/>
  <c r="AD2304" i="8"/>
  <c r="AE2304" i="8"/>
  <c r="AF2304" i="8"/>
  <c r="AG2304" i="8"/>
  <c r="AH2304" i="8"/>
  <c r="AI2304" i="8"/>
  <c r="AJ2304" i="8"/>
  <c r="AK2304" i="8"/>
  <c r="AL2304" i="8"/>
  <c r="AM2304" i="8"/>
  <c r="W2305" i="8"/>
  <c r="AC2305" i="8"/>
  <c r="AD2305" i="8"/>
  <c r="AE2305" i="8"/>
  <c r="AF2305" i="8"/>
  <c r="AG2305" i="8"/>
  <c r="AH2305" i="8"/>
  <c r="AI2305" i="8"/>
  <c r="AJ2305" i="8"/>
  <c r="AK2305" i="8"/>
  <c r="AL2305" i="8"/>
  <c r="AM2305" i="8"/>
  <c r="W2306" i="8"/>
  <c r="AC2306" i="8"/>
  <c r="AD2306" i="8"/>
  <c r="AE2306" i="8"/>
  <c r="AF2306" i="8"/>
  <c r="AG2306" i="8"/>
  <c r="AH2306" i="8"/>
  <c r="AI2306" i="8"/>
  <c r="AJ2306" i="8"/>
  <c r="AK2306" i="8"/>
  <c r="AL2306" i="8"/>
  <c r="AM2306" i="8"/>
  <c r="W2307" i="8"/>
  <c r="AC2307" i="8"/>
  <c r="AD2307" i="8"/>
  <c r="AE2307" i="8"/>
  <c r="AF2307" i="8"/>
  <c r="AG2307" i="8"/>
  <c r="AH2307" i="8"/>
  <c r="AI2307" i="8"/>
  <c r="AJ2307" i="8"/>
  <c r="AK2307" i="8"/>
  <c r="AL2307" i="8"/>
  <c r="AM2307" i="8"/>
  <c r="W2308" i="8"/>
  <c r="AC2308" i="8"/>
  <c r="AD2308" i="8"/>
  <c r="AE2308" i="8"/>
  <c r="AF2308" i="8"/>
  <c r="AG2308" i="8"/>
  <c r="AH2308" i="8"/>
  <c r="AI2308" i="8"/>
  <c r="AJ2308" i="8"/>
  <c r="AK2308" i="8"/>
  <c r="AL2308" i="8"/>
  <c r="AM2308" i="8"/>
  <c r="W2309" i="8"/>
  <c r="AC2309" i="8"/>
  <c r="AD2309" i="8"/>
  <c r="AE2309" i="8"/>
  <c r="AF2309" i="8"/>
  <c r="AG2309" i="8"/>
  <c r="AH2309" i="8"/>
  <c r="AI2309" i="8"/>
  <c r="AJ2309" i="8"/>
  <c r="AK2309" i="8"/>
  <c r="AL2309" i="8"/>
  <c r="AM2309" i="8"/>
  <c r="W2310" i="8"/>
  <c r="AC2310" i="8"/>
  <c r="AD2310" i="8"/>
  <c r="AE2310" i="8"/>
  <c r="AF2310" i="8"/>
  <c r="AG2310" i="8"/>
  <c r="AH2310" i="8"/>
  <c r="AI2310" i="8"/>
  <c r="AJ2310" i="8"/>
  <c r="AK2310" i="8"/>
  <c r="AL2310" i="8"/>
  <c r="AM2310" i="8"/>
  <c r="W2311" i="8"/>
  <c r="AC2311" i="8"/>
  <c r="AD2311" i="8"/>
  <c r="AE2311" i="8"/>
  <c r="AF2311" i="8"/>
  <c r="AG2311" i="8"/>
  <c r="AH2311" i="8"/>
  <c r="AI2311" i="8"/>
  <c r="AJ2311" i="8"/>
  <c r="AK2311" i="8"/>
  <c r="AL2311" i="8"/>
  <c r="AM2311" i="8"/>
  <c r="W2312" i="8"/>
  <c r="AC2312" i="8"/>
  <c r="AD2312" i="8"/>
  <c r="AE2312" i="8"/>
  <c r="AF2312" i="8"/>
  <c r="AG2312" i="8"/>
  <c r="AH2312" i="8"/>
  <c r="AI2312" i="8"/>
  <c r="AJ2312" i="8"/>
  <c r="AK2312" i="8"/>
  <c r="AL2312" i="8"/>
  <c r="AM2312" i="8"/>
  <c r="W2313" i="8"/>
  <c r="AC2313" i="8"/>
  <c r="AD2313" i="8"/>
  <c r="AE2313" i="8"/>
  <c r="AF2313" i="8"/>
  <c r="AG2313" i="8"/>
  <c r="AH2313" i="8"/>
  <c r="AI2313" i="8"/>
  <c r="AJ2313" i="8"/>
  <c r="AK2313" i="8"/>
  <c r="AL2313" i="8"/>
  <c r="AM2313" i="8"/>
  <c r="W2314" i="8"/>
  <c r="AC2314" i="8"/>
  <c r="AD2314" i="8"/>
  <c r="AE2314" i="8"/>
  <c r="AF2314" i="8"/>
  <c r="AG2314" i="8"/>
  <c r="AH2314" i="8"/>
  <c r="AI2314" i="8"/>
  <c r="AJ2314" i="8"/>
  <c r="AK2314" i="8"/>
  <c r="AL2314" i="8"/>
  <c r="AM2314" i="8"/>
  <c r="W2315" i="8"/>
  <c r="AC2315" i="8"/>
  <c r="AD2315" i="8"/>
  <c r="AE2315" i="8"/>
  <c r="AF2315" i="8"/>
  <c r="AG2315" i="8"/>
  <c r="AH2315" i="8"/>
  <c r="AI2315" i="8"/>
  <c r="AJ2315" i="8"/>
  <c r="AK2315" i="8"/>
  <c r="AL2315" i="8"/>
  <c r="AM2315" i="8"/>
  <c r="W2316" i="8"/>
  <c r="AC2316" i="8"/>
  <c r="AD2316" i="8"/>
  <c r="AE2316" i="8"/>
  <c r="AF2316" i="8"/>
  <c r="AG2316" i="8"/>
  <c r="AH2316" i="8"/>
  <c r="AI2316" i="8"/>
  <c r="AJ2316" i="8"/>
  <c r="AK2316" i="8"/>
  <c r="AL2316" i="8"/>
  <c r="AM2316" i="8"/>
  <c r="W2317" i="8"/>
  <c r="AC2317" i="8"/>
  <c r="AD2317" i="8"/>
  <c r="AE2317" i="8"/>
  <c r="AF2317" i="8"/>
  <c r="AG2317" i="8"/>
  <c r="AH2317" i="8"/>
  <c r="AI2317" i="8"/>
  <c r="AJ2317" i="8"/>
  <c r="AK2317" i="8"/>
  <c r="AL2317" i="8"/>
  <c r="AM2317" i="8"/>
  <c r="W2318" i="8"/>
  <c r="AC2318" i="8"/>
  <c r="AD2318" i="8"/>
  <c r="AE2318" i="8"/>
  <c r="AF2318" i="8"/>
  <c r="AG2318" i="8"/>
  <c r="AH2318" i="8"/>
  <c r="AI2318" i="8"/>
  <c r="AJ2318" i="8"/>
  <c r="AK2318" i="8"/>
  <c r="AL2318" i="8"/>
  <c r="AM2318" i="8"/>
  <c r="W2319" i="8"/>
  <c r="AC2319" i="8"/>
  <c r="AD2319" i="8"/>
  <c r="AE2319" i="8"/>
  <c r="AF2319" i="8"/>
  <c r="AG2319" i="8"/>
  <c r="AH2319" i="8"/>
  <c r="AI2319" i="8"/>
  <c r="AJ2319" i="8"/>
  <c r="AK2319" i="8"/>
  <c r="AL2319" i="8"/>
  <c r="AM2319" i="8"/>
  <c r="W2320" i="8"/>
  <c r="AC2320" i="8"/>
  <c r="AD2320" i="8"/>
  <c r="AE2320" i="8"/>
  <c r="AF2320" i="8"/>
  <c r="AG2320" i="8"/>
  <c r="AH2320" i="8"/>
  <c r="AI2320" i="8"/>
  <c r="AJ2320" i="8"/>
  <c r="AK2320" i="8"/>
  <c r="AL2320" i="8"/>
  <c r="AM2320" i="8"/>
  <c r="W2321" i="8"/>
  <c r="AC2321" i="8"/>
  <c r="AD2321" i="8"/>
  <c r="AE2321" i="8"/>
  <c r="AF2321" i="8"/>
  <c r="AG2321" i="8"/>
  <c r="AH2321" i="8"/>
  <c r="AI2321" i="8"/>
  <c r="AJ2321" i="8"/>
  <c r="AK2321" i="8"/>
  <c r="AL2321" i="8"/>
  <c r="AM2321" i="8"/>
  <c r="W2322" i="8"/>
  <c r="AC2322" i="8"/>
  <c r="AD2322" i="8"/>
  <c r="AE2322" i="8"/>
  <c r="AF2322" i="8"/>
  <c r="AG2322" i="8"/>
  <c r="AH2322" i="8"/>
  <c r="AI2322" i="8"/>
  <c r="AJ2322" i="8"/>
  <c r="AK2322" i="8"/>
  <c r="AL2322" i="8"/>
  <c r="AM2322" i="8"/>
  <c r="W2323" i="8"/>
  <c r="AC2323" i="8"/>
  <c r="AD2323" i="8"/>
  <c r="AE2323" i="8"/>
  <c r="AF2323" i="8"/>
  <c r="AG2323" i="8"/>
  <c r="AH2323" i="8"/>
  <c r="AI2323" i="8"/>
  <c r="AJ2323" i="8"/>
  <c r="AK2323" i="8"/>
  <c r="AL2323" i="8"/>
  <c r="AM2323" i="8"/>
  <c r="W2324" i="8"/>
  <c r="AC2324" i="8"/>
  <c r="AD2324" i="8"/>
  <c r="AE2324" i="8"/>
  <c r="AF2324" i="8"/>
  <c r="AG2324" i="8"/>
  <c r="AH2324" i="8"/>
  <c r="AI2324" i="8"/>
  <c r="AJ2324" i="8"/>
  <c r="AK2324" i="8"/>
  <c r="AL2324" i="8"/>
  <c r="AM2324" i="8"/>
  <c r="W2325" i="8"/>
  <c r="AC2325" i="8"/>
  <c r="AD2325" i="8"/>
  <c r="AE2325" i="8"/>
  <c r="AF2325" i="8"/>
  <c r="AG2325" i="8"/>
  <c r="AH2325" i="8"/>
  <c r="AI2325" i="8"/>
  <c r="AJ2325" i="8"/>
  <c r="AK2325" i="8"/>
  <c r="AL2325" i="8"/>
  <c r="AM2325" i="8"/>
  <c r="W2326" i="8"/>
  <c r="AC2326" i="8"/>
  <c r="AD2326" i="8"/>
  <c r="AE2326" i="8"/>
  <c r="AF2326" i="8"/>
  <c r="AG2326" i="8"/>
  <c r="AH2326" i="8"/>
  <c r="AI2326" i="8"/>
  <c r="AJ2326" i="8"/>
  <c r="AK2326" i="8"/>
  <c r="AL2326" i="8"/>
  <c r="AM2326" i="8"/>
  <c r="W2327" i="8"/>
  <c r="AC2327" i="8"/>
  <c r="AD2327" i="8"/>
  <c r="AE2327" i="8"/>
  <c r="AF2327" i="8"/>
  <c r="AG2327" i="8"/>
  <c r="AH2327" i="8"/>
  <c r="AI2327" i="8"/>
  <c r="AJ2327" i="8"/>
  <c r="AK2327" i="8"/>
  <c r="AL2327" i="8"/>
  <c r="AM2327" i="8"/>
  <c r="W2328" i="8"/>
  <c r="AC2328" i="8"/>
  <c r="AD2328" i="8"/>
  <c r="AE2328" i="8"/>
  <c r="AF2328" i="8"/>
  <c r="AG2328" i="8"/>
  <c r="AH2328" i="8"/>
  <c r="AI2328" i="8"/>
  <c r="AJ2328" i="8"/>
  <c r="AK2328" i="8"/>
  <c r="AL2328" i="8"/>
  <c r="AM2328" i="8"/>
  <c r="W2329" i="8"/>
  <c r="AC2329" i="8"/>
  <c r="AD2329" i="8"/>
  <c r="AE2329" i="8"/>
  <c r="AF2329" i="8"/>
  <c r="AG2329" i="8"/>
  <c r="AH2329" i="8"/>
  <c r="AI2329" i="8"/>
  <c r="AJ2329" i="8"/>
  <c r="AK2329" i="8"/>
  <c r="AL2329" i="8"/>
  <c r="AM2329" i="8"/>
  <c r="W2330" i="8"/>
  <c r="AC2330" i="8"/>
  <c r="AD2330" i="8"/>
  <c r="AE2330" i="8"/>
  <c r="AF2330" i="8"/>
  <c r="AG2330" i="8"/>
  <c r="AH2330" i="8"/>
  <c r="AI2330" i="8"/>
  <c r="AJ2330" i="8"/>
  <c r="AK2330" i="8"/>
  <c r="AL2330" i="8"/>
  <c r="AM2330" i="8"/>
  <c r="W2331" i="8"/>
  <c r="AC2331" i="8"/>
  <c r="AD2331" i="8"/>
  <c r="AE2331" i="8"/>
  <c r="AF2331" i="8"/>
  <c r="AG2331" i="8"/>
  <c r="AH2331" i="8"/>
  <c r="AI2331" i="8"/>
  <c r="AJ2331" i="8"/>
  <c r="AK2331" i="8"/>
  <c r="AL2331" i="8"/>
  <c r="AM2331" i="8"/>
  <c r="W2332" i="8"/>
  <c r="AC2332" i="8"/>
  <c r="AD2332" i="8"/>
  <c r="AE2332" i="8"/>
  <c r="AF2332" i="8"/>
  <c r="AG2332" i="8"/>
  <c r="AH2332" i="8"/>
  <c r="AI2332" i="8"/>
  <c r="AJ2332" i="8"/>
  <c r="AK2332" i="8"/>
  <c r="AL2332" i="8"/>
  <c r="AM2332" i="8"/>
  <c r="W2333" i="8"/>
  <c r="AC2333" i="8"/>
  <c r="AD2333" i="8"/>
  <c r="AE2333" i="8"/>
  <c r="AF2333" i="8"/>
  <c r="AG2333" i="8"/>
  <c r="AH2333" i="8"/>
  <c r="AI2333" i="8"/>
  <c r="AJ2333" i="8"/>
  <c r="AK2333" i="8"/>
  <c r="AL2333" i="8"/>
  <c r="AM2333" i="8"/>
  <c r="W2334" i="8"/>
  <c r="AC2334" i="8"/>
  <c r="AD2334" i="8"/>
  <c r="AE2334" i="8"/>
  <c r="AF2334" i="8"/>
  <c r="AG2334" i="8"/>
  <c r="AH2334" i="8"/>
  <c r="AI2334" i="8"/>
  <c r="AJ2334" i="8"/>
  <c r="AK2334" i="8"/>
  <c r="AL2334" i="8"/>
  <c r="AM2334" i="8"/>
  <c r="W2335" i="8"/>
  <c r="AC2335" i="8"/>
  <c r="AD2335" i="8"/>
  <c r="AE2335" i="8"/>
  <c r="AF2335" i="8"/>
  <c r="AG2335" i="8"/>
  <c r="AH2335" i="8"/>
  <c r="AI2335" i="8"/>
  <c r="AJ2335" i="8"/>
  <c r="AK2335" i="8"/>
  <c r="AL2335" i="8"/>
  <c r="AM2335" i="8"/>
  <c r="W2336" i="8"/>
  <c r="AC2336" i="8"/>
  <c r="AD2336" i="8"/>
  <c r="AE2336" i="8"/>
  <c r="AF2336" i="8"/>
  <c r="AG2336" i="8"/>
  <c r="AH2336" i="8"/>
  <c r="AI2336" i="8"/>
  <c r="AJ2336" i="8"/>
  <c r="AK2336" i="8"/>
  <c r="AL2336" i="8"/>
  <c r="AM2336" i="8"/>
  <c r="W2337" i="8"/>
  <c r="AC2337" i="8"/>
  <c r="AD2337" i="8"/>
  <c r="AE2337" i="8"/>
  <c r="AF2337" i="8"/>
  <c r="AG2337" i="8"/>
  <c r="AH2337" i="8"/>
  <c r="AI2337" i="8"/>
  <c r="AJ2337" i="8"/>
  <c r="AK2337" i="8"/>
  <c r="AL2337" i="8"/>
  <c r="AM2337" i="8"/>
  <c r="W2338" i="8"/>
  <c r="AC2338" i="8"/>
  <c r="AD2338" i="8"/>
  <c r="AE2338" i="8"/>
  <c r="AF2338" i="8"/>
  <c r="AG2338" i="8"/>
  <c r="AH2338" i="8"/>
  <c r="AI2338" i="8"/>
  <c r="AJ2338" i="8"/>
  <c r="AK2338" i="8"/>
  <c r="AL2338" i="8"/>
  <c r="AM2338" i="8"/>
  <c r="W2339" i="8"/>
  <c r="AC2339" i="8"/>
  <c r="AD2339" i="8"/>
  <c r="AE2339" i="8"/>
  <c r="AF2339" i="8"/>
  <c r="AG2339" i="8"/>
  <c r="AH2339" i="8"/>
  <c r="AI2339" i="8"/>
  <c r="AJ2339" i="8"/>
  <c r="AK2339" i="8"/>
  <c r="AL2339" i="8"/>
  <c r="AM2339" i="8"/>
  <c r="W2340" i="8"/>
  <c r="AC2340" i="8"/>
  <c r="AD2340" i="8"/>
  <c r="AE2340" i="8"/>
  <c r="AF2340" i="8"/>
  <c r="AG2340" i="8"/>
  <c r="AH2340" i="8"/>
  <c r="AI2340" i="8"/>
  <c r="AJ2340" i="8"/>
  <c r="AK2340" i="8"/>
  <c r="AL2340" i="8"/>
  <c r="AM2340" i="8"/>
  <c r="W2341" i="8"/>
  <c r="AC2341" i="8"/>
  <c r="AD2341" i="8"/>
  <c r="AE2341" i="8"/>
  <c r="AF2341" i="8"/>
  <c r="AG2341" i="8"/>
  <c r="AH2341" i="8"/>
  <c r="AI2341" i="8"/>
  <c r="AJ2341" i="8"/>
  <c r="AK2341" i="8"/>
  <c r="AL2341" i="8"/>
  <c r="AM2341" i="8"/>
  <c r="W2342" i="8"/>
  <c r="AC2342" i="8"/>
  <c r="AD2342" i="8"/>
  <c r="AE2342" i="8"/>
  <c r="AF2342" i="8"/>
  <c r="AG2342" i="8"/>
  <c r="AH2342" i="8"/>
  <c r="AI2342" i="8"/>
  <c r="AJ2342" i="8"/>
  <c r="AK2342" i="8"/>
  <c r="AL2342" i="8"/>
  <c r="AM2342" i="8"/>
  <c r="W2343" i="8"/>
  <c r="AC2343" i="8"/>
  <c r="AD2343" i="8"/>
  <c r="AE2343" i="8"/>
  <c r="AF2343" i="8"/>
  <c r="AG2343" i="8"/>
  <c r="AH2343" i="8"/>
  <c r="AI2343" i="8"/>
  <c r="AJ2343" i="8"/>
  <c r="AK2343" i="8"/>
  <c r="AL2343" i="8"/>
  <c r="AM2343" i="8"/>
  <c r="W2344" i="8"/>
  <c r="AC2344" i="8"/>
  <c r="AD2344" i="8"/>
  <c r="AE2344" i="8"/>
  <c r="AF2344" i="8"/>
  <c r="AG2344" i="8"/>
  <c r="AH2344" i="8"/>
  <c r="AI2344" i="8"/>
  <c r="AJ2344" i="8"/>
  <c r="AK2344" i="8"/>
  <c r="AL2344" i="8"/>
  <c r="AM2344" i="8"/>
  <c r="W2345" i="8"/>
  <c r="AC2345" i="8"/>
  <c r="AD2345" i="8"/>
  <c r="AE2345" i="8"/>
  <c r="AF2345" i="8"/>
  <c r="AG2345" i="8"/>
  <c r="AH2345" i="8"/>
  <c r="AI2345" i="8"/>
  <c r="AJ2345" i="8"/>
  <c r="AK2345" i="8"/>
  <c r="AL2345" i="8"/>
  <c r="AM2345" i="8"/>
  <c r="W2346" i="8"/>
  <c r="AC2346" i="8"/>
  <c r="AD2346" i="8"/>
  <c r="AE2346" i="8"/>
  <c r="AF2346" i="8"/>
  <c r="AG2346" i="8"/>
  <c r="AH2346" i="8"/>
  <c r="AI2346" i="8"/>
  <c r="AJ2346" i="8"/>
  <c r="AK2346" i="8"/>
  <c r="AL2346" i="8"/>
  <c r="AM2346" i="8"/>
  <c r="W2347" i="8"/>
  <c r="AC2347" i="8"/>
  <c r="AD2347" i="8"/>
  <c r="AE2347" i="8"/>
  <c r="AF2347" i="8"/>
  <c r="AG2347" i="8"/>
  <c r="AH2347" i="8"/>
  <c r="AI2347" i="8"/>
  <c r="AJ2347" i="8"/>
  <c r="AK2347" i="8"/>
  <c r="AL2347" i="8"/>
  <c r="AM2347" i="8"/>
  <c r="W2348" i="8"/>
  <c r="AC2348" i="8"/>
  <c r="AD2348" i="8"/>
  <c r="AE2348" i="8"/>
  <c r="AF2348" i="8"/>
  <c r="AG2348" i="8"/>
  <c r="AH2348" i="8"/>
  <c r="AI2348" i="8"/>
  <c r="AJ2348" i="8"/>
  <c r="AK2348" i="8"/>
  <c r="AL2348" i="8"/>
  <c r="AM2348" i="8"/>
  <c r="W2349" i="8"/>
  <c r="AC2349" i="8"/>
  <c r="AD2349" i="8"/>
  <c r="AE2349" i="8"/>
  <c r="AF2349" i="8"/>
  <c r="AG2349" i="8"/>
  <c r="AH2349" i="8"/>
  <c r="AI2349" i="8"/>
  <c r="AJ2349" i="8"/>
  <c r="AK2349" i="8"/>
  <c r="AL2349" i="8"/>
  <c r="AM2349" i="8"/>
  <c r="W2350" i="8"/>
  <c r="AC2350" i="8"/>
  <c r="AD2350" i="8"/>
  <c r="AE2350" i="8"/>
  <c r="AF2350" i="8"/>
  <c r="AG2350" i="8"/>
  <c r="AH2350" i="8"/>
  <c r="AI2350" i="8"/>
  <c r="AJ2350" i="8"/>
  <c r="AK2350" i="8"/>
  <c r="AL2350" i="8"/>
  <c r="AM2350" i="8"/>
  <c r="W2351" i="8"/>
  <c r="AC2351" i="8"/>
  <c r="AD2351" i="8"/>
  <c r="AE2351" i="8"/>
  <c r="AF2351" i="8"/>
  <c r="AG2351" i="8"/>
  <c r="AH2351" i="8"/>
  <c r="AI2351" i="8"/>
  <c r="AJ2351" i="8"/>
  <c r="AK2351" i="8"/>
  <c r="AL2351" i="8"/>
  <c r="AM2351" i="8"/>
  <c r="W2352" i="8"/>
  <c r="AC2352" i="8"/>
  <c r="AD2352" i="8"/>
  <c r="AE2352" i="8"/>
  <c r="AF2352" i="8"/>
  <c r="AG2352" i="8"/>
  <c r="AH2352" i="8"/>
  <c r="AI2352" i="8"/>
  <c r="AJ2352" i="8"/>
  <c r="AK2352" i="8"/>
  <c r="AL2352" i="8"/>
  <c r="AM2352" i="8"/>
  <c r="W2353" i="8"/>
  <c r="AC2353" i="8"/>
  <c r="AD2353" i="8"/>
  <c r="AE2353" i="8"/>
  <c r="AF2353" i="8"/>
  <c r="AG2353" i="8"/>
  <c r="AH2353" i="8"/>
  <c r="AI2353" i="8"/>
  <c r="AJ2353" i="8"/>
  <c r="AK2353" i="8"/>
  <c r="AL2353" i="8"/>
  <c r="AM2353" i="8"/>
  <c r="W2354" i="8"/>
  <c r="AC2354" i="8"/>
  <c r="AD2354" i="8"/>
  <c r="AE2354" i="8"/>
  <c r="AF2354" i="8"/>
  <c r="AG2354" i="8"/>
  <c r="AH2354" i="8"/>
  <c r="AI2354" i="8"/>
  <c r="AJ2354" i="8"/>
  <c r="AK2354" i="8"/>
  <c r="AL2354" i="8"/>
  <c r="AM2354" i="8"/>
  <c r="W2355" i="8"/>
  <c r="AC2355" i="8"/>
  <c r="AD2355" i="8"/>
  <c r="AE2355" i="8"/>
  <c r="AF2355" i="8"/>
  <c r="AG2355" i="8"/>
  <c r="AH2355" i="8"/>
  <c r="AI2355" i="8"/>
  <c r="AJ2355" i="8"/>
  <c r="AK2355" i="8"/>
  <c r="AL2355" i="8"/>
  <c r="AM2355" i="8"/>
  <c r="W2356" i="8"/>
  <c r="AC2356" i="8"/>
  <c r="AD2356" i="8"/>
  <c r="AE2356" i="8"/>
  <c r="AF2356" i="8"/>
  <c r="AG2356" i="8"/>
  <c r="AH2356" i="8"/>
  <c r="AI2356" i="8"/>
  <c r="AJ2356" i="8"/>
  <c r="AK2356" i="8"/>
  <c r="AL2356" i="8"/>
  <c r="AM2356" i="8"/>
  <c r="W2357" i="8"/>
  <c r="AC2357" i="8"/>
  <c r="AD2357" i="8"/>
  <c r="AE2357" i="8"/>
  <c r="AF2357" i="8"/>
  <c r="AG2357" i="8"/>
  <c r="AH2357" i="8"/>
  <c r="AI2357" i="8"/>
  <c r="AJ2357" i="8"/>
  <c r="AK2357" i="8"/>
  <c r="AL2357" i="8"/>
  <c r="AM2357" i="8"/>
  <c r="W2358" i="8"/>
  <c r="AC2358" i="8"/>
  <c r="AD2358" i="8"/>
  <c r="AE2358" i="8"/>
  <c r="AF2358" i="8"/>
  <c r="AG2358" i="8"/>
  <c r="AH2358" i="8"/>
  <c r="AI2358" i="8"/>
  <c r="AJ2358" i="8"/>
  <c r="AK2358" i="8"/>
  <c r="AL2358" i="8"/>
  <c r="AM2358" i="8"/>
  <c r="W2359" i="8"/>
  <c r="AC2359" i="8"/>
  <c r="AD2359" i="8"/>
  <c r="AE2359" i="8"/>
  <c r="AF2359" i="8"/>
  <c r="AG2359" i="8"/>
  <c r="AH2359" i="8"/>
  <c r="AI2359" i="8"/>
  <c r="AJ2359" i="8"/>
  <c r="AK2359" i="8"/>
  <c r="AL2359" i="8"/>
  <c r="AM2359" i="8"/>
  <c r="W2360" i="8"/>
  <c r="AC2360" i="8"/>
  <c r="AD2360" i="8"/>
  <c r="AE2360" i="8"/>
  <c r="AF2360" i="8"/>
  <c r="AG2360" i="8"/>
  <c r="AH2360" i="8"/>
  <c r="AI2360" i="8"/>
  <c r="AJ2360" i="8"/>
  <c r="AK2360" i="8"/>
  <c r="AL2360" i="8"/>
  <c r="AM2360" i="8"/>
  <c r="W2361" i="8"/>
  <c r="AC2361" i="8"/>
  <c r="AD2361" i="8"/>
  <c r="AE2361" i="8"/>
  <c r="AF2361" i="8"/>
  <c r="AG2361" i="8"/>
  <c r="AH2361" i="8"/>
  <c r="AI2361" i="8"/>
  <c r="AJ2361" i="8"/>
  <c r="AK2361" i="8"/>
  <c r="AL2361" i="8"/>
  <c r="AM2361" i="8"/>
  <c r="W2362" i="8"/>
  <c r="AC2362" i="8"/>
  <c r="AD2362" i="8"/>
  <c r="AE2362" i="8"/>
  <c r="AF2362" i="8"/>
  <c r="AG2362" i="8"/>
  <c r="AH2362" i="8"/>
  <c r="AI2362" i="8"/>
  <c r="AJ2362" i="8"/>
  <c r="AK2362" i="8"/>
  <c r="AL2362" i="8"/>
  <c r="AM2362" i="8"/>
  <c r="W2363" i="8"/>
  <c r="AC2363" i="8"/>
  <c r="AD2363" i="8"/>
  <c r="AE2363" i="8"/>
  <c r="AF2363" i="8"/>
  <c r="AG2363" i="8"/>
  <c r="AH2363" i="8"/>
  <c r="AI2363" i="8"/>
  <c r="AJ2363" i="8"/>
  <c r="AK2363" i="8"/>
  <c r="AL2363" i="8"/>
  <c r="AM2363" i="8"/>
  <c r="W2364" i="8"/>
  <c r="AC2364" i="8"/>
  <c r="AD2364" i="8"/>
  <c r="AE2364" i="8"/>
  <c r="AF2364" i="8"/>
  <c r="AG2364" i="8"/>
  <c r="AH2364" i="8"/>
  <c r="AI2364" i="8"/>
  <c r="AJ2364" i="8"/>
  <c r="AK2364" i="8"/>
  <c r="AL2364" i="8"/>
  <c r="AM2364" i="8"/>
  <c r="W2365" i="8"/>
  <c r="AC2365" i="8"/>
  <c r="AD2365" i="8"/>
  <c r="AE2365" i="8"/>
  <c r="AF2365" i="8"/>
  <c r="AG2365" i="8"/>
  <c r="AH2365" i="8"/>
  <c r="AI2365" i="8"/>
  <c r="AJ2365" i="8"/>
  <c r="AK2365" i="8"/>
  <c r="AL2365" i="8"/>
  <c r="AM2365" i="8"/>
  <c r="W2366" i="8"/>
  <c r="AC2366" i="8"/>
  <c r="AD2366" i="8"/>
  <c r="AE2366" i="8"/>
  <c r="AF2366" i="8"/>
  <c r="AG2366" i="8"/>
  <c r="AH2366" i="8"/>
  <c r="AI2366" i="8"/>
  <c r="AJ2366" i="8"/>
  <c r="AK2366" i="8"/>
  <c r="AL2366" i="8"/>
  <c r="AM2366" i="8"/>
  <c r="W2367" i="8"/>
  <c r="AC2367" i="8"/>
  <c r="AD2367" i="8"/>
  <c r="AE2367" i="8"/>
  <c r="AF2367" i="8"/>
  <c r="AG2367" i="8"/>
  <c r="AH2367" i="8"/>
  <c r="AI2367" i="8"/>
  <c r="AJ2367" i="8"/>
  <c r="AK2367" i="8"/>
  <c r="AL2367" i="8"/>
  <c r="AM2367" i="8"/>
  <c r="W2368" i="8"/>
  <c r="AC2368" i="8"/>
  <c r="AD2368" i="8"/>
  <c r="AE2368" i="8"/>
  <c r="AF2368" i="8"/>
  <c r="AG2368" i="8"/>
  <c r="AH2368" i="8"/>
  <c r="AI2368" i="8"/>
  <c r="AJ2368" i="8"/>
  <c r="AK2368" i="8"/>
  <c r="AL2368" i="8"/>
  <c r="AM2368" i="8"/>
  <c r="W2369" i="8"/>
  <c r="AC2369" i="8"/>
  <c r="AD2369" i="8"/>
  <c r="AE2369" i="8"/>
  <c r="AF2369" i="8"/>
  <c r="AG2369" i="8"/>
  <c r="AH2369" i="8"/>
  <c r="AI2369" i="8"/>
  <c r="AJ2369" i="8"/>
  <c r="AK2369" i="8"/>
  <c r="AL2369" i="8"/>
  <c r="AM2369" i="8"/>
  <c r="W2370" i="8"/>
  <c r="AC2370" i="8"/>
  <c r="AD2370" i="8"/>
  <c r="AE2370" i="8"/>
  <c r="AF2370" i="8"/>
  <c r="AG2370" i="8"/>
  <c r="AH2370" i="8"/>
  <c r="AI2370" i="8"/>
  <c r="AJ2370" i="8"/>
  <c r="AK2370" i="8"/>
  <c r="AL2370" i="8"/>
  <c r="AM2370" i="8"/>
  <c r="W2371" i="8"/>
  <c r="AC2371" i="8"/>
  <c r="AD2371" i="8"/>
  <c r="AE2371" i="8"/>
  <c r="AF2371" i="8"/>
  <c r="AG2371" i="8"/>
  <c r="AH2371" i="8"/>
  <c r="AI2371" i="8"/>
  <c r="AJ2371" i="8"/>
  <c r="AK2371" i="8"/>
  <c r="AL2371" i="8"/>
  <c r="AM2371" i="8"/>
  <c r="W2372" i="8"/>
  <c r="AC2372" i="8"/>
  <c r="AD2372" i="8"/>
  <c r="AE2372" i="8"/>
  <c r="AF2372" i="8"/>
  <c r="AG2372" i="8"/>
  <c r="AH2372" i="8"/>
  <c r="AI2372" i="8"/>
  <c r="AJ2372" i="8"/>
  <c r="AK2372" i="8"/>
  <c r="AL2372" i="8"/>
  <c r="AM2372" i="8"/>
  <c r="W2373" i="8"/>
  <c r="AC2373" i="8"/>
  <c r="AD2373" i="8"/>
  <c r="AE2373" i="8"/>
  <c r="AF2373" i="8"/>
  <c r="AG2373" i="8"/>
  <c r="AH2373" i="8"/>
  <c r="AI2373" i="8"/>
  <c r="AJ2373" i="8"/>
  <c r="AK2373" i="8"/>
  <c r="AL2373" i="8"/>
  <c r="AM2373" i="8"/>
  <c r="W2374" i="8"/>
  <c r="AC2374" i="8"/>
  <c r="AD2374" i="8"/>
  <c r="AE2374" i="8"/>
  <c r="AF2374" i="8"/>
  <c r="AG2374" i="8"/>
  <c r="AH2374" i="8"/>
  <c r="AI2374" i="8"/>
  <c r="AJ2374" i="8"/>
  <c r="AK2374" i="8"/>
  <c r="AL2374" i="8"/>
  <c r="AM2374" i="8"/>
  <c r="W2375" i="8"/>
  <c r="AC2375" i="8"/>
  <c r="AD2375" i="8"/>
  <c r="AE2375" i="8"/>
  <c r="AF2375" i="8"/>
  <c r="AG2375" i="8"/>
  <c r="AH2375" i="8"/>
  <c r="AI2375" i="8"/>
  <c r="AJ2375" i="8"/>
  <c r="AK2375" i="8"/>
  <c r="AL2375" i="8"/>
  <c r="AM2375" i="8"/>
  <c r="W2376" i="8"/>
  <c r="AC2376" i="8"/>
  <c r="AD2376" i="8"/>
  <c r="AE2376" i="8"/>
  <c r="AF2376" i="8"/>
  <c r="AG2376" i="8"/>
  <c r="AH2376" i="8"/>
  <c r="AI2376" i="8"/>
  <c r="AJ2376" i="8"/>
  <c r="AK2376" i="8"/>
  <c r="AL2376" i="8"/>
  <c r="AM2376" i="8"/>
  <c r="W2377" i="8"/>
  <c r="AC2377" i="8"/>
  <c r="AD2377" i="8"/>
  <c r="AE2377" i="8"/>
  <c r="AF2377" i="8"/>
  <c r="AG2377" i="8"/>
  <c r="AH2377" i="8"/>
  <c r="AI2377" i="8"/>
  <c r="AJ2377" i="8"/>
  <c r="AK2377" i="8"/>
  <c r="AL2377" i="8"/>
  <c r="AM2377" i="8"/>
  <c r="W2378" i="8"/>
  <c r="AC2378" i="8"/>
  <c r="AD2378" i="8"/>
  <c r="AE2378" i="8"/>
  <c r="AF2378" i="8"/>
  <c r="AG2378" i="8"/>
  <c r="AH2378" i="8"/>
  <c r="AI2378" i="8"/>
  <c r="AJ2378" i="8"/>
  <c r="AK2378" i="8"/>
  <c r="AL2378" i="8"/>
  <c r="AM2378" i="8"/>
  <c r="W2379" i="8"/>
  <c r="AC2379" i="8"/>
  <c r="AD2379" i="8"/>
  <c r="AE2379" i="8"/>
  <c r="AF2379" i="8"/>
  <c r="AG2379" i="8"/>
  <c r="AH2379" i="8"/>
  <c r="AI2379" i="8"/>
  <c r="AJ2379" i="8"/>
  <c r="AK2379" i="8"/>
  <c r="AL2379" i="8"/>
  <c r="AM2379" i="8"/>
  <c r="W2380" i="8"/>
  <c r="AC2380" i="8"/>
  <c r="AD2380" i="8"/>
  <c r="AE2380" i="8"/>
  <c r="AF2380" i="8"/>
  <c r="AG2380" i="8"/>
  <c r="AH2380" i="8"/>
  <c r="AI2380" i="8"/>
  <c r="AJ2380" i="8"/>
  <c r="AK2380" i="8"/>
  <c r="AL2380" i="8"/>
  <c r="AM2380" i="8"/>
  <c r="W2381" i="8"/>
  <c r="AC2381" i="8"/>
  <c r="AD2381" i="8"/>
  <c r="AE2381" i="8"/>
  <c r="AF2381" i="8"/>
  <c r="AG2381" i="8"/>
  <c r="AH2381" i="8"/>
  <c r="AI2381" i="8"/>
  <c r="AJ2381" i="8"/>
  <c r="AK2381" i="8"/>
  <c r="AL2381" i="8"/>
  <c r="AM2381" i="8"/>
  <c r="W2382" i="8"/>
  <c r="AC2382" i="8"/>
  <c r="AD2382" i="8"/>
  <c r="AE2382" i="8"/>
  <c r="AF2382" i="8"/>
  <c r="AG2382" i="8"/>
  <c r="AH2382" i="8"/>
  <c r="AI2382" i="8"/>
  <c r="AJ2382" i="8"/>
  <c r="AK2382" i="8"/>
  <c r="AL2382" i="8"/>
  <c r="AM2382" i="8"/>
  <c r="W2383" i="8"/>
  <c r="AC2383" i="8"/>
  <c r="AD2383" i="8"/>
  <c r="AE2383" i="8"/>
  <c r="AF2383" i="8"/>
  <c r="AG2383" i="8"/>
  <c r="AH2383" i="8"/>
  <c r="AI2383" i="8"/>
  <c r="AJ2383" i="8"/>
  <c r="AK2383" i="8"/>
  <c r="AL2383" i="8"/>
  <c r="AM2383" i="8"/>
  <c r="W2384" i="8"/>
  <c r="AC2384" i="8"/>
  <c r="AD2384" i="8"/>
  <c r="AE2384" i="8"/>
  <c r="AF2384" i="8"/>
  <c r="AG2384" i="8"/>
  <c r="AH2384" i="8"/>
  <c r="AI2384" i="8"/>
  <c r="AJ2384" i="8"/>
  <c r="AK2384" i="8"/>
  <c r="AL2384" i="8"/>
  <c r="AM2384" i="8"/>
  <c r="W2385" i="8"/>
  <c r="AC2385" i="8"/>
  <c r="AD2385" i="8"/>
  <c r="AE2385" i="8"/>
  <c r="AF2385" i="8"/>
  <c r="AG2385" i="8"/>
  <c r="AH2385" i="8"/>
  <c r="AI2385" i="8"/>
  <c r="AJ2385" i="8"/>
  <c r="AK2385" i="8"/>
  <c r="AL2385" i="8"/>
  <c r="AM2385" i="8"/>
  <c r="W2386" i="8"/>
  <c r="AC2386" i="8"/>
  <c r="AD2386" i="8"/>
  <c r="AE2386" i="8"/>
  <c r="AF2386" i="8"/>
  <c r="AG2386" i="8"/>
  <c r="AH2386" i="8"/>
  <c r="AI2386" i="8"/>
  <c r="AJ2386" i="8"/>
  <c r="AK2386" i="8"/>
  <c r="AL2386" i="8"/>
  <c r="AM2386" i="8"/>
  <c r="W2387" i="8"/>
  <c r="AC2387" i="8"/>
  <c r="AD2387" i="8"/>
  <c r="AE2387" i="8"/>
  <c r="AF2387" i="8"/>
  <c r="AG2387" i="8"/>
  <c r="AH2387" i="8"/>
  <c r="AI2387" i="8"/>
  <c r="AJ2387" i="8"/>
  <c r="AK2387" i="8"/>
  <c r="AL2387" i="8"/>
  <c r="AM2387" i="8"/>
  <c r="W2388" i="8"/>
  <c r="AC2388" i="8"/>
  <c r="AD2388" i="8"/>
  <c r="AE2388" i="8"/>
  <c r="AF2388" i="8"/>
  <c r="AG2388" i="8"/>
  <c r="AH2388" i="8"/>
  <c r="AI2388" i="8"/>
  <c r="AJ2388" i="8"/>
  <c r="AK2388" i="8"/>
  <c r="AL2388" i="8"/>
  <c r="AM2388" i="8"/>
  <c r="W2389" i="8"/>
  <c r="AC2389" i="8"/>
  <c r="AD2389" i="8"/>
  <c r="AE2389" i="8"/>
  <c r="AF2389" i="8"/>
  <c r="AG2389" i="8"/>
  <c r="AH2389" i="8"/>
  <c r="AI2389" i="8"/>
  <c r="AJ2389" i="8"/>
  <c r="AK2389" i="8"/>
  <c r="AL2389" i="8"/>
  <c r="AM2389" i="8"/>
  <c r="W2390" i="8"/>
  <c r="AC2390" i="8"/>
  <c r="AD2390" i="8"/>
  <c r="AE2390" i="8"/>
  <c r="AF2390" i="8"/>
  <c r="AG2390" i="8"/>
  <c r="AH2390" i="8"/>
  <c r="AI2390" i="8"/>
  <c r="AJ2390" i="8"/>
  <c r="AK2390" i="8"/>
  <c r="AL2390" i="8"/>
  <c r="AM2390" i="8"/>
  <c r="W2391" i="8"/>
  <c r="AC2391" i="8"/>
  <c r="AD2391" i="8"/>
  <c r="AE2391" i="8"/>
  <c r="AF2391" i="8"/>
  <c r="AG2391" i="8"/>
  <c r="AH2391" i="8"/>
  <c r="AI2391" i="8"/>
  <c r="AJ2391" i="8"/>
  <c r="AK2391" i="8"/>
  <c r="AL2391" i="8"/>
  <c r="AM2391" i="8"/>
  <c r="W2392" i="8"/>
  <c r="AC2392" i="8"/>
  <c r="AD2392" i="8"/>
  <c r="AE2392" i="8"/>
  <c r="AF2392" i="8"/>
  <c r="AG2392" i="8"/>
  <c r="AH2392" i="8"/>
  <c r="AI2392" i="8"/>
  <c r="AJ2392" i="8"/>
  <c r="AK2392" i="8"/>
  <c r="AL2392" i="8"/>
  <c r="AM2392" i="8"/>
  <c r="W2393" i="8"/>
  <c r="AC2393" i="8"/>
  <c r="AD2393" i="8"/>
  <c r="AE2393" i="8"/>
  <c r="AF2393" i="8"/>
  <c r="AG2393" i="8"/>
  <c r="AH2393" i="8"/>
  <c r="AI2393" i="8"/>
  <c r="AJ2393" i="8"/>
  <c r="AK2393" i="8"/>
  <c r="AL2393" i="8"/>
  <c r="AM2393" i="8"/>
  <c r="W2394" i="8"/>
  <c r="AC2394" i="8"/>
  <c r="AD2394" i="8"/>
  <c r="AE2394" i="8"/>
  <c r="AF2394" i="8"/>
  <c r="AG2394" i="8"/>
  <c r="AH2394" i="8"/>
  <c r="AI2394" i="8"/>
  <c r="AJ2394" i="8"/>
  <c r="AK2394" i="8"/>
  <c r="AL2394" i="8"/>
  <c r="AM2394" i="8"/>
  <c r="W2395" i="8"/>
  <c r="AC2395" i="8"/>
  <c r="AD2395" i="8"/>
  <c r="AE2395" i="8"/>
  <c r="AF2395" i="8"/>
  <c r="AG2395" i="8"/>
  <c r="AH2395" i="8"/>
  <c r="AI2395" i="8"/>
  <c r="AJ2395" i="8"/>
  <c r="AK2395" i="8"/>
  <c r="AL2395" i="8"/>
  <c r="AM2395" i="8"/>
  <c r="W2396" i="8"/>
  <c r="AC2396" i="8"/>
  <c r="AD2396" i="8"/>
  <c r="AE2396" i="8"/>
  <c r="AF2396" i="8"/>
  <c r="AG2396" i="8"/>
  <c r="AH2396" i="8"/>
  <c r="AI2396" i="8"/>
  <c r="AJ2396" i="8"/>
  <c r="AK2396" i="8"/>
  <c r="AL2396" i="8"/>
  <c r="AM2396" i="8"/>
  <c r="W2397" i="8"/>
  <c r="AC2397" i="8"/>
  <c r="AD2397" i="8"/>
  <c r="AE2397" i="8"/>
  <c r="AF2397" i="8"/>
  <c r="AG2397" i="8"/>
  <c r="AH2397" i="8"/>
  <c r="AI2397" i="8"/>
  <c r="AJ2397" i="8"/>
  <c r="AK2397" i="8"/>
  <c r="AL2397" i="8"/>
  <c r="AM2397" i="8"/>
  <c r="W2398" i="8"/>
  <c r="AC2398" i="8"/>
  <c r="AD2398" i="8"/>
  <c r="AE2398" i="8"/>
  <c r="AF2398" i="8"/>
  <c r="AG2398" i="8"/>
  <c r="AH2398" i="8"/>
  <c r="AI2398" i="8"/>
  <c r="AJ2398" i="8"/>
  <c r="AK2398" i="8"/>
  <c r="AL2398" i="8"/>
  <c r="AM2398" i="8"/>
  <c r="W2399" i="8"/>
  <c r="AC2399" i="8"/>
  <c r="AD2399" i="8"/>
  <c r="AE2399" i="8"/>
  <c r="AF2399" i="8"/>
  <c r="AG2399" i="8"/>
  <c r="AH2399" i="8"/>
  <c r="AI2399" i="8"/>
  <c r="AJ2399" i="8"/>
  <c r="AK2399" i="8"/>
  <c r="AL2399" i="8"/>
  <c r="AM2399" i="8"/>
  <c r="W2400" i="8"/>
  <c r="AC2400" i="8"/>
  <c r="AD2400" i="8"/>
  <c r="AE2400" i="8"/>
  <c r="AF2400" i="8"/>
  <c r="AG2400" i="8"/>
  <c r="AH2400" i="8"/>
  <c r="AI2400" i="8"/>
  <c r="AJ2400" i="8"/>
  <c r="AK2400" i="8"/>
  <c r="AL2400" i="8"/>
  <c r="AM2400" i="8"/>
  <c r="W2401" i="8"/>
  <c r="AC2401" i="8"/>
  <c r="AD2401" i="8"/>
  <c r="AE2401" i="8"/>
  <c r="AF2401" i="8"/>
  <c r="AG2401" i="8"/>
  <c r="AH2401" i="8"/>
  <c r="AI2401" i="8"/>
  <c r="AJ2401" i="8"/>
  <c r="AK2401" i="8"/>
  <c r="AL2401" i="8"/>
  <c r="AM2401" i="8"/>
  <c r="W2402" i="8"/>
  <c r="AC2402" i="8"/>
  <c r="AD2402" i="8"/>
  <c r="AE2402" i="8"/>
  <c r="AF2402" i="8"/>
  <c r="AG2402" i="8"/>
  <c r="AH2402" i="8"/>
  <c r="AI2402" i="8"/>
  <c r="AJ2402" i="8"/>
  <c r="AK2402" i="8"/>
  <c r="AL2402" i="8"/>
  <c r="AM2402" i="8"/>
  <c r="W2403" i="8"/>
  <c r="AC2403" i="8"/>
  <c r="AD2403" i="8"/>
  <c r="AE2403" i="8"/>
  <c r="AF2403" i="8"/>
  <c r="AG2403" i="8"/>
  <c r="AH2403" i="8"/>
  <c r="AI2403" i="8"/>
  <c r="AJ2403" i="8"/>
  <c r="AK2403" i="8"/>
  <c r="AL2403" i="8"/>
  <c r="AM2403" i="8"/>
  <c r="W2404" i="8"/>
  <c r="AC2404" i="8"/>
  <c r="AD2404" i="8"/>
  <c r="AE2404" i="8"/>
  <c r="AF2404" i="8"/>
  <c r="AG2404" i="8"/>
  <c r="AH2404" i="8"/>
  <c r="AI2404" i="8"/>
  <c r="AJ2404" i="8"/>
  <c r="AK2404" i="8"/>
  <c r="AL2404" i="8"/>
  <c r="AM2404" i="8"/>
  <c r="W2405" i="8"/>
  <c r="AC2405" i="8"/>
  <c r="AD2405" i="8"/>
  <c r="AE2405" i="8"/>
  <c r="AF2405" i="8"/>
  <c r="AG2405" i="8"/>
  <c r="AH2405" i="8"/>
  <c r="AI2405" i="8"/>
  <c r="AJ2405" i="8"/>
  <c r="AK2405" i="8"/>
  <c r="AL2405" i="8"/>
  <c r="AM2405" i="8"/>
  <c r="W2406" i="8"/>
  <c r="AC2406" i="8"/>
  <c r="AD2406" i="8"/>
  <c r="AE2406" i="8"/>
  <c r="AF2406" i="8"/>
  <c r="AG2406" i="8"/>
  <c r="AH2406" i="8"/>
  <c r="AI2406" i="8"/>
  <c r="AJ2406" i="8"/>
  <c r="AK2406" i="8"/>
  <c r="AL2406" i="8"/>
  <c r="AM2406" i="8"/>
  <c r="W2407" i="8"/>
  <c r="AC2407" i="8"/>
  <c r="AD2407" i="8"/>
  <c r="AE2407" i="8"/>
  <c r="AF2407" i="8"/>
  <c r="AG2407" i="8"/>
  <c r="AH2407" i="8"/>
  <c r="AI2407" i="8"/>
  <c r="AJ2407" i="8"/>
  <c r="AK2407" i="8"/>
  <c r="AL2407" i="8"/>
  <c r="AM2407" i="8"/>
  <c r="W2408" i="8"/>
  <c r="AC2408" i="8"/>
  <c r="AD2408" i="8"/>
  <c r="AE2408" i="8"/>
  <c r="AF2408" i="8"/>
  <c r="AG2408" i="8"/>
  <c r="AH2408" i="8"/>
  <c r="AI2408" i="8"/>
  <c r="AJ2408" i="8"/>
  <c r="AK2408" i="8"/>
  <c r="AL2408" i="8"/>
  <c r="AM2408" i="8"/>
  <c r="W2409" i="8"/>
  <c r="AC2409" i="8"/>
  <c r="AD2409" i="8"/>
  <c r="AE2409" i="8"/>
  <c r="AF2409" i="8"/>
  <c r="AG2409" i="8"/>
  <c r="AH2409" i="8"/>
  <c r="AI2409" i="8"/>
  <c r="AJ2409" i="8"/>
  <c r="AK2409" i="8"/>
  <c r="AL2409" i="8"/>
  <c r="AM2409" i="8"/>
  <c r="W2410" i="8"/>
  <c r="AC2410" i="8"/>
  <c r="AD2410" i="8"/>
  <c r="AE2410" i="8"/>
  <c r="AF2410" i="8"/>
  <c r="AG2410" i="8"/>
  <c r="AH2410" i="8"/>
  <c r="AI2410" i="8"/>
  <c r="AJ2410" i="8"/>
  <c r="AK2410" i="8"/>
  <c r="AL2410" i="8"/>
  <c r="AM2410" i="8"/>
  <c r="W2411" i="8"/>
  <c r="AC2411" i="8"/>
  <c r="AD2411" i="8"/>
  <c r="AE2411" i="8"/>
  <c r="AF2411" i="8"/>
  <c r="AG2411" i="8"/>
  <c r="AH2411" i="8"/>
  <c r="AI2411" i="8"/>
  <c r="AJ2411" i="8"/>
  <c r="AK2411" i="8"/>
  <c r="AL2411" i="8"/>
  <c r="AM2411" i="8"/>
  <c r="W2412" i="8"/>
  <c r="AC2412" i="8"/>
  <c r="AD2412" i="8"/>
  <c r="AE2412" i="8"/>
  <c r="AF2412" i="8"/>
  <c r="AG2412" i="8"/>
  <c r="AH2412" i="8"/>
  <c r="AI2412" i="8"/>
  <c r="AJ2412" i="8"/>
  <c r="AK2412" i="8"/>
  <c r="AL2412" i="8"/>
  <c r="AM2412" i="8"/>
  <c r="W2413" i="8"/>
  <c r="AC2413" i="8"/>
  <c r="AD2413" i="8"/>
  <c r="AE2413" i="8"/>
  <c r="AF2413" i="8"/>
  <c r="AG2413" i="8"/>
  <c r="AH2413" i="8"/>
  <c r="AI2413" i="8"/>
  <c r="AJ2413" i="8"/>
  <c r="AK2413" i="8"/>
  <c r="AL2413" i="8"/>
  <c r="AM2413" i="8"/>
  <c r="W2414" i="8"/>
  <c r="AC2414" i="8"/>
  <c r="AD2414" i="8"/>
  <c r="AE2414" i="8"/>
  <c r="AF2414" i="8"/>
  <c r="AG2414" i="8"/>
  <c r="AH2414" i="8"/>
  <c r="AI2414" i="8"/>
  <c r="AJ2414" i="8"/>
  <c r="AK2414" i="8"/>
  <c r="AL2414" i="8"/>
  <c r="AM2414" i="8"/>
  <c r="W2415" i="8"/>
  <c r="AC2415" i="8"/>
  <c r="AD2415" i="8"/>
  <c r="AE2415" i="8"/>
  <c r="AF2415" i="8"/>
  <c r="AG2415" i="8"/>
  <c r="AH2415" i="8"/>
  <c r="AI2415" i="8"/>
  <c r="AJ2415" i="8"/>
  <c r="AK2415" i="8"/>
  <c r="AL2415" i="8"/>
  <c r="AM2415" i="8"/>
  <c r="W2416" i="8"/>
  <c r="AC2416" i="8"/>
  <c r="AD2416" i="8"/>
  <c r="AE2416" i="8"/>
  <c r="AF2416" i="8"/>
  <c r="AG2416" i="8"/>
  <c r="AH2416" i="8"/>
  <c r="AI2416" i="8"/>
  <c r="AJ2416" i="8"/>
  <c r="AK2416" i="8"/>
  <c r="AL2416" i="8"/>
  <c r="AM2416" i="8"/>
  <c r="W2417" i="8"/>
  <c r="AC2417" i="8"/>
  <c r="AD2417" i="8"/>
  <c r="AE2417" i="8"/>
  <c r="AF2417" i="8"/>
  <c r="AG2417" i="8"/>
  <c r="AH2417" i="8"/>
  <c r="AI2417" i="8"/>
  <c r="AJ2417" i="8"/>
  <c r="AK2417" i="8"/>
  <c r="AL2417" i="8"/>
  <c r="AM2417" i="8"/>
  <c r="W2418" i="8"/>
  <c r="AC2418" i="8"/>
  <c r="AD2418" i="8"/>
  <c r="AE2418" i="8"/>
  <c r="AF2418" i="8"/>
  <c r="AG2418" i="8"/>
  <c r="AH2418" i="8"/>
  <c r="AI2418" i="8"/>
  <c r="AJ2418" i="8"/>
  <c r="AK2418" i="8"/>
  <c r="AL2418" i="8"/>
  <c r="AM2418" i="8"/>
  <c r="W2419" i="8"/>
  <c r="AC2419" i="8"/>
  <c r="AD2419" i="8"/>
  <c r="AE2419" i="8"/>
  <c r="AF2419" i="8"/>
  <c r="AG2419" i="8"/>
  <c r="AH2419" i="8"/>
  <c r="AI2419" i="8"/>
  <c r="AJ2419" i="8"/>
  <c r="AK2419" i="8"/>
  <c r="AL2419" i="8"/>
  <c r="AM2419" i="8"/>
  <c r="W2420" i="8"/>
  <c r="AC2420" i="8"/>
  <c r="AD2420" i="8"/>
  <c r="AE2420" i="8"/>
  <c r="AF2420" i="8"/>
  <c r="AG2420" i="8"/>
  <c r="AH2420" i="8"/>
  <c r="AI2420" i="8"/>
  <c r="AJ2420" i="8"/>
  <c r="AK2420" i="8"/>
  <c r="AL2420" i="8"/>
  <c r="AM2420" i="8"/>
  <c r="W2421" i="8"/>
  <c r="AC2421" i="8"/>
  <c r="AD2421" i="8"/>
  <c r="AE2421" i="8"/>
  <c r="AF2421" i="8"/>
  <c r="AG2421" i="8"/>
  <c r="AH2421" i="8"/>
  <c r="AI2421" i="8"/>
  <c r="AJ2421" i="8"/>
  <c r="AK2421" i="8"/>
  <c r="AL2421" i="8"/>
  <c r="AM2421" i="8"/>
  <c r="W2422" i="8"/>
  <c r="AC2422" i="8"/>
  <c r="AD2422" i="8"/>
  <c r="AE2422" i="8"/>
  <c r="AF2422" i="8"/>
  <c r="AG2422" i="8"/>
  <c r="AH2422" i="8"/>
  <c r="AI2422" i="8"/>
  <c r="AJ2422" i="8"/>
  <c r="AK2422" i="8"/>
  <c r="AL2422" i="8"/>
  <c r="AM2422" i="8"/>
  <c r="W2423" i="8"/>
  <c r="AC2423" i="8"/>
  <c r="AD2423" i="8"/>
  <c r="AE2423" i="8"/>
  <c r="AF2423" i="8"/>
  <c r="AG2423" i="8"/>
  <c r="AH2423" i="8"/>
  <c r="AI2423" i="8"/>
  <c r="AJ2423" i="8"/>
  <c r="AK2423" i="8"/>
  <c r="AL2423" i="8"/>
  <c r="AM2423" i="8"/>
  <c r="W2424" i="8"/>
  <c r="AC2424" i="8"/>
  <c r="AD2424" i="8"/>
  <c r="AE2424" i="8"/>
  <c r="AF2424" i="8"/>
  <c r="AG2424" i="8"/>
  <c r="AH2424" i="8"/>
  <c r="AI2424" i="8"/>
  <c r="AJ2424" i="8"/>
  <c r="AK2424" i="8"/>
  <c r="AL2424" i="8"/>
  <c r="AM2424" i="8"/>
  <c r="W2425" i="8"/>
  <c r="AC2425" i="8"/>
  <c r="AD2425" i="8"/>
  <c r="AE2425" i="8"/>
  <c r="AF2425" i="8"/>
  <c r="AG2425" i="8"/>
  <c r="AH2425" i="8"/>
  <c r="AI2425" i="8"/>
  <c r="AJ2425" i="8"/>
  <c r="AK2425" i="8"/>
  <c r="AL2425" i="8"/>
  <c r="AM2425" i="8"/>
  <c r="W2426" i="8"/>
  <c r="AC2426" i="8"/>
  <c r="AD2426" i="8"/>
  <c r="AE2426" i="8"/>
  <c r="AF2426" i="8"/>
  <c r="AG2426" i="8"/>
  <c r="AH2426" i="8"/>
  <c r="AI2426" i="8"/>
  <c r="AJ2426" i="8"/>
  <c r="AK2426" i="8"/>
  <c r="AL2426" i="8"/>
  <c r="AM2426" i="8"/>
  <c r="W2427" i="8"/>
  <c r="AC2427" i="8"/>
  <c r="AD2427" i="8"/>
  <c r="AE2427" i="8"/>
  <c r="AF2427" i="8"/>
  <c r="AG2427" i="8"/>
  <c r="AH2427" i="8"/>
  <c r="AI2427" i="8"/>
  <c r="AJ2427" i="8"/>
  <c r="AK2427" i="8"/>
  <c r="AL2427" i="8"/>
  <c r="AM2427" i="8"/>
  <c r="W2428" i="8"/>
  <c r="AC2428" i="8"/>
  <c r="AD2428" i="8"/>
  <c r="AE2428" i="8"/>
  <c r="AF2428" i="8"/>
  <c r="AG2428" i="8"/>
  <c r="AH2428" i="8"/>
  <c r="AI2428" i="8"/>
  <c r="AJ2428" i="8"/>
  <c r="AK2428" i="8"/>
  <c r="AL2428" i="8"/>
  <c r="AM2428" i="8"/>
  <c r="W2429" i="8"/>
  <c r="AC2429" i="8"/>
  <c r="AD2429" i="8"/>
  <c r="AE2429" i="8"/>
  <c r="AF2429" i="8"/>
  <c r="AG2429" i="8"/>
  <c r="AH2429" i="8"/>
  <c r="AI2429" i="8"/>
  <c r="AJ2429" i="8"/>
  <c r="AK2429" i="8"/>
  <c r="AL2429" i="8"/>
  <c r="AM2429" i="8"/>
  <c r="W2430" i="8"/>
  <c r="AC2430" i="8"/>
  <c r="AD2430" i="8"/>
  <c r="AE2430" i="8"/>
  <c r="AF2430" i="8"/>
  <c r="AG2430" i="8"/>
  <c r="AH2430" i="8"/>
  <c r="AI2430" i="8"/>
  <c r="AJ2430" i="8"/>
  <c r="AK2430" i="8"/>
  <c r="AL2430" i="8"/>
  <c r="AM2430" i="8"/>
  <c r="W2431" i="8"/>
  <c r="AC2431" i="8"/>
  <c r="AD2431" i="8"/>
  <c r="AE2431" i="8"/>
  <c r="AF2431" i="8"/>
  <c r="AG2431" i="8"/>
  <c r="AH2431" i="8"/>
  <c r="AI2431" i="8"/>
  <c r="AJ2431" i="8"/>
  <c r="AK2431" i="8"/>
  <c r="AL2431" i="8"/>
  <c r="AM2431" i="8"/>
  <c r="W2432" i="8"/>
  <c r="AC2432" i="8"/>
  <c r="AD2432" i="8"/>
  <c r="AE2432" i="8"/>
  <c r="AF2432" i="8"/>
  <c r="AG2432" i="8"/>
  <c r="AH2432" i="8"/>
  <c r="AI2432" i="8"/>
  <c r="AJ2432" i="8"/>
  <c r="AK2432" i="8"/>
  <c r="AL2432" i="8"/>
  <c r="AM2432" i="8"/>
  <c r="W2433" i="8"/>
  <c r="AC2433" i="8"/>
  <c r="AD2433" i="8"/>
  <c r="AE2433" i="8"/>
  <c r="AF2433" i="8"/>
  <c r="AG2433" i="8"/>
  <c r="AH2433" i="8"/>
  <c r="AI2433" i="8"/>
  <c r="AJ2433" i="8"/>
  <c r="AK2433" i="8"/>
  <c r="AL2433" i="8"/>
  <c r="AM2433" i="8"/>
  <c r="W2434" i="8"/>
  <c r="AC2434" i="8"/>
  <c r="AD2434" i="8"/>
  <c r="AE2434" i="8"/>
  <c r="AF2434" i="8"/>
  <c r="AG2434" i="8"/>
  <c r="AH2434" i="8"/>
  <c r="AI2434" i="8"/>
  <c r="AJ2434" i="8"/>
  <c r="AK2434" i="8"/>
  <c r="AL2434" i="8"/>
  <c r="AM2434" i="8"/>
  <c r="W2435" i="8"/>
  <c r="AC2435" i="8"/>
  <c r="AD2435" i="8"/>
  <c r="AE2435" i="8"/>
  <c r="AF2435" i="8"/>
  <c r="AG2435" i="8"/>
  <c r="AH2435" i="8"/>
  <c r="AI2435" i="8"/>
  <c r="AJ2435" i="8"/>
  <c r="AK2435" i="8"/>
  <c r="AL2435" i="8"/>
  <c r="AM2435" i="8"/>
  <c r="W2436" i="8"/>
  <c r="AC2436" i="8"/>
  <c r="AD2436" i="8"/>
  <c r="AE2436" i="8"/>
  <c r="AF2436" i="8"/>
  <c r="AG2436" i="8"/>
  <c r="AH2436" i="8"/>
  <c r="AI2436" i="8"/>
  <c r="AJ2436" i="8"/>
  <c r="AK2436" i="8"/>
  <c r="AL2436" i="8"/>
  <c r="AM2436" i="8"/>
  <c r="W2437" i="8"/>
  <c r="AC2437" i="8"/>
  <c r="AD2437" i="8"/>
  <c r="AE2437" i="8"/>
  <c r="AF2437" i="8"/>
  <c r="AG2437" i="8"/>
  <c r="AH2437" i="8"/>
  <c r="AI2437" i="8"/>
  <c r="AJ2437" i="8"/>
  <c r="AK2437" i="8"/>
  <c r="AL2437" i="8"/>
  <c r="AM2437" i="8"/>
  <c r="W2438" i="8"/>
  <c r="AC2438" i="8"/>
  <c r="AD2438" i="8"/>
  <c r="AE2438" i="8"/>
  <c r="AF2438" i="8"/>
  <c r="AG2438" i="8"/>
  <c r="AH2438" i="8"/>
  <c r="AI2438" i="8"/>
  <c r="AJ2438" i="8"/>
  <c r="AK2438" i="8"/>
  <c r="AL2438" i="8"/>
  <c r="AM2438" i="8"/>
  <c r="W2439" i="8"/>
  <c r="AC2439" i="8"/>
  <c r="AD2439" i="8"/>
  <c r="AE2439" i="8"/>
  <c r="AF2439" i="8"/>
  <c r="AG2439" i="8"/>
  <c r="AH2439" i="8"/>
  <c r="AI2439" i="8"/>
  <c r="AJ2439" i="8"/>
  <c r="AK2439" i="8"/>
  <c r="AL2439" i="8"/>
  <c r="AM2439" i="8"/>
  <c r="W2440" i="8"/>
  <c r="AC2440" i="8"/>
  <c r="AD2440" i="8"/>
  <c r="AE2440" i="8"/>
  <c r="AF2440" i="8"/>
  <c r="AG2440" i="8"/>
  <c r="AH2440" i="8"/>
  <c r="AI2440" i="8"/>
  <c r="AJ2440" i="8"/>
  <c r="AK2440" i="8"/>
  <c r="AL2440" i="8"/>
  <c r="AM2440" i="8"/>
  <c r="W2441" i="8"/>
  <c r="AC2441" i="8"/>
  <c r="AD2441" i="8"/>
  <c r="AE2441" i="8"/>
  <c r="AF2441" i="8"/>
  <c r="AG2441" i="8"/>
  <c r="AH2441" i="8"/>
  <c r="AI2441" i="8"/>
  <c r="AJ2441" i="8"/>
  <c r="AK2441" i="8"/>
  <c r="AL2441" i="8"/>
  <c r="AM2441" i="8"/>
  <c r="W2442" i="8"/>
  <c r="AC2442" i="8"/>
  <c r="AD2442" i="8"/>
  <c r="AE2442" i="8"/>
  <c r="AF2442" i="8"/>
  <c r="AG2442" i="8"/>
  <c r="AH2442" i="8"/>
  <c r="AI2442" i="8"/>
  <c r="AJ2442" i="8"/>
  <c r="AK2442" i="8"/>
  <c r="AL2442" i="8"/>
  <c r="AM2442" i="8"/>
  <c r="W2443" i="8"/>
  <c r="AC2443" i="8"/>
  <c r="AD2443" i="8"/>
  <c r="AE2443" i="8"/>
  <c r="AF2443" i="8"/>
  <c r="AG2443" i="8"/>
  <c r="AH2443" i="8"/>
  <c r="AI2443" i="8"/>
  <c r="AJ2443" i="8"/>
  <c r="AK2443" i="8"/>
  <c r="AL2443" i="8"/>
  <c r="AM2443" i="8"/>
  <c r="W2444" i="8"/>
  <c r="AC2444" i="8"/>
  <c r="AD2444" i="8"/>
  <c r="AE2444" i="8"/>
  <c r="AF2444" i="8"/>
  <c r="AG2444" i="8"/>
  <c r="AH2444" i="8"/>
  <c r="AI2444" i="8"/>
  <c r="AJ2444" i="8"/>
  <c r="AK2444" i="8"/>
  <c r="AL2444" i="8"/>
  <c r="AM2444" i="8"/>
  <c r="W2445" i="8"/>
  <c r="AC2445" i="8"/>
  <c r="AD2445" i="8"/>
  <c r="AE2445" i="8"/>
  <c r="AF2445" i="8"/>
  <c r="AG2445" i="8"/>
  <c r="AH2445" i="8"/>
  <c r="AI2445" i="8"/>
  <c r="AJ2445" i="8"/>
  <c r="AK2445" i="8"/>
  <c r="AL2445" i="8"/>
  <c r="AM2445" i="8"/>
  <c r="W2446" i="8"/>
  <c r="AC2446" i="8"/>
  <c r="AD2446" i="8"/>
  <c r="AE2446" i="8"/>
  <c r="AF2446" i="8"/>
  <c r="AG2446" i="8"/>
  <c r="AH2446" i="8"/>
  <c r="AI2446" i="8"/>
  <c r="AJ2446" i="8"/>
  <c r="AK2446" i="8"/>
  <c r="AL2446" i="8"/>
  <c r="AM2446" i="8"/>
  <c r="W2447" i="8"/>
  <c r="AC2447" i="8"/>
  <c r="AD2447" i="8"/>
  <c r="AE2447" i="8"/>
  <c r="AF2447" i="8"/>
  <c r="AG2447" i="8"/>
  <c r="AH2447" i="8"/>
  <c r="AI2447" i="8"/>
  <c r="AJ2447" i="8"/>
  <c r="AK2447" i="8"/>
  <c r="AL2447" i="8"/>
  <c r="AM2447" i="8"/>
  <c r="W2448" i="8"/>
  <c r="AC2448" i="8"/>
  <c r="AD2448" i="8"/>
  <c r="AE2448" i="8"/>
  <c r="AF2448" i="8"/>
  <c r="AG2448" i="8"/>
  <c r="AH2448" i="8"/>
  <c r="AI2448" i="8"/>
  <c r="AJ2448" i="8"/>
  <c r="AK2448" i="8"/>
  <c r="AL2448" i="8"/>
  <c r="AM2448" i="8"/>
  <c r="W2449" i="8"/>
  <c r="AC2449" i="8"/>
  <c r="AD2449" i="8"/>
  <c r="AE2449" i="8"/>
  <c r="AF2449" i="8"/>
  <c r="AG2449" i="8"/>
  <c r="AH2449" i="8"/>
  <c r="AI2449" i="8"/>
  <c r="AJ2449" i="8"/>
  <c r="AK2449" i="8"/>
  <c r="AL2449" i="8"/>
  <c r="AM2449" i="8"/>
  <c r="W2450" i="8"/>
  <c r="AC2450" i="8"/>
  <c r="AD2450" i="8"/>
  <c r="AE2450" i="8"/>
  <c r="AF2450" i="8"/>
  <c r="AG2450" i="8"/>
  <c r="AH2450" i="8"/>
  <c r="AI2450" i="8"/>
  <c r="AJ2450" i="8"/>
  <c r="AK2450" i="8"/>
  <c r="AL2450" i="8"/>
  <c r="AM2450" i="8"/>
  <c r="W2451" i="8"/>
  <c r="AC2451" i="8"/>
  <c r="AD2451" i="8"/>
  <c r="AE2451" i="8"/>
  <c r="AF2451" i="8"/>
  <c r="AG2451" i="8"/>
  <c r="AH2451" i="8"/>
  <c r="AI2451" i="8"/>
  <c r="AJ2451" i="8"/>
  <c r="AK2451" i="8"/>
  <c r="AL2451" i="8"/>
  <c r="AM2451" i="8"/>
  <c r="W2452" i="8"/>
  <c r="AC2452" i="8"/>
  <c r="AD2452" i="8"/>
  <c r="AE2452" i="8"/>
  <c r="AF2452" i="8"/>
  <c r="AG2452" i="8"/>
  <c r="AH2452" i="8"/>
  <c r="AI2452" i="8"/>
  <c r="AJ2452" i="8"/>
  <c r="AK2452" i="8"/>
  <c r="AL2452" i="8"/>
  <c r="AM2452" i="8"/>
  <c r="W2453" i="8"/>
  <c r="AC2453" i="8"/>
  <c r="AD2453" i="8"/>
  <c r="AE2453" i="8"/>
  <c r="AF2453" i="8"/>
  <c r="AG2453" i="8"/>
  <c r="AH2453" i="8"/>
  <c r="AI2453" i="8"/>
  <c r="AJ2453" i="8"/>
  <c r="AK2453" i="8"/>
  <c r="AL2453" i="8"/>
  <c r="AM2453" i="8"/>
  <c r="W2454" i="8"/>
  <c r="AC2454" i="8"/>
  <c r="AD2454" i="8"/>
  <c r="AE2454" i="8"/>
  <c r="AF2454" i="8"/>
  <c r="AG2454" i="8"/>
  <c r="AH2454" i="8"/>
  <c r="AI2454" i="8"/>
  <c r="AJ2454" i="8"/>
  <c r="AK2454" i="8"/>
  <c r="AL2454" i="8"/>
  <c r="AM2454" i="8"/>
  <c r="W2455" i="8"/>
  <c r="AC2455" i="8"/>
  <c r="AD2455" i="8"/>
  <c r="AE2455" i="8"/>
  <c r="AF2455" i="8"/>
  <c r="AG2455" i="8"/>
  <c r="AH2455" i="8"/>
  <c r="AI2455" i="8"/>
  <c r="AJ2455" i="8"/>
  <c r="AK2455" i="8"/>
  <c r="AL2455" i="8"/>
  <c r="AM2455" i="8"/>
  <c r="W2456" i="8"/>
  <c r="AC2456" i="8"/>
  <c r="AD2456" i="8"/>
  <c r="AE2456" i="8"/>
  <c r="AF2456" i="8"/>
  <c r="AG2456" i="8"/>
  <c r="AH2456" i="8"/>
  <c r="AI2456" i="8"/>
  <c r="AJ2456" i="8"/>
  <c r="AK2456" i="8"/>
  <c r="AL2456" i="8"/>
  <c r="AM2456" i="8"/>
  <c r="W2457" i="8"/>
  <c r="AC2457" i="8"/>
  <c r="AD2457" i="8"/>
  <c r="AE2457" i="8"/>
  <c r="AF2457" i="8"/>
  <c r="AG2457" i="8"/>
  <c r="AH2457" i="8"/>
  <c r="AI2457" i="8"/>
  <c r="AJ2457" i="8"/>
  <c r="AK2457" i="8"/>
  <c r="AL2457" i="8"/>
  <c r="AM2457" i="8"/>
  <c r="W2458" i="8"/>
  <c r="AC2458" i="8"/>
  <c r="AD2458" i="8"/>
  <c r="AE2458" i="8"/>
  <c r="AF2458" i="8"/>
  <c r="AG2458" i="8"/>
  <c r="AH2458" i="8"/>
  <c r="AI2458" i="8"/>
  <c r="AJ2458" i="8"/>
  <c r="AK2458" i="8"/>
  <c r="AL2458" i="8"/>
  <c r="AM2458" i="8"/>
  <c r="W2459" i="8"/>
  <c r="AC2459" i="8"/>
  <c r="AD2459" i="8"/>
  <c r="AE2459" i="8"/>
  <c r="AF2459" i="8"/>
  <c r="AG2459" i="8"/>
  <c r="AH2459" i="8"/>
  <c r="AI2459" i="8"/>
  <c r="AJ2459" i="8"/>
  <c r="AK2459" i="8"/>
  <c r="AL2459" i="8"/>
  <c r="AM2459" i="8"/>
  <c r="W2460" i="8"/>
  <c r="AC2460" i="8"/>
  <c r="AD2460" i="8"/>
  <c r="AE2460" i="8"/>
  <c r="AF2460" i="8"/>
  <c r="AG2460" i="8"/>
  <c r="AH2460" i="8"/>
  <c r="AI2460" i="8"/>
  <c r="AJ2460" i="8"/>
  <c r="AK2460" i="8"/>
  <c r="AL2460" i="8"/>
  <c r="AM2460" i="8"/>
  <c r="W2461" i="8"/>
  <c r="AC2461" i="8"/>
  <c r="AD2461" i="8"/>
  <c r="AE2461" i="8"/>
  <c r="AF2461" i="8"/>
  <c r="AG2461" i="8"/>
  <c r="AH2461" i="8"/>
  <c r="AI2461" i="8"/>
  <c r="AJ2461" i="8"/>
  <c r="AK2461" i="8"/>
  <c r="AL2461" i="8"/>
  <c r="AM2461" i="8"/>
  <c r="W2462" i="8"/>
  <c r="AC2462" i="8"/>
  <c r="AD2462" i="8"/>
  <c r="AE2462" i="8"/>
  <c r="AF2462" i="8"/>
  <c r="AG2462" i="8"/>
  <c r="AH2462" i="8"/>
  <c r="AI2462" i="8"/>
  <c r="AJ2462" i="8"/>
  <c r="AK2462" i="8"/>
  <c r="AL2462" i="8"/>
  <c r="AM2462" i="8"/>
  <c r="W2463" i="8"/>
  <c r="AC2463" i="8"/>
  <c r="AD2463" i="8"/>
  <c r="AE2463" i="8"/>
  <c r="AF2463" i="8"/>
  <c r="AG2463" i="8"/>
  <c r="AH2463" i="8"/>
  <c r="AI2463" i="8"/>
  <c r="AJ2463" i="8"/>
  <c r="AK2463" i="8"/>
  <c r="AL2463" i="8"/>
  <c r="AM2463" i="8"/>
  <c r="W2464" i="8"/>
  <c r="AC2464" i="8"/>
  <c r="AD2464" i="8"/>
  <c r="AE2464" i="8"/>
  <c r="AF2464" i="8"/>
  <c r="AG2464" i="8"/>
  <c r="AH2464" i="8"/>
  <c r="AI2464" i="8"/>
  <c r="AJ2464" i="8"/>
  <c r="AK2464" i="8"/>
  <c r="AL2464" i="8"/>
  <c r="AM2464" i="8"/>
  <c r="W2465" i="8"/>
  <c r="AC2465" i="8"/>
  <c r="AD2465" i="8"/>
  <c r="AE2465" i="8"/>
  <c r="AF2465" i="8"/>
  <c r="AG2465" i="8"/>
  <c r="AH2465" i="8"/>
  <c r="AI2465" i="8"/>
  <c r="AJ2465" i="8"/>
  <c r="AK2465" i="8"/>
  <c r="AL2465" i="8"/>
  <c r="AM2465" i="8"/>
  <c r="W2466" i="8"/>
  <c r="AC2466" i="8"/>
  <c r="AD2466" i="8"/>
  <c r="AE2466" i="8"/>
  <c r="AF2466" i="8"/>
  <c r="AG2466" i="8"/>
  <c r="AH2466" i="8"/>
  <c r="AI2466" i="8"/>
  <c r="AJ2466" i="8"/>
  <c r="AK2466" i="8"/>
  <c r="AL2466" i="8"/>
  <c r="AM2466" i="8"/>
  <c r="W2467" i="8"/>
  <c r="AC2467" i="8"/>
  <c r="AD2467" i="8"/>
  <c r="AE2467" i="8"/>
  <c r="AF2467" i="8"/>
  <c r="AG2467" i="8"/>
  <c r="AH2467" i="8"/>
  <c r="AI2467" i="8"/>
  <c r="AJ2467" i="8"/>
  <c r="AK2467" i="8"/>
  <c r="AL2467" i="8"/>
  <c r="AM2467" i="8"/>
  <c r="W2468" i="8"/>
  <c r="AC2468" i="8"/>
  <c r="AD2468" i="8"/>
  <c r="AE2468" i="8"/>
  <c r="AF2468" i="8"/>
  <c r="AG2468" i="8"/>
  <c r="AH2468" i="8"/>
  <c r="AI2468" i="8"/>
  <c r="AJ2468" i="8"/>
  <c r="AK2468" i="8"/>
  <c r="AL2468" i="8"/>
  <c r="AM2468" i="8"/>
  <c r="W2469" i="8"/>
  <c r="AC2469" i="8"/>
  <c r="AD2469" i="8"/>
  <c r="AE2469" i="8"/>
  <c r="AF2469" i="8"/>
  <c r="AG2469" i="8"/>
  <c r="AH2469" i="8"/>
  <c r="AI2469" i="8"/>
  <c r="AJ2469" i="8"/>
  <c r="AK2469" i="8"/>
  <c r="AL2469" i="8"/>
  <c r="AM2469" i="8"/>
  <c r="W2470" i="8"/>
  <c r="AC2470" i="8"/>
  <c r="AD2470" i="8"/>
  <c r="AE2470" i="8"/>
  <c r="AF2470" i="8"/>
  <c r="AG2470" i="8"/>
  <c r="AH2470" i="8"/>
  <c r="AI2470" i="8"/>
  <c r="AJ2470" i="8"/>
  <c r="AK2470" i="8"/>
  <c r="AL2470" i="8"/>
  <c r="AM2470" i="8"/>
  <c r="W2471" i="8"/>
  <c r="AC2471" i="8"/>
  <c r="AD2471" i="8"/>
  <c r="AE2471" i="8"/>
  <c r="AF2471" i="8"/>
  <c r="AG2471" i="8"/>
  <c r="AH2471" i="8"/>
  <c r="AI2471" i="8"/>
  <c r="AJ2471" i="8"/>
  <c r="AK2471" i="8"/>
  <c r="AL2471" i="8"/>
  <c r="AM2471" i="8"/>
  <c r="W2472" i="8"/>
  <c r="AC2472" i="8"/>
  <c r="AD2472" i="8"/>
  <c r="AE2472" i="8"/>
  <c r="AF2472" i="8"/>
  <c r="AG2472" i="8"/>
  <c r="AH2472" i="8"/>
  <c r="AI2472" i="8"/>
  <c r="AJ2472" i="8"/>
  <c r="AK2472" i="8"/>
  <c r="AL2472" i="8"/>
  <c r="AM2472" i="8"/>
  <c r="W2473" i="8"/>
  <c r="AC2473" i="8"/>
  <c r="AD2473" i="8"/>
  <c r="AE2473" i="8"/>
  <c r="AF2473" i="8"/>
  <c r="AG2473" i="8"/>
  <c r="AH2473" i="8"/>
  <c r="AI2473" i="8"/>
  <c r="AJ2473" i="8"/>
  <c r="AK2473" i="8"/>
  <c r="AL2473" i="8"/>
  <c r="AM2473" i="8"/>
  <c r="W2474" i="8"/>
  <c r="AC2474" i="8"/>
  <c r="AD2474" i="8"/>
  <c r="AE2474" i="8"/>
  <c r="AF2474" i="8"/>
  <c r="AG2474" i="8"/>
  <c r="AH2474" i="8"/>
  <c r="AI2474" i="8"/>
  <c r="AJ2474" i="8"/>
  <c r="AK2474" i="8"/>
  <c r="AL2474" i="8"/>
  <c r="AM2474" i="8"/>
  <c r="W2475" i="8"/>
  <c r="AC2475" i="8"/>
  <c r="AD2475" i="8"/>
  <c r="AE2475" i="8"/>
  <c r="AF2475" i="8"/>
  <c r="AG2475" i="8"/>
  <c r="AH2475" i="8"/>
  <c r="AI2475" i="8"/>
  <c r="AJ2475" i="8"/>
  <c r="AK2475" i="8"/>
  <c r="AL2475" i="8"/>
  <c r="AM2475" i="8"/>
  <c r="W2476" i="8"/>
  <c r="AC2476" i="8"/>
  <c r="AD2476" i="8"/>
  <c r="AE2476" i="8"/>
  <c r="AF2476" i="8"/>
  <c r="AG2476" i="8"/>
  <c r="AH2476" i="8"/>
  <c r="AI2476" i="8"/>
  <c r="AJ2476" i="8"/>
  <c r="AK2476" i="8"/>
  <c r="AL2476" i="8"/>
  <c r="AM2476" i="8"/>
  <c r="W2477" i="8"/>
  <c r="AC2477" i="8"/>
  <c r="AD2477" i="8"/>
  <c r="AE2477" i="8"/>
  <c r="AF2477" i="8"/>
  <c r="AG2477" i="8"/>
  <c r="AH2477" i="8"/>
  <c r="AI2477" i="8"/>
  <c r="AJ2477" i="8"/>
  <c r="AK2477" i="8"/>
  <c r="AL2477" i="8"/>
  <c r="AM2477" i="8"/>
  <c r="W2478" i="8"/>
  <c r="AC2478" i="8"/>
  <c r="AD2478" i="8"/>
  <c r="AE2478" i="8"/>
  <c r="AF2478" i="8"/>
  <c r="AG2478" i="8"/>
  <c r="AH2478" i="8"/>
  <c r="AI2478" i="8"/>
  <c r="AJ2478" i="8"/>
  <c r="AK2478" i="8"/>
  <c r="AL2478" i="8"/>
  <c r="AM2478" i="8"/>
  <c r="W2479" i="8"/>
  <c r="AC2479" i="8"/>
  <c r="AD2479" i="8"/>
  <c r="AE2479" i="8"/>
  <c r="AF2479" i="8"/>
  <c r="AG2479" i="8"/>
  <c r="AH2479" i="8"/>
  <c r="AI2479" i="8"/>
  <c r="AJ2479" i="8"/>
  <c r="AK2479" i="8"/>
  <c r="AL2479" i="8"/>
  <c r="AM2479" i="8"/>
  <c r="W2480" i="8"/>
  <c r="AC2480" i="8"/>
  <c r="AD2480" i="8"/>
  <c r="AE2480" i="8"/>
  <c r="AF2480" i="8"/>
  <c r="AG2480" i="8"/>
  <c r="AH2480" i="8"/>
  <c r="AI2480" i="8"/>
  <c r="AJ2480" i="8"/>
  <c r="AK2480" i="8"/>
  <c r="AL2480" i="8"/>
  <c r="AM2480" i="8"/>
  <c r="W2481" i="8"/>
  <c r="AC2481" i="8"/>
  <c r="AD2481" i="8"/>
  <c r="AE2481" i="8"/>
  <c r="AF2481" i="8"/>
  <c r="AG2481" i="8"/>
  <c r="AH2481" i="8"/>
  <c r="AI2481" i="8"/>
  <c r="AJ2481" i="8"/>
  <c r="AK2481" i="8"/>
  <c r="AL2481" i="8"/>
  <c r="AM2481" i="8"/>
  <c r="W2482" i="8"/>
  <c r="AC2482" i="8"/>
  <c r="AD2482" i="8"/>
  <c r="AE2482" i="8"/>
  <c r="AF2482" i="8"/>
  <c r="AG2482" i="8"/>
  <c r="AH2482" i="8"/>
  <c r="AI2482" i="8"/>
  <c r="AJ2482" i="8"/>
  <c r="AK2482" i="8"/>
  <c r="AL2482" i="8"/>
  <c r="AM2482" i="8"/>
  <c r="W2483" i="8"/>
  <c r="AC2483" i="8"/>
  <c r="AD2483" i="8"/>
  <c r="AE2483" i="8"/>
  <c r="AF2483" i="8"/>
  <c r="AG2483" i="8"/>
  <c r="AH2483" i="8"/>
  <c r="AI2483" i="8"/>
  <c r="AJ2483" i="8"/>
  <c r="AK2483" i="8"/>
  <c r="AL2483" i="8"/>
  <c r="AM2483" i="8"/>
  <c r="W2484" i="8"/>
  <c r="AC2484" i="8"/>
  <c r="AD2484" i="8"/>
  <c r="AE2484" i="8"/>
  <c r="AF2484" i="8"/>
  <c r="AG2484" i="8"/>
  <c r="AH2484" i="8"/>
  <c r="AI2484" i="8"/>
  <c r="AJ2484" i="8"/>
  <c r="AK2484" i="8"/>
  <c r="AL2484" i="8"/>
  <c r="AM2484" i="8"/>
  <c r="W2485" i="8"/>
  <c r="AC2485" i="8"/>
  <c r="AD2485" i="8"/>
  <c r="AE2485" i="8"/>
  <c r="AF2485" i="8"/>
  <c r="AG2485" i="8"/>
  <c r="AH2485" i="8"/>
  <c r="AI2485" i="8"/>
  <c r="AJ2485" i="8"/>
  <c r="AK2485" i="8"/>
  <c r="AL2485" i="8"/>
  <c r="AM2485" i="8"/>
  <c r="W2486" i="8"/>
  <c r="AC2486" i="8"/>
  <c r="AD2486" i="8"/>
  <c r="AE2486" i="8"/>
  <c r="AF2486" i="8"/>
  <c r="AG2486" i="8"/>
  <c r="AH2486" i="8"/>
  <c r="AI2486" i="8"/>
  <c r="AJ2486" i="8"/>
  <c r="AK2486" i="8"/>
  <c r="AL2486" i="8"/>
  <c r="AM2486" i="8"/>
  <c r="W2487" i="8"/>
  <c r="AC2487" i="8"/>
  <c r="AD2487" i="8"/>
  <c r="AE2487" i="8"/>
  <c r="AF2487" i="8"/>
  <c r="AG2487" i="8"/>
  <c r="AH2487" i="8"/>
  <c r="AI2487" i="8"/>
  <c r="AJ2487" i="8"/>
  <c r="AK2487" i="8"/>
  <c r="AL2487" i="8"/>
  <c r="AM2487" i="8"/>
  <c r="W2488" i="8"/>
  <c r="AC2488" i="8"/>
  <c r="AD2488" i="8"/>
  <c r="AE2488" i="8"/>
  <c r="AF2488" i="8"/>
  <c r="AG2488" i="8"/>
  <c r="AH2488" i="8"/>
  <c r="AI2488" i="8"/>
  <c r="AJ2488" i="8"/>
  <c r="AK2488" i="8"/>
  <c r="AL2488" i="8"/>
  <c r="AM2488" i="8"/>
  <c r="W2489" i="8"/>
  <c r="AC2489" i="8"/>
  <c r="AD2489" i="8"/>
  <c r="AE2489" i="8"/>
  <c r="AF2489" i="8"/>
  <c r="AG2489" i="8"/>
  <c r="AH2489" i="8"/>
  <c r="AI2489" i="8"/>
  <c r="AJ2489" i="8"/>
  <c r="AK2489" i="8"/>
  <c r="AL2489" i="8"/>
  <c r="AM2489" i="8"/>
  <c r="W2490" i="8"/>
  <c r="AC2490" i="8"/>
  <c r="AD2490" i="8"/>
  <c r="AE2490" i="8"/>
  <c r="AF2490" i="8"/>
  <c r="AG2490" i="8"/>
  <c r="AH2490" i="8"/>
  <c r="AI2490" i="8"/>
  <c r="AJ2490" i="8"/>
  <c r="AK2490" i="8"/>
  <c r="AL2490" i="8"/>
  <c r="AM2490" i="8"/>
  <c r="W2491" i="8"/>
  <c r="AC2491" i="8"/>
  <c r="AD2491" i="8"/>
  <c r="AE2491" i="8"/>
  <c r="AF2491" i="8"/>
  <c r="AG2491" i="8"/>
  <c r="AH2491" i="8"/>
  <c r="AI2491" i="8"/>
  <c r="AJ2491" i="8"/>
  <c r="AK2491" i="8"/>
  <c r="AL2491" i="8"/>
  <c r="AM2491" i="8"/>
  <c r="W2492" i="8"/>
  <c r="AC2492" i="8"/>
  <c r="AD2492" i="8"/>
  <c r="AE2492" i="8"/>
  <c r="AF2492" i="8"/>
  <c r="AG2492" i="8"/>
  <c r="AH2492" i="8"/>
  <c r="AI2492" i="8"/>
  <c r="AJ2492" i="8"/>
  <c r="AK2492" i="8"/>
  <c r="AL2492" i="8"/>
  <c r="AM2492" i="8"/>
  <c r="W2493" i="8"/>
  <c r="AC2493" i="8"/>
  <c r="AD2493" i="8"/>
  <c r="AE2493" i="8"/>
  <c r="AF2493" i="8"/>
  <c r="AG2493" i="8"/>
  <c r="AH2493" i="8"/>
  <c r="AI2493" i="8"/>
  <c r="AJ2493" i="8"/>
  <c r="AK2493" i="8"/>
  <c r="AL2493" i="8"/>
  <c r="AM2493" i="8"/>
  <c r="W2494" i="8"/>
  <c r="AC2494" i="8"/>
  <c r="AD2494" i="8"/>
  <c r="AE2494" i="8"/>
  <c r="AF2494" i="8"/>
  <c r="AG2494" i="8"/>
  <c r="AH2494" i="8"/>
  <c r="AI2494" i="8"/>
  <c r="AJ2494" i="8"/>
  <c r="AK2494" i="8"/>
  <c r="AL2494" i="8"/>
  <c r="AM2494" i="8"/>
  <c r="W2495" i="8"/>
  <c r="AC2495" i="8"/>
  <c r="AD2495" i="8"/>
  <c r="AE2495" i="8"/>
  <c r="AF2495" i="8"/>
  <c r="AG2495" i="8"/>
  <c r="AH2495" i="8"/>
  <c r="AI2495" i="8"/>
  <c r="AJ2495" i="8"/>
  <c r="AK2495" i="8"/>
  <c r="AL2495" i="8"/>
  <c r="AM2495" i="8"/>
  <c r="W2496" i="8"/>
  <c r="AC2496" i="8"/>
  <c r="AD2496" i="8"/>
  <c r="AE2496" i="8"/>
  <c r="AF2496" i="8"/>
  <c r="AG2496" i="8"/>
  <c r="AH2496" i="8"/>
  <c r="AI2496" i="8"/>
  <c r="AJ2496" i="8"/>
  <c r="AK2496" i="8"/>
  <c r="AL2496" i="8"/>
  <c r="AM2496" i="8"/>
  <c r="W2497" i="8"/>
  <c r="AC2497" i="8"/>
  <c r="AD2497" i="8"/>
  <c r="AE2497" i="8"/>
  <c r="AF2497" i="8"/>
  <c r="AG2497" i="8"/>
  <c r="AH2497" i="8"/>
  <c r="AI2497" i="8"/>
  <c r="AJ2497" i="8"/>
  <c r="AK2497" i="8"/>
  <c r="AL2497" i="8"/>
  <c r="AM2497" i="8"/>
  <c r="W2498" i="8"/>
  <c r="AC2498" i="8"/>
  <c r="AD2498" i="8"/>
  <c r="AE2498" i="8"/>
  <c r="AF2498" i="8"/>
  <c r="AG2498" i="8"/>
  <c r="AH2498" i="8"/>
  <c r="AI2498" i="8"/>
  <c r="AJ2498" i="8"/>
  <c r="AK2498" i="8"/>
  <c r="AL2498" i="8"/>
  <c r="AM2498" i="8"/>
  <c r="W2499" i="8"/>
  <c r="AC2499" i="8"/>
  <c r="AD2499" i="8"/>
  <c r="AE2499" i="8"/>
  <c r="AF2499" i="8"/>
  <c r="AG2499" i="8"/>
  <c r="AH2499" i="8"/>
  <c r="AI2499" i="8"/>
  <c r="AJ2499" i="8"/>
  <c r="AK2499" i="8"/>
  <c r="AL2499" i="8"/>
  <c r="AM2499" i="8"/>
  <c r="W2500" i="8"/>
  <c r="AC2500" i="8"/>
  <c r="AD2500" i="8"/>
  <c r="AE2500" i="8"/>
  <c r="AF2500" i="8"/>
  <c r="AG2500" i="8"/>
  <c r="AH2500" i="8"/>
  <c r="AI2500" i="8"/>
  <c r="AJ2500" i="8"/>
  <c r="AK2500" i="8"/>
  <c r="AL2500" i="8"/>
  <c r="AM2500" i="8"/>
  <c r="W2501" i="8"/>
  <c r="AC2501" i="8"/>
  <c r="AD2501" i="8"/>
  <c r="AE2501" i="8"/>
  <c r="AF2501" i="8"/>
  <c r="AG2501" i="8"/>
  <c r="AH2501" i="8"/>
  <c r="AI2501" i="8"/>
  <c r="AJ2501" i="8"/>
  <c r="AK2501" i="8"/>
  <c r="AL2501" i="8"/>
  <c r="AM2501" i="8"/>
  <c r="W2502" i="8"/>
  <c r="AC2502" i="8"/>
  <c r="AD2502" i="8"/>
  <c r="AE2502" i="8"/>
  <c r="AF2502" i="8"/>
  <c r="AG2502" i="8"/>
  <c r="AH2502" i="8"/>
  <c r="AI2502" i="8"/>
  <c r="AJ2502" i="8"/>
  <c r="AK2502" i="8"/>
  <c r="AL2502" i="8"/>
  <c r="AM2502" i="8"/>
  <c r="W2503" i="8"/>
  <c r="AC2503" i="8"/>
  <c r="AD2503" i="8"/>
  <c r="AE2503" i="8"/>
  <c r="AF2503" i="8"/>
  <c r="AG2503" i="8"/>
  <c r="AH2503" i="8"/>
  <c r="AI2503" i="8"/>
  <c r="AJ2503" i="8"/>
  <c r="AK2503" i="8"/>
  <c r="AL2503" i="8"/>
  <c r="AM2503" i="8"/>
  <c r="W2504" i="8"/>
  <c r="AC2504" i="8"/>
  <c r="AD2504" i="8"/>
  <c r="AE2504" i="8"/>
  <c r="AF2504" i="8"/>
  <c r="AG2504" i="8"/>
  <c r="AH2504" i="8"/>
  <c r="AI2504" i="8"/>
  <c r="AJ2504" i="8"/>
  <c r="AK2504" i="8"/>
  <c r="AL2504" i="8"/>
  <c r="AM2504" i="8"/>
  <c r="W2505" i="8"/>
  <c r="AC2505" i="8"/>
  <c r="AD2505" i="8"/>
  <c r="AE2505" i="8"/>
  <c r="AF2505" i="8"/>
  <c r="AG2505" i="8"/>
  <c r="AH2505" i="8"/>
  <c r="AI2505" i="8"/>
  <c r="AJ2505" i="8"/>
  <c r="AK2505" i="8"/>
  <c r="AL2505" i="8"/>
  <c r="AM2505" i="8"/>
  <c r="W2506" i="8"/>
  <c r="AC2506" i="8"/>
  <c r="AD2506" i="8"/>
  <c r="AE2506" i="8"/>
  <c r="AF2506" i="8"/>
  <c r="AG2506" i="8"/>
  <c r="AH2506" i="8"/>
  <c r="AI2506" i="8"/>
  <c r="AJ2506" i="8"/>
  <c r="AK2506" i="8"/>
  <c r="AL2506" i="8"/>
  <c r="AM2506" i="8"/>
  <c r="W2507" i="8"/>
  <c r="AC2507" i="8"/>
  <c r="AD2507" i="8"/>
  <c r="AE2507" i="8"/>
  <c r="AF2507" i="8"/>
  <c r="AG2507" i="8"/>
  <c r="AH2507" i="8"/>
  <c r="AI2507" i="8"/>
  <c r="AJ2507" i="8"/>
  <c r="AK2507" i="8"/>
  <c r="AL2507" i="8"/>
  <c r="AM2507" i="8"/>
  <c r="W2508" i="8"/>
  <c r="AC2508" i="8"/>
  <c r="AD2508" i="8"/>
  <c r="AE2508" i="8"/>
  <c r="AF2508" i="8"/>
  <c r="AG2508" i="8"/>
  <c r="AH2508" i="8"/>
  <c r="AI2508" i="8"/>
  <c r="AJ2508" i="8"/>
  <c r="AK2508" i="8"/>
  <c r="AL2508" i="8"/>
  <c r="AM2508" i="8"/>
  <c r="W2509" i="8"/>
  <c r="AC2509" i="8"/>
  <c r="AD2509" i="8"/>
  <c r="AE2509" i="8"/>
  <c r="AF2509" i="8"/>
  <c r="AG2509" i="8"/>
  <c r="AH2509" i="8"/>
  <c r="AI2509" i="8"/>
  <c r="AJ2509" i="8"/>
  <c r="AK2509" i="8"/>
  <c r="AL2509" i="8"/>
  <c r="AM2509" i="8"/>
  <c r="W2510" i="8"/>
  <c r="AC2510" i="8"/>
  <c r="AD2510" i="8"/>
  <c r="AE2510" i="8"/>
  <c r="AF2510" i="8"/>
  <c r="AG2510" i="8"/>
  <c r="AH2510" i="8"/>
  <c r="AI2510" i="8"/>
  <c r="AJ2510" i="8"/>
  <c r="AK2510" i="8"/>
  <c r="AL2510" i="8"/>
  <c r="AM2510" i="8"/>
  <c r="W2511" i="8"/>
  <c r="AC2511" i="8"/>
  <c r="AD2511" i="8"/>
  <c r="AE2511" i="8"/>
  <c r="AF2511" i="8"/>
  <c r="AG2511" i="8"/>
  <c r="AH2511" i="8"/>
  <c r="AI2511" i="8"/>
  <c r="AJ2511" i="8"/>
  <c r="AK2511" i="8"/>
  <c r="AL2511" i="8"/>
  <c r="AM2511" i="8"/>
  <c r="W2512" i="8"/>
  <c r="AC2512" i="8"/>
  <c r="AD2512" i="8"/>
  <c r="AE2512" i="8"/>
  <c r="AF2512" i="8"/>
  <c r="AG2512" i="8"/>
  <c r="AH2512" i="8"/>
  <c r="AI2512" i="8"/>
  <c r="AJ2512" i="8"/>
  <c r="AK2512" i="8"/>
  <c r="AL2512" i="8"/>
  <c r="AM2512" i="8"/>
  <c r="W2513" i="8"/>
  <c r="AC2513" i="8"/>
  <c r="AD2513" i="8"/>
  <c r="AE2513" i="8"/>
  <c r="AF2513" i="8"/>
  <c r="AG2513" i="8"/>
  <c r="AH2513" i="8"/>
  <c r="AI2513" i="8"/>
  <c r="AJ2513" i="8"/>
  <c r="AK2513" i="8"/>
  <c r="AL2513" i="8"/>
  <c r="AM2513" i="8"/>
  <c r="W2514" i="8"/>
  <c r="AC2514" i="8"/>
  <c r="AD2514" i="8"/>
  <c r="AE2514" i="8"/>
  <c r="AF2514" i="8"/>
  <c r="AG2514" i="8"/>
  <c r="AH2514" i="8"/>
  <c r="AI2514" i="8"/>
  <c r="AJ2514" i="8"/>
  <c r="AK2514" i="8"/>
  <c r="AL2514" i="8"/>
  <c r="AM2514" i="8"/>
  <c r="W2515" i="8"/>
  <c r="AC2515" i="8"/>
  <c r="AD2515" i="8"/>
  <c r="AE2515" i="8"/>
  <c r="AF2515" i="8"/>
  <c r="AG2515" i="8"/>
  <c r="AH2515" i="8"/>
  <c r="AI2515" i="8"/>
  <c r="AJ2515" i="8"/>
  <c r="AK2515" i="8"/>
  <c r="AL2515" i="8"/>
  <c r="AM2515" i="8"/>
  <c r="W2516" i="8"/>
  <c r="AC2516" i="8"/>
  <c r="AD2516" i="8"/>
  <c r="AE2516" i="8"/>
  <c r="AF2516" i="8"/>
  <c r="AG2516" i="8"/>
  <c r="AH2516" i="8"/>
  <c r="AI2516" i="8"/>
  <c r="AJ2516" i="8"/>
  <c r="AK2516" i="8"/>
  <c r="AL2516" i="8"/>
  <c r="AM2516" i="8"/>
  <c r="W2517" i="8"/>
  <c r="AC2517" i="8"/>
  <c r="AD2517" i="8"/>
  <c r="AE2517" i="8"/>
  <c r="AF2517" i="8"/>
  <c r="AG2517" i="8"/>
  <c r="AH2517" i="8"/>
  <c r="AI2517" i="8"/>
  <c r="AJ2517" i="8"/>
  <c r="AK2517" i="8"/>
  <c r="AL2517" i="8"/>
  <c r="AM2517" i="8"/>
  <c r="W2518" i="8"/>
  <c r="AC2518" i="8"/>
  <c r="AD2518" i="8"/>
  <c r="AE2518" i="8"/>
  <c r="AF2518" i="8"/>
  <c r="AG2518" i="8"/>
  <c r="AH2518" i="8"/>
  <c r="AI2518" i="8"/>
  <c r="AJ2518" i="8"/>
  <c r="AK2518" i="8"/>
  <c r="AL2518" i="8"/>
  <c r="AM2518" i="8"/>
  <c r="W2519" i="8"/>
  <c r="AC2519" i="8"/>
  <c r="AD2519" i="8"/>
  <c r="AE2519" i="8"/>
  <c r="AF2519" i="8"/>
  <c r="AG2519" i="8"/>
  <c r="AH2519" i="8"/>
  <c r="AI2519" i="8"/>
  <c r="AJ2519" i="8"/>
  <c r="AK2519" i="8"/>
  <c r="AL2519" i="8"/>
  <c r="AM2519" i="8"/>
  <c r="W2520" i="8"/>
  <c r="AC2520" i="8"/>
  <c r="AD2520" i="8"/>
  <c r="AE2520" i="8"/>
  <c r="AF2520" i="8"/>
  <c r="AG2520" i="8"/>
  <c r="AH2520" i="8"/>
  <c r="AI2520" i="8"/>
  <c r="AJ2520" i="8"/>
  <c r="AK2520" i="8"/>
  <c r="AL2520" i="8"/>
  <c r="AM2520" i="8"/>
  <c r="W2521" i="8"/>
  <c r="AC2521" i="8"/>
  <c r="AD2521" i="8"/>
  <c r="AE2521" i="8"/>
  <c r="AF2521" i="8"/>
  <c r="AG2521" i="8"/>
  <c r="AH2521" i="8"/>
  <c r="AI2521" i="8"/>
  <c r="AJ2521" i="8"/>
  <c r="AK2521" i="8"/>
  <c r="AL2521" i="8"/>
  <c r="AM2521" i="8"/>
  <c r="W2522" i="8"/>
  <c r="AC2522" i="8"/>
  <c r="AD2522" i="8"/>
  <c r="AE2522" i="8"/>
  <c r="AF2522" i="8"/>
  <c r="AG2522" i="8"/>
  <c r="AH2522" i="8"/>
  <c r="AI2522" i="8"/>
  <c r="AJ2522" i="8"/>
  <c r="AK2522" i="8"/>
  <c r="AL2522" i="8"/>
  <c r="AM2522" i="8"/>
  <c r="W2523" i="8"/>
  <c r="AC2523" i="8"/>
  <c r="AD2523" i="8"/>
  <c r="AE2523" i="8"/>
  <c r="AF2523" i="8"/>
  <c r="AG2523" i="8"/>
  <c r="AH2523" i="8"/>
  <c r="AI2523" i="8"/>
  <c r="AJ2523" i="8"/>
  <c r="AK2523" i="8"/>
  <c r="AL2523" i="8"/>
  <c r="AM2523" i="8"/>
  <c r="W2524" i="8"/>
  <c r="AC2524" i="8"/>
  <c r="AD2524" i="8"/>
  <c r="AE2524" i="8"/>
  <c r="AF2524" i="8"/>
  <c r="AG2524" i="8"/>
  <c r="AH2524" i="8"/>
  <c r="AI2524" i="8"/>
  <c r="AJ2524" i="8"/>
  <c r="AK2524" i="8"/>
  <c r="AL2524" i="8"/>
  <c r="AM2524" i="8"/>
  <c r="W2525" i="8"/>
  <c r="AC2525" i="8"/>
  <c r="AD2525" i="8"/>
  <c r="AE2525" i="8"/>
  <c r="AF2525" i="8"/>
  <c r="AG2525" i="8"/>
  <c r="AH2525" i="8"/>
  <c r="AI2525" i="8"/>
  <c r="AJ2525" i="8"/>
  <c r="AK2525" i="8"/>
  <c r="AL2525" i="8"/>
  <c r="AM2525" i="8"/>
  <c r="W2526" i="8"/>
  <c r="AC2526" i="8"/>
  <c r="AD2526" i="8"/>
  <c r="AE2526" i="8"/>
  <c r="AF2526" i="8"/>
  <c r="AG2526" i="8"/>
  <c r="AH2526" i="8"/>
  <c r="AI2526" i="8"/>
  <c r="AJ2526" i="8"/>
  <c r="AK2526" i="8"/>
  <c r="AL2526" i="8"/>
  <c r="AM2526" i="8"/>
  <c r="W2527" i="8"/>
  <c r="AC2527" i="8"/>
  <c r="AD2527" i="8"/>
  <c r="AE2527" i="8"/>
  <c r="AF2527" i="8"/>
  <c r="AG2527" i="8"/>
  <c r="AH2527" i="8"/>
  <c r="AI2527" i="8"/>
  <c r="AJ2527" i="8"/>
  <c r="AK2527" i="8"/>
  <c r="AL2527" i="8"/>
  <c r="AM2527" i="8"/>
  <c r="W2528" i="8"/>
  <c r="AC2528" i="8"/>
  <c r="AD2528" i="8"/>
  <c r="AE2528" i="8"/>
  <c r="AF2528" i="8"/>
  <c r="AG2528" i="8"/>
  <c r="AH2528" i="8"/>
  <c r="AI2528" i="8"/>
  <c r="AJ2528" i="8"/>
  <c r="AK2528" i="8"/>
  <c r="AL2528" i="8"/>
  <c r="AM2528" i="8"/>
  <c r="W2529" i="8"/>
  <c r="AC2529" i="8"/>
  <c r="AD2529" i="8"/>
  <c r="AE2529" i="8"/>
  <c r="AF2529" i="8"/>
  <c r="AG2529" i="8"/>
  <c r="AH2529" i="8"/>
  <c r="AI2529" i="8"/>
  <c r="AJ2529" i="8"/>
  <c r="AK2529" i="8"/>
  <c r="AL2529" i="8"/>
  <c r="AM2529" i="8"/>
  <c r="W2530" i="8"/>
  <c r="AC2530" i="8"/>
  <c r="AD2530" i="8"/>
  <c r="AE2530" i="8"/>
  <c r="AF2530" i="8"/>
  <c r="AG2530" i="8"/>
  <c r="AH2530" i="8"/>
  <c r="AI2530" i="8"/>
  <c r="AJ2530" i="8"/>
  <c r="AK2530" i="8"/>
  <c r="AL2530" i="8"/>
  <c r="AM2530" i="8"/>
  <c r="W2531" i="8"/>
  <c r="AC2531" i="8"/>
  <c r="AD2531" i="8"/>
  <c r="AE2531" i="8"/>
  <c r="AF2531" i="8"/>
  <c r="AG2531" i="8"/>
  <c r="AH2531" i="8"/>
  <c r="AI2531" i="8"/>
  <c r="AJ2531" i="8"/>
  <c r="AK2531" i="8"/>
  <c r="AL2531" i="8"/>
  <c r="AM2531" i="8"/>
  <c r="W2532" i="8"/>
  <c r="AC2532" i="8"/>
  <c r="AD2532" i="8"/>
  <c r="AE2532" i="8"/>
  <c r="AF2532" i="8"/>
  <c r="AG2532" i="8"/>
  <c r="AH2532" i="8"/>
  <c r="AI2532" i="8"/>
  <c r="AJ2532" i="8"/>
  <c r="AK2532" i="8"/>
  <c r="AL2532" i="8"/>
  <c r="AM2532" i="8"/>
  <c r="W2533" i="8"/>
  <c r="AC2533" i="8"/>
  <c r="AD2533" i="8"/>
  <c r="AE2533" i="8"/>
  <c r="AF2533" i="8"/>
  <c r="AG2533" i="8"/>
  <c r="AH2533" i="8"/>
  <c r="AI2533" i="8"/>
  <c r="AJ2533" i="8"/>
  <c r="AK2533" i="8"/>
  <c r="AL2533" i="8"/>
  <c r="AM2533" i="8"/>
  <c r="W2534" i="8"/>
  <c r="AC2534" i="8"/>
  <c r="AD2534" i="8"/>
  <c r="AE2534" i="8"/>
  <c r="AF2534" i="8"/>
  <c r="AG2534" i="8"/>
  <c r="AH2534" i="8"/>
  <c r="AI2534" i="8"/>
  <c r="AJ2534" i="8"/>
  <c r="AK2534" i="8"/>
  <c r="AL2534" i="8"/>
  <c r="AM2534" i="8"/>
  <c r="W2535" i="8"/>
  <c r="AC2535" i="8"/>
  <c r="AD2535" i="8"/>
  <c r="AE2535" i="8"/>
  <c r="AF2535" i="8"/>
  <c r="AG2535" i="8"/>
  <c r="AH2535" i="8"/>
  <c r="AI2535" i="8"/>
  <c r="AJ2535" i="8"/>
  <c r="AK2535" i="8"/>
  <c r="AL2535" i="8"/>
  <c r="AM2535" i="8"/>
  <c r="W2536" i="8"/>
  <c r="AC2536" i="8"/>
  <c r="AD2536" i="8"/>
  <c r="AE2536" i="8"/>
  <c r="AF2536" i="8"/>
  <c r="AG2536" i="8"/>
  <c r="AH2536" i="8"/>
  <c r="AI2536" i="8"/>
  <c r="AJ2536" i="8"/>
  <c r="AK2536" i="8"/>
  <c r="AL2536" i="8"/>
  <c r="AM2536" i="8"/>
  <c r="W2537" i="8"/>
  <c r="AC2537" i="8"/>
  <c r="AD2537" i="8"/>
  <c r="AE2537" i="8"/>
  <c r="AF2537" i="8"/>
  <c r="AG2537" i="8"/>
  <c r="AH2537" i="8"/>
  <c r="AI2537" i="8"/>
  <c r="AJ2537" i="8"/>
  <c r="AK2537" i="8"/>
  <c r="AL2537" i="8"/>
  <c r="AM2537" i="8"/>
  <c r="W2538" i="8"/>
  <c r="AC2538" i="8"/>
  <c r="AD2538" i="8"/>
  <c r="AE2538" i="8"/>
  <c r="AF2538" i="8"/>
  <c r="AG2538" i="8"/>
  <c r="AH2538" i="8"/>
  <c r="AI2538" i="8"/>
  <c r="AJ2538" i="8"/>
  <c r="AK2538" i="8"/>
  <c r="AL2538" i="8"/>
  <c r="AM2538" i="8"/>
  <c r="W2539" i="8"/>
  <c r="AC2539" i="8"/>
  <c r="AD2539" i="8"/>
  <c r="AE2539" i="8"/>
  <c r="AF2539" i="8"/>
  <c r="AG2539" i="8"/>
  <c r="AH2539" i="8"/>
  <c r="AI2539" i="8"/>
  <c r="AJ2539" i="8"/>
  <c r="AK2539" i="8"/>
  <c r="AL2539" i="8"/>
  <c r="AM2539" i="8"/>
  <c r="W2540" i="8"/>
  <c r="AC2540" i="8"/>
  <c r="AD2540" i="8"/>
  <c r="AE2540" i="8"/>
  <c r="AF2540" i="8"/>
  <c r="AG2540" i="8"/>
  <c r="AH2540" i="8"/>
  <c r="AI2540" i="8"/>
  <c r="AJ2540" i="8"/>
  <c r="AK2540" i="8"/>
  <c r="AL2540" i="8"/>
  <c r="AM2540" i="8"/>
  <c r="W2541" i="8"/>
  <c r="AC2541" i="8"/>
  <c r="AD2541" i="8"/>
  <c r="AE2541" i="8"/>
  <c r="AF2541" i="8"/>
  <c r="AG2541" i="8"/>
  <c r="AH2541" i="8"/>
  <c r="AI2541" i="8"/>
  <c r="AJ2541" i="8"/>
  <c r="AK2541" i="8"/>
  <c r="AL2541" i="8"/>
  <c r="AM2541" i="8"/>
  <c r="W2542" i="8"/>
  <c r="AC2542" i="8"/>
  <c r="AD2542" i="8"/>
  <c r="AE2542" i="8"/>
  <c r="AF2542" i="8"/>
  <c r="AG2542" i="8"/>
  <c r="AH2542" i="8"/>
  <c r="AI2542" i="8"/>
  <c r="AJ2542" i="8"/>
  <c r="AK2542" i="8"/>
  <c r="AL2542" i="8"/>
  <c r="AM2542" i="8"/>
  <c r="W2543" i="8"/>
  <c r="AC2543" i="8"/>
  <c r="AD2543" i="8"/>
  <c r="AE2543" i="8"/>
  <c r="AF2543" i="8"/>
  <c r="AG2543" i="8"/>
  <c r="AH2543" i="8"/>
  <c r="AI2543" i="8"/>
  <c r="AJ2543" i="8"/>
  <c r="AK2543" i="8"/>
  <c r="AL2543" i="8"/>
  <c r="AM2543" i="8"/>
  <c r="W2544" i="8"/>
  <c r="AC2544" i="8"/>
  <c r="AD2544" i="8"/>
  <c r="AE2544" i="8"/>
  <c r="AF2544" i="8"/>
  <c r="AG2544" i="8"/>
  <c r="AH2544" i="8"/>
  <c r="AI2544" i="8"/>
  <c r="AJ2544" i="8"/>
  <c r="AK2544" i="8"/>
  <c r="AL2544" i="8"/>
  <c r="AM2544" i="8"/>
  <c r="W2545" i="8"/>
  <c r="AC2545" i="8"/>
  <c r="AD2545" i="8"/>
  <c r="AE2545" i="8"/>
  <c r="AF2545" i="8"/>
  <c r="AG2545" i="8"/>
  <c r="AH2545" i="8"/>
  <c r="AI2545" i="8"/>
  <c r="AJ2545" i="8"/>
  <c r="AK2545" i="8"/>
  <c r="AL2545" i="8"/>
  <c r="AM2545" i="8"/>
  <c r="W2546" i="8"/>
  <c r="AC2546" i="8"/>
  <c r="AD2546" i="8"/>
  <c r="AE2546" i="8"/>
  <c r="AF2546" i="8"/>
  <c r="AG2546" i="8"/>
  <c r="AH2546" i="8"/>
  <c r="AI2546" i="8"/>
  <c r="AJ2546" i="8"/>
  <c r="AK2546" i="8"/>
  <c r="AL2546" i="8"/>
  <c r="AM2546" i="8"/>
  <c r="W2547" i="8"/>
  <c r="AC2547" i="8"/>
  <c r="AD2547" i="8"/>
  <c r="AE2547" i="8"/>
  <c r="AF2547" i="8"/>
  <c r="AG2547" i="8"/>
  <c r="AH2547" i="8"/>
  <c r="AI2547" i="8"/>
  <c r="AJ2547" i="8"/>
  <c r="AK2547" i="8"/>
  <c r="AL2547" i="8"/>
  <c r="AM2547" i="8"/>
  <c r="W2548" i="8"/>
  <c r="AC2548" i="8"/>
  <c r="AD2548" i="8"/>
  <c r="AE2548" i="8"/>
  <c r="AF2548" i="8"/>
  <c r="AG2548" i="8"/>
  <c r="AH2548" i="8"/>
  <c r="AI2548" i="8"/>
  <c r="AJ2548" i="8"/>
  <c r="AK2548" i="8"/>
  <c r="AL2548" i="8"/>
  <c r="AM2548" i="8"/>
  <c r="W2549" i="8"/>
  <c r="AC2549" i="8"/>
  <c r="AD2549" i="8"/>
  <c r="AE2549" i="8"/>
  <c r="AF2549" i="8"/>
  <c r="AG2549" i="8"/>
  <c r="AH2549" i="8"/>
  <c r="AI2549" i="8"/>
  <c r="AJ2549" i="8"/>
  <c r="AK2549" i="8"/>
  <c r="AL2549" i="8"/>
  <c r="AM2549" i="8"/>
  <c r="W2550" i="8"/>
  <c r="AC2550" i="8"/>
  <c r="AD2550" i="8"/>
  <c r="AE2550" i="8"/>
  <c r="AF2550" i="8"/>
  <c r="AG2550" i="8"/>
  <c r="AH2550" i="8"/>
  <c r="AI2550" i="8"/>
  <c r="AJ2550" i="8"/>
  <c r="AK2550" i="8"/>
  <c r="AL2550" i="8"/>
  <c r="AM2550" i="8"/>
  <c r="W2551" i="8"/>
  <c r="AC2551" i="8"/>
  <c r="AD2551" i="8"/>
  <c r="AE2551" i="8"/>
  <c r="AF2551" i="8"/>
  <c r="AG2551" i="8"/>
  <c r="AH2551" i="8"/>
  <c r="AI2551" i="8"/>
  <c r="AJ2551" i="8"/>
  <c r="AK2551" i="8"/>
  <c r="AL2551" i="8"/>
  <c r="AM2551" i="8"/>
  <c r="W2552" i="8"/>
  <c r="AC2552" i="8"/>
  <c r="AD2552" i="8"/>
  <c r="AE2552" i="8"/>
  <c r="AF2552" i="8"/>
  <c r="AG2552" i="8"/>
  <c r="AH2552" i="8"/>
  <c r="AI2552" i="8"/>
  <c r="AJ2552" i="8"/>
  <c r="AK2552" i="8"/>
  <c r="AL2552" i="8"/>
  <c r="AM2552" i="8"/>
  <c r="W2553" i="8"/>
  <c r="AC2553" i="8"/>
  <c r="AD2553" i="8"/>
  <c r="AE2553" i="8"/>
  <c r="AF2553" i="8"/>
  <c r="AG2553" i="8"/>
  <c r="AH2553" i="8"/>
  <c r="AI2553" i="8"/>
  <c r="AJ2553" i="8"/>
  <c r="AK2553" i="8"/>
  <c r="AL2553" i="8"/>
  <c r="AM2553" i="8"/>
  <c r="W2554" i="8"/>
  <c r="AC2554" i="8"/>
  <c r="AD2554" i="8"/>
  <c r="AE2554" i="8"/>
  <c r="AF2554" i="8"/>
  <c r="AG2554" i="8"/>
  <c r="AH2554" i="8"/>
  <c r="AI2554" i="8"/>
  <c r="AJ2554" i="8"/>
  <c r="AK2554" i="8"/>
  <c r="AL2554" i="8"/>
  <c r="AM2554" i="8"/>
  <c r="W2555" i="8"/>
  <c r="AC2555" i="8"/>
  <c r="AD2555" i="8"/>
  <c r="AE2555" i="8"/>
  <c r="AF2555" i="8"/>
  <c r="AG2555" i="8"/>
  <c r="AH2555" i="8"/>
  <c r="AI2555" i="8"/>
  <c r="AJ2555" i="8"/>
  <c r="AK2555" i="8"/>
  <c r="AL2555" i="8"/>
  <c r="AM2555" i="8"/>
  <c r="W2556" i="8"/>
  <c r="AC2556" i="8"/>
  <c r="AD2556" i="8"/>
  <c r="AE2556" i="8"/>
  <c r="AF2556" i="8"/>
  <c r="AG2556" i="8"/>
  <c r="AH2556" i="8"/>
  <c r="AI2556" i="8"/>
  <c r="AJ2556" i="8"/>
  <c r="AK2556" i="8"/>
  <c r="AL2556" i="8"/>
  <c r="AM2556" i="8"/>
  <c r="W2557" i="8"/>
  <c r="AC2557" i="8"/>
  <c r="AD2557" i="8"/>
  <c r="AE2557" i="8"/>
  <c r="AF2557" i="8"/>
  <c r="AG2557" i="8"/>
  <c r="AH2557" i="8"/>
  <c r="AI2557" i="8"/>
  <c r="AJ2557" i="8"/>
  <c r="AK2557" i="8"/>
  <c r="AL2557" i="8"/>
  <c r="AM2557" i="8"/>
  <c r="W2558" i="8"/>
  <c r="AC2558" i="8"/>
  <c r="AD2558" i="8"/>
  <c r="AE2558" i="8"/>
  <c r="AF2558" i="8"/>
  <c r="AG2558" i="8"/>
  <c r="AH2558" i="8"/>
  <c r="AI2558" i="8"/>
  <c r="AJ2558" i="8"/>
  <c r="AK2558" i="8"/>
  <c r="AL2558" i="8"/>
  <c r="AM2558" i="8"/>
  <c r="W2559" i="8"/>
  <c r="AC2559" i="8"/>
  <c r="AD2559" i="8"/>
  <c r="AE2559" i="8"/>
  <c r="AF2559" i="8"/>
  <c r="AG2559" i="8"/>
  <c r="AH2559" i="8"/>
  <c r="AI2559" i="8"/>
  <c r="AJ2559" i="8"/>
  <c r="AK2559" i="8"/>
  <c r="AL2559" i="8"/>
  <c r="AM2559" i="8"/>
  <c r="W2560" i="8"/>
  <c r="AC2560" i="8"/>
  <c r="AD2560" i="8"/>
  <c r="AE2560" i="8"/>
  <c r="AF2560" i="8"/>
  <c r="AG2560" i="8"/>
  <c r="AH2560" i="8"/>
  <c r="AI2560" i="8"/>
  <c r="AJ2560" i="8"/>
  <c r="AK2560" i="8"/>
  <c r="AL2560" i="8"/>
  <c r="AM2560" i="8"/>
  <c r="W2561" i="8"/>
  <c r="AC2561" i="8"/>
  <c r="AD2561" i="8"/>
  <c r="AE2561" i="8"/>
  <c r="AF2561" i="8"/>
  <c r="AG2561" i="8"/>
  <c r="AH2561" i="8"/>
  <c r="AI2561" i="8"/>
  <c r="AJ2561" i="8"/>
  <c r="AK2561" i="8"/>
  <c r="AL2561" i="8"/>
  <c r="AM2561" i="8"/>
  <c r="W2562" i="8"/>
  <c r="AC2562" i="8"/>
  <c r="AD2562" i="8"/>
  <c r="AE2562" i="8"/>
  <c r="AF2562" i="8"/>
  <c r="AG2562" i="8"/>
  <c r="AH2562" i="8"/>
  <c r="AI2562" i="8"/>
  <c r="AJ2562" i="8"/>
  <c r="AK2562" i="8"/>
  <c r="AL2562" i="8"/>
  <c r="AM2562" i="8"/>
  <c r="W2563" i="8"/>
  <c r="AC2563" i="8"/>
  <c r="AD2563" i="8"/>
  <c r="AE2563" i="8"/>
  <c r="AF2563" i="8"/>
  <c r="AG2563" i="8"/>
  <c r="AH2563" i="8"/>
  <c r="AI2563" i="8"/>
  <c r="AJ2563" i="8"/>
  <c r="AK2563" i="8"/>
  <c r="AL2563" i="8"/>
  <c r="AM2563" i="8"/>
  <c r="W2564" i="8"/>
  <c r="AC2564" i="8"/>
  <c r="AD2564" i="8"/>
  <c r="AE2564" i="8"/>
  <c r="AF2564" i="8"/>
  <c r="AG2564" i="8"/>
  <c r="AH2564" i="8"/>
  <c r="AI2564" i="8"/>
  <c r="AJ2564" i="8"/>
  <c r="AK2564" i="8"/>
  <c r="AL2564" i="8"/>
  <c r="AM2564" i="8"/>
  <c r="W2565" i="8"/>
  <c r="AC2565" i="8"/>
  <c r="AD2565" i="8"/>
  <c r="AE2565" i="8"/>
  <c r="AF2565" i="8"/>
  <c r="AG2565" i="8"/>
  <c r="AH2565" i="8"/>
  <c r="AI2565" i="8"/>
  <c r="AJ2565" i="8"/>
  <c r="AK2565" i="8"/>
  <c r="AL2565" i="8"/>
  <c r="AM2565" i="8"/>
  <c r="W2566" i="8"/>
  <c r="AC2566" i="8"/>
  <c r="AD2566" i="8"/>
  <c r="AE2566" i="8"/>
  <c r="AF2566" i="8"/>
  <c r="AG2566" i="8"/>
  <c r="AH2566" i="8"/>
  <c r="AI2566" i="8"/>
  <c r="AJ2566" i="8"/>
  <c r="AK2566" i="8"/>
  <c r="AL2566" i="8"/>
  <c r="AM2566" i="8"/>
  <c r="W2567" i="8"/>
  <c r="AC2567" i="8"/>
  <c r="AD2567" i="8"/>
  <c r="AE2567" i="8"/>
  <c r="AF2567" i="8"/>
  <c r="AG2567" i="8"/>
  <c r="AH2567" i="8"/>
  <c r="AI2567" i="8"/>
  <c r="AJ2567" i="8"/>
  <c r="AK2567" i="8"/>
  <c r="AL2567" i="8"/>
  <c r="AM2567" i="8"/>
  <c r="W2568" i="8"/>
  <c r="AC2568" i="8"/>
  <c r="AD2568" i="8"/>
  <c r="AE2568" i="8"/>
  <c r="AF2568" i="8"/>
  <c r="AG2568" i="8"/>
  <c r="AH2568" i="8"/>
  <c r="AI2568" i="8"/>
  <c r="AJ2568" i="8"/>
  <c r="AK2568" i="8"/>
  <c r="AL2568" i="8"/>
  <c r="AM2568" i="8"/>
  <c r="W2569" i="8"/>
  <c r="AC2569" i="8"/>
  <c r="AD2569" i="8"/>
  <c r="AE2569" i="8"/>
  <c r="AF2569" i="8"/>
  <c r="AG2569" i="8"/>
  <c r="AH2569" i="8"/>
  <c r="AI2569" i="8"/>
  <c r="AJ2569" i="8"/>
  <c r="AK2569" i="8"/>
  <c r="AL2569" i="8"/>
  <c r="AM2569" i="8"/>
  <c r="W2570" i="8"/>
  <c r="AC2570" i="8"/>
  <c r="AD2570" i="8"/>
  <c r="AE2570" i="8"/>
  <c r="AF2570" i="8"/>
  <c r="AG2570" i="8"/>
  <c r="AH2570" i="8"/>
  <c r="AI2570" i="8"/>
  <c r="AJ2570" i="8"/>
  <c r="AK2570" i="8"/>
  <c r="AL2570" i="8"/>
  <c r="AM2570" i="8"/>
  <c r="W2571" i="8"/>
  <c r="AC2571" i="8"/>
  <c r="AD2571" i="8"/>
  <c r="AE2571" i="8"/>
  <c r="AF2571" i="8"/>
  <c r="AG2571" i="8"/>
  <c r="AH2571" i="8"/>
  <c r="AI2571" i="8"/>
  <c r="AJ2571" i="8"/>
  <c r="AK2571" i="8"/>
  <c r="AL2571" i="8"/>
  <c r="AM2571" i="8"/>
  <c r="W2572" i="8"/>
  <c r="AC2572" i="8"/>
  <c r="AD2572" i="8"/>
  <c r="AE2572" i="8"/>
  <c r="AF2572" i="8"/>
  <c r="AG2572" i="8"/>
  <c r="AH2572" i="8"/>
  <c r="AI2572" i="8"/>
  <c r="AJ2572" i="8"/>
  <c r="AK2572" i="8"/>
  <c r="AL2572" i="8"/>
  <c r="AM2572" i="8"/>
  <c r="W2573" i="8"/>
  <c r="AC2573" i="8"/>
  <c r="AD2573" i="8"/>
  <c r="AE2573" i="8"/>
  <c r="AF2573" i="8"/>
  <c r="AG2573" i="8"/>
  <c r="AH2573" i="8"/>
  <c r="AI2573" i="8"/>
  <c r="AJ2573" i="8"/>
  <c r="AK2573" i="8"/>
  <c r="AL2573" i="8"/>
  <c r="AM2573" i="8"/>
  <c r="W2574" i="8"/>
  <c r="AC2574" i="8"/>
  <c r="AD2574" i="8"/>
  <c r="AE2574" i="8"/>
  <c r="AF2574" i="8"/>
  <c r="AG2574" i="8"/>
  <c r="AH2574" i="8"/>
  <c r="AI2574" i="8"/>
  <c r="AJ2574" i="8"/>
  <c r="AK2574" i="8"/>
  <c r="AL2574" i="8"/>
  <c r="AM2574" i="8"/>
  <c r="W2575" i="8"/>
  <c r="AC2575" i="8"/>
  <c r="AD2575" i="8"/>
  <c r="AE2575" i="8"/>
  <c r="AF2575" i="8"/>
  <c r="AG2575" i="8"/>
  <c r="AH2575" i="8"/>
  <c r="AI2575" i="8"/>
  <c r="AJ2575" i="8"/>
  <c r="AK2575" i="8"/>
  <c r="AL2575" i="8"/>
  <c r="AM2575" i="8"/>
  <c r="W2576" i="8"/>
  <c r="AC2576" i="8"/>
  <c r="AD2576" i="8"/>
  <c r="AE2576" i="8"/>
  <c r="AF2576" i="8"/>
  <c r="AG2576" i="8"/>
  <c r="AH2576" i="8"/>
  <c r="AI2576" i="8"/>
  <c r="AJ2576" i="8"/>
  <c r="AK2576" i="8"/>
  <c r="AL2576" i="8"/>
  <c r="AM2576" i="8"/>
  <c r="W2577" i="8"/>
  <c r="AC2577" i="8"/>
  <c r="AD2577" i="8"/>
  <c r="AE2577" i="8"/>
  <c r="AF2577" i="8"/>
  <c r="AG2577" i="8"/>
  <c r="AH2577" i="8"/>
  <c r="AI2577" i="8"/>
  <c r="AJ2577" i="8"/>
  <c r="AK2577" i="8"/>
  <c r="AL2577" i="8"/>
  <c r="AM2577" i="8"/>
  <c r="W2578" i="8"/>
  <c r="AC2578" i="8"/>
  <c r="AD2578" i="8"/>
  <c r="AE2578" i="8"/>
  <c r="AF2578" i="8"/>
  <c r="AG2578" i="8"/>
  <c r="AH2578" i="8"/>
  <c r="AI2578" i="8"/>
  <c r="AJ2578" i="8"/>
  <c r="AK2578" i="8"/>
  <c r="AL2578" i="8"/>
  <c r="AM2578" i="8"/>
  <c r="W2579" i="8"/>
  <c r="AC2579" i="8"/>
  <c r="AD2579" i="8"/>
  <c r="AE2579" i="8"/>
  <c r="AF2579" i="8"/>
  <c r="AG2579" i="8"/>
  <c r="AH2579" i="8"/>
  <c r="AI2579" i="8"/>
  <c r="AJ2579" i="8"/>
  <c r="AK2579" i="8"/>
  <c r="AL2579" i="8"/>
  <c r="AM2579" i="8"/>
  <c r="W2580" i="8"/>
  <c r="AC2580" i="8"/>
  <c r="AD2580" i="8"/>
  <c r="AE2580" i="8"/>
  <c r="AF2580" i="8"/>
  <c r="AG2580" i="8"/>
  <c r="AH2580" i="8"/>
  <c r="AI2580" i="8"/>
  <c r="AJ2580" i="8"/>
  <c r="AK2580" i="8"/>
  <c r="AL2580" i="8"/>
  <c r="AM2580" i="8"/>
  <c r="W2581" i="8"/>
  <c r="AC2581" i="8"/>
  <c r="AD2581" i="8"/>
  <c r="AE2581" i="8"/>
  <c r="AF2581" i="8"/>
  <c r="AG2581" i="8"/>
  <c r="AH2581" i="8"/>
  <c r="AI2581" i="8"/>
  <c r="AJ2581" i="8"/>
  <c r="AK2581" i="8"/>
  <c r="AL2581" i="8"/>
  <c r="AM2581" i="8"/>
  <c r="W2582" i="8"/>
  <c r="AC2582" i="8"/>
  <c r="AD2582" i="8"/>
  <c r="AE2582" i="8"/>
  <c r="AF2582" i="8"/>
  <c r="AG2582" i="8"/>
  <c r="AH2582" i="8"/>
  <c r="AI2582" i="8"/>
  <c r="AJ2582" i="8"/>
  <c r="AK2582" i="8"/>
  <c r="AL2582" i="8"/>
  <c r="AM2582" i="8"/>
  <c r="W2583" i="8"/>
  <c r="AC2583" i="8"/>
  <c r="AD2583" i="8"/>
  <c r="AE2583" i="8"/>
  <c r="AF2583" i="8"/>
  <c r="AG2583" i="8"/>
  <c r="AH2583" i="8"/>
  <c r="AI2583" i="8"/>
  <c r="AJ2583" i="8"/>
  <c r="AK2583" i="8"/>
  <c r="AL2583" i="8"/>
  <c r="AM2583" i="8"/>
  <c r="W2584" i="8"/>
  <c r="AC2584" i="8"/>
  <c r="AD2584" i="8"/>
  <c r="AE2584" i="8"/>
  <c r="AF2584" i="8"/>
  <c r="AG2584" i="8"/>
  <c r="AH2584" i="8"/>
  <c r="AI2584" i="8"/>
  <c r="AJ2584" i="8"/>
  <c r="AK2584" i="8"/>
  <c r="AL2584" i="8"/>
  <c r="AM2584" i="8"/>
  <c r="W2585" i="8"/>
  <c r="AC2585" i="8"/>
  <c r="AD2585" i="8"/>
  <c r="AE2585" i="8"/>
  <c r="AF2585" i="8"/>
  <c r="AG2585" i="8"/>
  <c r="AH2585" i="8"/>
  <c r="AI2585" i="8"/>
  <c r="AJ2585" i="8"/>
  <c r="AK2585" i="8"/>
  <c r="AL2585" i="8"/>
  <c r="AM2585" i="8"/>
  <c r="W2586" i="8"/>
  <c r="AC2586" i="8"/>
  <c r="AD2586" i="8"/>
  <c r="AE2586" i="8"/>
  <c r="AF2586" i="8"/>
  <c r="AG2586" i="8"/>
  <c r="AH2586" i="8"/>
  <c r="AI2586" i="8"/>
  <c r="AJ2586" i="8"/>
  <c r="AK2586" i="8"/>
  <c r="AL2586" i="8"/>
  <c r="AM2586" i="8"/>
  <c r="W2587" i="8"/>
  <c r="AC2587" i="8"/>
  <c r="AD2587" i="8"/>
  <c r="AE2587" i="8"/>
  <c r="AF2587" i="8"/>
  <c r="AG2587" i="8"/>
  <c r="AH2587" i="8"/>
  <c r="AI2587" i="8"/>
  <c r="AJ2587" i="8"/>
  <c r="AK2587" i="8"/>
  <c r="AL2587" i="8"/>
  <c r="AM2587" i="8"/>
  <c r="W2588" i="8"/>
  <c r="AC2588" i="8"/>
  <c r="AD2588" i="8"/>
  <c r="AE2588" i="8"/>
  <c r="AF2588" i="8"/>
  <c r="AG2588" i="8"/>
  <c r="AH2588" i="8"/>
  <c r="AI2588" i="8"/>
  <c r="AJ2588" i="8"/>
  <c r="AK2588" i="8"/>
  <c r="AL2588" i="8"/>
  <c r="AM2588" i="8"/>
  <c r="W2589" i="8"/>
  <c r="AC2589" i="8"/>
  <c r="AD2589" i="8"/>
  <c r="AE2589" i="8"/>
  <c r="AF2589" i="8"/>
  <c r="AG2589" i="8"/>
  <c r="AH2589" i="8"/>
  <c r="AI2589" i="8"/>
  <c r="AJ2589" i="8"/>
  <c r="AK2589" i="8"/>
  <c r="AL2589" i="8"/>
  <c r="AM2589" i="8"/>
  <c r="W2590" i="8"/>
  <c r="AC2590" i="8"/>
  <c r="AD2590" i="8"/>
  <c r="AE2590" i="8"/>
  <c r="AF2590" i="8"/>
  <c r="AG2590" i="8"/>
  <c r="AH2590" i="8"/>
  <c r="AI2590" i="8"/>
  <c r="AJ2590" i="8"/>
  <c r="AK2590" i="8"/>
  <c r="AL2590" i="8"/>
  <c r="AM2590" i="8"/>
  <c r="W2591" i="8"/>
  <c r="AC2591" i="8"/>
  <c r="AD2591" i="8"/>
  <c r="AE2591" i="8"/>
  <c r="AF2591" i="8"/>
  <c r="AG2591" i="8"/>
  <c r="AH2591" i="8"/>
  <c r="AI2591" i="8"/>
  <c r="AJ2591" i="8"/>
  <c r="AK2591" i="8"/>
  <c r="AL2591" i="8"/>
  <c r="AM2591" i="8"/>
  <c r="W2592" i="8"/>
  <c r="AC2592" i="8"/>
  <c r="AD2592" i="8"/>
  <c r="AE2592" i="8"/>
  <c r="AF2592" i="8"/>
  <c r="AG2592" i="8"/>
  <c r="AH2592" i="8"/>
  <c r="AI2592" i="8"/>
  <c r="AJ2592" i="8"/>
  <c r="AK2592" i="8"/>
  <c r="AL2592" i="8"/>
  <c r="AM2592" i="8"/>
  <c r="W2593" i="8"/>
  <c r="AC2593" i="8"/>
  <c r="AD2593" i="8"/>
  <c r="AE2593" i="8"/>
  <c r="AF2593" i="8"/>
  <c r="AG2593" i="8"/>
  <c r="AH2593" i="8"/>
  <c r="AI2593" i="8"/>
  <c r="AJ2593" i="8"/>
  <c r="AK2593" i="8"/>
  <c r="AL2593" i="8"/>
  <c r="AM2593" i="8"/>
  <c r="W2594" i="8"/>
  <c r="AC2594" i="8"/>
  <c r="AD2594" i="8"/>
  <c r="AE2594" i="8"/>
  <c r="AF2594" i="8"/>
  <c r="AG2594" i="8"/>
  <c r="AH2594" i="8"/>
  <c r="AI2594" i="8"/>
  <c r="AJ2594" i="8"/>
  <c r="AK2594" i="8"/>
  <c r="AL2594" i="8"/>
  <c r="AM2594" i="8"/>
  <c r="W2595" i="8"/>
  <c r="AC2595" i="8"/>
  <c r="AD2595" i="8"/>
  <c r="AE2595" i="8"/>
  <c r="AF2595" i="8"/>
  <c r="AG2595" i="8"/>
  <c r="AH2595" i="8"/>
  <c r="AI2595" i="8"/>
  <c r="AJ2595" i="8"/>
  <c r="AK2595" i="8"/>
  <c r="AL2595" i="8"/>
  <c r="AM2595" i="8"/>
  <c r="W2596" i="8"/>
  <c r="AC2596" i="8"/>
  <c r="AD2596" i="8"/>
  <c r="AE2596" i="8"/>
  <c r="AF2596" i="8"/>
  <c r="AG2596" i="8"/>
  <c r="AH2596" i="8"/>
  <c r="AI2596" i="8"/>
  <c r="AJ2596" i="8"/>
  <c r="AK2596" i="8"/>
  <c r="AL2596" i="8"/>
  <c r="AM2596" i="8"/>
  <c r="W2597" i="8"/>
  <c r="AC2597" i="8"/>
  <c r="AD2597" i="8"/>
  <c r="AE2597" i="8"/>
  <c r="AF2597" i="8"/>
  <c r="AG2597" i="8"/>
  <c r="AH2597" i="8"/>
  <c r="AI2597" i="8"/>
  <c r="AJ2597" i="8"/>
  <c r="AK2597" i="8"/>
  <c r="AL2597" i="8"/>
  <c r="AM2597" i="8"/>
  <c r="W2598" i="8"/>
  <c r="AC2598" i="8"/>
  <c r="AD2598" i="8"/>
  <c r="AE2598" i="8"/>
  <c r="AF2598" i="8"/>
  <c r="AG2598" i="8"/>
  <c r="AH2598" i="8"/>
  <c r="AI2598" i="8"/>
  <c r="AJ2598" i="8"/>
  <c r="AK2598" i="8"/>
  <c r="AL2598" i="8"/>
  <c r="AM2598" i="8"/>
  <c r="W2599" i="8"/>
  <c r="AC2599" i="8"/>
  <c r="AD2599" i="8"/>
  <c r="AE2599" i="8"/>
  <c r="AF2599" i="8"/>
  <c r="AG2599" i="8"/>
  <c r="AH2599" i="8"/>
  <c r="AI2599" i="8"/>
  <c r="AJ2599" i="8"/>
  <c r="AK2599" i="8"/>
  <c r="AL2599" i="8"/>
  <c r="AM2599" i="8"/>
  <c r="W2600" i="8"/>
  <c r="AC2600" i="8"/>
  <c r="AD2600" i="8"/>
  <c r="AE2600" i="8"/>
  <c r="AF2600" i="8"/>
  <c r="AG2600" i="8"/>
  <c r="AH2600" i="8"/>
  <c r="AI2600" i="8"/>
  <c r="AJ2600" i="8"/>
  <c r="AK2600" i="8"/>
  <c r="AL2600" i="8"/>
  <c r="AM2600" i="8"/>
  <c r="W2601" i="8"/>
  <c r="AC2601" i="8"/>
  <c r="AD2601" i="8"/>
  <c r="AE2601" i="8"/>
  <c r="AF2601" i="8"/>
  <c r="AG2601" i="8"/>
  <c r="AH2601" i="8"/>
  <c r="AI2601" i="8"/>
  <c r="AJ2601" i="8"/>
  <c r="AK2601" i="8"/>
  <c r="AL2601" i="8"/>
  <c r="AM2601" i="8"/>
  <c r="W2602" i="8"/>
  <c r="AC2602" i="8"/>
  <c r="AD2602" i="8"/>
  <c r="AE2602" i="8"/>
  <c r="AF2602" i="8"/>
  <c r="AG2602" i="8"/>
  <c r="AH2602" i="8"/>
  <c r="AI2602" i="8"/>
  <c r="AJ2602" i="8"/>
  <c r="AK2602" i="8"/>
  <c r="AL2602" i="8"/>
  <c r="AM2602" i="8"/>
  <c r="W2603" i="8"/>
  <c r="AC2603" i="8"/>
  <c r="AD2603" i="8"/>
  <c r="AE2603" i="8"/>
  <c r="AF2603" i="8"/>
  <c r="AG2603" i="8"/>
  <c r="AH2603" i="8"/>
  <c r="AI2603" i="8"/>
  <c r="AJ2603" i="8"/>
  <c r="AK2603" i="8"/>
  <c r="AL2603" i="8"/>
  <c r="AM2603" i="8"/>
  <c r="W2604" i="8"/>
  <c r="AC2604" i="8"/>
  <c r="AD2604" i="8"/>
  <c r="AE2604" i="8"/>
  <c r="AF2604" i="8"/>
  <c r="AG2604" i="8"/>
  <c r="AH2604" i="8"/>
  <c r="AI2604" i="8"/>
  <c r="AJ2604" i="8"/>
  <c r="AK2604" i="8"/>
  <c r="AL2604" i="8"/>
  <c r="AM2604" i="8"/>
  <c r="W2605" i="8"/>
  <c r="AC2605" i="8"/>
  <c r="AD2605" i="8"/>
  <c r="AE2605" i="8"/>
  <c r="AF2605" i="8"/>
  <c r="AG2605" i="8"/>
  <c r="AH2605" i="8"/>
  <c r="AI2605" i="8"/>
  <c r="AJ2605" i="8"/>
  <c r="AK2605" i="8"/>
  <c r="AL2605" i="8"/>
  <c r="AM2605" i="8"/>
  <c r="W2606" i="8"/>
  <c r="AC2606" i="8"/>
  <c r="AD2606" i="8"/>
  <c r="AE2606" i="8"/>
  <c r="AF2606" i="8"/>
  <c r="AG2606" i="8"/>
  <c r="AH2606" i="8"/>
  <c r="AI2606" i="8"/>
  <c r="AJ2606" i="8"/>
  <c r="AK2606" i="8"/>
  <c r="AL2606" i="8"/>
  <c r="AM2606" i="8"/>
  <c r="W2607" i="8"/>
  <c r="AC2607" i="8"/>
  <c r="AD2607" i="8"/>
  <c r="AE2607" i="8"/>
  <c r="AF2607" i="8"/>
  <c r="AG2607" i="8"/>
  <c r="AH2607" i="8"/>
  <c r="AI2607" i="8"/>
  <c r="AJ2607" i="8"/>
  <c r="AK2607" i="8"/>
  <c r="AL2607" i="8"/>
  <c r="AM2607" i="8"/>
  <c r="W2608" i="8"/>
  <c r="AC2608" i="8"/>
  <c r="AD2608" i="8"/>
  <c r="AE2608" i="8"/>
  <c r="AF2608" i="8"/>
  <c r="AG2608" i="8"/>
  <c r="AH2608" i="8"/>
  <c r="AI2608" i="8"/>
  <c r="AJ2608" i="8"/>
  <c r="AK2608" i="8"/>
  <c r="AL2608" i="8"/>
  <c r="AM2608" i="8"/>
  <c r="W2609" i="8"/>
  <c r="AC2609" i="8"/>
  <c r="AD2609" i="8"/>
  <c r="AE2609" i="8"/>
  <c r="AF2609" i="8"/>
  <c r="AG2609" i="8"/>
  <c r="AH2609" i="8"/>
  <c r="AI2609" i="8"/>
  <c r="AJ2609" i="8"/>
  <c r="AK2609" i="8"/>
  <c r="AL2609" i="8"/>
  <c r="AM2609" i="8"/>
  <c r="W2610" i="8"/>
  <c r="AC2610" i="8"/>
  <c r="AD2610" i="8"/>
  <c r="AE2610" i="8"/>
  <c r="AF2610" i="8"/>
  <c r="AG2610" i="8"/>
  <c r="AH2610" i="8"/>
  <c r="AI2610" i="8"/>
  <c r="AJ2610" i="8"/>
  <c r="AK2610" i="8"/>
  <c r="AL2610" i="8"/>
  <c r="AM2610" i="8"/>
  <c r="W2611" i="8"/>
  <c r="AC2611" i="8"/>
  <c r="AD2611" i="8"/>
  <c r="AE2611" i="8"/>
  <c r="AF2611" i="8"/>
  <c r="AG2611" i="8"/>
  <c r="AH2611" i="8"/>
  <c r="AI2611" i="8"/>
  <c r="AJ2611" i="8"/>
  <c r="AK2611" i="8"/>
  <c r="AL2611" i="8"/>
  <c r="AM2611" i="8"/>
  <c r="W2612" i="8"/>
  <c r="AC2612" i="8"/>
  <c r="AD2612" i="8"/>
  <c r="AE2612" i="8"/>
  <c r="AF2612" i="8"/>
  <c r="AG2612" i="8"/>
  <c r="AH2612" i="8"/>
  <c r="AI2612" i="8"/>
  <c r="AJ2612" i="8"/>
  <c r="AK2612" i="8"/>
  <c r="AL2612" i="8"/>
  <c r="AM2612" i="8"/>
  <c r="W2613" i="8"/>
  <c r="AC2613" i="8"/>
  <c r="AD2613" i="8"/>
  <c r="AE2613" i="8"/>
  <c r="AF2613" i="8"/>
  <c r="AG2613" i="8"/>
  <c r="AH2613" i="8"/>
  <c r="AI2613" i="8"/>
  <c r="AJ2613" i="8"/>
  <c r="AK2613" i="8"/>
  <c r="AL2613" i="8"/>
  <c r="AM2613" i="8"/>
  <c r="W2614" i="8"/>
  <c r="AC2614" i="8"/>
  <c r="AD2614" i="8"/>
  <c r="AE2614" i="8"/>
  <c r="AF2614" i="8"/>
  <c r="AG2614" i="8"/>
  <c r="AH2614" i="8"/>
  <c r="AI2614" i="8"/>
  <c r="AJ2614" i="8"/>
  <c r="AK2614" i="8"/>
  <c r="AL2614" i="8"/>
  <c r="AM2614" i="8"/>
  <c r="W2615" i="8"/>
  <c r="AC2615" i="8"/>
  <c r="AD2615" i="8"/>
  <c r="AE2615" i="8"/>
  <c r="AF2615" i="8"/>
  <c r="AG2615" i="8"/>
  <c r="AH2615" i="8"/>
  <c r="AI2615" i="8"/>
  <c r="AJ2615" i="8"/>
  <c r="AK2615" i="8"/>
  <c r="AL2615" i="8"/>
  <c r="AM2615" i="8"/>
  <c r="W2616" i="8"/>
  <c r="AC2616" i="8"/>
  <c r="AD2616" i="8"/>
  <c r="AE2616" i="8"/>
  <c r="AF2616" i="8"/>
  <c r="AG2616" i="8"/>
  <c r="AH2616" i="8"/>
  <c r="AI2616" i="8"/>
  <c r="AJ2616" i="8"/>
  <c r="AK2616" i="8"/>
  <c r="AL2616" i="8"/>
  <c r="AM2616" i="8"/>
  <c r="W2617" i="8"/>
  <c r="AC2617" i="8"/>
  <c r="AD2617" i="8"/>
  <c r="AE2617" i="8"/>
  <c r="AF2617" i="8"/>
  <c r="AG2617" i="8"/>
  <c r="AH2617" i="8"/>
  <c r="AI2617" i="8"/>
  <c r="AJ2617" i="8"/>
  <c r="AK2617" i="8"/>
  <c r="AL2617" i="8"/>
  <c r="AM2617" i="8"/>
  <c r="W2618" i="8"/>
  <c r="AC2618" i="8"/>
  <c r="AD2618" i="8"/>
  <c r="AE2618" i="8"/>
  <c r="AF2618" i="8"/>
  <c r="AG2618" i="8"/>
  <c r="AH2618" i="8"/>
  <c r="AI2618" i="8"/>
  <c r="AJ2618" i="8"/>
  <c r="AK2618" i="8"/>
  <c r="AL2618" i="8"/>
  <c r="AM2618" i="8"/>
  <c r="W2619" i="8"/>
  <c r="AC2619" i="8"/>
  <c r="AD2619" i="8"/>
  <c r="AE2619" i="8"/>
  <c r="AF2619" i="8"/>
  <c r="AG2619" i="8"/>
  <c r="AH2619" i="8"/>
  <c r="AI2619" i="8"/>
  <c r="AJ2619" i="8"/>
  <c r="AK2619" i="8"/>
  <c r="AL2619" i="8"/>
  <c r="AM2619" i="8"/>
  <c r="W2620" i="8"/>
  <c r="AC2620" i="8"/>
  <c r="AD2620" i="8"/>
  <c r="AE2620" i="8"/>
  <c r="AF2620" i="8"/>
  <c r="AG2620" i="8"/>
  <c r="AH2620" i="8"/>
  <c r="AI2620" i="8"/>
  <c r="AJ2620" i="8"/>
  <c r="AK2620" i="8"/>
  <c r="AL2620" i="8"/>
  <c r="AM2620" i="8"/>
  <c r="W2621" i="8"/>
  <c r="AC2621" i="8"/>
  <c r="AD2621" i="8"/>
  <c r="AE2621" i="8"/>
  <c r="AF2621" i="8"/>
  <c r="AG2621" i="8"/>
  <c r="AH2621" i="8"/>
  <c r="AI2621" i="8"/>
  <c r="AJ2621" i="8"/>
  <c r="AK2621" i="8"/>
  <c r="AL2621" i="8"/>
  <c r="AM2621" i="8"/>
  <c r="W2622" i="8"/>
  <c r="AC2622" i="8"/>
  <c r="AD2622" i="8"/>
  <c r="AE2622" i="8"/>
  <c r="AF2622" i="8"/>
  <c r="AG2622" i="8"/>
  <c r="AH2622" i="8"/>
  <c r="AI2622" i="8"/>
  <c r="AJ2622" i="8"/>
  <c r="AK2622" i="8"/>
  <c r="AL2622" i="8"/>
  <c r="AM2622" i="8"/>
  <c r="W2623" i="8"/>
  <c r="AC2623" i="8"/>
  <c r="AD2623" i="8"/>
  <c r="AE2623" i="8"/>
  <c r="AF2623" i="8"/>
  <c r="AG2623" i="8"/>
  <c r="AH2623" i="8"/>
  <c r="AI2623" i="8"/>
  <c r="AJ2623" i="8"/>
  <c r="AK2623" i="8"/>
  <c r="AL2623" i="8"/>
  <c r="AM2623" i="8"/>
  <c r="W2624" i="8"/>
  <c r="AC2624" i="8"/>
  <c r="AD2624" i="8"/>
  <c r="AE2624" i="8"/>
  <c r="AF2624" i="8"/>
  <c r="AG2624" i="8"/>
  <c r="AH2624" i="8"/>
  <c r="AI2624" i="8"/>
  <c r="AJ2624" i="8"/>
  <c r="AK2624" i="8"/>
  <c r="AL2624" i="8"/>
  <c r="AM2624" i="8"/>
  <c r="W2625" i="8"/>
  <c r="AC2625" i="8"/>
  <c r="AD2625" i="8"/>
  <c r="AE2625" i="8"/>
  <c r="AF2625" i="8"/>
  <c r="AG2625" i="8"/>
  <c r="AH2625" i="8"/>
  <c r="AI2625" i="8"/>
  <c r="AJ2625" i="8"/>
  <c r="AK2625" i="8"/>
  <c r="AL2625" i="8"/>
  <c r="AM2625" i="8"/>
  <c r="W2626" i="8"/>
  <c r="AC2626" i="8"/>
  <c r="AD2626" i="8"/>
  <c r="AE2626" i="8"/>
  <c r="AF2626" i="8"/>
  <c r="AG2626" i="8"/>
  <c r="AH2626" i="8"/>
  <c r="AI2626" i="8"/>
  <c r="AJ2626" i="8"/>
  <c r="AK2626" i="8"/>
  <c r="AL2626" i="8"/>
  <c r="AM2626" i="8"/>
  <c r="W2627" i="8"/>
  <c r="AC2627" i="8"/>
  <c r="AD2627" i="8"/>
  <c r="AE2627" i="8"/>
  <c r="AF2627" i="8"/>
  <c r="AG2627" i="8"/>
  <c r="AH2627" i="8"/>
  <c r="AI2627" i="8"/>
  <c r="AJ2627" i="8"/>
  <c r="AK2627" i="8"/>
  <c r="AL2627" i="8"/>
  <c r="AM2627" i="8"/>
  <c r="W2628" i="8"/>
  <c r="AC2628" i="8"/>
  <c r="AD2628" i="8"/>
  <c r="AE2628" i="8"/>
  <c r="AF2628" i="8"/>
  <c r="AG2628" i="8"/>
  <c r="AH2628" i="8"/>
  <c r="AI2628" i="8"/>
  <c r="AJ2628" i="8"/>
  <c r="AK2628" i="8"/>
  <c r="AL2628" i="8"/>
  <c r="AM2628" i="8"/>
  <c r="W2629" i="8"/>
  <c r="AC2629" i="8"/>
  <c r="AD2629" i="8"/>
  <c r="AE2629" i="8"/>
  <c r="AF2629" i="8"/>
  <c r="AG2629" i="8"/>
  <c r="AH2629" i="8"/>
  <c r="AI2629" i="8"/>
  <c r="AJ2629" i="8"/>
  <c r="AK2629" i="8"/>
  <c r="AL2629" i="8"/>
  <c r="AM2629" i="8"/>
  <c r="W2630" i="8"/>
  <c r="AC2630" i="8"/>
  <c r="AD2630" i="8"/>
  <c r="AE2630" i="8"/>
  <c r="AF2630" i="8"/>
  <c r="AG2630" i="8"/>
  <c r="AH2630" i="8"/>
  <c r="AI2630" i="8"/>
  <c r="AJ2630" i="8"/>
  <c r="AK2630" i="8"/>
  <c r="AL2630" i="8"/>
  <c r="AM2630" i="8"/>
  <c r="W2631" i="8"/>
  <c r="AC2631" i="8"/>
  <c r="AD2631" i="8"/>
  <c r="AE2631" i="8"/>
  <c r="AF2631" i="8"/>
  <c r="AG2631" i="8"/>
  <c r="AH2631" i="8"/>
  <c r="AI2631" i="8"/>
  <c r="AJ2631" i="8"/>
  <c r="AK2631" i="8"/>
  <c r="AL2631" i="8"/>
  <c r="AM2631" i="8"/>
  <c r="W2632" i="8"/>
  <c r="AC2632" i="8"/>
  <c r="AD2632" i="8"/>
  <c r="AE2632" i="8"/>
  <c r="AF2632" i="8"/>
  <c r="AG2632" i="8"/>
  <c r="AH2632" i="8"/>
  <c r="AI2632" i="8"/>
  <c r="AJ2632" i="8"/>
  <c r="AK2632" i="8"/>
  <c r="AL2632" i="8"/>
  <c r="AM2632" i="8"/>
  <c r="W2633" i="8"/>
  <c r="AC2633" i="8"/>
  <c r="AD2633" i="8"/>
  <c r="AE2633" i="8"/>
  <c r="AF2633" i="8"/>
  <c r="AG2633" i="8"/>
  <c r="AH2633" i="8"/>
  <c r="AI2633" i="8"/>
  <c r="AJ2633" i="8"/>
  <c r="AK2633" i="8"/>
  <c r="AL2633" i="8"/>
  <c r="AM2633" i="8"/>
  <c r="W2634" i="8"/>
  <c r="AC2634" i="8"/>
  <c r="AD2634" i="8"/>
  <c r="AE2634" i="8"/>
  <c r="AF2634" i="8"/>
  <c r="AG2634" i="8"/>
  <c r="AH2634" i="8"/>
  <c r="AI2634" i="8"/>
  <c r="AJ2634" i="8"/>
  <c r="AK2634" i="8"/>
  <c r="AL2634" i="8"/>
  <c r="AM2634" i="8"/>
  <c r="AB1994" i="8" l="1"/>
  <c r="AR1994" i="8" s="1"/>
  <c r="AB1986" i="8"/>
  <c r="AR1986" i="8" s="1"/>
  <c r="AB1983" i="8"/>
  <c r="AR1983" i="8" s="1"/>
  <c r="AB1370" i="8"/>
  <c r="AR1370" i="8" s="1"/>
  <c r="AB1362" i="8"/>
  <c r="AR1362" i="8" s="1"/>
  <c r="AB1360" i="8"/>
  <c r="AR1360" i="8" s="1"/>
  <c r="AB1358" i="8"/>
  <c r="AR1358" i="8" s="1"/>
  <c r="AB1354" i="8"/>
  <c r="AR1354" i="8" s="1"/>
  <c r="AB1350" i="8"/>
  <c r="AR1350" i="8" s="1"/>
  <c r="AB1340" i="8"/>
  <c r="AR1340" i="8" s="1"/>
  <c r="AB1338" i="8"/>
  <c r="AR1338" i="8" s="1"/>
  <c r="AB1336" i="8"/>
  <c r="AR1336" i="8" s="1"/>
  <c r="AB1334" i="8"/>
  <c r="AR1334" i="8" s="1"/>
  <c r="AB1332" i="8"/>
  <c r="AR1332" i="8" s="1"/>
  <c r="AB1330" i="8"/>
  <c r="AR1330" i="8" s="1"/>
  <c r="AB1326" i="8"/>
  <c r="AR1326" i="8" s="1"/>
  <c r="AB1324" i="8"/>
  <c r="AR1324" i="8" s="1"/>
  <c r="AB1322" i="8"/>
  <c r="AR1322" i="8" s="1"/>
  <c r="AB1294" i="8"/>
  <c r="AR1294" i="8" s="1"/>
  <c r="AB1281" i="8"/>
  <c r="AR1281" i="8" s="1"/>
  <c r="AB1277" i="8"/>
  <c r="AR1277" i="8" s="1"/>
  <c r="AB1253" i="8"/>
  <c r="AR1253" i="8" s="1"/>
  <c r="AB1237" i="8"/>
  <c r="AR1237" i="8" s="1"/>
  <c r="AB1229" i="8"/>
  <c r="AR1229" i="8" s="1"/>
  <c r="AB1924" i="8"/>
  <c r="AR1924" i="8" s="1"/>
  <c r="AB1916" i="8"/>
  <c r="AR1916" i="8" s="1"/>
  <c r="AB1868" i="8"/>
  <c r="AR1868" i="8" s="1"/>
  <c r="AB1860" i="8"/>
  <c r="AR1860" i="8" s="1"/>
  <c r="AB1848" i="8"/>
  <c r="AR1848" i="8" s="1"/>
  <c r="AB1840" i="8"/>
  <c r="AR1840" i="8" s="1"/>
  <c r="AB1822" i="8"/>
  <c r="AR1822" i="8" s="1"/>
  <c r="AB1819" i="8"/>
  <c r="AR1819" i="8" s="1"/>
  <c r="AB1815" i="8"/>
  <c r="AR1815" i="8" s="1"/>
  <c r="AB1805" i="8"/>
  <c r="AR1805" i="8" s="1"/>
  <c r="AB1794" i="8"/>
  <c r="AR1794" i="8" s="1"/>
  <c r="AB1782" i="8"/>
  <c r="AR1782" i="8" s="1"/>
  <c r="AB1766" i="8"/>
  <c r="AR1766" i="8" s="1"/>
  <c r="AB1410" i="8"/>
  <c r="AR1410" i="8" s="1"/>
  <c r="AB1402" i="8"/>
  <c r="AR1402" i="8" s="1"/>
  <c r="AB1400" i="8"/>
  <c r="AR1400" i="8" s="1"/>
  <c r="AB1396" i="8"/>
  <c r="AR1396" i="8" s="1"/>
  <c r="AB1390" i="8"/>
  <c r="AR1390" i="8" s="1"/>
  <c r="AB1386" i="8"/>
  <c r="AR1386" i="8" s="1"/>
  <c r="AB1384" i="8"/>
  <c r="AR1384" i="8" s="1"/>
  <c r="AB1380" i="8"/>
  <c r="AR1380" i="8" s="1"/>
  <c r="AB1921" i="8"/>
  <c r="AR1921" i="8" s="1"/>
  <c r="AB1906" i="8"/>
  <c r="AR1906" i="8" s="1"/>
  <c r="AB1898" i="8"/>
  <c r="AR1898" i="8" s="1"/>
  <c r="AB1892" i="8"/>
  <c r="AR1892" i="8" s="1"/>
  <c r="AB1872" i="8"/>
  <c r="AR1872" i="8" s="1"/>
  <c r="AB1864" i="8"/>
  <c r="AR1864" i="8" s="1"/>
  <c r="AB1858" i="8"/>
  <c r="AR1858" i="8" s="1"/>
  <c r="AB1854" i="8"/>
  <c r="AR1854" i="8" s="1"/>
  <c r="AB1850" i="8"/>
  <c r="AR1850" i="8" s="1"/>
  <c r="AB1844" i="8"/>
  <c r="AR1844" i="8" s="1"/>
  <c r="AB1836" i="8"/>
  <c r="AR1836" i="8" s="1"/>
  <c r="AB1817" i="8"/>
  <c r="AR1817" i="8" s="1"/>
  <c r="AB1799" i="8"/>
  <c r="AR1799" i="8" s="1"/>
  <c r="AB1797" i="8"/>
  <c r="AR1797" i="8" s="1"/>
  <c r="AB1780" i="8"/>
  <c r="AR1780" i="8" s="1"/>
  <c r="AB1772" i="8"/>
  <c r="AR1772" i="8" s="1"/>
  <c r="AB2002" i="8"/>
  <c r="AR2002" i="8" s="1"/>
  <c r="AB1998" i="8"/>
  <c r="AR1998" i="8" s="1"/>
  <c r="AB1918" i="8"/>
  <c r="AR1918" i="8" s="1"/>
  <c r="AB1914" i="8"/>
  <c r="AR1914" i="8" s="1"/>
  <c r="AB1912" i="8"/>
  <c r="AR1912" i="8" s="1"/>
  <c r="AB1904" i="8"/>
  <c r="AR1904" i="8" s="1"/>
  <c r="AB1900" i="8"/>
  <c r="AR1900" i="8" s="1"/>
  <c r="AB1888" i="8"/>
  <c r="AR1888" i="8" s="1"/>
  <c r="AB1880" i="8"/>
  <c r="AR1880" i="8" s="1"/>
  <c r="AB1826" i="8"/>
  <c r="AR1826" i="8" s="1"/>
  <c r="AB1824" i="8"/>
  <c r="AR1824" i="8" s="1"/>
  <c r="AB1813" i="8"/>
  <c r="AR1813" i="8" s="1"/>
  <c r="AB1803" i="8"/>
  <c r="AR1803" i="8" s="1"/>
  <c r="AB1790" i="8"/>
  <c r="AR1790" i="8" s="1"/>
  <c r="AB1786" i="8"/>
  <c r="AR1786" i="8" s="1"/>
  <c r="AB1778" i="8"/>
  <c r="AR1778" i="8" s="1"/>
  <c r="AB1776" i="8"/>
  <c r="AR1776" i="8" s="1"/>
  <c r="AB1770" i="8"/>
  <c r="AR1770" i="8" s="1"/>
  <c r="AB1764" i="8"/>
  <c r="AR1764" i="8" s="1"/>
  <c r="AB1762" i="8"/>
  <c r="AR1762" i="8" s="1"/>
  <c r="AB1760" i="8"/>
  <c r="AR1760" i="8" s="1"/>
  <c r="AB1756" i="8"/>
  <c r="AR1756" i="8" s="1"/>
  <c r="AB1748" i="8"/>
  <c r="AR1748" i="8" s="1"/>
  <c r="AB1746" i="8"/>
  <c r="AR1746" i="8" s="1"/>
  <c r="AB1744" i="8"/>
  <c r="AR1744" i="8" s="1"/>
  <c r="AB1736" i="8"/>
  <c r="AR1736" i="8" s="1"/>
  <c r="AB1376" i="8"/>
  <c r="AR1376" i="8" s="1"/>
  <c r="AB1316" i="8"/>
  <c r="AR1316" i="8" s="1"/>
  <c r="AB1314" i="8"/>
  <c r="AR1314" i="8" s="1"/>
  <c r="AB1312" i="8"/>
  <c r="AR1312" i="8" s="1"/>
  <c r="AB1310" i="8"/>
  <c r="AR1310" i="8" s="1"/>
  <c r="AB1308" i="8"/>
  <c r="AR1308" i="8" s="1"/>
  <c r="AB1306" i="8"/>
  <c r="AR1306" i="8" s="1"/>
  <c r="AB1304" i="8"/>
  <c r="AR1304" i="8" s="1"/>
  <c r="AB1302" i="8"/>
  <c r="AR1302" i="8" s="1"/>
  <c r="AB1292" i="8"/>
  <c r="AR1292" i="8" s="1"/>
  <c r="AB1273" i="8"/>
  <c r="AR1273" i="8" s="1"/>
  <c r="AB1261" i="8"/>
  <c r="AR1261" i="8" s="1"/>
  <c r="AB1241" i="8"/>
  <c r="AR1241" i="8" s="1"/>
  <c r="AB1075" i="8"/>
  <c r="AR1075" i="8" s="1"/>
  <c r="AB1073" i="8"/>
  <c r="AR1073" i="8" s="1"/>
  <c r="AB1071" i="8"/>
  <c r="AR1071" i="8" s="1"/>
  <c r="AB1069" i="8"/>
  <c r="AR1069" i="8" s="1"/>
  <c r="AB1067" i="8"/>
  <c r="AR1067" i="8" s="1"/>
  <c r="AB1065" i="8"/>
  <c r="AR1065" i="8" s="1"/>
  <c r="AB1063" i="8"/>
  <c r="AR1063" i="8" s="1"/>
  <c r="AB1061" i="8"/>
  <c r="AR1061" i="8" s="1"/>
  <c r="AB1059" i="8"/>
  <c r="AR1059" i="8" s="1"/>
  <c r="AB1057" i="8"/>
  <c r="AR1057" i="8" s="1"/>
  <c r="AB1055" i="8"/>
  <c r="AR1055" i="8" s="1"/>
  <c r="AB1053" i="8"/>
  <c r="AR1053" i="8" s="1"/>
  <c r="AB1051" i="8"/>
  <c r="AR1051" i="8" s="1"/>
  <c r="AB1049" i="8"/>
  <c r="AR1049" i="8" s="1"/>
  <c r="AB1047" i="8"/>
  <c r="AR1047" i="8" s="1"/>
  <c r="AB1045" i="8"/>
  <c r="AR1045" i="8" s="1"/>
  <c r="AB1043" i="8"/>
  <c r="AR1043" i="8" s="1"/>
  <c r="AB1041" i="8"/>
  <c r="AR1041" i="8" s="1"/>
  <c r="AB1039" i="8"/>
  <c r="AR1039" i="8" s="1"/>
  <c r="AB1037" i="8"/>
  <c r="AR1037" i="8" s="1"/>
  <c r="AB1035" i="8"/>
  <c r="AR1035" i="8" s="1"/>
  <c r="AB1033" i="8"/>
  <c r="AR1033" i="8" s="1"/>
  <c r="AB1031" i="8"/>
  <c r="AR1031" i="8" s="1"/>
  <c r="AB1029" i="8"/>
  <c r="AR1029" i="8" s="1"/>
  <c r="AB1027" i="8"/>
  <c r="AR1027" i="8" s="1"/>
  <c r="AB1025" i="8"/>
  <c r="AR1025" i="8" s="1"/>
  <c r="AB1023" i="8"/>
  <c r="AR1023" i="8" s="1"/>
  <c r="AB2447" i="8"/>
  <c r="AR2447" i="8" s="1"/>
  <c r="AB2006" i="8"/>
  <c r="AR2006" i="8" s="1"/>
  <c r="AB1990" i="8"/>
  <c r="AR1990" i="8" s="1"/>
  <c r="AB1902" i="8"/>
  <c r="AR1902" i="8" s="1"/>
  <c r="AB1894" i="8"/>
  <c r="AR1894" i="8" s="1"/>
  <c r="AB1884" i="8"/>
  <c r="AR1884" i="8" s="1"/>
  <c r="AB1878" i="8"/>
  <c r="AR1878" i="8" s="1"/>
  <c r="AB1870" i="8"/>
  <c r="AR1870" i="8" s="1"/>
  <c r="AB1846" i="8"/>
  <c r="AR1846" i="8" s="1"/>
  <c r="AB1832" i="8"/>
  <c r="AR1832" i="8" s="1"/>
  <c r="AB1418" i="8"/>
  <c r="AR1418" i="8" s="1"/>
  <c r="AB1412" i="8"/>
  <c r="AR1412" i="8" s="1"/>
  <c r="AB1404" i="8"/>
  <c r="AR1404" i="8" s="1"/>
  <c r="AB1392" i="8"/>
  <c r="AR1392" i="8" s="1"/>
  <c r="AB1372" i="8"/>
  <c r="AR1372" i="8" s="1"/>
  <c r="AB1356" i="8"/>
  <c r="AR1356" i="8" s="1"/>
  <c r="AB1352" i="8"/>
  <c r="AR1352" i="8" s="1"/>
  <c r="AB1300" i="8"/>
  <c r="AR1300" i="8" s="1"/>
  <c r="AB1298" i="8"/>
  <c r="AR1298" i="8" s="1"/>
  <c r="AB1296" i="8"/>
  <c r="AR1296" i="8" s="1"/>
  <c r="AB1290" i="8"/>
  <c r="AR1290" i="8" s="1"/>
  <c r="AB1288" i="8"/>
  <c r="AR1288" i="8" s="1"/>
  <c r="AB1285" i="8"/>
  <c r="AR1285" i="8" s="1"/>
  <c r="AB1269" i="8"/>
  <c r="AR1269" i="8" s="1"/>
  <c r="AB1265" i="8"/>
  <c r="AR1265" i="8" s="1"/>
  <c r="AB1257" i="8"/>
  <c r="AR1257" i="8" s="1"/>
  <c r="AB1249" i="8"/>
  <c r="AR1249" i="8" s="1"/>
  <c r="AB1245" i="8"/>
  <c r="AR1245" i="8" s="1"/>
  <c r="AB1233" i="8"/>
  <c r="AR1233" i="8" s="1"/>
  <c r="AB1979" i="8"/>
  <c r="AR1979" i="8" s="1"/>
  <c r="AB1922" i="8"/>
  <c r="AR1922" i="8" s="1"/>
  <c r="AB1910" i="8"/>
  <c r="AR1910" i="8" s="1"/>
  <c r="AB1908" i="8"/>
  <c r="AR1908" i="8" s="1"/>
  <c r="AB1896" i="8"/>
  <c r="AR1896" i="8" s="1"/>
  <c r="AB1876" i="8"/>
  <c r="AR1876" i="8" s="1"/>
  <c r="AB1874" i="8"/>
  <c r="AR1874" i="8" s="1"/>
  <c r="AB1866" i="8"/>
  <c r="AR1866" i="8" s="1"/>
  <c r="AB1862" i="8"/>
  <c r="AR1862" i="8" s="1"/>
  <c r="AB1856" i="8"/>
  <c r="AR1856" i="8" s="1"/>
  <c r="AB1852" i="8"/>
  <c r="AR1852" i="8" s="1"/>
  <c r="AB1842" i="8"/>
  <c r="AR1842" i="8" s="1"/>
  <c r="AB1838" i="8"/>
  <c r="AR1838" i="8" s="1"/>
  <c r="AB1834" i="8"/>
  <c r="AR1834" i="8" s="1"/>
  <c r="AB1830" i="8"/>
  <c r="AR1830" i="8" s="1"/>
  <c r="AB1828" i="8"/>
  <c r="AR1828" i="8" s="1"/>
  <c r="AB1821" i="8"/>
  <c r="AR1821" i="8" s="1"/>
  <c r="AB1811" i="8"/>
  <c r="AR1811" i="8" s="1"/>
  <c r="AB1809" i="8"/>
  <c r="AR1809" i="8" s="1"/>
  <c r="AB1807" i="8"/>
  <c r="AR1807" i="8" s="1"/>
  <c r="AB1801" i="8"/>
  <c r="AR1801" i="8" s="1"/>
  <c r="AB1792" i="8"/>
  <c r="AR1792" i="8" s="1"/>
  <c r="AB1788" i="8"/>
  <c r="AR1788" i="8" s="1"/>
  <c r="AB1784" i="8"/>
  <c r="AR1784" i="8" s="1"/>
  <c r="AB1774" i="8"/>
  <c r="AR1774" i="8" s="1"/>
  <c r="AB1768" i="8"/>
  <c r="AR1768" i="8" s="1"/>
  <c r="AB1758" i="8"/>
  <c r="AR1758" i="8" s="1"/>
  <c r="AB1754" i="8"/>
  <c r="AR1754" i="8" s="1"/>
  <c r="AB1750" i="8"/>
  <c r="AR1750" i="8" s="1"/>
  <c r="AB1742" i="8"/>
  <c r="AR1742" i="8" s="1"/>
  <c r="AB1740" i="8"/>
  <c r="AR1740" i="8" s="1"/>
  <c r="AB1734" i="8"/>
  <c r="AR1734" i="8" s="1"/>
  <c r="AB1422" i="8"/>
  <c r="AR1422" i="8" s="1"/>
  <c r="AB1414" i="8"/>
  <c r="AR1414" i="8" s="1"/>
  <c r="AB1406" i="8"/>
  <c r="AR1406" i="8" s="1"/>
  <c r="AB1398" i="8"/>
  <c r="AR1398" i="8" s="1"/>
  <c r="AB1394" i="8"/>
  <c r="AR1394" i="8" s="1"/>
  <c r="AB1388" i="8"/>
  <c r="AR1388" i="8" s="1"/>
  <c r="AB1382" i="8"/>
  <c r="AR1382" i="8" s="1"/>
  <c r="AB1378" i="8"/>
  <c r="AR1378" i="8" s="1"/>
  <c r="AB1374" i="8"/>
  <c r="AR1374" i="8" s="1"/>
  <c r="AB1368" i="8"/>
  <c r="AR1368" i="8" s="1"/>
  <c r="AB1366" i="8"/>
  <c r="AR1366" i="8" s="1"/>
  <c r="AB1348" i="8"/>
  <c r="AR1348" i="8" s="1"/>
  <c r="AB1346" i="8"/>
  <c r="AR1346" i="8" s="1"/>
  <c r="AB1344" i="8"/>
  <c r="AR1344" i="8" s="1"/>
  <c r="AB1342" i="8"/>
  <c r="AR1342" i="8" s="1"/>
  <c r="AB1328" i="8"/>
  <c r="AR1328" i="8" s="1"/>
  <c r="AB1320" i="8"/>
  <c r="AR1320" i="8" s="1"/>
  <c r="AB1318" i="8"/>
  <c r="AR1318" i="8" s="1"/>
  <c r="AB2633" i="8"/>
  <c r="AR2633" i="8" s="1"/>
  <c r="AB2631" i="8"/>
  <c r="AR2631" i="8" s="1"/>
  <c r="AB2629" i="8"/>
  <c r="AR2629" i="8" s="1"/>
  <c r="AB2627" i="8"/>
  <c r="AR2627" i="8" s="1"/>
  <c r="AB2625" i="8"/>
  <c r="AR2625" i="8" s="1"/>
  <c r="AB2623" i="8"/>
  <c r="AR2623" i="8" s="1"/>
  <c r="AB2621" i="8"/>
  <c r="AR2621" i="8" s="1"/>
  <c r="AB2619" i="8"/>
  <c r="AR2619" i="8" s="1"/>
  <c r="AB2617" i="8"/>
  <c r="AR2617" i="8" s="1"/>
  <c r="AB2615" i="8"/>
  <c r="AR2615" i="8" s="1"/>
  <c r="AB2613" i="8"/>
  <c r="AR2613" i="8" s="1"/>
  <c r="AB2611" i="8"/>
  <c r="AR2611" i="8" s="1"/>
  <c r="AB2609" i="8"/>
  <c r="AR2609" i="8" s="1"/>
  <c r="AB2607" i="8"/>
  <c r="AR2607" i="8" s="1"/>
  <c r="AB2605" i="8"/>
  <c r="AR2605" i="8" s="1"/>
  <c r="AB2603" i="8"/>
  <c r="AR2603" i="8" s="1"/>
  <c r="AB2601" i="8"/>
  <c r="AR2601" i="8" s="1"/>
  <c r="AB2599" i="8"/>
  <c r="AR2599" i="8" s="1"/>
  <c r="AB2597" i="8"/>
  <c r="AR2597" i="8" s="1"/>
  <c r="AB2595" i="8"/>
  <c r="AR2595" i="8" s="1"/>
  <c r="AB2593" i="8"/>
  <c r="AR2593" i="8" s="1"/>
  <c r="AB2445" i="8"/>
  <c r="AR2445" i="8" s="1"/>
  <c r="AB2443" i="8"/>
  <c r="AR2443" i="8" s="1"/>
  <c r="AB2441" i="8"/>
  <c r="AR2441" i="8" s="1"/>
  <c r="AB2439" i="8"/>
  <c r="AR2439" i="8" s="1"/>
  <c r="AB2437" i="8"/>
  <c r="AR2437" i="8" s="1"/>
  <c r="AB2435" i="8"/>
  <c r="AR2435" i="8" s="1"/>
  <c r="AB2433" i="8"/>
  <c r="AR2433" i="8" s="1"/>
  <c r="AB2431" i="8"/>
  <c r="AR2431" i="8" s="1"/>
  <c r="AB2429" i="8"/>
  <c r="AR2429" i="8" s="1"/>
  <c r="AB2427" i="8"/>
  <c r="AR2427" i="8" s="1"/>
  <c r="AB2425" i="8"/>
  <c r="AR2425" i="8" s="1"/>
  <c r="AB2423" i="8"/>
  <c r="AR2423" i="8" s="1"/>
  <c r="AB2421" i="8"/>
  <c r="AR2421" i="8" s="1"/>
  <c r="AB2419" i="8"/>
  <c r="AR2419" i="8" s="1"/>
  <c r="AB2417" i="8"/>
  <c r="AR2417" i="8" s="1"/>
  <c r="AB2415" i="8"/>
  <c r="AR2415" i="8" s="1"/>
  <c r="AB2413" i="8"/>
  <c r="AR2413" i="8" s="1"/>
  <c r="AB2411" i="8"/>
  <c r="AR2411" i="8" s="1"/>
  <c r="AB2409" i="8"/>
  <c r="AR2409" i="8" s="1"/>
  <c r="AB2407" i="8"/>
  <c r="AR2407" i="8" s="1"/>
  <c r="AB2405" i="8"/>
  <c r="AR2405" i="8" s="1"/>
  <c r="AB2403" i="8"/>
  <c r="AR2403" i="8" s="1"/>
  <c r="AB2401" i="8"/>
  <c r="AR2401" i="8" s="1"/>
  <c r="AB2399" i="8"/>
  <c r="AR2399" i="8" s="1"/>
  <c r="AB2397" i="8"/>
  <c r="AR2397" i="8" s="1"/>
  <c r="AB2395" i="8"/>
  <c r="AR2395" i="8" s="1"/>
  <c r="AB2393" i="8"/>
  <c r="AR2393" i="8" s="1"/>
  <c r="AB2391" i="8"/>
  <c r="AR2391" i="8" s="1"/>
  <c r="AB2389" i="8"/>
  <c r="AR2389" i="8" s="1"/>
  <c r="AB2387" i="8"/>
  <c r="AR2387" i="8" s="1"/>
  <c r="AB2385" i="8"/>
  <c r="AR2385" i="8" s="1"/>
  <c r="AB2383" i="8"/>
  <c r="AR2383" i="8" s="1"/>
  <c r="AB2381" i="8"/>
  <c r="AR2381" i="8" s="1"/>
  <c r="AB2379" i="8"/>
  <c r="AR2379" i="8" s="1"/>
  <c r="AB2377" i="8"/>
  <c r="AR2377" i="8" s="1"/>
  <c r="AB2375" i="8"/>
  <c r="AR2375" i="8" s="1"/>
  <c r="AB2373" i="8"/>
  <c r="AR2373" i="8" s="1"/>
  <c r="AB2371" i="8"/>
  <c r="AR2371" i="8" s="1"/>
  <c r="AB2369" i="8"/>
  <c r="AR2369" i="8" s="1"/>
  <c r="AB2367" i="8"/>
  <c r="AR2367" i="8" s="1"/>
  <c r="AB2365" i="8"/>
  <c r="AR2365" i="8" s="1"/>
  <c r="AB2363" i="8"/>
  <c r="AR2363" i="8" s="1"/>
  <c r="AB2361" i="8"/>
  <c r="AR2361" i="8" s="1"/>
  <c r="AB2359" i="8"/>
  <c r="AR2359" i="8" s="1"/>
  <c r="AB2357" i="8"/>
  <c r="AR2357" i="8" s="1"/>
  <c r="AB2353" i="8"/>
  <c r="AR2353" i="8" s="1"/>
  <c r="AB2349" i="8"/>
  <c r="AR2349" i="8" s="1"/>
  <c r="AB2345" i="8"/>
  <c r="AR2345" i="8" s="1"/>
  <c r="AB2341" i="8"/>
  <c r="AR2341" i="8" s="1"/>
  <c r="AB2337" i="8"/>
  <c r="AR2337" i="8" s="1"/>
  <c r="AB2333" i="8"/>
  <c r="AR2333" i="8" s="1"/>
  <c r="AB2329" i="8"/>
  <c r="AR2329" i="8" s="1"/>
  <c r="AB2325" i="8"/>
  <c r="AR2325" i="8" s="1"/>
  <c r="AB2321" i="8"/>
  <c r="AR2321" i="8" s="1"/>
  <c r="AB2317" i="8"/>
  <c r="AR2317" i="8" s="1"/>
  <c r="AB2313" i="8"/>
  <c r="AR2313" i="8" s="1"/>
  <c r="AB2309" i="8"/>
  <c r="AR2309" i="8" s="1"/>
  <c r="AB2305" i="8"/>
  <c r="AR2305" i="8" s="1"/>
  <c r="AB2301" i="8"/>
  <c r="AR2301" i="8" s="1"/>
  <c r="AB2297" i="8"/>
  <c r="AR2297" i="8" s="1"/>
  <c r="AB2293" i="8"/>
  <c r="AR2293" i="8" s="1"/>
  <c r="AB2289" i="8"/>
  <c r="AR2289" i="8" s="1"/>
  <c r="AB2285" i="8"/>
  <c r="AR2285" i="8" s="1"/>
  <c r="AB2281" i="8"/>
  <c r="AR2281" i="8" s="1"/>
  <c r="AB1021" i="8"/>
  <c r="AR1021" i="8" s="1"/>
  <c r="AB1019" i="8"/>
  <c r="AR1019" i="8" s="1"/>
  <c r="AB1017" i="8"/>
  <c r="AR1017" i="8" s="1"/>
  <c r="AB1015" i="8"/>
  <c r="AR1015" i="8" s="1"/>
  <c r="AB1013" i="8"/>
  <c r="AR1013" i="8" s="1"/>
  <c r="AB1011" i="8"/>
  <c r="AR1011" i="8" s="1"/>
  <c r="AB1009" i="8"/>
  <c r="AR1009" i="8" s="1"/>
  <c r="AB1007" i="8"/>
  <c r="AR1007" i="8" s="1"/>
  <c r="AB1005" i="8"/>
  <c r="AR1005" i="8" s="1"/>
  <c r="AB1003" i="8"/>
  <c r="AR1003" i="8" s="1"/>
  <c r="AB1001" i="8"/>
  <c r="AR1001" i="8" s="1"/>
  <c r="AB999" i="8"/>
  <c r="AR999" i="8" s="1"/>
  <c r="AB997" i="8"/>
  <c r="AR997" i="8" s="1"/>
  <c r="AB995" i="8"/>
  <c r="AR995" i="8" s="1"/>
  <c r="AB993" i="8"/>
  <c r="AR993" i="8" s="1"/>
  <c r="AB991" i="8"/>
  <c r="AR991" i="8" s="1"/>
  <c r="AB989" i="8"/>
  <c r="AR989" i="8" s="1"/>
  <c r="AB987" i="8"/>
  <c r="AR987" i="8" s="1"/>
  <c r="AB985" i="8"/>
  <c r="AR985" i="8" s="1"/>
  <c r="AB983" i="8"/>
  <c r="AR983" i="8" s="1"/>
  <c r="AB981" i="8"/>
  <c r="AR981" i="8" s="1"/>
  <c r="AB979" i="8"/>
  <c r="AR979" i="8" s="1"/>
  <c r="AB977" i="8"/>
  <c r="AR977" i="8" s="1"/>
  <c r="AB975" i="8"/>
  <c r="AR975" i="8" s="1"/>
  <c r="AB973" i="8"/>
  <c r="AR973" i="8" s="1"/>
  <c r="AB971" i="8"/>
  <c r="AR971" i="8" s="1"/>
  <c r="AB969" i="8"/>
  <c r="AR969" i="8" s="1"/>
  <c r="AB967" i="8"/>
  <c r="AR967" i="8" s="1"/>
  <c r="AB965" i="8"/>
  <c r="AR965" i="8" s="1"/>
  <c r="AB963" i="8"/>
  <c r="AR963" i="8" s="1"/>
  <c r="AB961" i="8"/>
  <c r="AR961" i="8" s="1"/>
  <c r="AB959" i="8"/>
  <c r="AR959" i="8" s="1"/>
  <c r="AB957" i="8"/>
  <c r="AR957" i="8" s="1"/>
  <c r="AB955" i="8"/>
  <c r="AR955" i="8" s="1"/>
  <c r="AB953" i="8"/>
  <c r="AR953" i="8" s="1"/>
  <c r="AB951" i="8"/>
  <c r="AR951" i="8" s="1"/>
  <c r="AB949" i="8"/>
  <c r="AR949" i="8" s="1"/>
  <c r="AB945" i="8"/>
  <c r="AR945" i="8" s="1"/>
  <c r="AB341" i="8"/>
  <c r="AR341" i="8" s="1"/>
  <c r="AB337" i="8"/>
  <c r="AR337" i="8" s="1"/>
  <c r="AB333" i="8"/>
  <c r="AR333" i="8" s="1"/>
  <c r="AB329" i="8"/>
  <c r="AR329" i="8" s="1"/>
  <c r="AB321" i="8"/>
  <c r="AR321" i="8" s="1"/>
  <c r="AB319" i="8"/>
  <c r="AR319" i="8" s="1"/>
  <c r="AB317" i="8"/>
  <c r="AR317" i="8" s="1"/>
  <c r="AB315" i="8"/>
  <c r="AR315" i="8" s="1"/>
  <c r="AB313" i="8"/>
  <c r="AR313" i="8" s="1"/>
  <c r="AB311" i="8"/>
  <c r="AR311" i="8" s="1"/>
  <c r="AB262" i="8"/>
  <c r="AR262" i="8" s="1"/>
  <c r="AB2634" i="8"/>
  <c r="AR2634" i="8" s="1"/>
  <c r="AB2632" i="8"/>
  <c r="AR2632" i="8" s="1"/>
  <c r="AB2630" i="8"/>
  <c r="AR2630" i="8" s="1"/>
  <c r="AB2628" i="8"/>
  <c r="AR2628" i="8" s="1"/>
  <c r="AB2626" i="8"/>
  <c r="AR2626" i="8" s="1"/>
  <c r="AB2624" i="8"/>
  <c r="AR2624" i="8" s="1"/>
  <c r="AB2622" i="8"/>
  <c r="AR2622" i="8" s="1"/>
  <c r="AB2620" i="8"/>
  <c r="AR2620" i="8" s="1"/>
  <c r="AB2618" i="8"/>
  <c r="AR2618" i="8" s="1"/>
  <c r="AB2616" i="8"/>
  <c r="AR2616" i="8" s="1"/>
  <c r="AB2614" i="8"/>
  <c r="AR2614" i="8" s="1"/>
  <c r="AB2612" i="8"/>
  <c r="AR2612" i="8" s="1"/>
  <c r="AB2610" i="8"/>
  <c r="AR2610" i="8" s="1"/>
  <c r="AB2608" i="8"/>
  <c r="AR2608" i="8" s="1"/>
  <c r="AB2606" i="8"/>
  <c r="AR2606" i="8" s="1"/>
  <c r="AB2604" i="8"/>
  <c r="AR2604" i="8" s="1"/>
  <c r="AB2602" i="8"/>
  <c r="AR2602" i="8" s="1"/>
  <c r="AB2600" i="8"/>
  <c r="AR2600" i="8" s="1"/>
  <c r="AB2598" i="8"/>
  <c r="AR2598" i="8" s="1"/>
  <c r="AB2596" i="8"/>
  <c r="AR2596" i="8" s="1"/>
  <c r="AB2594" i="8"/>
  <c r="AR2594" i="8" s="1"/>
  <c r="AB2592" i="8"/>
  <c r="AR2592" i="8" s="1"/>
  <c r="AB2590" i="8"/>
  <c r="AR2590" i="8" s="1"/>
  <c r="AB2588" i="8"/>
  <c r="AR2588" i="8" s="1"/>
  <c r="AB2586" i="8"/>
  <c r="AR2586" i="8" s="1"/>
  <c r="AB2584" i="8"/>
  <c r="AR2584" i="8" s="1"/>
  <c r="AB2582" i="8"/>
  <c r="AR2582" i="8" s="1"/>
  <c r="AB2580" i="8"/>
  <c r="AR2580" i="8" s="1"/>
  <c r="AB2591" i="8"/>
  <c r="AR2591" i="8" s="1"/>
  <c r="AB2589" i="8"/>
  <c r="AR2589" i="8" s="1"/>
  <c r="AB2587" i="8"/>
  <c r="AR2587" i="8" s="1"/>
  <c r="AB2585" i="8"/>
  <c r="AR2585" i="8" s="1"/>
  <c r="AB2583" i="8"/>
  <c r="AR2583" i="8" s="1"/>
  <c r="AB2581" i="8"/>
  <c r="AR2581" i="8" s="1"/>
  <c r="AB2579" i="8"/>
  <c r="AR2579" i="8" s="1"/>
  <c r="AB2577" i="8"/>
  <c r="AR2577" i="8" s="1"/>
  <c r="AB2575" i="8"/>
  <c r="AR2575" i="8" s="1"/>
  <c r="AB2573" i="8"/>
  <c r="AR2573" i="8" s="1"/>
  <c r="AB2571" i="8"/>
  <c r="AR2571" i="8" s="1"/>
  <c r="AB2569" i="8"/>
  <c r="AR2569" i="8" s="1"/>
  <c r="AB2567" i="8"/>
  <c r="AR2567" i="8" s="1"/>
  <c r="AB2565" i="8"/>
  <c r="AR2565" i="8" s="1"/>
  <c r="AB2563" i="8"/>
  <c r="AR2563" i="8" s="1"/>
  <c r="AB2561" i="8"/>
  <c r="AR2561" i="8" s="1"/>
  <c r="AB2559" i="8"/>
  <c r="AR2559" i="8" s="1"/>
  <c r="AB2557" i="8"/>
  <c r="AR2557" i="8" s="1"/>
  <c r="AB2555" i="8"/>
  <c r="AR2555" i="8" s="1"/>
  <c r="AB2553" i="8"/>
  <c r="AR2553" i="8" s="1"/>
  <c r="AB2551" i="8"/>
  <c r="AR2551" i="8" s="1"/>
  <c r="AB2549" i="8"/>
  <c r="AR2549" i="8" s="1"/>
  <c r="AB2547" i="8"/>
  <c r="AR2547" i="8" s="1"/>
  <c r="AB2545" i="8"/>
  <c r="AR2545" i="8" s="1"/>
  <c r="AB2543" i="8"/>
  <c r="AR2543" i="8" s="1"/>
  <c r="AB2541" i="8"/>
  <c r="AR2541" i="8" s="1"/>
  <c r="AB2539" i="8"/>
  <c r="AR2539" i="8" s="1"/>
  <c r="AB2537" i="8"/>
  <c r="AR2537" i="8" s="1"/>
  <c r="AB2535" i="8"/>
  <c r="AR2535" i="8" s="1"/>
  <c r="AB2533" i="8"/>
  <c r="AR2533" i="8" s="1"/>
  <c r="AB2531" i="8"/>
  <c r="AR2531" i="8" s="1"/>
  <c r="AB2529" i="8"/>
  <c r="AR2529" i="8" s="1"/>
  <c r="AB2527" i="8"/>
  <c r="AR2527" i="8" s="1"/>
  <c r="AB2525" i="8"/>
  <c r="AR2525" i="8" s="1"/>
  <c r="AB2523" i="8"/>
  <c r="AR2523" i="8" s="1"/>
  <c r="AB2521" i="8"/>
  <c r="AR2521" i="8" s="1"/>
  <c r="AB2519" i="8"/>
  <c r="AR2519" i="8" s="1"/>
  <c r="AB2517" i="8"/>
  <c r="AR2517" i="8" s="1"/>
  <c r="AB2515" i="8"/>
  <c r="AR2515" i="8" s="1"/>
  <c r="AB2513" i="8"/>
  <c r="AR2513" i="8" s="1"/>
  <c r="AB2511" i="8"/>
  <c r="AR2511" i="8" s="1"/>
  <c r="AB2509" i="8"/>
  <c r="AR2509" i="8" s="1"/>
  <c r="AB2507" i="8"/>
  <c r="AR2507" i="8" s="1"/>
  <c r="AB2505" i="8"/>
  <c r="AR2505" i="8" s="1"/>
  <c r="AB2503" i="8"/>
  <c r="AR2503" i="8" s="1"/>
  <c r="AB2501" i="8"/>
  <c r="AR2501" i="8" s="1"/>
  <c r="AB2499" i="8"/>
  <c r="AR2499" i="8" s="1"/>
  <c r="AB2497" i="8"/>
  <c r="AR2497" i="8" s="1"/>
  <c r="AB2495" i="8"/>
  <c r="AR2495" i="8" s="1"/>
  <c r="AB2493" i="8"/>
  <c r="AR2493" i="8" s="1"/>
  <c r="AB2491" i="8"/>
  <c r="AR2491" i="8" s="1"/>
  <c r="AB2489" i="8"/>
  <c r="AR2489" i="8" s="1"/>
  <c r="AB2487" i="8"/>
  <c r="AR2487" i="8" s="1"/>
  <c r="AB2485" i="8"/>
  <c r="AR2485" i="8" s="1"/>
  <c r="AB2483" i="8"/>
  <c r="AR2483" i="8" s="1"/>
  <c r="AB2481" i="8"/>
  <c r="AR2481" i="8" s="1"/>
  <c r="AB2479" i="8"/>
  <c r="AR2479" i="8" s="1"/>
  <c r="AB2477" i="8"/>
  <c r="AR2477" i="8" s="1"/>
  <c r="AB2475" i="8"/>
  <c r="AR2475" i="8" s="1"/>
  <c r="AB2473" i="8"/>
  <c r="AR2473" i="8" s="1"/>
  <c r="AB2471" i="8"/>
  <c r="AR2471" i="8" s="1"/>
  <c r="AB2469" i="8"/>
  <c r="AR2469" i="8" s="1"/>
  <c r="AB2467" i="8"/>
  <c r="AR2467" i="8" s="1"/>
  <c r="AB2465" i="8"/>
  <c r="AR2465" i="8" s="1"/>
  <c r="AB2463" i="8"/>
  <c r="AR2463" i="8" s="1"/>
  <c r="AB2461" i="8"/>
  <c r="AR2461" i="8" s="1"/>
  <c r="AB2459" i="8"/>
  <c r="AR2459" i="8" s="1"/>
  <c r="AB2457" i="8"/>
  <c r="AR2457" i="8" s="1"/>
  <c r="AB2455" i="8"/>
  <c r="AR2455" i="8" s="1"/>
  <c r="AB2453" i="8"/>
  <c r="AR2453" i="8" s="1"/>
  <c r="AB2451" i="8"/>
  <c r="AR2451" i="8" s="1"/>
  <c r="AB2449" i="8"/>
  <c r="AR2449" i="8" s="1"/>
  <c r="AB2446" i="8"/>
  <c r="AR2446" i="8" s="1"/>
  <c r="AB2444" i="8"/>
  <c r="AR2444" i="8" s="1"/>
  <c r="AB2442" i="8"/>
  <c r="AR2442" i="8" s="1"/>
  <c r="AB2440" i="8"/>
  <c r="AR2440" i="8" s="1"/>
  <c r="AB2438" i="8"/>
  <c r="AR2438" i="8" s="1"/>
  <c r="AB2436" i="8"/>
  <c r="AR2436" i="8" s="1"/>
  <c r="AB2434" i="8"/>
  <c r="AR2434" i="8" s="1"/>
  <c r="AB2432" i="8"/>
  <c r="AR2432" i="8" s="1"/>
  <c r="AB2430" i="8"/>
  <c r="AR2430" i="8" s="1"/>
  <c r="AB2428" i="8"/>
  <c r="AR2428" i="8" s="1"/>
  <c r="AB2426" i="8"/>
  <c r="AR2426" i="8" s="1"/>
  <c r="AB2424" i="8"/>
  <c r="AR2424" i="8" s="1"/>
  <c r="AB2422" i="8"/>
  <c r="AR2422" i="8" s="1"/>
  <c r="AB2420" i="8"/>
  <c r="AR2420" i="8" s="1"/>
  <c r="AB2418" i="8"/>
  <c r="AR2418" i="8" s="1"/>
  <c r="AB2416" i="8"/>
  <c r="AR2416" i="8" s="1"/>
  <c r="AB2414" i="8"/>
  <c r="AR2414" i="8" s="1"/>
  <c r="AB2412" i="8"/>
  <c r="AR2412" i="8" s="1"/>
  <c r="AB2410" i="8"/>
  <c r="AR2410" i="8" s="1"/>
  <c r="AB2408" i="8"/>
  <c r="AR2408" i="8" s="1"/>
  <c r="AB2406" i="8"/>
  <c r="AR2406" i="8" s="1"/>
  <c r="AB2404" i="8"/>
  <c r="AR2404" i="8" s="1"/>
  <c r="AB2402" i="8"/>
  <c r="AR2402" i="8" s="1"/>
  <c r="AB2400" i="8"/>
  <c r="AR2400" i="8" s="1"/>
  <c r="AB2398" i="8"/>
  <c r="AR2398" i="8" s="1"/>
  <c r="AB2396" i="8"/>
  <c r="AR2396" i="8" s="1"/>
  <c r="AB2355" i="8"/>
  <c r="AR2355" i="8" s="1"/>
  <c r="AB2351" i="8"/>
  <c r="AR2351" i="8" s="1"/>
  <c r="AB2347" i="8"/>
  <c r="AR2347" i="8" s="1"/>
  <c r="AB2343" i="8"/>
  <c r="AR2343" i="8" s="1"/>
  <c r="AB2339" i="8"/>
  <c r="AR2339" i="8" s="1"/>
  <c r="AB2335" i="8"/>
  <c r="AR2335" i="8" s="1"/>
  <c r="AB2331" i="8"/>
  <c r="AR2331" i="8" s="1"/>
  <c r="AB2327" i="8"/>
  <c r="AR2327" i="8" s="1"/>
  <c r="AB2323" i="8"/>
  <c r="AR2323" i="8" s="1"/>
  <c r="AB2319" i="8"/>
  <c r="AR2319" i="8" s="1"/>
  <c r="AB2315" i="8"/>
  <c r="AR2315" i="8" s="1"/>
  <c r="AB2311" i="8"/>
  <c r="AR2311" i="8" s="1"/>
  <c r="AB2307" i="8"/>
  <c r="AR2307" i="8" s="1"/>
  <c r="AB2303" i="8"/>
  <c r="AR2303" i="8" s="1"/>
  <c r="AB2299" i="8"/>
  <c r="AR2299" i="8" s="1"/>
  <c r="AB2295" i="8"/>
  <c r="AR2295" i="8" s="1"/>
  <c r="AB2291" i="8"/>
  <c r="AR2291" i="8" s="1"/>
  <c r="AB2287" i="8"/>
  <c r="AR2287" i="8" s="1"/>
  <c r="AB2283" i="8"/>
  <c r="AR2283" i="8" s="1"/>
  <c r="AB2266" i="8"/>
  <c r="AR2266" i="8" s="1"/>
  <c r="AB2264" i="8"/>
  <c r="AR2264" i="8" s="1"/>
  <c r="AB2262" i="8"/>
  <c r="AR2262" i="8" s="1"/>
  <c r="AB2260" i="8"/>
  <c r="AR2260" i="8" s="1"/>
  <c r="AB2258" i="8"/>
  <c r="AR2258" i="8" s="1"/>
  <c r="AB2256" i="8"/>
  <c r="AR2256" i="8" s="1"/>
  <c r="AB2254" i="8"/>
  <c r="AR2254" i="8" s="1"/>
  <c r="AB2252" i="8"/>
  <c r="AR2252" i="8" s="1"/>
  <c r="AB2250" i="8"/>
  <c r="AR2250" i="8" s="1"/>
  <c r="AB2248" i="8"/>
  <c r="AR2248" i="8" s="1"/>
  <c r="AB2246" i="8"/>
  <c r="AR2246" i="8" s="1"/>
  <c r="AB2244" i="8"/>
  <c r="AR2244" i="8" s="1"/>
  <c r="AB2242" i="8"/>
  <c r="AR2242" i="8" s="1"/>
  <c r="AB2241" i="8"/>
  <c r="AR2241" i="8" s="1"/>
  <c r="AB2239" i="8"/>
  <c r="AR2239" i="8" s="1"/>
  <c r="AB2237" i="8"/>
  <c r="AR2237" i="8" s="1"/>
  <c r="AB2235" i="8"/>
  <c r="AR2235" i="8" s="1"/>
  <c r="AB2232" i="8"/>
  <c r="AR2232" i="8" s="1"/>
  <c r="AB2230" i="8"/>
  <c r="AR2230" i="8" s="1"/>
  <c r="AB2228" i="8"/>
  <c r="AR2228" i="8" s="1"/>
  <c r="AB2226" i="8"/>
  <c r="AR2226" i="8" s="1"/>
  <c r="AB2224" i="8"/>
  <c r="AR2224" i="8" s="1"/>
  <c r="AB2222" i="8"/>
  <c r="AR2222" i="8" s="1"/>
  <c r="AB2220" i="8"/>
  <c r="AR2220" i="8" s="1"/>
  <c r="AB2218" i="8"/>
  <c r="AR2218" i="8" s="1"/>
  <c r="AB2217" i="8"/>
  <c r="AR2217" i="8" s="1"/>
  <c r="AB2216" i="8"/>
  <c r="AR2216" i="8" s="1"/>
  <c r="AB2215" i="8"/>
  <c r="AR2215" i="8" s="1"/>
  <c r="AB2214" i="8"/>
  <c r="AR2214" i="8" s="1"/>
  <c r="AB2213" i="8"/>
  <c r="AR2213" i="8" s="1"/>
  <c r="AB2212" i="8"/>
  <c r="AR2212" i="8" s="1"/>
  <c r="AB2211" i="8"/>
  <c r="AR2211" i="8" s="1"/>
  <c r="AB2210" i="8"/>
  <c r="AR2210" i="8" s="1"/>
  <c r="AB2209" i="8"/>
  <c r="AR2209" i="8" s="1"/>
  <c r="AB2208" i="8"/>
  <c r="AR2208" i="8" s="1"/>
  <c r="AB2207" i="8"/>
  <c r="AR2207" i="8" s="1"/>
  <c r="AB2206" i="8"/>
  <c r="AR2206" i="8" s="1"/>
  <c r="AB2205" i="8"/>
  <c r="AR2205" i="8" s="1"/>
  <c r="AB2204" i="8"/>
  <c r="AR2204" i="8" s="1"/>
  <c r="AB2203" i="8"/>
  <c r="AR2203" i="8" s="1"/>
  <c r="AB2202" i="8"/>
  <c r="AR2202" i="8" s="1"/>
  <c r="AB2201" i="8"/>
  <c r="AR2201" i="8" s="1"/>
  <c r="AB2200" i="8"/>
  <c r="AR2200" i="8" s="1"/>
  <c r="AB2199" i="8"/>
  <c r="AR2199" i="8" s="1"/>
  <c r="AB2198" i="8"/>
  <c r="AR2198" i="8" s="1"/>
  <c r="AB2197" i="8"/>
  <c r="AR2197" i="8" s="1"/>
  <c r="AB2196" i="8"/>
  <c r="AR2196" i="8" s="1"/>
  <c r="AB2195" i="8"/>
  <c r="AR2195" i="8" s="1"/>
  <c r="AB2194" i="8"/>
  <c r="AR2194" i="8" s="1"/>
  <c r="AB2193" i="8"/>
  <c r="AR2193" i="8" s="1"/>
  <c r="AB2192" i="8"/>
  <c r="AR2192" i="8" s="1"/>
  <c r="AB2191" i="8"/>
  <c r="AR2191" i="8" s="1"/>
  <c r="AB2190" i="8"/>
  <c r="AR2190" i="8" s="1"/>
  <c r="AB2189" i="8"/>
  <c r="AR2189" i="8" s="1"/>
  <c r="AB2188" i="8"/>
  <c r="AR2188" i="8" s="1"/>
  <c r="AB2187" i="8"/>
  <c r="AR2187" i="8" s="1"/>
  <c r="AB2186" i="8"/>
  <c r="AR2186" i="8" s="1"/>
  <c r="AB2185" i="8"/>
  <c r="AR2185" i="8" s="1"/>
  <c r="AB2184" i="8"/>
  <c r="AR2184" i="8" s="1"/>
  <c r="AB2183" i="8"/>
  <c r="AR2183" i="8" s="1"/>
  <c r="AB2182" i="8"/>
  <c r="AR2182" i="8" s="1"/>
  <c r="AB2181" i="8"/>
  <c r="AR2181" i="8" s="1"/>
  <c r="AB2180" i="8"/>
  <c r="AR2180" i="8" s="1"/>
  <c r="AB2179" i="8"/>
  <c r="AR2179" i="8" s="1"/>
  <c r="AB2178" i="8"/>
  <c r="AR2178" i="8" s="1"/>
  <c r="AB2177" i="8"/>
  <c r="AR2177" i="8" s="1"/>
  <c r="AB2176" i="8"/>
  <c r="AR2176" i="8" s="1"/>
  <c r="AB2175" i="8"/>
  <c r="AR2175" i="8" s="1"/>
  <c r="AB2174" i="8"/>
  <c r="AR2174" i="8" s="1"/>
  <c r="AB2173" i="8"/>
  <c r="AR2173" i="8" s="1"/>
  <c r="AB2172" i="8"/>
  <c r="AR2172" i="8" s="1"/>
  <c r="AB2171" i="8"/>
  <c r="AR2171" i="8" s="1"/>
  <c r="AB2170" i="8"/>
  <c r="AR2170" i="8" s="1"/>
  <c r="AB2169" i="8"/>
  <c r="AR2169" i="8" s="1"/>
  <c r="AB2168" i="8"/>
  <c r="AR2168" i="8" s="1"/>
  <c r="AB2167" i="8"/>
  <c r="AR2167" i="8" s="1"/>
  <c r="AB2166" i="8"/>
  <c r="AR2166" i="8" s="1"/>
  <c r="AB2165" i="8"/>
  <c r="AR2165" i="8" s="1"/>
  <c r="AB2164" i="8"/>
  <c r="AR2164" i="8" s="1"/>
  <c r="AB2163" i="8"/>
  <c r="AR2163" i="8" s="1"/>
  <c r="AB2162" i="8"/>
  <c r="AR2162" i="8" s="1"/>
  <c r="AB2161" i="8"/>
  <c r="AR2161" i="8" s="1"/>
  <c r="AB2160" i="8"/>
  <c r="AR2160" i="8" s="1"/>
  <c r="AB2159" i="8"/>
  <c r="AR2159" i="8" s="1"/>
  <c r="AB2158" i="8"/>
  <c r="AR2158" i="8" s="1"/>
  <c r="AB2157" i="8"/>
  <c r="AR2157" i="8" s="1"/>
  <c r="AB2156" i="8"/>
  <c r="AR2156" i="8" s="1"/>
  <c r="AB2155" i="8"/>
  <c r="AR2155" i="8" s="1"/>
  <c r="AB2154" i="8"/>
  <c r="AR2154" i="8" s="1"/>
  <c r="AB2153" i="8"/>
  <c r="AR2153" i="8" s="1"/>
  <c r="AB2152" i="8"/>
  <c r="AR2152" i="8" s="1"/>
  <c r="AB2151" i="8"/>
  <c r="AR2151" i="8" s="1"/>
  <c r="AB2150" i="8"/>
  <c r="AR2150" i="8" s="1"/>
  <c r="AB2149" i="8"/>
  <c r="AR2149" i="8" s="1"/>
  <c r="AB2148" i="8"/>
  <c r="AR2148" i="8" s="1"/>
  <c r="AB2147" i="8"/>
  <c r="AR2147" i="8" s="1"/>
  <c r="AB2146" i="8"/>
  <c r="AR2146" i="8" s="1"/>
  <c r="AB2145" i="8"/>
  <c r="AR2145" i="8" s="1"/>
  <c r="AB2144" i="8"/>
  <c r="AR2144" i="8" s="1"/>
  <c r="AB2143" i="8"/>
  <c r="AR2143" i="8" s="1"/>
  <c r="AB2142" i="8"/>
  <c r="AR2142" i="8" s="1"/>
  <c r="AB2141" i="8"/>
  <c r="AR2141" i="8" s="1"/>
  <c r="AB2140" i="8"/>
  <c r="AR2140" i="8" s="1"/>
  <c r="AB2139" i="8"/>
  <c r="AR2139" i="8" s="1"/>
  <c r="AB2138" i="8"/>
  <c r="AR2138" i="8" s="1"/>
  <c r="AB2136" i="8"/>
  <c r="AR2136" i="8" s="1"/>
  <c r="AB2134" i="8"/>
  <c r="AR2134" i="8" s="1"/>
  <c r="AB2132" i="8"/>
  <c r="AR2132" i="8" s="1"/>
  <c r="AB2130" i="8"/>
  <c r="AR2130" i="8" s="1"/>
  <c r="AB2128" i="8"/>
  <c r="AR2128" i="8" s="1"/>
  <c r="AB2126" i="8"/>
  <c r="AR2126" i="8" s="1"/>
  <c r="AB2124" i="8"/>
  <c r="AR2124" i="8" s="1"/>
  <c r="AB2122" i="8"/>
  <c r="AR2122" i="8" s="1"/>
  <c r="AB2120" i="8"/>
  <c r="AR2120" i="8" s="1"/>
  <c r="AB2118" i="8"/>
  <c r="AR2118" i="8" s="1"/>
  <c r="AB2116" i="8"/>
  <c r="AR2116" i="8" s="1"/>
  <c r="AB2114" i="8"/>
  <c r="AR2114" i="8" s="1"/>
  <c r="AB2112" i="8"/>
  <c r="AR2112" i="8" s="1"/>
  <c r="AB2110" i="8"/>
  <c r="AR2110" i="8" s="1"/>
  <c r="AB2108" i="8"/>
  <c r="AR2108" i="8" s="1"/>
  <c r="AB2106" i="8"/>
  <c r="AR2106" i="8" s="1"/>
  <c r="AB2104" i="8"/>
  <c r="AR2104" i="8" s="1"/>
  <c r="AB2102" i="8"/>
  <c r="AR2102" i="8" s="1"/>
  <c r="AB2100" i="8"/>
  <c r="AR2100" i="8" s="1"/>
  <c r="AB2098" i="8"/>
  <c r="AR2098" i="8" s="1"/>
  <c r="AB2096" i="8"/>
  <c r="AR2096" i="8" s="1"/>
  <c r="AB2094" i="8"/>
  <c r="AR2094" i="8" s="1"/>
  <c r="AB2092" i="8"/>
  <c r="AR2092" i="8" s="1"/>
  <c r="AB2090" i="8"/>
  <c r="AR2090" i="8" s="1"/>
  <c r="AB2088" i="8"/>
  <c r="AR2088" i="8" s="1"/>
  <c r="AB2086" i="8"/>
  <c r="AR2086" i="8" s="1"/>
  <c r="AB2084" i="8"/>
  <c r="AR2084" i="8" s="1"/>
  <c r="AB2082" i="8"/>
  <c r="AR2082" i="8" s="1"/>
  <c r="AB2080" i="8"/>
  <c r="AR2080" i="8" s="1"/>
  <c r="AB2078" i="8"/>
  <c r="AR2078" i="8" s="1"/>
  <c r="AB2076" i="8"/>
  <c r="AR2076" i="8" s="1"/>
  <c r="AB2074" i="8"/>
  <c r="AR2074" i="8" s="1"/>
  <c r="AB2072" i="8"/>
  <c r="AR2072" i="8" s="1"/>
  <c r="AB2070" i="8"/>
  <c r="AR2070" i="8" s="1"/>
  <c r="AB2068" i="8"/>
  <c r="AR2068" i="8" s="1"/>
  <c r="AB2066" i="8"/>
  <c r="AR2066" i="8" s="1"/>
  <c r="AB2064" i="8"/>
  <c r="AR2064" i="8" s="1"/>
  <c r="AB2062" i="8"/>
  <c r="AR2062" i="8" s="1"/>
  <c r="AB2060" i="8"/>
  <c r="AR2060" i="8" s="1"/>
  <c r="AB2058" i="8"/>
  <c r="AR2058" i="8" s="1"/>
  <c r="AB2056" i="8"/>
  <c r="AR2056" i="8" s="1"/>
  <c r="AB2054" i="8"/>
  <c r="AR2054" i="8" s="1"/>
  <c r="AB2052" i="8"/>
  <c r="AR2052" i="8" s="1"/>
  <c r="AB2050" i="8"/>
  <c r="AR2050" i="8" s="1"/>
  <c r="AB2048" i="8"/>
  <c r="AR2048" i="8" s="1"/>
  <c r="AB2041" i="8"/>
  <c r="AR2041" i="8" s="1"/>
  <c r="AB2045" i="8"/>
  <c r="AR2045" i="8" s="1"/>
  <c r="AB2043" i="8"/>
  <c r="AR2043" i="8" s="1"/>
  <c r="AB2040" i="8"/>
  <c r="AR2040" i="8" s="1"/>
  <c r="AB2038" i="8"/>
  <c r="AR2038" i="8" s="1"/>
  <c r="AB2036" i="8"/>
  <c r="AR2036" i="8" s="1"/>
  <c r="AB2034" i="8"/>
  <c r="AR2034" i="8" s="1"/>
  <c r="AB2032" i="8"/>
  <c r="AR2032" i="8" s="1"/>
  <c r="AB2030" i="8"/>
  <c r="AR2030" i="8" s="1"/>
  <c r="AB2028" i="8"/>
  <c r="AR2028" i="8" s="1"/>
  <c r="AB2026" i="8"/>
  <c r="AR2026" i="8" s="1"/>
  <c r="AB2024" i="8"/>
  <c r="AR2024" i="8" s="1"/>
  <c r="AB2022" i="8"/>
  <c r="AR2022" i="8" s="1"/>
  <c r="AB2020" i="8"/>
  <c r="AR2020" i="8" s="1"/>
  <c r="AB2018" i="8"/>
  <c r="AR2018" i="8" s="1"/>
  <c r="AB2016" i="8"/>
  <c r="AR2016" i="8" s="1"/>
  <c r="AB2014" i="8"/>
  <c r="AR2014" i="8" s="1"/>
  <c r="AB2012" i="8"/>
  <c r="AR2012" i="8" s="1"/>
  <c r="AB2010" i="8"/>
  <c r="AR2010" i="8" s="1"/>
  <c r="AB2008" i="8"/>
  <c r="AR2008" i="8" s="1"/>
  <c r="AB1925" i="8"/>
  <c r="AR1925" i="8" s="1"/>
  <c r="AB1923" i="8"/>
  <c r="AR1923" i="8" s="1"/>
  <c r="AB1919" i="8"/>
  <c r="AR1919" i="8" s="1"/>
  <c r="AB1920" i="8"/>
  <c r="AR1920" i="8" s="1"/>
  <c r="AB1917" i="8"/>
  <c r="AR1917" i="8" s="1"/>
  <c r="AB1915" i="8"/>
  <c r="AR1915" i="8" s="1"/>
  <c r="AB1913" i="8"/>
  <c r="AR1913" i="8" s="1"/>
  <c r="AB1911" i="8"/>
  <c r="AR1911" i="8" s="1"/>
  <c r="AB1909" i="8"/>
  <c r="AR1909" i="8" s="1"/>
  <c r="AB1907" i="8"/>
  <c r="AR1907" i="8" s="1"/>
  <c r="AB1905" i="8"/>
  <c r="AR1905" i="8" s="1"/>
  <c r="AB1903" i="8"/>
  <c r="AR1903" i="8" s="1"/>
  <c r="AB1901" i="8"/>
  <c r="AR1901" i="8" s="1"/>
  <c r="AB1899" i="8"/>
  <c r="AR1899" i="8" s="1"/>
  <c r="AB1897" i="8"/>
  <c r="AR1897" i="8" s="1"/>
  <c r="AB1895" i="8"/>
  <c r="AR1895" i="8" s="1"/>
  <c r="AB1893" i="8"/>
  <c r="AR1893" i="8" s="1"/>
  <c r="AB1891" i="8"/>
  <c r="AR1891" i="8" s="1"/>
  <c r="AB1889" i="8"/>
  <c r="AR1889" i="8" s="1"/>
  <c r="AB1887" i="8"/>
  <c r="AR1887" i="8" s="1"/>
  <c r="AB1885" i="8"/>
  <c r="AR1885" i="8" s="1"/>
  <c r="AB1883" i="8"/>
  <c r="AR1883" i="8" s="1"/>
  <c r="AB1881" i="8"/>
  <c r="AR1881" i="8" s="1"/>
  <c r="AB1879" i="8"/>
  <c r="AR1879" i="8" s="1"/>
  <c r="AB1877" i="8"/>
  <c r="AR1877" i="8" s="1"/>
  <c r="AB1875" i="8"/>
  <c r="AR1875" i="8" s="1"/>
  <c r="AB1873" i="8"/>
  <c r="AR1873" i="8" s="1"/>
  <c r="AB1871" i="8"/>
  <c r="AR1871" i="8" s="1"/>
  <c r="AB1869" i="8"/>
  <c r="AR1869" i="8" s="1"/>
  <c r="AB1867" i="8"/>
  <c r="AR1867" i="8" s="1"/>
  <c r="AB1865" i="8"/>
  <c r="AR1865" i="8" s="1"/>
  <c r="AB1863" i="8"/>
  <c r="AR1863" i="8" s="1"/>
  <c r="AB1861" i="8"/>
  <c r="AR1861" i="8" s="1"/>
  <c r="AB1859" i="8"/>
  <c r="AR1859" i="8" s="1"/>
  <c r="AB1857" i="8"/>
  <c r="AR1857" i="8" s="1"/>
  <c r="AB1855" i="8"/>
  <c r="AR1855" i="8" s="1"/>
  <c r="AB1853" i="8"/>
  <c r="AR1853" i="8" s="1"/>
  <c r="AB1851" i="8"/>
  <c r="AR1851" i="8" s="1"/>
  <c r="AB1849" i="8"/>
  <c r="AR1849" i="8" s="1"/>
  <c r="AB1847" i="8"/>
  <c r="AR1847" i="8" s="1"/>
  <c r="AB1845" i="8"/>
  <c r="AR1845" i="8" s="1"/>
  <c r="AB1843" i="8"/>
  <c r="AR1843" i="8" s="1"/>
  <c r="AB1841" i="8"/>
  <c r="AR1841" i="8" s="1"/>
  <c r="AB1839" i="8"/>
  <c r="AR1839" i="8" s="1"/>
  <c r="AB1837" i="8"/>
  <c r="AR1837" i="8" s="1"/>
  <c r="AB1835" i="8"/>
  <c r="AR1835" i="8" s="1"/>
  <c r="AB1833" i="8"/>
  <c r="AR1833" i="8" s="1"/>
  <c r="AB1831" i="8"/>
  <c r="AR1831" i="8" s="1"/>
  <c r="AB1829" i="8"/>
  <c r="AR1829" i="8" s="1"/>
  <c r="AB1827" i="8"/>
  <c r="AR1827" i="8" s="1"/>
  <c r="AB1825" i="8"/>
  <c r="AR1825" i="8" s="1"/>
  <c r="AB1823" i="8"/>
  <c r="AR1823" i="8" s="1"/>
  <c r="AB1796" i="8"/>
  <c r="AR1796" i="8" s="1"/>
  <c r="AB2004" i="8"/>
  <c r="AR2004" i="8" s="1"/>
  <c r="AB2000" i="8"/>
  <c r="AR2000" i="8" s="1"/>
  <c r="AB1996" i="8"/>
  <c r="AR1996" i="8" s="1"/>
  <c r="AB1992" i="8"/>
  <c r="AR1992" i="8" s="1"/>
  <c r="AB1988" i="8"/>
  <c r="AR1988" i="8" s="1"/>
  <c r="AB1985" i="8"/>
  <c r="AR1985" i="8" s="1"/>
  <c r="AB1981" i="8"/>
  <c r="AR1981" i="8" s="1"/>
  <c r="AB1730" i="8"/>
  <c r="AR1730" i="8" s="1"/>
  <c r="AB1728" i="8"/>
  <c r="AR1728" i="8" s="1"/>
  <c r="AB1726" i="8"/>
  <c r="AR1726" i="8" s="1"/>
  <c r="AB1724" i="8"/>
  <c r="AR1724" i="8" s="1"/>
  <c r="AB1722" i="8"/>
  <c r="AR1722" i="8" s="1"/>
  <c r="AB1720" i="8"/>
  <c r="AR1720" i="8" s="1"/>
  <c r="AB1718" i="8"/>
  <c r="AR1718" i="8" s="1"/>
  <c r="AB1716" i="8"/>
  <c r="AR1716" i="8" s="1"/>
  <c r="AB1714" i="8"/>
  <c r="AR1714" i="8" s="1"/>
  <c r="AB1712" i="8"/>
  <c r="AR1712" i="8" s="1"/>
  <c r="AB1710" i="8"/>
  <c r="AR1710" i="8" s="1"/>
  <c r="AB1708" i="8"/>
  <c r="AR1708" i="8" s="1"/>
  <c r="AB1706" i="8"/>
  <c r="AR1706" i="8" s="1"/>
  <c r="AB1704" i="8"/>
  <c r="AR1704" i="8" s="1"/>
  <c r="AB1702" i="8"/>
  <c r="AR1702" i="8" s="1"/>
  <c r="AB1700" i="8"/>
  <c r="AR1700" i="8" s="1"/>
  <c r="AB1698" i="8"/>
  <c r="AR1698" i="8" s="1"/>
  <c r="AB1696" i="8"/>
  <c r="AR1696" i="8" s="1"/>
  <c r="AB1694" i="8"/>
  <c r="AR1694" i="8" s="1"/>
  <c r="AB1692" i="8"/>
  <c r="AR1692" i="8" s="1"/>
  <c r="AB1690" i="8"/>
  <c r="AR1690" i="8" s="1"/>
  <c r="AB1688" i="8"/>
  <c r="AR1688" i="8" s="1"/>
  <c r="AB1686" i="8"/>
  <c r="AR1686" i="8" s="1"/>
  <c r="AB1684" i="8"/>
  <c r="AR1684" i="8" s="1"/>
  <c r="AB1682" i="8"/>
  <c r="AR1682" i="8" s="1"/>
  <c r="AB1680" i="8"/>
  <c r="AR1680" i="8" s="1"/>
  <c r="AB1678" i="8"/>
  <c r="AR1678" i="8" s="1"/>
  <c r="AB1676" i="8"/>
  <c r="AR1676" i="8" s="1"/>
  <c r="AB1674" i="8"/>
  <c r="AR1674" i="8" s="1"/>
  <c r="AB1672" i="8"/>
  <c r="AR1672" i="8" s="1"/>
  <c r="AB1670" i="8"/>
  <c r="AR1670" i="8" s="1"/>
  <c r="AB1668" i="8"/>
  <c r="AR1668" i="8" s="1"/>
  <c r="AB1666" i="8"/>
  <c r="AR1666" i="8" s="1"/>
  <c r="AB1664" i="8"/>
  <c r="AR1664" i="8" s="1"/>
  <c r="AB1662" i="8"/>
  <c r="AR1662" i="8" s="1"/>
  <c r="AB1660" i="8"/>
  <c r="AR1660" i="8" s="1"/>
  <c r="AB1658" i="8"/>
  <c r="AR1658" i="8" s="1"/>
  <c r="AB1656" i="8"/>
  <c r="AR1656" i="8" s="1"/>
  <c r="AB1654" i="8"/>
  <c r="AR1654" i="8" s="1"/>
  <c r="AB1652" i="8"/>
  <c r="AR1652" i="8" s="1"/>
  <c r="AB1650" i="8"/>
  <c r="AR1650" i="8" s="1"/>
  <c r="AB1648" i="8"/>
  <c r="AR1648" i="8" s="1"/>
  <c r="AB1646" i="8"/>
  <c r="AR1646" i="8" s="1"/>
  <c r="AB1644" i="8"/>
  <c r="AR1644" i="8" s="1"/>
  <c r="AB1642" i="8"/>
  <c r="AR1642" i="8" s="1"/>
  <c r="AB1640" i="8"/>
  <c r="AR1640" i="8" s="1"/>
  <c r="AB1638" i="8"/>
  <c r="AR1638" i="8" s="1"/>
  <c r="AB1636" i="8"/>
  <c r="AR1636" i="8" s="1"/>
  <c r="AB1634" i="8"/>
  <c r="AR1634" i="8" s="1"/>
  <c r="AB1632" i="8"/>
  <c r="AR1632" i="8" s="1"/>
  <c r="AB1630" i="8"/>
  <c r="AR1630" i="8" s="1"/>
  <c r="AB1628" i="8"/>
  <c r="AR1628" i="8" s="1"/>
  <c r="AB1626" i="8"/>
  <c r="AR1626" i="8" s="1"/>
  <c r="AB1624" i="8"/>
  <c r="AR1624" i="8" s="1"/>
  <c r="AB1622" i="8"/>
  <c r="AR1622" i="8" s="1"/>
  <c r="AB1620" i="8"/>
  <c r="AR1620" i="8" s="1"/>
  <c r="AB1618" i="8"/>
  <c r="AR1618" i="8" s="1"/>
  <c r="AB1616" i="8"/>
  <c r="AR1616" i="8" s="1"/>
  <c r="AB1614" i="8"/>
  <c r="AR1614" i="8" s="1"/>
  <c r="AB1612" i="8"/>
  <c r="AR1612" i="8" s="1"/>
  <c r="AB1610" i="8"/>
  <c r="AR1610" i="8" s="1"/>
  <c r="AB1608" i="8"/>
  <c r="AR1608" i="8" s="1"/>
  <c r="AB1606" i="8"/>
  <c r="AR1606" i="8" s="1"/>
  <c r="AB1604" i="8"/>
  <c r="AR1604" i="8" s="1"/>
  <c r="AB1602" i="8"/>
  <c r="AR1602" i="8" s="1"/>
  <c r="AB1600" i="8"/>
  <c r="AR1600" i="8" s="1"/>
  <c r="AB1598" i="8"/>
  <c r="AR1598" i="8" s="1"/>
  <c r="AB1596" i="8"/>
  <c r="AR1596" i="8" s="1"/>
  <c r="AB1594" i="8"/>
  <c r="AR1594" i="8" s="1"/>
  <c r="AB1592" i="8"/>
  <c r="AR1592" i="8" s="1"/>
  <c r="AB1590" i="8"/>
  <c r="AR1590" i="8" s="1"/>
  <c r="AB1588" i="8"/>
  <c r="AR1588" i="8" s="1"/>
  <c r="AB1586" i="8"/>
  <c r="AR1586" i="8" s="1"/>
  <c r="AB1584" i="8"/>
  <c r="AR1584" i="8" s="1"/>
  <c r="AB1582" i="8"/>
  <c r="AR1582" i="8" s="1"/>
  <c r="AB1580" i="8"/>
  <c r="AR1580" i="8" s="1"/>
  <c r="AB1578" i="8"/>
  <c r="AR1578" i="8" s="1"/>
  <c r="AB1576" i="8"/>
  <c r="AR1576" i="8" s="1"/>
  <c r="AB1574" i="8"/>
  <c r="AR1574" i="8" s="1"/>
  <c r="AB1572" i="8"/>
  <c r="AR1572" i="8" s="1"/>
  <c r="AB1570" i="8"/>
  <c r="AR1570" i="8" s="1"/>
  <c r="AB1568" i="8"/>
  <c r="AR1568" i="8" s="1"/>
  <c r="AB1566" i="8"/>
  <c r="AR1566" i="8" s="1"/>
  <c r="AB1564" i="8"/>
  <c r="AR1564" i="8" s="1"/>
  <c r="AB1562" i="8"/>
  <c r="AR1562" i="8" s="1"/>
  <c r="AB1560" i="8"/>
  <c r="AR1560" i="8" s="1"/>
  <c r="AB1558" i="8"/>
  <c r="AR1558" i="8" s="1"/>
  <c r="AB1556" i="8"/>
  <c r="AR1556" i="8" s="1"/>
  <c r="AB1554" i="8"/>
  <c r="AR1554" i="8" s="1"/>
  <c r="AB1552" i="8"/>
  <c r="AR1552" i="8" s="1"/>
  <c r="AB1550" i="8"/>
  <c r="AR1550" i="8" s="1"/>
  <c r="AB1548" i="8"/>
  <c r="AR1548" i="8" s="1"/>
  <c r="AB1546" i="8"/>
  <c r="AR1546" i="8" s="1"/>
  <c r="AB1544" i="8"/>
  <c r="AR1544" i="8" s="1"/>
  <c r="AB1542" i="8"/>
  <c r="AR1542" i="8" s="1"/>
  <c r="AB1540" i="8"/>
  <c r="AR1540" i="8" s="1"/>
  <c r="AB1538" i="8"/>
  <c r="AR1538" i="8" s="1"/>
  <c r="AB1536" i="8"/>
  <c r="AR1536" i="8" s="1"/>
  <c r="AB1534" i="8"/>
  <c r="AR1534" i="8" s="1"/>
  <c r="AB1532" i="8"/>
  <c r="AR1532" i="8" s="1"/>
  <c r="AB1530" i="8"/>
  <c r="AR1530" i="8" s="1"/>
  <c r="AB1528" i="8"/>
  <c r="AR1528" i="8" s="1"/>
  <c r="AB1526" i="8"/>
  <c r="AR1526" i="8" s="1"/>
  <c r="AB1524" i="8"/>
  <c r="AR1524" i="8" s="1"/>
  <c r="AB1522" i="8"/>
  <c r="AR1522" i="8" s="1"/>
  <c r="AB1520" i="8"/>
  <c r="AR1520" i="8" s="1"/>
  <c r="AB1518" i="8"/>
  <c r="AR1518" i="8" s="1"/>
  <c r="AB1516" i="8"/>
  <c r="AR1516" i="8" s="1"/>
  <c r="AB1514" i="8"/>
  <c r="AR1514" i="8" s="1"/>
  <c r="AB1512" i="8"/>
  <c r="AR1512" i="8" s="1"/>
  <c r="AB1510" i="8"/>
  <c r="AR1510" i="8" s="1"/>
  <c r="AB1508" i="8"/>
  <c r="AR1508" i="8" s="1"/>
  <c r="AB1365" i="8"/>
  <c r="AR1365" i="8" s="1"/>
  <c r="AB1505" i="8"/>
  <c r="AR1505" i="8" s="1"/>
  <c r="AB1503" i="8"/>
  <c r="AR1503" i="8" s="1"/>
  <c r="AB1501" i="8"/>
  <c r="AR1501" i="8" s="1"/>
  <c r="AB1499" i="8"/>
  <c r="AR1499" i="8" s="1"/>
  <c r="AB1497" i="8"/>
  <c r="AR1497" i="8" s="1"/>
  <c r="AB1495" i="8"/>
  <c r="AR1495" i="8" s="1"/>
  <c r="AB1493" i="8"/>
  <c r="AR1493" i="8" s="1"/>
  <c r="AB1491" i="8"/>
  <c r="AR1491" i="8" s="1"/>
  <c r="AB1489" i="8"/>
  <c r="AR1489" i="8" s="1"/>
  <c r="AB1487" i="8"/>
  <c r="AR1487" i="8" s="1"/>
  <c r="AB2578" i="8"/>
  <c r="AR2578" i="8" s="1"/>
  <c r="AB2576" i="8"/>
  <c r="AR2576" i="8" s="1"/>
  <c r="AB2574" i="8"/>
  <c r="AR2574" i="8" s="1"/>
  <c r="AB2572" i="8"/>
  <c r="AR2572" i="8" s="1"/>
  <c r="AB2570" i="8"/>
  <c r="AR2570" i="8" s="1"/>
  <c r="AB2568" i="8"/>
  <c r="AR2568" i="8" s="1"/>
  <c r="AB2566" i="8"/>
  <c r="AR2566" i="8" s="1"/>
  <c r="AB2564" i="8"/>
  <c r="AR2564" i="8" s="1"/>
  <c r="AB2562" i="8"/>
  <c r="AR2562" i="8" s="1"/>
  <c r="AB2560" i="8"/>
  <c r="AR2560" i="8" s="1"/>
  <c r="AB2558" i="8"/>
  <c r="AR2558" i="8" s="1"/>
  <c r="AB2556" i="8"/>
  <c r="AR2556" i="8" s="1"/>
  <c r="AB2554" i="8"/>
  <c r="AR2554" i="8" s="1"/>
  <c r="AB2552" i="8"/>
  <c r="AR2552" i="8" s="1"/>
  <c r="AB2550" i="8"/>
  <c r="AR2550" i="8" s="1"/>
  <c r="AB2548" i="8"/>
  <c r="AR2548" i="8" s="1"/>
  <c r="AB2546" i="8"/>
  <c r="AR2546" i="8" s="1"/>
  <c r="AB2544" i="8"/>
  <c r="AR2544" i="8" s="1"/>
  <c r="AB2542" i="8"/>
  <c r="AR2542" i="8" s="1"/>
  <c r="AB2540" i="8"/>
  <c r="AR2540" i="8" s="1"/>
  <c r="AB2538" i="8"/>
  <c r="AR2538" i="8" s="1"/>
  <c r="AB2536" i="8"/>
  <c r="AR2536" i="8" s="1"/>
  <c r="AB2534" i="8"/>
  <c r="AR2534" i="8" s="1"/>
  <c r="AB2532" i="8"/>
  <c r="AR2532" i="8" s="1"/>
  <c r="AB2530" i="8"/>
  <c r="AR2530" i="8" s="1"/>
  <c r="AB2528" i="8"/>
  <c r="AR2528" i="8" s="1"/>
  <c r="AB2526" i="8"/>
  <c r="AR2526" i="8" s="1"/>
  <c r="AB2524" i="8"/>
  <c r="AR2524" i="8" s="1"/>
  <c r="AB2522" i="8"/>
  <c r="AR2522" i="8" s="1"/>
  <c r="AB2520" i="8"/>
  <c r="AR2520" i="8" s="1"/>
  <c r="AB2518" i="8"/>
  <c r="AR2518" i="8" s="1"/>
  <c r="AB2516" i="8"/>
  <c r="AR2516" i="8" s="1"/>
  <c r="AB2514" i="8"/>
  <c r="AR2514" i="8" s="1"/>
  <c r="AB2512" i="8"/>
  <c r="AR2512" i="8" s="1"/>
  <c r="AB2510" i="8"/>
  <c r="AR2510" i="8" s="1"/>
  <c r="AB2508" i="8"/>
  <c r="AR2508" i="8" s="1"/>
  <c r="AB2506" i="8"/>
  <c r="AR2506" i="8" s="1"/>
  <c r="AB2504" i="8"/>
  <c r="AR2504" i="8" s="1"/>
  <c r="AB2502" i="8"/>
  <c r="AR2502" i="8" s="1"/>
  <c r="AB2500" i="8"/>
  <c r="AR2500" i="8" s="1"/>
  <c r="AB2498" i="8"/>
  <c r="AR2498" i="8" s="1"/>
  <c r="AB2496" i="8"/>
  <c r="AR2496" i="8" s="1"/>
  <c r="AB2494" i="8"/>
  <c r="AR2494" i="8" s="1"/>
  <c r="AB2492" i="8"/>
  <c r="AR2492" i="8" s="1"/>
  <c r="AB2490" i="8"/>
  <c r="AR2490" i="8" s="1"/>
  <c r="AB2488" i="8"/>
  <c r="AR2488" i="8" s="1"/>
  <c r="AB2486" i="8"/>
  <c r="AR2486" i="8" s="1"/>
  <c r="AB2484" i="8"/>
  <c r="AR2484" i="8" s="1"/>
  <c r="AB2482" i="8"/>
  <c r="AR2482" i="8" s="1"/>
  <c r="AB2480" i="8"/>
  <c r="AR2480" i="8" s="1"/>
  <c r="AB2478" i="8"/>
  <c r="AR2478" i="8" s="1"/>
  <c r="AB2476" i="8"/>
  <c r="AR2476" i="8" s="1"/>
  <c r="AB2474" i="8"/>
  <c r="AR2474" i="8" s="1"/>
  <c r="AB2472" i="8"/>
  <c r="AR2472" i="8" s="1"/>
  <c r="AB2470" i="8"/>
  <c r="AR2470" i="8" s="1"/>
  <c r="AB2468" i="8"/>
  <c r="AR2468" i="8" s="1"/>
  <c r="AB2466" i="8"/>
  <c r="AR2466" i="8" s="1"/>
  <c r="AB2464" i="8"/>
  <c r="AR2464" i="8" s="1"/>
  <c r="AB2462" i="8"/>
  <c r="AR2462" i="8" s="1"/>
  <c r="AB2460" i="8"/>
  <c r="AR2460" i="8" s="1"/>
  <c r="AB2458" i="8"/>
  <c r="AR2458" i="8" s="1"/>
  <c r="AB2456" i="8"/>
  <c r="AR2456" i="8" s="1"/>
  <c r="AB2454" i="8"/>
  <c r="AR2454" i="8" s="1"/>
  <c r="AB2452" i="8"/>
  <c r="AR2452" i="8" s="1"/>
  <c r="AB2450" i="8"/>
  <c r="AR2450" i="8" s="1"/>
  <c r="AB2448" i="8"/>
  <c r="AR2448" i="8" s="1"/>
  <c r="AB2394" i="8"/>
  <c r="AR2394" i="8" s="1"/>
  <c r="AB2392" i="8"/>
  <c r="AR2392" i="8" s="1"/>
  <c r="AB2390" i="8"/>
  <c r="AR2390" i="8" s="1"/>
  <c r="AB2388" i="8"/>
  <c r="AR2388" i="8" s="1"/>
  <c r="AB2386" i="8"/>
  <c r="AR2386" i="8" s="1"/>
  <c r="AB2384" i="8"/>
  <c r="AR2384" i="8" s="1"/>
  <c r="AB2382" i="8"/>
  <c r="AR2382" i="8" s="1"/>
  <c r="AB2380" i="8"/>
  <c r="AR2380" i="8" s="1"/>
  <c r="AB2378" i="8"/>
  <c r="AR2378" i="8" s="1"/>
  <c r="AB2376" i="8"/>
  <c r="AR2376" i="8" s="1"/>
  <c r="AB2374" i="8"/>
  <c r="AR2374" i="8" s="1"/>
  <c r="AB2372" i="8"/>
  <c r="AR2372" i="8" s="1"/>
  <c r="AB2370" i="8"/>
  <c r="AR2370" i="8" s="1"/>
  <c r="AB2368" i="8"/>
  <c r="AR2368" i="8" s="1"/>
  <c r="AB2366" i="8"/>
  <c r="AR2366" i="8" s="1"/>
  <c r="AB2364" i="8"/>
  <c r="AR2364" i="8" s="1"/>
  <c r="AB2362" i="8"/>
  <c r="AR2362" i="8" s="1"/>
  <c r="AB2360" i="8"/>
  <c r="AR2360" i="8" s="1"/>
  <c r="AB2358" i="8"/>
  <c r="AR2358" i="8" s="1"/>
  <c r="AB1820" i="8"/>
  <c r="AR1820" i="8" s="1"/>
  <c r="AB1818" i="8"/>
  <c r="AR1818" i="8" s="1"/>
  <c r="AB1816" i="8"/>
  <c r="AR1816" i="8" s="1"/>
  <c r="AB1814" i="8"/>
  <c r="AR1814" i="8" s="1"/>
  <c r="AB1812" i="8"/>
  <c r="AR1812" i="8" s="1"/>
  <c r="AB1810" i="8"/>
  <c r="AR1810" i="8" s="1"/>
  <c r="AB1808" i="8"/>
  <c r="AR1808" i="8" s="1"/>
  <c r="AB1806" i="8"/>
  <c r="AR1806" i="8" s="1"/>
  <c r="AB1804" i="8"/>
  <c r="AR1804" i="8" s="1"/>
  <c r="AB1802" i="8"/>
  <c r="AR1802" i="8" s="1"/>
  <c r="AB1800" i="8"/>
  <c r="AR1800" i="8" s="1"/>
  <c r="AB1798" i="8"/>
  <c r="AR1798" i="8" s="1"/>
  <c r="AB1795" i="8"/>
  <c r="AR1795" i="8" s="1"/>
  <c r="AB1793" i="8"/>
  <c r="AR1793" i="8" s="1"/>
  <c r="AB1791" i="8"/>
  <c r="AR1791" i="8" s="1"/>
  <c r="AB1789" i="8"/>
  <c r="AR1789" i="8" s="1"/>
  <c r="AB1787" i="8"/>
  <c r="AR1787" i="8" s="1"/>
  <c r="AB1785" i="8"/>
  <c r="AR1785" i="8" s="1"/>
  <c r="AB1783" i="8"/>
  <c r="AR1783" i="8" s="1"/>
  <c r="AB1781" i="8"/>
  <c r="AR1781" i="8" s="1"/>
  <c r="AB1779" i="8"/>
  <c r="AR1779" i="8" s="1"/>
  <c r="AB1777" i="8"/>
  <c r="AR1777" i="8" s="1"/>
  <c r="AB1775" i="8"/>
  <c r="AR1775" i="8" s="1"/>
  <c r="AB1773" i="8"/>
  <c r="AR1773" i="8" s="1"/>
  <c r="AB1771" i="8"/>
  <c r="AR1771" i="8" s="1"/>
  <c r="AB1769" i="8"/>
  <c r="AR1769" i="8" s="1"/>
  <c r="AB1767" i="8"/>
  <c r="AR1767" i="8" s="1"/>
  <c r="AB1765" i="8"/>
  <c r="AR1765" i="8" s="1"/>
  <c r="AB1763" i="8"/>
  <c r="AR1763" i="8" s="1"/>
  <c r="AB1761" i="8"/>
  <c r="AR1761" i="8" s="1"/>
  <c r="AB1759" i="8"/>
  <c r="AR1759" i="8" s="1"/>
  <c r="AB1757" i="8"/>
  <c r="AR1757" i="8" s="1"/>
  <c r="AB1755" i="8"/>
  <c r="AR1755" i="8" s="1"/>
  <c r="AB1753" i="8"/>
  <c r="AR1753" i="8" s="1"/>
  <c r="AB1751" i="8"/>
  <c r="AR1751" i="8" s="1"/>
  <c r="AB1749" i="8"/>
  <c r="AR1749" i="8" s="1"/>
  <c r="AB1747" i="8"/>
  <c r="AR1747" i="8" s="1"/>
  <c r="AB1745" i="8"/>
  <c r="AR1745" i="8" s="1"/>
  <c r="AB1743" i="8"/>
  <c r="AR1743" i="8" s="1"/>
  <c r="AB1741" i="8"/>
  <c r="AR1741" i="8" s="1"/>
  <c r="AB1739" i="8"/>
  <c r="AR1739" i="8" s="1"/>
  <c r="AB1737" i="8"/>
  <c r="AR1737" i="8" s="1"/>
  <c r="AB1735" i="8"/>
  <c r="AR1735" i="8" s="1"/>
  <c r="AB1733" i="8"/>
  <c r="AR1733" i="8" s="1"/>
  <c r="AB1731" i="8"/>
  <c r="AR1731" i="8" s="1"/>
  <c r="AB1729" i="8"/>
  <c r="AR1729" i="8" s="1"/>
  <c r="AB1727" i="8"/>
  <c r="AR1727" i="8" s="1"/>
  <c r="AB1725" i="8"/>
  <c r="AR1725" i="8" s="1"/>
  <c r="AB1723" i="8"/>
  <c r="AR1723" i="8" s="1"/>
  <c r="AB1721" i="8"/>
  <c r="AR1721" i="8" s="1"/>
  <c r="AB1719" i="8"/>
  <c r="AR1719" i="8" s="1"/>
  <c r="AB1717" i="8"/>
  <c r="AR1717" i="8" s="1"/>
  <c r="AB1715" i="8"/>
  <c r="AR1715" i="8" s="1"/>
  <c r="AB1713" i="8"/>
  <c r="AR1713" i="8" s="1"/>
  <c r="AB1711" i="8"/>
  <c r="AR1711" i="8" s="1"/>
  <c r="AB1709" i="8"/>
  <c r="AR1709" i="8" s="1"/>
  <c r="AB1707" i="8"/>
  <c r="AR1707" i="8" s="1"/>
  <c r="AB1705" i="8"/>
  <c r="AR1705" i="8" s="1"/>
  <c r="AB1703" i="8"/>
  <c r="AR1703" i="8" s="1"/>
  <c r="AB1701" i="8"/>
  <c r="AR1701" i="8" s="1"/>
  <c r="AB1699" i="8"/>
  <c r="AR1699" i="8" s="1"/>
  <c r="AB1697" i="8"/>
  <c r="AR1697" i="8" s="1"/>
  <c r="AB1695" i="8"/>
  <c r="AR1695" i="8" s="1"/>
  <c r="AB1693" i="8"/>
  <c r="AR1693" i="8" s="1"/>
  <c r="AB1691" i="8"/>
  <c r="AR1691" i="8" s="1"/>
  <c r="AB1689" i="8"/>
  <c r="AR1689" i="8" s="1"/>
  <c r="AB1687" i="8"/>
  <c r="AR1687" i="8" s="1"/>
  <c r="AB1685" i="8"/>
  <c r="AR1685" i="8" s="1"/>
  <c r="AB1683" i="8"/>
  <c r="AR1683" i="8" s="1"/>
  <c r="AB1681" i="8"/>
  <c r="AR1681" i="8" s="1"/>
  <c r="AB1679" i="8"/>
  <c r="AR1679" i="8" s="1"/>
  <c r="AB1677" i="8"/>
  <c r="AR1677" i="8" s="1"/>
  <c r="AB1675" i="8"/>
  <c r="AR1675" i="8" s="1"/>
  <c r="AB1673" i="8"/>
  <c r="AR1673" i="8" s="1"/>
  <c r="AB1671" i="8"/>
  <c r="AR1671" i="8" s="1"/>
  <c r="AB1669" i="8"/>
  <c r="AR1669" i="8" s="1"/>
  <c r="AB1667" i="8"/>
  <c r="AR1667" i="8" s="1"/>
  <c r="AB1665" i="8"/>
  <c r="AR1665" i="8" s="1"/>
  <c r="AB1663" i="8"/>
  <c r="AR1663" i="8" s="1"/>
  <c r="AB1661" i="8"/>
  <c r="AR1661" i="8" s="1"/>
  <c r="AB1659" i="8"/>
  <c r="AR1659" i="8" s="1"/>
  <c r="AB1657" i="8"/>
  <c r="AR1657" i="8" s="1"/>
  <c r="AB1655" i="8"/>
  <c r="AR1655" i="8" s="1"/>
  <c r="AB1653" i="8"/>
  <c r="AR1653" i="8" s="1"/>
  <c r="AB1651" i="8"/>
  <c r="AR1651" i="8" s="1"/>
  <c r="AB1649" i="8"/>
  <c r="AR1649" i="8" s="1"/>
  <c r="AB1647" i="8"/>
  <c r="AR1647" i="8" s="1"/>
  <c r="AB1645" i="8"/>
  <c r="AR1645" i="8" s="1"/>
  <c r="AB1643" i="8"/>
  <c r="AR1643" i="8" s="1"/>
  <c r="AB1641" i="8"/>
  <c r="AR1641" i="8" s="1"/>
  <c r="AB1639" i="8"/>
  <c r="AR1639" i="8" s="1"/>
  <c r="AB1637" i="8"/>
  <c r="AR1637" i="8" s="1"/>
  <c r="AB1635" i="8"/>
  <c r="AR1635" i="8" s="1"/>
  <c r="AB1633" i="8"/>
  <c r="AR1633" i="8" s="1"/>
  <c r="AB1631" i="8"/>
  <c r="AR1631" i="8" s="1"/>
  <c r="AB1629" i="8"/>
  <c r="AR1629" i="8" s="1"/>
  <c r="AB1627" i="8"/>
  <c r="AR1627" i="8" s="1"/>
  <c r="AB1625" i="8"/>
  <c r="AR1625" i="8" s="1"/>
  <c r="AB1623" i="8"/>
  <c r="AR1623" i="8" s="1"/>
  <c r="AB1621" i="8"/>
  <c r="AR1621" i="8" s="1"/>
  <c r="AB1619" i="8"/>
  <c r="AR1619" i="8" s="1"/>
  <c r="AB1617" i="8"/>
  <c r="AR1617" i="8" s="1"/>
  <c r="AB1615" i="8"/>
  <c r="AR1615" i="8" s="1"/>
  <c r="AB1613" i="8"/>
  <c r="AR1613" i="8" s="1"/>
  <c r="AB1611" i="8"/>
  <c r="AR1611" i="8" s="1"/>
  <c r="AB1609" i="8"/>
  <c r="AR1609" i="8" s="1"/>
  <c r="AB1607" i="8"/>
  <c r="AR1607" i="8" s="1"/>
  <c r="AB1605" i="8"/>
  <c r="AR1605" i="8" s="1"/>
  <c r="AB1603" i="8"/>
  <c r="AR1603" i="8" s="1"/>
  <c r="AB1601" i="8"/>
  <c r="AR1601" i="8" s="1"/>
  <c r="AB1599" i="8"/>
  <c r="AR1599" i="8" s="1"/>
  <c r="AB1597" i="8"/>
  <c r="AR1597" i="8" s="1"/>
  <c r="AB1595" i="8"/>
  <c r="AR1595" i="8" s="1"/>
  <c r="AB1593" i="8"/>
  <c r="AR1593" i="8" s="1"/>
  <c r="AB1591" i="8"/>
  <c r="AR1591" i="8" s="1"/>
  <c r="AB1589" i="8"/>
  <c r="AR1589" i="8" s="1"/>
  <c r="AB1587" i="8"/>
  <c r="AR1587" i="8" s="1"/>
  <c r="AB1585" i="8"/>
  <c r="AR1585" i="8" s="1"/>
  <c r="AB1583" i="8"/>
  <c r="AR1583" i="8" s="1"/>
  <c r="AB1581" i="8"/>
  <c r="AR1581" i="8" s="1"/>
  <c r="AB1579" i="8"/>
  <c r="AR1579" i="8" s="1"/>
  <c r="AB1577" i="8"/>
  <c r="AR1577" i="8" s="1"/>
  <c r="AB1575" i="8"/>
  <c r="AR1575" i="8" s="1"/>
  <c r="AB1573" i="8"/>
  <c r="AR1573" i="8" s="1"/>
  <c r="AB1571" i="8"/>
  <c r="AR1571" i="8" s="1"/>
  <c r="AB1569" i="8"/>
  <c r="AR1569" i="8" s="1"/>
  <c r="AB1567" i="8"/>
  <c r="AR1567" i="8" s="1"/>
  <c r="AB1565" i="8"/>
  <c r="AR1565" i="8" s="1"/>
  <c r="AB1563" i="8"/>
  <c r="AR1563" i="8" s="1"/>
  <c r="AB1561" i="8"/>
  <c r="AR1561" i="8" s="1"/>
  <c r="AB1559" i="8"/>
  <c r="AR1559" i="8" s="1"/>
  <c r="AB1557" i="8"/>
  <c r="AR1557" i="8" s="1"/>
  <c r="AB1555" i="8"/>
  <c r="AR1555" i="8" s="1"/>
  <c r="AB1553" i="8"/>
  <c r="AR1553" i="8" s="1"/>
  <c r="AB1551" i="8"/>
  <c r="AR1551" i="8" s="1"/>
  <c r="AB1476" i="8"/>
  <c r="AR1476" i="8" s="1"/>
  <c r="AB1423" i="8"/>
  <c r="AR1423" i="8" s="1"/>
  <c r="AB1421" i="8"/>
  <c r="AR1421" i="8" s="1"/>
  <c r="AB1419" i="8"/>
  <c r="AR1419" i="8" s="1"/>
  <c r="AB1417" i="8"/>
  <c r="AR1417" i="8" s="1"/>
  <c r="AB1415" i="8"/>
  <c r="AR1415" i="8" s="1"/>
  <c r="AB1413" i="8"/>
  <c r="AR1413" i="8" s="1"/>
  <c r="AB1411" i="8"/>
  <c r="AR1411" i="8" s="1"/>
  <c r="AB1409" i="8"/>
  <c r="AR1409" i="8" s="1"/>
  <c r="AB1407" i="8"/>
  <c r="AR1407" i="8" s="1"/>
  <c r="AB1405" i="8"/>
  <c r="AR1405" i="8" s="1"/>
  <c r="AB1403" i="8"/>
  <c r="AR1403" i="8" s="1"/>
  <c r="AB1401" i="8"/>
  <c r="AR1401" i="8" s="1"/>
  <c r="AB1399" i="8"/>
  <c r="AR1399" i="8" s="1"/>
  <c r="AB1397" i="8"/>
  <c r="AR1397" i="8" s="1"/>
  <c r="AB1395" i="8"/>
  <c r="AR1395" i="8" s="1"/>
  <c r="AB1393" i="8"/>
  <c r="AR1393" i="8" s="1"/>
  <c r="AB1391" i="8"/>
  <c r="AR1391" i="8" s="1"/>
  <c r="AB1389" i="8"/>
  <c r="AR1389" i="8" s="1"/>
  <c r="AB1387" i="8"/>
  <c r="AR1387" i="8" s="1"/>
  <c r="AB1385" i="8"/>
  <c r="AR1385" i="8" s="1"/>
  <c r="AB1383" i="8"/>
  <c r="AR1383" i="8" s="1"/>
  <c r="AB1364" i="8"/>
  <c r="AR1364" i="8" s="1"/>
  <c r="AB1484" i="8"/>
  <c r="AR1484" i="8" s="1"/>
  <c r="AB1482" i="8"/>
  <c r="AR1482" i="8" s="1"/>
  <c r="AB1480" i="8"/>
  <c r="AR1480" i="8" s="1"/>
  <c r="AB1231" i="8"/>
  <c r="AR1231" i="8" s="1"/>
  <c r="AB1227" i="8"/>
  <c r="AR1227" i="8" s="1"/>
  <c r="AB1225" i="8"/>
  <c r="AR1225" i="8" s="1"/>
  <c r="AB1223" i="8"/>
  <c r="AR1223" i="8" s="1"/>
  <c r="AB1221" i="8"/>
  <c r="AR1221" i="8" s="1"/>
  <c r="AB1219" i="8"/>
  <c r="AR1219" i="8" s="1"/>
  <c r="AB1217" i="8"/>
  <c r="AR1217" i="8" s="1"/>
  <c r="AB1215" i="8"/>
  <c r="AR1215" i="8" s="1"/>
  <c r="AB1213" i="8"/>
  <c r="AR1213" i="8" s="1"/>
  <c r="AB1211" i="8"/>
  <c r="AR1211" i="8" s="1"/>
  <c r="AB1209" i="8"/>
  <c r="AR1209" i="8" s="1"/>
  <c r="AB1207" i="8"/>
  <c r="AR1207" i="8" s="1"/>
  <c r="AB1205" i="8"/>
  <c r="AR1205" i="8" s="1"/>
  <c r="AB1203" i="8"/>
  <c r="AR1203" i="8" s="1"/>
  <c r="AB1201" i="8"/>
  <c r="AR1201" i="8" s="1"/>
  <c r="AB1549" i="8"/>
  <c r="AR1549" i="8" s="1"/>
  <c r="AB1547" i="8"/>
  <c r="AR1547" i="8" s="1"/>
  <c r="AB1545" i="8"/>
  <c r="AR1545" i="8" s="1"/>
  <c r="AB1543" i="8"/>
  <c r="AR1543" i="8" s="1"/>
  <c r="AB1541" i="8"/>
  <c r="AR1541" i="8" s="1"/>
  <c r="AB1539" i="8"/>
  <c r="AR1539" i="8" s="1"/>
  <c r="AB1537" i="8"/>
  <c r="AR1537" i="8" s="1"/>
  <c r="AB1535" i="8"/>
  <c r="AR1535" i="8" s="1"/>
  <c r="AB1533" i="8"/>
  <c r="AR1533" i="8" s="1"/>
  <c r="AB1531" i="8"/>
  <c r="AR1531" i="8" s="1"/>
  <c r="AB1529" i="8"/>
  <c r="AR1529" i="8" s="1"/>
  <c r="AB1527" i="8"/>
  <c r="AR1527" i="8" s="1"/>
  <c r="AB1525" i="8"/>
  <c r="AR1525" i="8" s="1"/>
  <c r="AB1523" i="8"/>
  <c r="AR1523" i="8" s="1"/>
  <c r="AB1521" i="8"/>
  <c r="AR1521" i="8" s="1"/>
  <c r="AB1519" i="8"/>
  <c r="AR1519" i="8" s="1"/>
  <c r="AB1517" i="8"/>
  <c r="AR1517" i="8" s="1"/>
  <c r="AB1515" i="8"/>
  <c r="AR1515" i="8" s="1"/>
  <c r="AB1513" i="8"/>
  <c r="AR1513" i="8" s="1"/>
  <c r="AB1511" i="8"/>
  <c r="AR1511" i="8" s="1"/>
  <c r="AB1509" i="8"/>
  <c r="AR1509" i="8" s="1"/>
  <c r="AB1507" i="8"/>
  <c r="AR1507" i="8" s="1"/>
  <c r="AB1506" i="8"/>
  <c r="AR1506" i="8" s="1"/>
  <c r="AB1504" i="8"/>
  <c r="AR1504" i="8" s="1"/>
  <c r="AB1502" i="8"/>
  <c r="AR1502" i="8" s="1"/>
  <c r="AB1500" i="8"/>
  <c r="AR1500" i="8" s="1"/>
  <c r="AB1498" i="8"/>
  <c r="AR1498" i="8" s="1"/>
  <c r="AB1496" i="8"/>
  <c r="AR1496" i="8" s="1"/>
  <c r="AB1381" i="8"/>
  <c r="AR1381" i="8" s="1"/>
  <c r="AB1379" i="8"/>
  <c r="AR1379" i="8" s="1"/>
  <c r="AB1377" i="8"/>
  <c r="AR1377" i="8" s="1"/>
  <c r="AB1375" i="8"/>
  <c r="AR1375" i="8" s="1"/>
  <c r="AB1373" i="8"/>
  <c r="AR1373" i="8" s="1"/>
  <c r="AB1371" i="8"/>
  <c r="AR1371" i="8" s="1"/>
  <c r="AB1369" i="8"/>
  <c r="AR1369" i="8" s="1"/>
  <c r="AB1367" i="8"/>
  <c r="AR1367" i="8" s="1"/>
  <c r="AB1363" i="8"/>
  <c r="AR1363" i="8" s="1"/>
  <c r="AB1361" i="8"/>
  <c r="AR1361" i="8" s="1"/>
  <c r="AB1359" i="8"/>
  <c r="AR1359" i="8" s="1"/>
  <c r="AB1357" i="8"/>
  <c r="AR1357" i="8" s="1"/>
  <c r="AB1355" i="8"/>
  <c r="AR1355" i="8" s="1"/>
  <c r="AB1353" i="8"/>
  <c r="AR1353" i="8" s="1"/>
  <c r="AB1351" i="8"/>
  <c r="AR1351" i="8" s="1"/>
  <c r="AB1349" i="8"/>
  <c r="AR1349" i="8" s="1"/>
  <c r="AB1347" i="8"/>
  <c r="AR1347" i="8" s="1"/>
  <c r="AB1345" i="8"/>
  <c r="AR1345" i="8" s="1"/>
  <c r="AB1343" i="8"/>
  <c r="AR1343" i="8" s="1"/>
  <c r="AB1341" i="8"/>
  <c r="AR1341" i="8" s="1"/>
  <c r="AB1339" i="8"/>
  <c r="AR1339" i="8" s="1"/>
  <c r="AB1337" i="8"/>
  <c r="AR1337" i="8" s="1"/>
  <c r="AB1335" i="8"/>
  <c r="AR1335" i="8" s="1"/>
  <c r="AB1333" i="8"/>
  <c r="AR1333" i="8" s="1"/>
  <c r="AB1331" i="8"/>
  <c r="AR1331" i="8" s="1"/>
  <c r="AB1329" i="8"/>
  <c r="AR1329" i="8" s="1"/>
  <c r="AB1327" i="8"/>
  <c r="AR1327" i="8" s="1"/>
  <c r="AB1325" i="8"/>
  <c r="AR1325" i="8" s="1"/>
  <c r="AB1323" i="8"/>
  <c r="AR1323" i="8" s="1"/>
  <c r="AB1321" i="8"/>
  <c r="AR1321" i="8" s="1"/>
  <c r="AB1319" i="8"/>
  <c r="AR1319" i="8" s="1"/>
  <c r="AB1317" i="8"/>
  <c r="AR1317" i="8" s="1"/>
  <c r="AB1315" i="8"/>
  <c r="AR1315" i="8" s="1"/>
  <c r="AB1313" i="8"/>
  <c r="AR1313" i="8" s="1"/>
  <c r="AB1311" i="8"/>
  <c r="AR1311" i="8" s="1"/>
  <c r="AB1309" i="8"/>
  <c r="AR1309" i="8" s="1"/>
  <c r="AB1307" i="8"/>
  <c r="AR1307" i="8" s="1"/>
  <c r="AB1305" i="8"/>
  <c r="AR1305" i="8" s="1"/>
  <c r="AB1303" i="8"/>
  <c r="AR1303" i="8" s="1"/>
  <c r="AB1301" i="8"/>
  <c r="AR1301" i="8" s="1"/>
  <c r="AB1299" i="8"/>
  <c r="AR1299" i="8" s="1"/>
  <c r="AB1297" i="8"/>
  <c r="AR1297" i="8" s="1"/>
  <c r="AB1295" i="8"/>
  <c r="AR1295" i="8" s="1"/>
  <c r="AB1293" i="8"/>
  <c r="AR1293" i="8" s="1"/>
  <c r="AB1291" i="8"/>
  <c r="AR1291" i="8" s="1"/>
  <c r="AB1289" i="8"/>
  <c r="AR1289" i="8" s="1"/>
  <c r="AB1287" i="8"/>
  <c r="AR1287" i="8" s="1"/>
  <c r="AB1283" i="8"/>
  <c r="AR1283" i="8" s="1"/>
  <c r="AB1279" i="8"/>
  <c r="AR1279" i="8" s="1"/>
  <c r="AB1275" i="8"/>
  <c r="AR1275" i="8" s="1"/>
  <c r="AB1271" i="8"/>
  <c r="AR1271" i="8" s="1"/>
  <c r="AB1267" i="8"/>
  <c r="AR1267" i="8" s="1"/>
  <c r="AB1263" i="8"/>
  <c r="AR1263" i="8" s="1"/>
  <c r="AB1259" i="8"/>
  <c r="AR1259" i="8" s="1"/>
  <c r="AB1255" i="8"/>
  <c r="AR1255" i="8" s="1"/>
  <c r="AB1251" i="8"/>
  <c r="AR1251" i="8" s="1"/>
  <c r="AB1247" i="8"/>
  <c r="AR1247" i="8" s="1"/>
  <c r="AB1243" i="8"/>
  <c r="AR1243" i="8" s="1"/>
  <c r="AB1239" i="8"/>
  <c r="AR1239" i="8" s="1"/>
  <c r="AB1235" i="8"/>
  <c r="AR1235" i="8" s="1"/>
  <c r="AB1074" i="8"/>
  <c r="AR1074" i="8" s="1"/>
  <c r="AB1072" i="8"/>
  <c r="AR1072" i="8" s="1"/>
  <c r="AB1070" i="8"/>
  <c r="AR1070" i="8" s="1"/>
  <c r="AB1068" i="8"/>
  <c r="AR1068" i="8" s="1"/>
  <c r="AB1066" i="8"/>
  <c r="AR1066" i="8" s="1"/>
  <c r="AB1064" i="8"/>
  <c r="AR1064" i="8" s="1"/>
  <c r="AB1062" i="8"/>
  <c r="AR1062" i="8" s="1"/>
  <c r="AB1060" i="8"/>
  <c r="AR1060" i="8" s="1"/>
  <c r="AB1058" i="8"/>
  <c r="AR1058" i="8" s="1"/>
  <c r="AB1056" i="8"/>
  <c r="AR1056" i="8" s="1"/>
  <c r="AB1054" i="8"/>
  <c r="AR1054" i="8" s="1"/>
  <c r="AB1052" i="8"/>
  <c r="AR1052" i="8" s="1"/>
  <c r="AB1050" i="8"/>
  <c r="AR1050" i="8" s="1"/>
  <c r="AB1048" i="8"/>
  <c r="AR1048" i="8" s="1"/>
  <c r="AB1046" i="8"/>
  <c r="AR1046" i="8" s="1"/>
  <c r="AB1044" i="8"/>
  <c r="AR1044" i="8" s="1"/>
  <c r="AB1042" i="8"/>
  <c r="AR1042" i="8" s="1"/>
  <c r="AB1040" i="8"/>
  <c r="AR1040" i="8" s="1"/>
  <c r="AB1038" i="8"/>
  <c r="AR1038" i="8" s="1"/>
  <c r="AB1036" i="8"/>
  <c r="AR1036" i="8" s="1"/>
  <c r="AB1034" i="8"/>
  <c r="AR1034" i="8" s="1"/>
  <c r="AB1032" i="8"/>
  <c r="AR1032" i="8" s="1"/>
  <c r="AB1030" i="8"/>
  <c r="AR1030" i="8" s="1"/>
  <c r="AB1028" i="8"/>
  <c r="AR1028" i="8" s="1"/>
  <c r="AB1026" i="8"/>
  <c r="AR1026" i="8" s="1"/>
  <c r="AB1024" i="8"/>
  <c r="AR1024" i="8" s="1"/>
  <c r="AB1022" i="8"/>
  <c r="AR1022" i="8" s="1"/>
  <c r="AB1020" i="8"/>
  <c r="AR1020" i="8" s="1"/>
  <c r="AB1018" i="8"/>
  <c r="AR1018" i="8" s="1"/>
  <c r="AB1016" i="8"/>
  <c r="AR1016" i="8" s="1"/>
  <c r="AB1014" i="8"/>
  <c r="AR1014" i="8" s="1"/>
  <c r="AB1012" i="8"/>
  <c r="AR1012" i="8" s="1"/>
  <c r="AB1010" i="8"/>
  <c r="AR1010" i="8" s="1"/>
  <c r="AB1008" i="8"/>
  <c r="AR1008" i="8" s="1"/>
  <c r="AB1006" i="8"/>
  <c r="AR1006" i="8" s="1"/>
  <c r="AB1004" i="8"/>
  <c r="AR1004" i="8" s="1"/>
  <c r="AB1002" i="8"/>
  <c r="AR1002" i="8" s="1"/>
  <c r="AB1000" i="8"/>
  <c r="AR1000" i="8" s="1"/>
  <c r="AB998" i="8"/>
  <c r="AR998" i="8" s="1"/>
  <c r="AB996" i="8"/>
  <c r="AR996" i="8" s="1"/>
  <c r="AB994" i="8"/>
  <c r="AR994" i="8" s="1"/>
  <c r="AB992" i="8"/>
  <c r="AR992" i="8" s="1"/>
  <c r="AB990" i="8"/>
  <c r="AR990" i="8" s="1"/>
  <c r="AB988" i="8"/>
  <c r="AR988" i="8" s="1"/>
  <c r="AB986" i="8"/>
  <c r="AR986" i="8" s="1"/>
  <c r="AB984" i="8"/>
  <c r="AR984" i="8" s="1"/>
  <c r="AB982" i="8"/>
  <c r="AR982" i="8" s="1"/>
  <c r="AB980" i="8"/>
  <c r="AR980" i="8" s="1"/>
  <c r="AB978" i="8"/>
  <c r="AR978" i="8" s="1"/>
  <c r="AB976" i="8"/>
  <c r="AR976" i="8" s="1"/>
  <c r="AB974" i="8"/>
  <c r="AR974" i="8" s="1"/>
  <c r="AB972" i="8"/>
  <c r="AR972" i="8" s="1"/>
  <c r="AB970" i="8"/>
  <c r="AR970" i="8" s="1"/>
  <c r="AB968" i="8"/>
  <c r="AR968" i="8" s="1"/>
  <c r="AB966" i="8"/>
  <c r="AR966" i="8" s="1"/>
  <c r="AB964" i="8"/>
  <c r="AR964" i="8" s="1"/>
  <c r="AB962" i="8"/>
  <c r="AR962" i="8" s="1"/>
  <c r="AB960" i="8"/>
  <c r="AR960" i="8" s="1"/>
  <c r="AB958" i="8"/>
  <c r="AR958" i="8" s="1"/>
  <c r="AB956" i="8"/>
  <c r="AR956" i="8" s="1"/>
  <c r="AB954" i="8"/>
  <c r="AR954" i="8" s="1"/>
  <c r="AB952" i="8"/>
  <c r="AR952" i="8" s="1"/>
  <c r="AB950" i="8"/>
  <c r="AR950" i="8" s="1"/>
  <c r="AB947" i="8"/>
  <c r="AR947" i="8" s="1"/>
  <c r="AB895" i="8"/>
  <c r="AR895" i="8" s="1"/>
  <c r="AB893" i="8"/>
  <c r="AR893" i="8" s="1"/>
  <c r="AB891" i="8"/>
  <c r="AR891" i="8" s="1"/>
  <c r="AB889" i="8"/>
  <c r="AR889" i="8" s="1"/>
  <c r="AB888" i="8"/>
  <c r="AR888" i="8" s="1"/>
  <c r="AB886" i="8"/>
  <c r="AR886" i="8" s="1"/>
  <c r="AB884" i="8"/>
  <c r="AR884" i="8" s="1"/>
  <c r="AB882" i="8"/>
  <c r="AR882" i="8" s="1"/>
  <c r="AB880" i="8"/>
  <c r="AR880" i="8" s="1"/>
  <c r="AB878" i="8"/>
  <c r="AR878" i="8" s="1"/>
  <c r="AB876" i="8"/>
  <c r="AR876" i="8" s="1"/>
  <c r="AB874" i="8"/>
  <c r="AR874" i="8" s="1"/>
  <c r="AB872" i="8"/>
  <c r="AR872" i="8" s="1"/>
  <c r="AB870" i="8"/>
  <c r="AR870" i="8" s="1"/>
  <c r="AB868" i="8"/>
  <c r="AR868" i="8" s="1"/>
  <c r="AB866" i="8"/>
  <c r="AR866" i="8" s="1"/>
  <c r="AB864" i="8"/>
  <c r="AR864" i="8" s="1"/>
  <c r="AB830" i="8"/>
  <c r="AR830" i="8" s="1"/>
  <c r="AB861" i="8"/>
  <c r="AR861" i="8" s="1"/>
  <c r="AB859" i="8"/>
  <c r="AR859" i="8" s="1"/>
  <c r="AB857" i="8"/>
  <c r="AR857" i="8" s="1"/>
  <c r="AB855" i="8"/>
  <c r="AR855" i="8" s="1"/>
  <c r="AB853" i="8"/>
  <c r="AR853" i="8" s="1"/>
  <c r="AB851" i="8"/>
  <c r="AR851" i="8" s="1"/>
  <c r="AB849" i="8"/>
  <c r="AR849" i="8" s="1"/>
  <c r="AB847" i="8"/>
  <c r="AR847" i="8" s="1"/>
  <c r="AB845" i="8"/>
  <c r="AR845" i="8" s="1"/>
  <c r="AB843" i="8"/>
  <c r="AR843" i="8" s="1"/>
  <c r="AB841" i="8"/>
  <c r="AR841" i="8" s="1"/>
  <c r="AB840" i="8"/>
  <c r="AR840" i="8" s="1"/>
  <c r="AB839" i="8"/>
  <c r="AR839" i="8" s="1"/>
  <c r="AB838" i="8"/>
  <c r="AR838" i="8" s="1"/>
  <c r="AB837" i="8"/>
  <c r="AR837" i="8" s="1"/>
  <c r="AB836" i="8"/>
  <c r="AR836" i="8" s="1"/>
  <c r="AB835" i="8"/>
  <c r="AR835" i="8" s="1"/>
  <c r="AB834" i="8"/>
  <c r="AR834" i="8" s="1"/>
  <c r="AB833" i="8"/>
  <c r="AR833" i="8" s="1"/>
  <c r="AB832" i="8"/>
  <c r="AR832" i="8" s="1"/>
  <c r="AB828" i="8"/>
  <c r="AR828" i="8" s="1"/>
  <c r="AB826" i="8"/>
  <c r="AR826" i="8" s="1"/>
  <c r="AB824" i="8"/>
  <c r="AR824" i="8" s="1"/>
  <c r="AB822" i="8"/>
  <c r="AR822" i="8" s="1"/>
  <c r="AB820" i="8"/>
  <c r="AR820" i="8" s="1"/>
  <c r="AB818" i="8"/>
  <c r="AR818" i="8" s="1"/>
  <c r="AB816" i="8"/>
  <c r="AR816" i="8" s="1"/>
  <c r="AB814" i="8"/>
  <c r="AR814" i="8" s="1"/>
  <c r="AB812" i="8"/>
  <c r="AR812" i="8" s="1"/>
  <c r="AB810" i="8"/>
  <c r="AR810" i="8" s="1"/>
  <c r="AB808" i="8"/>
  <c r="AR808" i="8" s="1"/>
  <c r="AB806" i="8"/>
  <c r="AR806" i="8" s="1"/>
  <c r="AB804" i="8"/>
  <c r="AR804" i="8" s="1"/>
  <c r="AB802" i="8"/>
  <c r="AR802" i="8" s="1"/>
  <c r="AB800" i="8"/>
  <c r="AR800" i="8" s="1"/>
  <c r="AB798" i="8"/>
  <c r="AR798" i="8" s="1"/>
  <c r="AB796" i="8"/>
  <c r="AR796" i="8" s="1"/>
  <c r="AB794" i="8"/>
  <c r="AR794" i="8" s="1"/>
  <c r="AB792" i="8"/>
  <c r="AR792" i="8" s="1"/>
  <c r="AB790" i="8"/>
  <c r="AR790" i="8" s="1"/>
  <c r="AB788" i="8"/>
  <c r="AR788" i="8" s="1"/>
  <c r="AB786" i="8"/>
  <c r="AR786" i="8" s="1"/>
  <c r="AB784" i="8"/>
  <c r="AR784" i="8" s="1"/>
  <c r="AB782" i="8"/>
  <c r="AR782" i="8" s="1"/>
  <c r="AB780" i="8"/>
  <c r="AR780" i="8" s="1"/>
  <c r="AB778" i="8"/>
  <c r="AR778" i="8" s="1"/>
  <c r="AB776" i="8"/>
  <c r="AR776" i="8" s="1"/>
  <c r="AB774" i="8"/>
  <c r="AR774" i="8" s="1"/>
  <c r="AB772" i="8"/>
  <c r="AR772" i="8" s="1"/>
  <c r="AB770" i="8"/>
  <c r="AR770" i="8" s="1"/>
  <c r="AB768" i="8"/>
  <c r="AR768" i="8" s="1"/>
  <c r="AB766" i="8"/>
  <c r="AR766" i="8" s="1"/>
  <c r="AB764" i="8"/>
  <c r="AR764" i="8" s="1"/>
  <c r="AB762" i="8"/>
  <c r="AR762" i="8" s="1"/>
  <c r="AB760" i="8"/>
  <c r="AR760" i="8" s="1"/>
  <c r="AB758" i="8"/>
  <c r="AR758" i="8" s="1"/>
  <c r="AB756" i="8"/>
  <c r="AR756" i="8" s="1"/>
  <c r="AB754" i="8"/>
  <c r="AR754" i="8" s="1"/>
  <c r="AB753" i="8"/>
  <c r="AR753" i="8" s="1"/>
  <c r="AB751" i="8"/>
  <c r="AR751" i="8" s="1"/>
  <c r="AB749" i="8"/>
  <c r="AR749" i="8" s="1"/>
  <c r="AB747" i="8"/>
  <c r="AR747" i="8" s="1"/>
  <c r="AB745" i="8"/>
  <c r="AR745" i="8" s="1"/>
  <c r="AB743" i="8"/>
  <c r="AR743" i="8" s="1"/>
  <c r="AB741" i="8"/>
  <c r="AR741" i="8" s="1"/>
  <c r="AB739" i="8"/>
  <c r="AR739" i="8" s="1"/>
  <c r="AB737" i="8"/>
  <c r="AR737" i="8" s="1"/>
  <c r="AB735" i="8"/>
  <c r="AR735" i="8" s="1"/>
  <c r="AB733" i="8"/>
  <c r="AR733" i="8" s="1"/>
  <c r="AB731" i="8"/>
  <c r="AR731" i="8" s="1"/>
  <c r="AB729" i="8"/>
  <c r="AR729" i="8" s="1"/>
  <c r="AB727" i="8"/>
  <c r="AR727" i="8" s="1"/>
  <c r="AB725" i="8"/>
  <c r="AR725" i="8" s="1"/>
  <c r="AB722" i="8"/>
  <c r="AR722" i="8" s="1"/>
  <c r="AB720" i="8"/>
  <c r="AR720" i="8" s="1"/>
  <c r="AB718" i="8"/>
  <c r="AR718" i="8" s="1"/>
  <c r="AB716" i="8"/>
  <c r="AR716" i="8" s="1"/>
  <c r="AB714" i="8"/>
  <c r="AR714" i="8" s="1"/>
  <c r="AB712" i="8"/>
  <c r="AR712" i="8" s="1"/>
  <c r="AB710" i="8"/>
  <c r="AR710" i="8" s="1"/>
  <c r="AB708" i="8"/>
  <c r="AR708" i="8" s="1"/>
  <c r="AB706" i="8"/>
  <c r="AR706" i="8" s="1"/>
  <c r="AB704" i="8"/>
  <c r="AR704" i="8" s="1"/>
  <c r="AB702" i="8"/>
  <c r="AR702" i="8" s="1"/>
  <c r="AB700" i="8"/>
  <c r="AR700" i="8" s="1"/>
  <c r="AB698" i="8"/>
  <c r="AR698" i="8" s="1"/>
  <c r="AB696" i="8"/>
  <c r="AR696" i="8" s="1"/>
  <c r="AB694" i="8"/>
  <c r="AR694" i="8" s="1"/>
  <c r="AB692" i="8"/>
  <c r="AR692" i="8" s="1"/>
  <c r="AB690" i="8"/>
  <c r="AR690" i="8" s="1"/>
  <c r="AB688" i="8"/>
  <c r="AR688" i="8" s="1"/>
  <c r="AB686" i="8"/>
  <c r="AR686" i="8" s="1"/>
  <c r="AB684" i="8"/>
  <c r="AR684" i="8" s="1"/>
  <c r="AB682" i="8"/>
  <c r="AR682" i="8" s="1"/>
  <c r="AB680" i="8"/>
  <c r="AR680" i="8" s="1"/>
  <c r="AB678" i="8"/>
  <c r="AR678" i="8" s="1"/>
  <c r="AB676" i="8"/>
  <c r="AR676" i="8" s="1"/>
  <c r="AB674" i="8"/>
  <c r="AR674" i="8" s="1"/>
  <c r="AB672" i="8"/>
  <c r="AR672" i="8" s="1"/>
  <c r="AB669" i="8"/>
  <c r="AR669" i="8" s="1"/>
  <c r="AB667" i="8"/>
  <c r="AR667" i="8" s="1"/>
  <c r="AB665" i="8"/>
  <c r="AR665" i="8" s="1"/>
  <c r="AB663" i="8"/>
  <c r="AR663" i="8" s="1"/>
  <c r="AB661" i="8"/>
  <c r="AR661" i="8" s="1"/>
  <c r="AB659" i="8"/>
  <c r="AR659" i="8" s="1"/>
  <c r="AB657" i="8"/>
  <c r="AR657" i="8" s="1"/>
  <c r="AB655" i="8"/>
  <c r="AR655" i="8" s="1"/>
  <c r="AB653" i="8"/>
  <c r="AR653" i="8" s="1"/>
  <c r="AB651" i="8"/>
  <c r="AR651" i="8" s="1"/>
  <c r="AB649" i="8"/>
  <c r="AR649" i="8" s="1"/>
  <c r="AB647" i="8"/>
  <c r="AR647" i="8" s="1"/>
  <c r="AB645" i="8"/>
  <c r="AR645" i="8" s="1"/>
  <c r="AB643" i="8"/>
  <c r="AR643" i="8" s="1"/>
  <c r="AB641" i="8"/>
  <c r="AR641" i="8" s="1"/>
  <c r="AB639" i="8"/>
  <c r="AR639" i="8" s="1"/>
  <c r="AB637" i="8"/>
  <c r="AR637" i="8" s="1"/>
  <c r="AB635" i="8"/>
  <c r="AR635" i="8" s="1"/>
  <c r="AB633" i="8"/>
  <c r="AR633" i="8" s="1"/>
  <c r="AB631" i="8"/>
  <c r="AR631" i="8" s="1"/>
  <c r="AB629" i="8"/>
  <c r="AR629" i="8" s="1"/>
  <c r="AB627" i="8"/>
  <c r="AR627" i="8" s="1"/>
  <c r="AB625" i="8"/>
  <c r="AR625" i="8" s="1"/>
  <c r="AB623" i="8"/>
  <c r="AR623" i="8" s="1"/>
  <c r="AB619" i="8"/>
  <c r="AR619" i="8" s="1"/>
  <c r="AB620" i="8"/>
  <c r="AR620" i="8" s="1"/>
  <c r="AB617" i="8"/>
  <c r="AR617" i="8" s="1"/>
  <c r="AB615" i="8"/>
  <c r="AR615" i="8" s="1"/>
  <c r="AB613" i="8"/>
  <c r="AR613" i="8" s="1"/>
  <c r="AB611" i="8"/>
  <c r="AR611" i="8" s="1"/>
  <c r="AB609" i="8"/>
  <c r="AR609" i="8" s="1"/>
  <c r="AB607" i="8"/>
  <c r="AR607" i="8" s="1"/>
  <c r="AB605" i="8"/>
  <c r="AR605" i="8" s="1"/>
  <c r="AB603" i="8"/>
  <c r="AR603" i="8" s="1"/>
  <c r="AB601" i="8"/>
  <c r="AR601" i="8" s="1"/>
  <c r="AB599" i="8"/>
  <c r="AR599" i="8" s="1"/>
  <c r="AB597" i="8"/>
  <c r="AR597" i="8" s="1"/>
  <c r="AB595" i="8"/>
  <c r="AR595" i="8" s="1"/>
  <c r="AB593" i="8"/>
  <c r="AR593" i="8" s="1"/>
  <c r="AB591" i="8"/>
  <c r="AR591" i="8" s="1"/>
  <c r="AB589" i="8"/>
  <c r="AR589" i="8" s="1"/>
  <c r="AB587" i="8"/>
  <c r="AR587" i="8" s="1"/>
  <c r="AB831" i="8"/>
  <c r="AR831" i="8" s="1"/>
  <c r="AB827" i="8"/>
  <c r="AR827" i="8" s="1"/>
  <c r="AB730" i="8"/>
  <c r="AR730" i="8" s="1"/>
  <c r="AB728" i="8"/>
  <c r="AR728" i="8" s="1"/>
  <c r="AB726" i="8"/>
  <c r="AR726" i="8" s="1"/>
  <c r="AB723" i="8"/>
  <c r="AR723" i="8" s="1"/>
  <c r="AB721" i="8"/>
  <c r="AR721" i="8" s="1"/>
  <c r="AB719" i="8"/>
  <c r="AR719" i="8" s="1"/>
  <c r="AB717" i="8"/>
  <c r="AR717" i="8" s="1"/>
  <c r="AB715" i="8"/>
  <c r="AR715" i="8" s="1"/>
  <c r="AB713" i="8"/>
  <c r="AR713" i="8" s="1"/>
  <c r="AB711" i="8"/>
  <c r="AR711" i="8" s="1"/>
  <c r="AB709" i="8"/>
  <c r="AR709" i="8" s="1"/>
  <c r="AB707" i="8"/>
  <c r="AR707" i="8" s="1"/>
  <c r="AB705" i="8"/>
  <c r="AR705" i="8" s="1"/>
  <c r="AB703" i="8"/>
  <c r="AR703" i="8" s="1"/>
  <c r="AB701" i="8"/>
  <c r="AR701" i="8" s="1"/>
  <c r="AB699" i="8"/>
  <c r="AR699" i="8" s="1"/>
  <c r="AB697" i="8"/>
  <c r="AR697" i="8" s="1"/>
  <c r="AB695" i="8"/>
  <c r="AR695" i="8" s="1"/>
  <c r="AB693" i="8"/>
  <c r="AR693" i="8" s="1"/>
  <c r="AB691" i="8"/>
  <c r="AR691" i="8" s="1"/>
  <c r="AB689" i="8"/>
  <c r="AR689" i="8" s="1"/>
  <c r="AB687" i="8"/>
  <c r="AR687" i="8" s="1"/>
  <c r="AB685" i="8"/>
  <c r="AR685" i="8" s="1"/>
  <c r="AB683" i="8"/>
  <c r="AR683" i="8" s="1"/>
  <c r="AB681" i="8"/>
  <c r="AR681" i="8" s="1"/>
  <c r="AB679" i="8"/>
  <c r="AR679" i="8" s="1"/>
  <c r="AB677" i="8"/>
  <c r="AR677" i="8" s="1"/>
  <c r="AB675" i="8"/>
  <c r="AR675" i="8" s="1"/>
  <c r="AB673" i="8"/>
  <c r="AR673" i="8" s="1"/>
  <c r="AB671" i="8"/>
  <c r="AR671" i="8" s="1"/>
  <c r="AB320" i="8"/>
  <c r="AR320" i="8" s="1"/>
  <c r="AB318" i="8"/>
  <c r="AR318" i="8" s="1"/>
  <c r="AB316" i="8"/>
  <c r="AR316" i="8" s="1"/>
  <c r="AB314" i="8"/>
  <c r="AR314" i="8" s="1"/>
  <c r="AB312" i="8"/>
  <c r="AR312" i="8" s="1"/>
  <c r="AB310" i="8"/>
  <c r="AR310" i="8" s="1"/>
  <c r="AB308" i="8"/>
  <c r="AR308" i="8" s="1"/>
  <c r="AB306" i="8"/>
  <c r="AR306" i="8" s="1"/>
  <c r="AB304" i="8"/>
  <c r="AR304" i="8" s="1"/>
  <c r="AB302" i="8"/>
  <c r="AR302" i="8" s="1"/>
  <c r="AB300" i="8"/>
  <c r="AR300" i="8" s="1"/>
  <c r="AB298" i="8"/>
  <c r="AR298" i="8" s="1"/>
  <c r="AB296" i="8"/>
  <c r="AR296" i="8" s="1"/>
  <c r="AB294" i="8"/>
  <c r="AR294" i="8" s="1"/>
  <c r="AB292" i="8"/>
  <c r="AR292" i="8" s="1"/>
  <c r="AB290" i="8"/>
  <c r="AR290" i="8" s="1"/>
  <c r="AB238" i="8"/>
  <c r="AR238" i="8" s="1"/>
  <c r="AB287" i="8"/>
  <c r="AR287" i="8" s="1"/>
  <c r="AB285" i="8"/>
  <c r="AR285" i="8" s="1"/>
  <c r="AB283" i="8"/>
  <c r="AR283" i="8" s="1"/>
  <c r="AB585" i="8"/>
  <c r="AR585" i="8" s="1"/>
  <c r="AB583" i="8"/>
  <c r="AR583" i="8" s="1"/>
  <c r="AB581" i="8"/>
  <c r="AR581" i="8" s="1"/>
  <c r="AB579" i="8"/>
  <c r="AR579" i="8" s="1"/>
  <c r="AB577" i="8"/>
  <c r="AR577" i="8" s="1"/>
  <c r="AB575" i="8"/>
  <c r="AR575" i="8" s="1"/>
  <c r="AB573" i="8"/>
  <c r="AR573" i="8" s="1"/>
  <c r="AB571" i="8"/>
  <c r="AR571" i="8" s="1"/>
  <c r="AB569" i="8"/>
  <c r="AR569" i="8" s="1"/>
  <c r="AB567" i="8"/>
  <c r="AR567" i="8" s="1"/>
  <c r="AB565" i="8"/>
  <c r="AR565" i="8" s="1"/>
  <c r="AB563" i="8"/>
  <c r="AR563" i="8" s="1"/>
  <c r="AB561" i="8"/>
  <c r="AR561" i="8" s="1"/>
  <c r="AB559" i="8"/>
  <c r="AR559" i="8" s="1"/>
  <c r="AB557" i="8"/>
  <c r="AR557" i="8" s="1"/>
  <c r="AB555" i="8"/>
  <c r="AR555" i="8" s="1"/>
  <c r="AB553" i="8"/>
  <c r="AR553" i="8" s="1"/>
  <c r="AB551" i="8"/>
  <c r="AR551" i="8" s="1"/>
  <c r="AB549" i="8"/>
  <c r="AR549" i="8" s="1"/>
  <c r="AB547" i="8"/>
  <c r="AR547" i="8" s="1"/>
  <c r="AB545" i="8"/>
  <c r="AR545" i="8" s="1"/>
  <c r="AB543" i="8"/>
  <c r="AR543" i="8" s="1"/>
  <c r="AB541" i="8"/>
  <c r="AR541" i="8" s="1"/>
  <c r="AB539" i="8"/>
  <c r="AR539" i="8" s="1"/>
  <c r="AB537" i="8"/>
  <c r="AR537" i="8" s="1"/>
  <c r="AB535" i="8"/>
  <c r="AR535" i="8" s="1"/>
  <c r="AB533" i="8"/>
  <c r="AR533" i="8" s="1"/>
  <c r="AB531" i="8"/>
  <c r="AR531" i="8" s="1"/>
  <c r="AB529" i="8"/>
  <c r="AR529" i="8" s="1"/>
  <c r="AB527" i="8"/>
  <c r="AR527" i="8" s="1"/>
  <c r="AB525" i="8"/>
  <c r="AR525" i="8" s="1"/>
  <c r="AB523" i="8"/>
  <c r="AR523" i="8" s="1"/>
  <c r="AB521" i="8"/>
  <c r="AR521" i="8" s="1"/>
  <c r="AB519" i="8"/>
  <c r="AR519" i="8" s="1"/>
  <c r="AB517" i="8"/>
  <c r="AR517" i="8" s="1"/>
  <c r="AB515" i="8"/>
  <c r="AR515" i="8" s="1"/>
  <c r="AB513" i="8"/>
  <c r="AR513" i="8" s="1"/>
  <c r="AB511" i="8"/>
  <c r="AR511" i="8" s="1"/>
  <c r="AB509" i="8"/>
  <c r="AR509" i="8" s="1"/>
  <c r="AB408" i="8"/>
  <c r="AR408" i="8" s="1"/>
  <c r="AB506" i="8"/>
  <c r="AR506" i="8" s="1"/>
  <c r="AB504" i="8"/>
  <c r="AR504" i="8" s="1"/>
  <c r="AB502" i="8"/>
  <c r="AR502" i="8" s="1"/>
  <c r="AB500" i="8"/>
  <c r="AR500" i="8" s="1"/>
  <c r="AB498" i="8"/>
  <c r="AR498" i="8" s="1"/>
  <c r="AB496" i="8"/>
  <c r="AR496" i="8" s="1"/>
  <c r="AB494" i="8"/>
  <c r="AR494" i="8" s="1"/>
  <c r="AB492" i="8"/>
  <c r="AR492" i="8" s="1"/>
  <c r="AB490" i="8"/>
  <c r="AR490" i="8" s="1"/>
  <c r="AB488" i="8"/>
  <c r="AR488" i="8" s="1"/>
  <c r="AB486" i="8"/>
  <c r="AR486" i="8" s="1"/>
  <c r="AB484" i="8"/>
  <c r="AR484" i="8" s="1"/>
  <c r="AB482" i="8"/>
  <c r="AR482" i="8" s="1"/>
  <c r="AB480" i="8"/>
  <c r="AR480" i="8" s="1"/>
  <c r="AB478" i="8"/>
  <c r="AR478" i="8" s="1"/>
  <c r="AB476" i="8"/>
  <c r="AR476" i="8" s="1"/>
  <c r="AB474" i="8"/>
  <c r="AR474" i="8" s="1"/>
  <c r="AB472" i="8"/>
  <c r="AR472" i="8" s="1"/>
  <c r="AB470" i="8"/>
  <c r="AR470" i="8" s="1"/>
  <c r="AB468" i="8"/>
  <c r="AR468" i="8" s="1"/>
  <c r="AB466" i="8"/>
  <c r="AR466" i="8" s="1"/>
  <c r="AB464" i="8"/>
  <c r="AR464" i="8" s="1"/>
  <c r="AB462" i="8"/>
  <c r="AR462" i="8" s="1"/>
  <c r="AB460" i="8"/>
  <c r="AR460" i="8" s="1"/>
  <c r="AB409" i="8"/>
  <c r="AR409" i="8" s="1"/>
  <c r="AB457" i="8"/>
  <c r="AR457" i="8" s="1"/>
  <c r="AB455" i="8"/>
  <c r="AR455" i="8" s="1"/>
  <c r="AB453" i="8"/>
  <c r="AR453" i="8" s="1"/>
  <c r="AB451" i="8"/>
  <c r="AR451" i="8" s="1"/>
  <c r="AB309" i="8"/>
  <c r="AR309" i="8" s="1"/>
  <c r="AB307" i="8"/>
  <c r="AR307" i="8" s="1"/>
  <c r="AB305" i="8"/>
  <c r="AR305" i="8" s="1"/>
  <c r="AB303" i="8"/>
  <c r="AR303" i="8" s="1"/>
  <c r="AB301" i="8"/>
  <c r="AR301" i="8" s="1"/>
  <c r="AB299" i="8"/>
  <c r="AR299" i="8" s="1"/>
  <c r="AB297" i="8"/>
  <c r="AR297" i="8" s="1"/>
  <c r="AB295" i="8"/>
  <c r="AR295" i="8" s="1"/>
  <c r="AB293" i="8"/>
  <c r="AR293" i="8" s="1"/>
  <c r="AB291" i="8"/>
  <c r="AR291" i="8" s="1"/>
  <c r="AB289" i="8"/>
  <c r="AR289" i="8" s="1"/>
  <c r="AB288" i="8"/>
  <c r="AR288" i="8" s="1"/>
  <c r="AB286" i="8"/>
  <c r="AR286" i="8" s="1"/>
  <c r="AB284" i="8"/>
  <c r="AR284" i="8" s="1"/>
  <c r="AB282" i="8"/>
  <c r="AR282" i="8" s="1"/>
  <c r="AB280" i="8"/>
  <c r="AR280" i="8" s="1"/>
  <c r="AB281" i="8"/>
  <c r="AR281" i="8" s="1"/>
  <c r="AB278" i="8"/>
  <c r="AR278" i="8" s="1"/>
  <c r="AB276" i="8"/>
  <c r="AR276" i="8" s="1"/>
  <c r="AB274" i="8"/>
  <c r="AR274" i="8" s="1"/>
  <c r="AB272" i="8"/>
  <c r="AR272" i="8" s="1"/>
  <c r="AB270" i="8"/>
  <c r="AR270" i="8" s="1"/>
  <c r="AB268" i="8"/>
  <c r="AR268" i="8" s="1"/>
  <c r="AB266" i="8"/>
  <c r="AR266" i="8" s="1"/>
  <c r="AB264" i="8"/>
  <c r="AR264" i="8" s="1"/>
  <c r="AB260" i="8"/>
  <c r="AR260" i="8" s="1"/>
  <c r="AB196" i="8"/>
  <c r="AR196" i="8" s="1"/>
  <c r="AB194" i="8"/>
  <c r="AR194" i="8" s="1"/>
  <c r="AB192" i="8"/>
  <c r="AR192" i="8" s="1"/>
  <c r="AB190" i="8"/>
  <c r="AR190" i="8" s="1"/>
  <c r="AB188" i="8"/>
  <c r="AR188" i="8" s="1"/>
  <c r="AB186" i="8"/>
  <c r="AR186" i="8" s="1"/>
  <c r="AB184" i="8"/>
  <c r="AR184" i="8" s="1"/>
  <c r="AB182" i="8"/>
  <c r="AR182" i="8" s="1"/>
  <c r="AB180" i="8"/>
  <c r="AR180" i="8" s="1"/>
  <c r="AB178" i="8"/>
  <c r="AR178" i="8" s="1"/>
  <c r="AB176" i="8"/>
  <c r="AR176" i="8" s="1"/>
  <c r="AB152" i="8"/>
  <c r="AR152" i="8" s="1"/>
  <c r="AB150" i="8"/>
  <c r="AR150" i="8" s="1"/>
  <c r="AB148" i="8"/>
  <c r="AR148" i="8" s="1"/>
  <c r="AB146" i="8"/>
  <c r="AR146" i="8" s="1"/>
  <c r="AB144" i="8"/>
  <c r="AR144" i="8" s="1"/>
  <c r="AB142" i="8"/>
  <c r="AR142" i="8" s="1"/>
  <c r="AB140" i="8"/>
  <c r="AR140" i="8" s="1"/>
  <c r="AB138" i="8"/>
  <c r="AR138" i="8" s="1"/>
  <c r="AB136" i="8"/>
  <c r="AR136" i="8" s="1"/>
  <c r="AB134" i="8"/>
  <c r="AR134" i="8" s="1"/>
  <c r="AB132" i="8"/>
  <c r="AR132" i="8" s="1"/>
  <c r="AB130" i="8"/>
  <c r="AR130" i="8" s="1"/>
  <c r="AB128" i="8"/>
  <c r="AR128" i="8" s="1"/>
  <c r="AB126" i="8"/>
  <c r="AR126" i="8" s="1"/>
  <c r="AB124" i="8"/>
  <c r="AR124" i="8" s="1"/>
  <c r="AB122" i="8"/>
  <c r="AR122" i="8" s="1"/>
  <c r="AB120" i="8"/>
  <c r="AR120" i="8" s="1"/>
  <c r="AB118" i="8"/>
  <c r="AR118" i="8" s="1"/>
  <c r="AB116" i="8"/>
  <c r="AR116" i="8" s="1"/>
  <c r="AB114" i="8"/>
  <c r="AR114" i="8" s="1"/>
  <c r="AB112" i="8"/>
  <c r="AR112" i="8" s="1"/>
  <c r="AB111" i="8"/>
  <c r="AR111" i="8" s="1"/>
  <c r="AB94" i="8"/>
  <c r="AR94" i="8" s="1"/>
  <c r="AB108" i="8"/>
  <c r="AR108" i="8" s="1"/>
  <c r="AB106" i="8"/>
  <c r="AR106" i="8" s="1"/>
  <c r="AB104" i="8"/>
  <c r="AR104" i="8" s="1"/>
  <c r="AB102" i="8"/>
  <c r="AR102" i="8" s="1"/>
  <c r="AB100" i="8"/>
  <c r="AR100" i="8" s="1"/>
  <c r="AB98" i="8"/>
  <c r="AR98" i="8" s="1"/>
  <c r="AB96" i="8"/>
  <c r="AR96" i="8" s="1"/>
  <c r="AB92" i="8"/>
  <c r="AR92" i="8" s="1"/>
  <c r="AB90" i="8"/>
  <c r="AR90" i="8" s="1"/>
  <c r="AB74" i="8"/>
  <c r="AR74" i="8" s="1"/>
  <c r="AB72" i="8"/>
  <c r="AR72" i="8" s="1"/>
  <c r="AB70" i="8"/>
  <c r="AR70" i="8" s="1"/>
  <c r="AB68" i="8"/>
  <c r="AR68" i="8" s="1"/>
  <c r="AB66" i="8"/>
  <c r="AR66" i="8" s="1"/>
  <c r="AB64" i="8"/>
  <c r="AR64" i="8" s="1"/>
  <c r="AB62" i="8"/>
  <c r="AR62" i="8" s="1"/>
  <c r="AB60" i="8"/>
  <c r="AR60" i="8" s="1"/>
  <c r="AB58" i="8"/>
  <c r="AR58" i="8" s="1"/>
  <c r="AB56" i="8"/>
  <c r="AR56" i="8" s="1"/>
  <c r="AB55" i="8"/>
  <c r="AR55" i="8" s="1"/>
  <c r="AB53" i="8"/>
  <c r="AR53" i="8" s="1"/>
  <c r="AB51" i="8"/>
  <c r="AR51" i="8" s="1"/>
  <c r="AB49" i="8"/>
  <c r="AR49" i="8" s="1"/>
  <c r="AB47" i="8"/>
  <c r="AR47" i="8" s="1"/>
  <c r="AB44" i="8"/>
  <c r="AR44" i="8" s="1"/>
  <c r="AB42" i="8"/>
  <c r="AR42" i="8" s="1"/>
  <c r="AB40" i="8"/>
  <c r="AR40" i="8" s="1"/>
  <c r="AB38" i="8"/>
  <c r="AR38" i="8" s="1"/>
  <c r="AB36" i="8"/>
  <c r="AR36" i="8" s="1"/>
  <c r="AB34" i="8"/>
  <c r="AR34" i="8" s="1"/>
  <c r="AB32" i="8"/>
  <c r="AR32" i="8" s="1"/>
  <c r="AB30" i="8"/>
  <c r="AR30" i="8" s="1"/>
  <c r="AB28" i="8"/>
  <c r="AR28" i="8" s="1"/>
  <c r="AB26" i="8"/>
  <c r="AR26" i="8" s="1"/>
  <c r="AB24" i="8"/>
  <c r="AR24" i="8" s="1"/>
  <c r="AB22" i="8"/>
  <c r="AR22" i="8" s="1"/>
  <c r="AB20" i="8"/>
  <c r="AR20" i="8" s="1"/>
  <c r="AB19" i="8"/>
  <c r="AR19" i="8" s="1"/>
  <c r="AB14" i="8"/>
  <c r="AR14" i="8" s="1"/>
  <c r="AB10" i="8"/>
  <c r="AR10" i="8" s="1"/>
  <c r="AB5" i="8"/>
  <c r="AR5" i="8" s="1"/>
  <c r="AB87" i="8"/>
  <c r="AR87" i="8" s="1"/>
  <c r="AB85" i="8"/>
  <c r="AR85" i="8" s="1"/>
  <c r="AB83" i="8"/>
  <c r="AR83" i="8" s="1"/>
  <c r="AB81" i="8"/>
  <c r="AR81" i="8" s="1"/>
  <c r="AB79" i="8"/>
  <c r="AR79" i="8" s="1"/>
  <c r="AB77" i="8"/>
  <c r="AR77" i="8" s="1"/>
  <c r="AB75" i="8"/>
  <c r="AR75" i="8" s="1"/>
  <c r="AB73" i="8"/>
  <c r="AR73" i="8" s="1"/>
  <c r="AB71" i="8"/>
  <c r="AR71" i="8" s="1"/>
  <c r="AB69" i="8"/>
  <c r="AR69" i="8" s="1"/>
  <c r="AB67" i="8"/>
  <c r="AR67" i="8" s="1"/>
  <c r="AB65" i="8"/>
  <c r="AR65" i="8" s="1"/>
  <c r="AB63" i="8"/>
  <c r="AR63" i="8" s="1"/>
  <c r="AB61" i="8"/>
  <c r="AR61" i="8" s="1"/>
  <c r="AB59" i="8"/>
  <c r="AR59" i="8" s="1"/>
  <c r="AB57" i="8"/>
  <c r="AR57" i="8" s="1"/>
  <c r="AB46" i="8"/>
  <c r="AR46" i="8" s="1"/>
  <c r="AB54" i="8"/>
  <c r="AR54" i="8" s="1"/>
  <c r="AB52" i="8"/>
  <c r="AR52" i="8" s="1"/>
  <c r="AB50" i="8"/>
  <c r="AR50" i="8" s="1"/>
  <c r="AB48" i="8"/>
  <c r="AR48" i="8" s="1"/>
  <c r="AB45" i="8"/>
  <c r="AR45" i="8" s="1"/>
  <c r="AB43" i="8"/>
  <c r="AR43" i="8" s="1"/>
  <c r="AB41" i="8"/>
  <c r="AR41" i="8" s="1"/>
  <c r="AB39" i="8"/>
  <c r="AR39" i="8" s="1"/>
  <c r="AB37" i="8"/>
  <c r="AR37" i="8" s="1"/>
  <c r="AB35" i="8"/>
  <c r="AR35" i="8" s="1"/>
  <c r="AB33" i="8"/>
  <c r="AR33" i="8" s="1"/>
  <c r="AB31" i="8"/>
  <c r="AR31" i="8" s="1"/>
  <c r="AB29" i="8"/>
  <c r="AR29" i="8" s="1"/>
  <c r="AB27" i="8"/>
  <c r="AR27" i="8" s="1"/>
  <c r="AB25" i="8"/>
  <c r="AR25" i="8" s="1"/>
  <c r="AB23" i="8"/>
  <c r="AR23" i="8" s="1"/>
  <c r="AB21" i="8"/>
  <c r="AR21" i="8" s="1"/>
  <c r="AB18" i="8"/>
  <c r="AR18" i="8" s="1"/>
  <c r="AB17" i="8"/>
  <c r="AR17" i="8" s="1"/>
  <c r="AB15" i="8"/>
  <c r="AR15" i="8" s="1"/>
  <c r="AB13" i="8"/>
  <c r="AR13" i="8" s="1"/>
  <c r="AB11" i="8"/>
  <c r="AR11" i="8" s="1"/>
  <c r="AB9" i="8"/>
  <c r="AR9" i="8" s="1"/>
  <c r="AB7" i="8"/>
  <c r="AR7" i="8" s="1"/>
  <c r="AB6" i="8"/>
  <c r="AR6" i="8" s="1"/>
  <c r="AB2356" i="8"/>
  <c r="AR2356" i="8" s="1"/>
  <c r="AB2352" i="8"/>
  <c r="AR2352" i="8" s="1"/>
  <c r="AB2348" i="8"/>
  <c r="AR2348" i="8" s="1"/>
  <c r="AB2344" i="8"/>
  <c r="AR2344" i="8" s="1"/>
  <c r="AB2340" i="8"/>
  <c r="AR2340" i="8" s="1"/>
  <c r="AB2336" i="8"/>
  <c r="AR2336" i="8" s="1"/>
  <c r="AB2332" i="8"/>
  <c r="AR2332" i="8" s="1"/>
  <c r="AB2328" i="8"/>
  <c r="AR2328" i="8" s="1"/>
  <c r="AB2324" i="8"/>
  <c r="AR2324" i="8" s="1"/>
  <c r="AB2320" i="8"/>
  <c r="AR2320" i="8" s="1"/>
  <c r="AB2316" i="8"/>
  <c r="AR2316" i="8" s="1"/>
  <c r="AB2312" i="8"/>
  <c r="AR2312" i="8" s="1"/>
  <c r="AB2308" i="8"/>
  <c r="AR2308" i="8" s="1"/>
  <c r="AB2304" i="8"/>
  <c r="AR2304" i="8" s="1"/>
  <c r="AB2300" i="8"/>
  <c r="AR2300" i="8" s="1"/>
  <c r="AB2296" i="8"/>
  <c r="AR2296" i="8" s="1"/>
  <c r="AB2292" i="8"/>
  <c r="AR2292" i="8" s="1"/>
  <c r="AB2288" i="8"/>
  <c r="AR2288" i="8" s="1"/>
  <c r="AB2284" i="8"/>
  <c r="AR2284" i="8" s="1"/>
  <c r="AB2280" i="8"/>
  <c r="AR2280" i="8" s="1"/>
  <c r="AB2278" i="8"/>
  <c r="AR2278" i="8" s="1"/>
  <c r="AB2276" i="8"/>
  <c r="AR2276" i="8" s="1"/>
  <c r="AB2274" i="8"/>
  <c r="AR2274" i="8" s="1"/>
  <c r="AB2272" i="8"/>
  <c r="AR2272" i="8" s="1"/>
  <c r="AB2270" i="8"/>
  <c r="AR2270" i="8" s="1"/>
  <c r="AB2268" i="8"/>
  <c r="AR2268" i="8" s="1"/>
  <c r="AB2279" i="8"/>
  <c r="AR2279" i="8" s="1"/>
  <c r="AB2277" i="8"/>
  <c r="AR2277" i="8" s="1"/>
  <c r="AB2275" i="8"/>
  <c r="AR2275" i="8" s="1"/>
  <c r="AB2273" i="8"/>
  <c r="AR2273" i="8" s="1"/>
  <c r="AB2271" i="8"/>
  <c r="AR2271" i="8" s="1"/>
  <c r="AB2269" i="8"/>
  <c r="AR2269" i="8" s="1"/>
  <c r="AB2267" i="8"/>
  <c r="AR2267" i="8" s="1"/>
  <c r="AB2265" i="8"/>
  <c r="AR2265" i="8" s="1"/>
  <c r="AB2263" i="8"/>
  <c r="AR2263" i="8" s="1"/>
  <c r="AB2261" i="8"/>
  <c r="AR2261" i="8" s="1"/>
  <c r="AB2259" i="8"/>
  <c r="AR2259" i="8" s="1"/>
  <c r="AB2257" i="8"/>
  <c r="AR2257" i="8" s="1"/>
  <c r="AB2255" i="8"/>
  <c r="AR2255" i="8" s="1"/>
  <c r="AB2253" i="8"/>
  <c r="AR2253" i="8" s="1"/>
  <c r="AB2251" i="8"/>
  <c r="AR2251" i="8" s="1"/>
  <c r="AB2249" i="8"/>
  <c r="AR2249" i="8" s="1"/>
  <c r="AB2247" i="8"/>
  <c r="AR2247" i="8" s="1"/>
  <c r="AB2245" i="8"/>
  <c r="AR2245" i="8" s="1"/>
  <c r="AB2243" i="8"/>
  <c r="AR2243" i="8" s="1"/>
  <c r="AB2233" i="8"/>
  <c r="AR2233" i="8" s="1"/>
  <c r="AB2240" i="8"/>
  <c r="AR2240" i="8" s="1"/>
  <c r="AB2238" i="8"/>
  <c r="AR2238" i="8" s="1"/>
  <c r="AB2236" i="8"/>
  <c r="AR2236" i="8" s="1"/>
  <c r="AB2234" i="8"/>
  <c r="AR2234" i="8" s="1"/>
  <c r="AB2231" i="8"/>
  <c r="AR2231" i="8" s="1"/>
  <c r="AB2229" i="8"/>
  <c r="AR2229" i="8" s="1"/>
  <c r="AB2227" i="8"/>
  <c r="AR2227" i="8" s="1"/>
  <c r="AB2225" i="8"/>
  <c r="AR2225" i="8" s="1"/>
  <c r="AB2223" i="8"/>
  <c r="AR2223" i="8" s="1"/>
  <c r="AB2221" i="8"/>
  <c r="AR2221" i="8" s="1"/>
  <c r="AB2219" i="8"/>
  <c r="AR2219" i="8" s="1"/>
  <c r="AB2354" i="8"/>
  <c r="AR2354" i="8" s="1"/>
  <c r="AB2350" i="8"/>
  <c r="AR2350" i="8" s="1"/>
  <c r="AB2346" i="8"/>
  <c r="AR2346" i="8" s="1"/>
  <c r="AB2342" i="8"/>
  <c r="AR2342" i="8" s="1"/>
  <c r="AB2338" i="8"/>
  <c r="AR2338" i="8" s="1"/>
  <c r="AB2334" i="8"/>
  <c r="AR2334" i="8" s="1"/>
  <c r="AB2330" i="8"/>
  <c r="AR2330" i="8" s="1"/>
  <c r="AB2326" i="8"/>
  <c r="AR2326" i="8" s="1"/>
  <c r="AB2322" i="8"/>
  <c r="AR2322" i="8" s="1"/>
  <c r="AB2318" i="8"/>
  <c r="AR2318" i="8" s="1"/>
  <c r="AB2314" i="8"/>
  <c r="AR2314" i="8" s="1"/>
  <c r="AB2310" i="8"/>
  <c r="AR2310" i="8" s="1"/>
  <c r="AB2306" i="8"/>
  <c r="AR2306" i="8" s="1"/>
  <c r="AB2302" i="8"/>
  <c r="AR2302" i="8" s="1"/>
  <c r="AB2298" i="8"/>
  <c r="AR2298" i="8" s="1"/>
  <c r="AB2294" i="8"/>
  <c r="AR2294" i="8" s="1"/>
  <c r="AB2290" i="8"/>
  <c r="AR2290" i="8" s="1"/>
  <c r="AB2286" i="8"/>
  <c r="AR2286" i="8" s="1"/>
  <c r="AB2282" i="8"/>
  <c r="AR2282" i="8" s="1"/>
  <c r="AB1977" i="8"/>
  <c r="AR1977" i="8" s="1"/>
  <c r="AB1975" i="8"/>
  <c r="AR1975" i="8" s="1"/>
  <c r="AB1972" i="8"/>
  <c r="AR1972" i="8" s="1"/>
  <c r="AB1970" i="8"/>
  <c r="AR1970" i="8" s="1"/>
  <c r="AB1968" i="8"/>
  <c r="AR1968" i="8" s="1"/>
  <c r="AB1966" i="8"/>
  <c r="AR1966" i="8" s="1"/>
  <c r="AB1964" i="8"/>
  <c r="AR1964" i="8" s="1"/>
  <c r="AB1962" i="8"/>
  <c r="AR1962" i="8" s="1"/>
  <c r="AB1960" i="8"/>
  <c r="AR1960" i="8" s="1"/>
  <c r="AB1958" i="8"/>
  <c r="AR1958" i="8" s="1"/>
  <c r="AB1956" i="8"/>
  <c r="AR1956" i="8" s="1"/>
  <c r="AB1954" i="8"/>
  <c r="AR1954" i="8" s="1"/>
  <c r="AB1952" i="8"/>
  <c r="AR1952" i="8" s="1"/>
  <c r="AB1950" i="8"/>
  <c r="AR1950" i="8" s="1"/>
  <c r="AB1948" i="8"/>
  <c r="AR1948" i="8" s="1"/>
  <c r="AB1946" i="8"/>
  <c r="AR1946" i="8" s="1"/>
  <c r="AB1944" i="8"/>
  <c r="AR1944" i="8" s="1"/>
  <c r="AB1942" i="8"/>
  <c r="AR1942" i="8" s="1"/>
  <c r="AB1940" i="8"/>
  <c r="AR1940" i="8" s="1"/>
  <c r="AB1938" i="8"/>
  <c r="AR1938" i="8" s="1"/>
  <c r="AB1937" i="8"/>
  <c r="AR1937" i="8" s="1"/>
  <c r="AB1935" i="8"/>
  <c r="AR1935" i="8" s="1"/>
  <c r="AB1933" i="8"/>
  <c r="AR1933" i="8" s="1"/>
  <c r="AB1931" i="8"/>
  <c r="AR1931" i="8" s="1"/>
  <c r="AB1928" i="8"/>
  <c r="AR1928" i="8" s="1"/>
  <c r="AB1926" i="8"/>
  <c r="AR1926" i="8" s="1"/>
  <c r="AB2137" i="8"/>
  <c r="AR2137" i="8" s="1"/>
  <c r="AB2133" i="8"/>
  <c r="AR2133" i="8" s="1"/>
  <c r="AB2129" i="8"/>
  <c r="AR2129" i="8" s="1"/>
  <c r="AB2125" i="8"/>
  <c r="AR2125" i="8" s="1"/>
  <c r="AB2121" i="8"/>
  <c r="AR2121" i="8" s="1"/>
  <c r="AB2117" i="8"/>
  <c r="AR2117" i="8" s="1"/>
  <c r="AB2113" i="8"/>
  <c r="AR2113" i="8" s="1"/>
  <c r="AB2109" i="8"/>
  <c r="AR2109" i="8" s="1"/>
  <c r="AB2105" i="8"/>
  <c r="AR2105" i="8" s="1"/>
  <c r="AB2101" i="8"/>
  <c r="AR2101" i="8" s="1"/>
  <c r="AB2097" i="8"/>
  <c r="AR2097" i="8" s="1"/>
  <c r="AB2093" i="8"/>
  <c r="AR2093" i="8" s="1"/>
  <c r="AB2089" i="8"/>
  <c r="AR2089" i="8" s="1"/>
  <c r="AB2085" i="8"/>
  <c r="AR2085" i="8" s="1"/>
  <c r="AB2081" i="8"/>
  <c r="AR2081" i="8" s="1"/>
  <c r="AB2077" i="8"/>
  <c r="AR2077" i="8" s="1"/>
  <c r="AB2073" i="8"/>
  <c r="AR2073" i="8" s="1"/>
  <c r="AB2069" i="8"/>
  <c r="AR2069" i="8" s="1"/>
  <c r="AB2065" i="8"/>
  <c r="AR2065" i="8" s="1"/>
  <c r="AB2061" i="8"/>
  <c r="AR2061" i="8" s="1"/>
  <c r="AB2057" i="8"/>
  <c r="AR2057" i="8" s="1"/>
  <c r="AB2053" i="8"/>
  <c r="AR2053" i="8" s="1"/>
  <c r="AB2049" i="8"/>
  <c r="AR2049" i="8" s="1"/>
  <c r="AB2046" i="8"/>
  <c r="AR2046" i="8" s="1"/>
  <c r="AB2042" i="8"/>
  <c r="AR2042" i="8" s="1"/>
  <c r="AB2037" i="8"/>
  <c r="AR2037" i="8" s="1"/>
  <c r="AB2033" i="8"/>
  <c r="AR2033" i="8" s="1"/>
  <c r="AB2029" i="8"/>
  <c r="AR2029" i="8" s="1"/>
  <c r="AB2025" i="8"/>
  <c r="AR2025" i="8" s="1"/>
  <c r="AB2021" i="8"/>
  <c r="AR2021" i="8" s="1"/>
  <c r="AB2017" i="8"/>
  <c r="AR2017" i="8" s="1"/>
  <c r="AB2013" i="8"/>
  <c r="AR2013" i="8" s="1"/>
  <c r="AB2009" i="8"/>
  <c r="AR2009" i="8" s="1"/>
  <c r="AB2005" i="8"/>
  <c r="AR2005" i="8" s="1"/>
  <c r="AB2001" i="8"/>
  <c r="AR2001" i="8" s="1"/>
  <c r="AB1997" i="8"/>
  <c r="AR1997" i="8" s="1"/>
  <c r="AB1993" i="8"/>
  <c r="AR1993" i="8" s="1"/>
  <c r="AB1989" i="8"/>
  <c r="AR1989" i="8" s="1"/>
  <c r="AB1973" i="8"/>
  <c r="AR1973" i="8" s="1"/>
  <c r="AB1982" i="8"/>
  <c r="AR1982" i="8" s="1"/>
  <c r="AB1978" i="8"/>
  <c r="AR1978" i="8" s="1"/>
  <c r="AB1976" i="8"/>
  <c r="AR1976" i="8" s="1"/>
  <c r="AB1974" i="8"/>
  <c r="AR1974" i="8" s="1"/>
  <c r="AB1971" i="8"/>
  <c r="AR1971" i="8" s="1"/>
  <c r="AB1969" i="8"/>
  <c r="AR1969" i="8" s="1"/>
  <c r="AB1967" i="8"/>
  <c r="AR1967" i="8" s="1"/>
  <c r="AB1965" i="8"/>
  <c r="AR1965" i="8" s="1"/>
  <c r="AB1963" i="8"/>
  <c r="AR1963" i="8" s="1"/>
  <c r="AB1961" i="8"/>
  <c r="AR1961" i="8" s="1"/>
  <c r="AB1959" i="8"/>
  <c r="AR1959" i="8" s="1"/>
  <c r="AB1957" i="8"/>
  <c r="AR1957" i="8" s="1"/>
  <c r="AB1955" i="8"/>
  <c r="AR1955" i="8" s="1"/>
  <c r="AB1953" i="8"/>
  <c r="AR1953" i="8" s="1"/>
  <c r="AB1951" i="8"/>
  <c r="AR1951" i="8" s="1"/>
  <c r="AB1949" i="8"/>
  <c r="AR1949" i="8" s="1"/>
  <c r="AB1947" i="8"/>
  <c r="AR1947" i="8" s="1"/>
  <c r="AB1945" i="8"/>
  <c r="AR1945" i="8" s="1"/>
  <c r="AB1943" i="8"/>
  <c r="AR1943" i="8" s="1"/>
  <c r="AB1941" i="8"/>
  <c r="AR1941" i="8" s="1"/>
  <c r="AB1939" i="8"/>
  <c r="AR1939" i="8" s="1"/>
  <c r="AB1929" i="8"/>
  <c r="AR1929" i="8" s="1"/>
  <c r="AB1936" i="8"/>
  <c r="AR1936" i="8" s="1"/>
  <c r="AB1934" i="8"/>
  <c r="AR1934" i="8" s="1"/>
  <c r="AB1932" i="8"/>
  <c r="AR1932" i="8" s="1"/>
  <c r="AB1930" i="8"/>
  <c r="AR1930" i="8" s="1"/>
  <c r="AB1927" i="8"/>
  <c r="AR1927" i="8" s="1"/>
  <c r="AB2135" i="8"/>
  <c r="AR2135" i="8" s="1"/>
  <c r="AB2131" i="8"/>
  <c r="AR2131" i="8" s="1"/>
  <c r="AB2127" i="8"/>
  <c r="AR2127" i="8" s="1"/>
  <c r="AB2123" i="8"/>
  <c r="AR2123" i="8" s="1"/>
  <c r="AB2119" i="8"/>
  <c r="AR2119" i="8" s="1"/>
  <c r="AB2115" i="8"/>
  <c r="AR2115" i="8" s="1"/>
  <c r="AB2111" i="8"/>
  <c r="AR2111" i="8" s="1"/>
  <c r="AB2107" i="8"/>
  <c r="AR2107" i="8" s="1"/>
  <c r="AB2103" i="8"/>
  <c r="AR2103" i="8" s="1"/>
  <c r="AB2099" i="8"/>
  <c r="AR2099" i="8" s="1"/>
  <c r="AB2095" i="8"/>
  <c r="AR2095" i="8" s="1"/>
  <c r="AB2091" i="8"/>
  <c r="AR2091" i="8" s="1"/>
  <c r="AB2087" i="8"/>
  <c r="AR2087" i="8" s="1"/>
  <c r="AB2083" i="8"/>
  <c r="AR2083" i="8" s="1"/>
  <c r="AB2079" i="8"/>
  <c r="AR2079" i="8" s="1"/>
  <c r="AB2075" i="8"/>
  <c r="AR2075" i="8" s="1"/>
  <c r="AB2071" i="8"/>
  <c r="AR2071" i="8" s="1"/>
  <c r="AB2067" i="8"/>
  <c r="AR2067" i="8" s="1"/>
  <c r="AB2063" i="8"/>
  <c r="AR2063" i="8" s="1"/>
  <c r="AB2059" i="8"/>
  <c r="AR2059" i="8" s="1"/>
  <c r="AB2055" i="8"/>
  <c r="AR2055" i="8" s="1"/>
  <c r="AB2051" i="8"/>
  <c r="AR2051" i="8" s="1"/>
  <c r="AB2047" i="8"/>
  <c r="AR2047" i="8" s="1"/>
  <c r="AB2044" i="8"/>
  <c r="AR2044" i="8" s="1"/>
  <c r="AB2039" i="8"/>
  <c r="AR2039" i="8" s="1"/>
  <c r="AB2035" i="8"/>
  <c r="AR2035" i="8" s="1"/>
  <c r="AB2031" i="8"/>
  <c r="AR2031" i="8" s="1"/>
  <c r="AB2027" i="8"/>
  <c r="AR2027" i="8" s="1"/>
  <c r="AB2023" i="8"/>
  <c r="AR2023" i="8" s="1"/>
  <c r="AB2019" i="8"/>
  <c r="AR2019" i="8" s="1"/>
  <c r="AB2015" i="8"/>
  <c r="AR2015" i="8" s="1"/>
  <c r="AB2011" i="8"/>
  <c r="AR2011" i="8" s="1"/>
  <c r="AB2007" i="8"/>
  <c r="AR2007" i="8" s="1"/>
  <c r="AB2003" i="8"/>
  <c r="AR2003" i="8" s="1"/>
  <c r="AB1999" i="8"/>
  <c r="AR1999" i="8" s="1"/>
  <c r="AB1995" i="8"/>
  <c r="AR1995" i="8" s="1"/>
  <c r="AB1991" i="8"/>
  <c r="AR1991" i="8" s="1"/>
  <c r="AB1987" i="8"/>
  <c r="AR1987" i="8" s="1"/>
  <c r="AB1984" i="8"/>
  <c r="AR1984" i="8" s="1"/>
  <c r="AB1980" i="8"/>
  <c r="AR1980" i="8" s="1"/>
  <c r="AB1492" i="8"/>
  <c r="AR1492" i="8" s="1"/>
  <c r="AB1488" i="8"/>
  <c r="AR1488" i="8" s="1"/>
  <c r="AB1485" i="8"/>
  <c r="AR1485" i="8" s="1"/>
  <c r="AB1481" i="8"/>
  <c r="AR1481" i="8" s="1"/>
  <c r="AB1474" i="8"/>
  <c r="AR1474" i="8" s="1"/>
  <c r="AB1472" i="8"/>
  <c r="AR1472" i="8" s="1"/>
  <c r="AB1470" i="8"/>
  <c r="AR1470" i="8" s="1"/>
  <c r="AB1468" i="8"/>
  <c r="AR1468" i="8" s="1"/>
  <c r="AB1466" i="8"/>
  <c r="AR1466" i="8" s="1"/>
  <c r="AB1464" i="8"/>
  <c r="AR1464" i="8" s="1"/>
  <c r="AB1462" i="8"/>
  <c r="AR1462" i="8" s="1"/>
  <c r="AB1460" i="8"/>
  <c r="AR1460" i="8" s="1"/>
  <c r="AB1458" i="8"/>
  <c r="AR1458" i="8" s="1"/>
  <c r="AB1456" i="8"/>
  <c r="AR1456" i="8" s="1"/>
  <c r="AB1454" i="8"/>
  <c r="AR1454" i="8" s="1"/>
  <c r="AB1452" i="8"/>
  <c r="AR1452" i="8" s="1"/>
  <c r="AB1450" i="8"/>
  <c r="AR1450" i="8" s="1"/>
  <c r="AB1448" i="8"/>
  <c r="AR1448" i="8" s="1"/>
  <c r="AB1446" i="8"/>
  <c r="AR1446" i="8" s="1"/>
  <c r="AB1444" i="8"/>
  <c r="AR1444" i="8" s="1"/>
  <c r="AB1442" i="8"/>
  <c r="AR1442" i="8" s="1"/>
  <c r="AB1440" i="8"/>
  <c r="AR1440" i="8" s="1"/>
  <c r="AB1438" i="8"/>
  <c r="AR1438" i="8" s="1"/>
  <c r="AB1436" i="8"/>
  <c r="AR1436" i="8" s="1"/>
  <c r="AB1434" i="8"/>
  <c r="AR1434" i="8" s="1"/>
  <c r="AB1432" i="8"/>
  <c r="AR1432" i="8" s="1"/>
  <c r="AB1430" i="8"/>
  <c r="AR1430" i="8" s="1"/>
  <c r="AB1428" i="8"/>
  <c r="AR1428" i="8" s="1"/>
  <c r="AB1426" i="8"/>
  <c r="AR1426" i="8" s="1"/>
  <c r="AB1424" i="8"/>
  <c r="AR1424" i="8" s="1"/>
  <c r="AB1494" i="8"/>
  <c r="AR1494" i="8" s="1"/>
  <c r="AB1490" i="8"/>
  <c r="AR1490" i="8" s="1"/>
  <c r="AB1486" i="8"/>
  <c r="AR1486" i="8" s="1"/>
  <c r="AB1483" i="8"/>
  <c r="AR1483" i="8" s="1"/>
  <c r="AB1479" i="8"/>
  <c r="AR1479" i="8" s="1"/>
  <c r="AB1478" i="8"/>
  <c r="AR1478" i="8" s="1"/>
  <c r="AB1477" i="8"/>
  <c r="AR1477" i="8" s="1"/>
  <c r="AB1475" i="8"/>
  <c r="AR1475" i="8" s="1"/>
  <c r="AB1473" i="8"/>
  <c r="AR1473" i="8" s="1"/>
  <c r="AB1471" i="8"/>
  <c r="AR1471" i="8" s="1"/>
  <c r="AB1469" i="8"/>
  <c r="AR1469" i="8" s="1"/>
  <c r="AB1467" i="8"/>
  <c r="AR1467" i="8" s="1"/>
  <c r="AB1465" i="8"/>
  <c r="AR1465" i="8" s="1"/>
  <c r="AB1463" i="8"/>
  <c r="AR1463" i="8" s="1"/>
  <c r="AB1461" i="8"/>
  <c r="AR1461" i="8" s="1"/>
  <c r="AB1459" i="8"/>
  <c r="AR1459" i="8" s="1"/>
  <c r="AB1457" i="8"/>
  <c r="AR1457" i="8" s="1"/>
  <c r="AB1455" i="8"/>
  <c r="AR1455" i="8" s="1"/>
  <c r="AB1453" i="8"/>
  <c r="AR1453" i="8" s="1"/>
  <c r="AB1451" i="8"/>
  <c r="AR1451" i="8" s="1"/>
  <c r="AB1449" i="8"/>
  <c r="AR1449" i="8" s="1"/>
  <c r="AB1447" i="8"/>
  <c r="AR1447" i="8" s="1"/>
  <c r="AB1445" i="8"/>
  <c r="AR1445" i="8" s="1"/>
  <c r="AB1443" i="8"/>
  <c r="AR1443" i="8" s="1"/>
  <c r="AB1441" i="8"/>
  <c r="AR1441" i="8" s="1"/>
  <c r="AB1439" i="8"/>
  <c r="AR1439" i="8" s="1"/>
  <c r="AB1437" i="8"/>
  <c r="AR1437" i="8" s="1"/>
  <c r="AB1435" i="8"/>
  <c r="AR1435" i="8" s="1"/>
  <c r="AB1433" i="8"/>
  <c r="AR1433" i="8" s="1"/>
  <c r="AB1431" i="8"/>
  <c r="AR1431" i="8" s="1"/>
  <c r="AB1429" i="8"/>
  <c r="AR1429" i="8" s="1"/>
  <c r="AB1427" i="8"/>
  <c r="AR1427" i="8" s="1"/>
  <c r="AB1425" i="8"/>
  <c r="AR1425" i="8" s="1"/>
  <c r="AB1286" i="8"/>
  <c r="AR1286" i="8" s="1"/>
  <c r="AB1282" i="8"/>
  <c r="AR1282" i="8" s="1"/>
  <c r="AB1278" i="8"/>
  <c r="AR1278" i="8" s="1"/>
  <c r="AB1274" i="8"/>
  <c r="AR1274" i="8" s="1"/>
  <c r="AB1270" i="8"/>
  <c r="AR1270" i="8" s="1"/>
  <c r="AB1266" i="8"/>
  <c r="AR1266" i="8" s="1"/>
  <c r="AB1262" i="8"/>
  <c r="AR1262" i="8" s="1"/>
  <c r="AB1258" i="8"/>
  <c r="AR1258" i="8" s="1"/>
  <c r="AB1254" i="8"/>
  <c r="AR1254" i="8" s="1"/>
  <c r="AB1250" i="8"/>
  <c r="AR1250" i="8" s="1"/>
  <c r="AB1246" i="8"/>
  <c r="AR1246" i="8" s="1"/>
  <c r="AB1242" i="8"/>
  <c r="AR1242" i="8" s="1"/>
  <c r="AB1238" i="8"/>
  <c r="AR1238" i="8" s="1"/>
  <c r="AB1234" i="8"/>
  <c r="AR1234" i="8" s="1"/>
  <c r="AB1230" i="8"/>
  <c r="AR1230" i="8" s="1"/>
  <c r="AB1226" i="8"/>
  <c r="AR1226" i="8" s="1"/>
  <c r="AB1222" i="8"/>
  <c r="AR1222" i="8" s="1"/>
  <c r="AB1218" i="8"/>
  <c r="AR1218" i="8" s="1"/>
  <c r="AB1214" i="8"/>
  <c r="AR1214" i="8" s="1"/>
  <c r="AB1210" i="8"/>
  <c r="AR1210" i="8" s="1"/>
  <c r="AB1206" i="8"/>
  <c r="AR1206" i="8" s="1"/>
  <c r="AB1202" i="8"/>
  <c r="AR1202" i="8" s="1"/>
  <c r="AB1153" i="8"/>
  <c r="AR1153" i="8" s="1"/>
  <c r="AB1151" i="8"/>
  <c r="AR1151" i="8" s="1"/>
  <c r="AB1149" i="8"/>
  <c r="AR1149" i="8" s="1"/>
  <c r="AB1147" i="8"/>
  <c r="AR1147" i="8" s="1"/>
  <c r="AB1145" i="8"/>
  <c r="AR1145" i="8" s="1"/>
  <c r="AB1143" i="8"/>
  <c r="AR1143" i="8" s="1"/>
  <c r="AB1141" i="8"/>
  <c r="AR1141" i="8" s="1"/>
  <c r="AB1139" i="8"/>
  <c r="AR1139" i="8" s="1"/>
  <c r="AB1137" i="8"/>
  <c r="AR1137" i="8" s="1"/>
  <c r="AB1135" i="8"/>
  <c r="AR1135" i="8" s="1"/>
  <c r="AB1133" i="8"/>
  <c r="AR1133" i="8" s="1"/>
  <c r="AB1131" i="8"/>
  <c r="AR1131" i="8" s="1"/>
  <c r="AB1129" i="8"/>
  <c r="AR1129" i="8" s="1"/>
  <c r="AB1127" i="8"/>
  <c r="AR1127" i="8" s="1"/>
  <c r="AB1125" i="8"/>
  <c r="AR1125" i="8" s="1"/>
  <c r="AB1123" i="8"/>
  <c r="AR1123" i="8" s="1"/>
  <c r="AB1121" i="8"/>
  <c r="AR1121" i="8" s="1"/>
  <c r="AB1119" i="8"/>
  <c r="AR1119" i="8" s="1"/>
  <c r="AB1117" i="8"/>
  <c r="AR1117" i="8" s="1"/>
  <c r="AB1115" i="8"/>
  <c r="AR1115" i="8" s="1"/>
  <c r="AB1113" i="8"/>
  <c r="AR1113" i="8" s="1"/>
  <c r="AB1111" i="8"/>
  <c r="AR1111" i="8" s="1"/>
  <c r="AB1109" i="8"/>
  <c r="AR1109" i="8" s="1"/>
  <c r="AB1107" i="8"/>
  <c r="AR1107" i="8" s="1"/>
  <c r="AB1105" i="8"/>
  <c r="AR1105" i="8" s="1"/>
  <c r="AB1103" i="8"/>
  <c r="AR1103" i="8" s="1"/>
  <c r="AB1101" i="8"/>
  <c r="AR1101" i="8" s="1"/>
  <c r="AB1099" i="8"/>
  <c r="AR1099" i="8" s="1"/>
  <c r="AB1097" i="8"/>
  <c r="AR1097" i="8" s="1"/>
  <c r="AB1095" i="8"/>
  <c r="AR1095" i="8" s="1"/>
  <c r="AB1093" i="8"/>
  <c r="AR1093" i="8" s="1"/>
  <c r="AB1091" i="8"/>
  <c r="AR1091" i="8" s="1"/>
  <c r="AB1089" i="8"/>
  <c r="AR1089" i="8" s="1"/>
  <c r="AB1087" i="8"/>
  <c r="AR1087" i="8" s="1"/>
  <c r="AB1085" i="8"/>
  <c r="AR1085" i="8" s="1"/>
  <c r="AB1083" i="8"/>
  <c r="AR1083" i="8" s="1"/>
  <c r="AB1081" i="8"/>
  <c r="AR1081" i="8" s="1"/>
  <c r="AB1079" i="8"/>
  <c r="AR1079" i="8" s="1"/>
  <c r="AB1077" i="8"/>
  <c r="AR1077" i="8" s="1"/>
  <c r="AB1284" i="8"/>
  <c r="AR1284" i="8" s="1"/>
  <c r="AB1280" i="8"/>
  <c r="AR1280" i="8" s="1"/>
  <c r="AB1276" i="8"/>
  <c r="AR1276" i="8" s="1"/>
  <c r="AB1272" i="8"/>
  <c r="AR1272" i="8" s="1"/>
  <c r="AB1268" i="8"/>
  <c r="AR1268" i="8" s="1"/>
  <c r="AB1264" i="8"/>
  <c r="AR1264" i="8" s="1"/>
  <c r="AB1260" i="8"/>
  <c r="AR1260" i="8" s="1"/>
  <c r="AB1256" i="8"/>
  <c r="AR1256" i="8" s="1"/>
  <c r="AB1252" i="8"/>
  <c r="AR1252" i="8" s="1"/>
  <c r="AB1248" i="8"/>
  <c r="AR1248" i="8" s="1"/>
  <c r="AB1244" i="8"/>
  <c r="AR1244" i="8" s="1"/>
  <c r="AB1240" i="8"/>
  <c r="AR1240" i="8" s="1"/>
  <c r="AB1236" i="8"/>
  <c r="AR1236" i="8" s="1"/>
  <c r="AB1232" i="8"/>
  <c r="AR1232" i="8" s="1"/>
  <c r="AB1228" i="8"/>
  <c r="AR1228" i="8" s="1"/>
  <c r="AB1224" i="8"/>
  <c r="AR1224" i="8" s="1"/>
  <c r="AB1220" i="8"/>
  <c r="AR1220" i="8" s="1"/>
  <c r="AB1216" i="8"/>
  <c r="AR1216" i="8" s="1"/>
  <c r="AB1212" i="8"/>
  <c r="AR1212" i="8" s="1"/>
  <c r="AB1208" i="8"/>
  <c r="AR1208" i="8" s="1"/>
  <c r="AB1204" i="8"/>
  <c r="AR1204" i="8" s="1"/>
  <c r="AB1200" i="8"/>
  <c r="AR1200" i="8" s="1"/>
  <c r="AB1199" i="8"/>
  <c r="AR1199" i="8" s="1"/>
  <c r="AB1198" i="8"/>
  <c r="AR1198" i="8" s="1"/>
  <c r="AB1197" i="8"/>
  <c r="AR1197" i="8" s="1"/>
  <c r="AB1196" i="8"/>
  <c r="AR1196" i="8" s="1"/>
  <c r="AB1195" i="8"/>
  <c r="AR1195" i="8" s="1"/>
  <c r="AB1194" i="8"/>
  <c r="AR1194" i="8" s="1"/>
  <c r="AB1193" i="8"/>
  <c r="AR1193" i="8" s="1"/>
  <c r="AB1192" i="8"/>
  <c r="AR1192" i="8" s="1"/>
  <c r="AB1191" i="8"/>
  <c r="AR1191" i="8" s="1"/>
  <c r="AB1190" i="8"/>
  <c r="AR1190" i="8" s="1"/>
  <c r="AB1189" i="8"/>
  <c r="AR1189" i="8" s="1"/>
  <c r="AB1188" i="8"/>
  <c r="AR1188" i="8" s="1"/>
  <c r="AB1187" i="8"/>
  <c r="AR1187" i="8" s="1"/>
  <c r="AB1186" i="8"/>
  <c r="AR1186" i="8" s="1"/>
  <c r="AB1185" i="8"/>
  <c r="AR1185" i="8" s="1"/>
  <c r="AB1184" i="8"/>
  <c r="AR1184" i="8" s="1"/>
  <c r="AB1183" i="8"/>
  <c r="AR1183" i="8" s="1"/>
  <c r="AB1182" i="8"/>
  <c r="AR1182" i="8" s="1"/>
  <c r="AB1181" i="8"/>
  <c r="AR1181" i="8" s="1"/>
  <c r="AB1180" i="8"/>
  <c r="AR1180" i="8" s="1"/>
  <c r="AB1179" i="8"/>
  <c r="AR1179" i="8" s="1"/>
  <c r="AB1178" i="8"/>
  <c r="AR1178" i="8" s="1"/>
  <c r="AB1177" i="8"/>
  <c r="AR1177" i="8" s="1"/>
  <c r="AB1176" i="8"/>
  <c r="AR1176" i="8" s="1"/>
  <c r="AB1175" i="8"/>
  <c r="AR1175" i="8" s="1"/>
  <c r="AB1174" i="8"/>
  <c r="AR1174" i="8" s="1"/>
  <c r="AB1173" i="8"/>
  <c r="AR1173" i="8" s="1"/>
  <c r="AB1172" i="8"/>
  <c r="AR1172" i="8" s="1"/>
  <c r="AB1171" i="8"/>
  <c r="AR1171" i="8" s="1"/>
  <c r="AB1170" i="8"/>
  <c r="AR1170" i="8" s="1"/>
  <c r="AB1169" i="8"/>
  <c r="AR1169" i="8" s="1"/>
  <c r="AB1168" i="8"/>
  <c r="AR1168" i="8" s="1"/>
  <c r="AB1167" i="8"/>
  <c r="AR1167" i="8" s="1"/>
  <c r="AB1166" i="8"/>
  <c r="AR1166" i="8" s="1"/>
  <c r="AB1165" i="8"/>
  <c r="AR1165" i="8" s="1"/>
  <c r="AB1164" i="8"/>
  <c r="AR1164" i="8" s="1"/>
  <c r="AB1163" i="8"/>
  <c r="AR1163" i="8" s="1"/>
  <c r="AB1162" i="8"/>
  <c r="AR1162" i="8" s="1"/>
  <c r="AB1161" i="8"/>
  <c r="AR1161" i="8" s="1"/>
  <c r="AB1160" i="8"/>
  <c r="AR1160" i="8" s="1"/>
  <c r="AB1159" i="8"/>
  <c r="AR1159" i="8" s="1"/>
  <c r="AB1158" i="8"/>
  <c r="AR1158" i="8" s="1"/>
  <c r="AB1157" i="8"/>
  <c r="AR1157" i="8" s="1"/>
  <c r="AB1156" i="8"/>
  <c r="AR1156" i="8" s="1"/>
  <c r="AB1155" i="8"/>
  <c r="AR1155" i="8" s="1"/>
  <c r="AB1154" i="8"/>
  <c r="AR1154" i="8" s="1"/>
  <c r="AB1152" i="8"/>
  <c r="AR1152" i="8" s="1"/>
  <c r="AB1150" i="8"/>
  <c r="AR1150" i="8" s="1"/>
  <c r="AB1148" i="8"/>
  <c r="AR1148" i="8" s="1"/>
  <c r="AB1146" i="8"/>
  <c r="AR1146" i="8" s="1"/>
  <c r="AB1144" i="8"/>
  <c r="AR1144" i="8" s="1"/>
  <c r="AB1142" i="8"/>
  <c r="AR1142" i="8" s="1"/>
  <c r="AB1140" i="8"/>
  <c r="AR1140" i="8" s="1"/>
  <c r="AB1138" i="8"/>
  <c r="AR1138" i="8" s="1"/>
  <c r="AB1136" i="8"/>
  <c r="AR1136" i="8" s="1"/>
  <c r="AB1134" i="8"/>
  <c r="AR1134" i="8" s="1"/>
  <c r="AB1132" i="8"/>
  <c r="AR1132" i="8" s="1"/>
  <c r="AB1130" i="8"/>
  <c r="AR1130" i="8" s="1"/>
  <c r="AB1128" i="8"/>
  <c r="AR1128" i="8" s="1"/>
  <c r="AB1126" i="8"/>
  <c r="AR1126" i="8" s="1"/>
  <c r="AB1124" i="8"/>
  <c r="AR1124" i="8" s="1"/>
  <c r="AB1122" i="8"/>
  <c r="AR1122" i="8" s="1"/>
  <c r="AB1120" i="8"/>
  <c r="AR1120" i="8" s="1"/>
  <c r="AB1118" i="8"/>
  <c r="AR1118" i="8" s="1"/>
  <c r="AB1116" i="8"/>
  <c r="AR1116" i="8" s="1"/>
  <c r="AB1114" i="8"/>
  <c r="AR1114" i="8" s="1"/>
  <c r="AB1112" i="8"/>
  <c r="AR1112" i="8" s="1"/>
  <c r="AB1110" i="8"/>
  <c r="AR1110" i="8" s="1"/>
  <c r="AB1108" i="8"/>
  <c r="AR1108" i="8" s="1"/>
  <c r="AB1106" i="8"/>
  <c r="AR1106" i="8" s="1"/>
  <c r="AB1104" i="8"/>
  <c r="AR1104" i="8" s="1"/>
  <c r="AB1102" i="8"/>
  <c r="AR1102" i="8" s="1"/>
  <c r="AB1100" i="8"/>
  <c r="AR1100" i="8" s="1"/>
  <c r="AB1098" i="8"/>
  <c r="AR1098" i="8" s="1"/>
  <c r="AB1096" i="8"/>
  <c r="AR1096" i="8" s="1"/>
  <c r="AB1094" i="8"/>
  <c r="AR1094" i="8" s="1"/>
  <c r="AB1092" i="8"/>
  <c r="AR1092" i="8" s="1"/>
  <c r="AB1090" i="8"/>
  <c r="AR1090" i="8" s="1"/>
  <c r="AB1088" i="8"/>
  <c r="AR1088" i="8" s="1"/>
  <c r="AB1086" i="8"/>
  <c r="AR1086" i="8" s="1"/>
  <c r="AB1084" i="8"/>
  <c r="AR1084" i="8" s="1"/>
  <c r="AB1082" i="8"/>
  <c r="AR1082" i="8" s="1"/>
  <c r="AB1080" i="8"/>
  <c r="AR1080" i="8" s="1"/>
  <c r="AB1078" i="8"/>
  <c r="AR1078" i="8" s="1"/>
  <c r="AB1076" i="8"/>
  <c r="AR1076" i="8" s="1"/>
  <c r="AB946" i="8"/>
  <c r="AR946" i="8" s="1"/>
  <c r="AB948" i="8"/>
  <c r="AR948" i="8" s="1"/>
  <c r="AB944" i="8"/>
  <c r="AR944" i="8" s="1"/>
  <c r="AB943" i="8"/>
  <c r="AR943" i="8" s="1"/>
  <c r="AB942" i="8"/>
  <c r="AR942" i="8" s="1"/>
  <c r="AB941" i="8"/>
  <c r="AR941" i="8" s="1"/>
  <c r="AB940" i="8"/>
  <c r="AR940" i="8" s="1"/>
  <c r="AB939" i="8"/>
  <c r="AR939" i="8" s="1"/>
  <c r="AB938" i="8"/>
  <c r="AR938" i="8" s="1"/>
  <c r="AB937" i="8"/>
  <c r="AR937" i="8" s="1"/>
  <c r="AB936" i="8"/>
  <c r="AR936" i="8" s="1"/>
  <c r="AB935" i="8"/>
  <c r="AR935" i="8" s="1"/>
  <c r="AB934" i="8"/>
  <c r="AR934" i="8" s="1"/>
  <c r="AB933" i="8"/>
  <c r="AR933" i="8" s="1"/>
  <c r="AB932" i="8"/>
  <c r="AR932" i="8" s="1"/>
  <c r="AB931" i="8"/>
  <c r="AR931" i="8" s="1"/>
  <c r="AB930" i="8"/>
  <c r="AR930" i="8" s="1"/>
  <c r="AB929" i="8"/>
  <c r="AR929" i="8" s="1"/>
  <c r="AB928" i="8"/>
  <c r="AR928" i="8" s="1"/>
  <c r="AB927" i="8"/>
  <c r="AR927" i="8" s="1"/>
  <c r="AB926" i="8"/>
  <c r="AR926" i="8" s="1"/>
  <c r="AB925" i="8"/>
  <c r="AR925" i="8" s="1"/>
  <c r="AB924" i="8"/>
  <c r="AR924" i="8" s="1"/>
  <c r="AB923" i="8"/>
  <c r="AR923" i="8" s="1"/>
  <c r="AB922" i="8"/>
  <c r="AR922" i="8" s="1"/>
  <c r="AB921" i="8"/>
  <c r="AR921" i="8" s="1"/>
  <c r="AB920" i="8"/>
  <c r="AR920" i="8" s="1"/>
  <c r="AB919" i="8"/>
  <c r="AR919" i="8" s="1"/>
  <c r="AB918" i="8"/>
  <c r="AR918" i="8" s="1"/>
  <c r="AB917" i="8"/>
  <c r="AR917" i="8" s="1"/>
  <c r="AB916" i="8"/>
  <c r="AR916" i="8" s="1"/>
  <c r="AB915" i="8"/>
  <c r="AR915" i="8" s="1"/>
  <c r="AB914" i="8"/>
  <c r="AR914" i="8" s="1"/>
  <c r="AB913" i="8"/>
  <c r="AR913" i="8" s="1"/>
  <c r="AB912" i="8"/>
  <c r="AR912" i="8" s="1"/>
  <c r="AB911" i="8"/>
  <c r="AR911" i="8" s="1"/>
  <c r="AB910" i="8"/>
  <c r="AR910" i="8" s="1"/>
  <c r="AB909" i="8"/>
  <c r="AR909" i="8" s="1"/>
  <c r="AB908" i="8"/>
  <c r="AR908" i="8" s="1"/>
  <c r="AB907" i="8"/>
  <c r="AR907" i="8" s="1"/>
  <c r="AB906" i="8"/>
  <c r="AR906" i="8" s="1"/>
  <c r="AB905" i="8"/>
  <c r="AR905" i="8" s="1"/>
  <c r="AB904" i="8"/>
  <c r="AR904" i="8" s="1"/>
  <c r="AB903" i="8"/>
  <c r="AR903" i="8" s="1"/>
  <c r="AB902" i="8"/>
  <c r="AR902" i="8" s="1"/>
  <c r="AB901" i="8"/>
  <c r="AR901" i="8" s="1"/>
  <c r="AB900" i="8"/>
  <c r="AR900" i="8" s="1"/>
  <c r="AB899" i="8"/>
  <c r="AR899" i="8" s="1"/>
  <c r="AB898" i="8"/>
  <c r="AR898" i="8" s="1"/>
  <c r="AB897" i="8"/>
  <c r="AR897" i="8" s="1"/>
  <c r="AB896" i="8"/>
  <c r="AR896" i="8" s="1"/>
  <c r="AB894" i="8"/>
  <c r="AR894" i="8" s="1"/>
  <c r="AB892" i="8"/>
  <c r="AR892" i="8" s="1"/>
  <c r="AB890" i="8"/>
  <c r="AR890" i="8" s="1"/>
  <c r="AB829" i="8"/>
  <c r="AR829" i="8" s="1"/>
  <c r="AB887" i="8"/>
  <c r="AR887" i="8" s="1"/>
  <c r="AB885" i="8"/>
  <c r="AR885" i="8" s="1"/>
  <c r="AB883" i="8"/>
  <c r="AR883" i="8" s="1"/>
  <c r="AB881" i="8"/>
  <c r="AR881" i="8" s="1"/>
  <c r="AB879" i="8"/>
  <c r="AR879" i="8" s="1"/>
  <c r="AB877" i="8"/>
  <c r="AR877" i="8" s="1"/>
  <c r="AB875" i="8"/>
  <c r="AR875" i="8" s="1"/>
  <c r="AB873" i="8"/>
  <c r="AR873" i="8" s="1"/>
  <c r="AB871" i="8"/>
  <c r="AR871" i="8" s="1"/>
  <c r="AB869" i="8"/>
  <c r="AR869" i="8" s="1"/>
  <c r="AB867" i="8"/>
  <c r="AR867" i="8" s="1"/>
  <c r="AB865" i="8"/>
  <c r="AR865" i="8" s="1"/>
  <c r="AB863" i="8"/>
  <c r="AR863" i="8" s="1"/>
  <c r="AB862" i="8"/>
  <c r="AR862" i="8" s="1"/>
  <c r="AB860" i="8"/>
  <c r="AR860" i="8" s="1"/>
  <c r="AB858" i="8"/>
  <c r="AR858" i="8" s="1"/>
  <c r="AB856" i="8"/>
  <c r="AR856" i="8" s="1"/>
  <c r="AB854" i="8"/>
  <c r="AR854" i="8" s="1"/>
  <c r="AB852" i="8"/>
  <c r="AR852" i="8" s="1"/>
  <c r="AB850" i="8"/>
  <c r="AR850" i="8" s="1"/>
  <c r="AB848" i="8"/>
  <c r="AR848" i="8" s="1"/>
  <c r="AB846" i="8"/>
  <c r="AR846" i="8" s="1"/>
  <c r="AB844" i="8"/>
  <c r="AR844" i="8" s="1"/>
  <c r="AB842" i="8"/>
  <c r="AR842" i="8" s="1"/>
  <c r="AB823" i="8"/>
  <c r="AR823" i="8" s="1"/>
  <c r="AB819" i="8"/>
  <c r="AR819" i="8" s="1"/>
  <c r="AB815" i="8"/>
  <c r="AR815" i="8" s="1"/>
  <c r="AB811" i="8"/>
  <c r="AR811" i="8" s="1"/>
  <c r="AB807" i="8"/>
  <c r="AR807" i="8" s="1"/>
  <c r="AB803" i="8"/>
  <c r="AR803" i="8" s="1"/>
  <c r="AB799" i="8"/>
  <c r="AR799" i="8" s="1"/>
  <c r="AB795" i="8"/>
  <c r="AR795" i="8" s="1"/>
  <c r="AB791" i="8"/>
  <c r="AR791" i="8" s="1"/>
  <c r="AB787" i="8"/>
  <c r="AR787" i="8" s="1"/>
  <c r="AB783" i="8"/>
  <c r="AR783" i="8" s="1"/>
  <c r="AB779" i="8"/>
  <c r="AR779" i="8" s="1"/>
  <c r="AB775" i="8"/>
  <c r="AR775" i="8" s="1"/>
  <c r="AB771" i="8"/>
  <c r="AR771" i="8" s="1"/>
  <c r="AB767" i="8"/>
  <c r="AR767" i="8" s="1"/>
  <c r="AB763" i="8"/>
  <c r="AR763" i="8" s="1"/>
  <c r="AB759" i="8"/>
  <c r="AR759" i="8" s="1"/>
  <c r="AB755" i="8"/>
  <c r="AR755" i="8" s="1"/>
  <c r="AB752" i="8"/>
  <c r="AR752" i="8" s="1"/>
  <c r="AB748" i="8"/>
  <c r="AR748" i="8" s="1"/>
  <c r="AB744" i="8"/>
  <c r="AR744" i="8" s="1"/>
  <c r="AB740" i="8"/>
  <c r="AR740" i="8" s="1"/>
  <c r="AB736" i="8"/>
  <c r="AR736" i="8" s="1"/>
  <c r="AB732" i="8"/>
  <c r="AR732" i="8" s="1"/>
  <c r="AB825" i="8"/>
  <c r="AR825" i="8" s="1"/>
  <c r="AB821" i="8"/>
  <c r="AR821" i="8" s="1"/>
  <c r="AB817" i="8"/>
  <c r="AR817" i="8" s="1"/>
  <c r="AB813" i="8"/>
  <c r="AR813" i="8" s="1"/>
  <c r="AB809" i="8"/>
  <c r="AR809" i="8" s="1"/>
  <c r="AB805" i="8"/>
  <c r="AR805" i="8" s="1"/>
  <c r="AB801" i="8"/>
  <c r="AR801" i="8" s="1"/>
  <c r="AB797" i="8"/>
  <c r="AR797" i="8" s="1"/>
  <c r="AB793" i="8"/>
  <c r="AR793" i="8" s="1"/>
  <c r="AB789" i="8"/>
  <c r="AR789" i="8" s="1"/>
  <c r="AB785" i="8"/>
  <c r="AR785" i="8" s="1"/>
  <c r="AB781" i="8"/>
  <c r="AR781" i="8" s="1"/>
  <c r="AB777" i="8"/>
  <c r="AR777" i="8" s="1"/>
  <c r="AB773" i="8"/>
  <c r="AR773" i="8" s="1"/>
  <c r="AB769" i="8"/>
  <c r="AR769" i="8" s="1"/>
  <c r="AB765" i="8"/>
  <c r="AR765" i="8" s="1"/>
  <c r="AB761" i="8"/>
  <c r="AR761" i="8" s="1"/>
  <c r="AB757" i="8"/>
  <c r="AR757" i="8" s="1"/>
  <c r="AB724" i="8"/>
  <c r="AR724" i="8" s="1"/>
  <c r="AB750" i="8"/>
  <c r="AR750" i="8" s="1"/>
  <c r="AB746" i="8"/>
  <c r="AR746" i="8" s="1"/>
  <c r="AB742" i="8"/>
  <c r="AR742" i="8" s="1"/>
  <c r="AB738" i="8"/>
  <c r="AR738" i="8" s="1"/>
  <c r="AB734" i="8"/>
  <c r="AR734" i="8" s="1"/>
  <c r="AB670" i="8"/>
  <c r="AR670" i="8" s="1"/>
  <c r="AB666" i="8"/>
  <c r="AR666" i="8" s="1"/>
  <c r="AB662" i="8"/>
  <c r="AR662" i="8" s="1"/>
  <c r="AB658" i="8"/>
  <c r="AR658" i="8" s="1"/>
  <c r="AB654" i="8"/>
  <c r="AR654" i="8" s="1"/>
  <c r="AB650" i="8"/>
  <c r="AR650" i="8" s="1"/>
  <c r="AB646" i="8"/>
  <c r="AR646" i="8" s="1"/>
  <c r="AB642" i="8"/>
  <c r="AR642" i="8" s="1"/>
  <c r="AB638" i="8"/>
  <c r="AR638" i="8" s="1"/>
  <c r="AB634" i="8"/>
  <c r="AR634" i="8" s="1"/>
  <c r="AB630" i="8"/>
  <c r="AR630" i="8" s="1"/>
  <c r="AB626" i="8"/>
  <c r="AR626" i="8" s="1"/>
  <c r="AB622" i="8"/>
  <c r="AR622" i="8" s="1"/>
  <c r="AB618" i="8"/>
  <c r="AR618" i="8" s="1"/>
  <c r="AB668" i="8"/>
  <c r="AR668" i="8" s="1"/>
  <c r="AB664" i="8"/>
  <c r="AR664" i="8" s="1"/>
  <c r="AB660" i="8"/>
  <c r="AR660" i="8" s="1"/>
  <c r="AB656" i="8"/>
  <c r="AR656" i="8" s="1"/>
  <c r="AB652" i="8"/>
  <c r="AR652" i="8" s="1"/>
  <c r="AB648" i="8"/>
  <c r="AR648" i="8" s="1"/>
  <c r="AB644" i="8"/>
  <c r="AR644" i="8" s="1"/>
  <c r="AB640" i="8"/>
  <c r="AR640" i="8" s="1"/>
  <c r="AB636" i="8"/>
  <c r="AR636" i="8" s="1"/>
  <c r="AB632" i="8"/>
  <c r="AR632" i="8" s="1"/>
  <c r="AB628" i="8"/>
  <c r="AR628" i="8" s="1"/>
  <c r="AB624" i="8"/>
  <c r="AR624" i="8" s="1"/>
  <c r="AB621" i="8"/>
  <c r="AR621" i="8" s="1"/>
  <c r="AB616" i="8"/>
  <c r="AR616" i="8" s="1"/>
  <c r="AB343" i="8"/>
  <c r="AR343" i="8" s="1"/>
  <c r="AB339" i="8"/>
  <c r="AR339" i="8" s="1"/>
  <c r="AB335" i="8"/>
  <c r="AR335" i="8" s="1"/>
  <c r="AB331" i="8"/>
  <c r="AR331" i="8" s="1"/>
  <c r="AB327" i="8"/>
  <c r="AR327" i="8" s="1"/>
  <c r="AB325" i="8"/>
  <c r="AR325" i="8" s="1"/>
  <c r="AB323" i="8"/>
  <c r="AR323" i="8" s="1"/>
  <c r="AB612" i="8"/>
  <c r="AR612" i="8" s="1"/>
  <c r="AB608" i="8"/>
  <c r="AR608" i="8" s="1"/>
  <c r="AB604" i="8"/>
  <c r="AR604" i="8" s="1"/>
  <c r="AB600" i="8"/>
  <c r="AR600" i="8" s="1"/>
  <c r="AB596" i="8"/>
  <c r="AR596" i="8" s="1"/>
  <c r="AB592" i="8"/>
  <c r="AR592" i="8" s="1"/>
  <c r="AB588" i="8"/>
  <c r="AR588" i="8" s="1"/>
  <c r="AB584" i="8"/>
  <c r="AR584" i="8" s="1"/>
  <c r="AB580" i="8"/>
  <c r="AR580" i="8" s="1"/>
  <c r="AB576" i="8"/>
  <c r="AR576" i="8" s="1"/>
  <c r="AB572" i="8"/>
  <c r="AR572" i="8" s="1"/>
  <c r="AB568" i="8"/>
  <c r="AR568" i="8" s="1"/>
  <c r="AB564" i="8"/>
  <c r="AR564" i="8" s="1"/>
  <c r="AB560" i="8"/>
  <c r="AR560" i="8" s="1"/>
  <c r="AB556" i="8"/>
  <c r="AR556" i="8" s="1"/>
  <c r="AB552" i="8"/>
  <c r="AR552" i="8" s="1"/>
  <c r="AB548" i="8"/>
  <c r="AR548" i="8" s="1"/>
  <c r="AB544" i="8"/>
  <c r="AR544" i="8" s="1"/>
  <c r="AB540" i="8"/>
  <c r="AR540" i="8" s="1"/>
  <c r="AB536" i="8"/>
  <c r="AR536" i="8" s="1"/>
  <c r="AB532" i="8"/>
  <c r="AR532" i="8" s="1"/>
  <c r="AB528" i="8"/>
  <c r="AR528" i="8" s="1"/>
  <c r="AB524" i="8"/>
  <c r="AR524" i="8" s="1"/>
  <c r="AB520" i="8"/>
  <c r="AR520" i="8" s="1"/>
  <c r="AB516" i="8"/>
  <c r="AR516" i="8" s="1"/>
  <c r="AB512" i="8"/>
  <c r="AR512" i="8" s="1"/>
  <c r="AB508" i="8"/>
  <c r="AR508" i="8" s="1"/>
  <c r="AB505" i="8"/>
  <c r="AR505" i="8" s="1"/>
  <c r="AB501" i="8"/>
  <c r="AR501" i="8" s="1"/>
  <c r="AB497" i="8"/>
  <c r="AR497" i="8" s="1"/>
  <c r="AB493" i="8"/>
  <c r="AR493" i="8" s="1"/>
  <c r="AB489" i="8"/>
  <c r="AR489" i="8" s="1"/>
  <c r="AB485" i="8"/>
  <c r="AR485" i="8" s="1"/>
  <c r="AB481" i="8"/>
  <c r="AR481" i="8" s="1"/>
  <c r="AB477" i="8"/>
  <c r="AR477" i="8" s="1"/>
  <c r="AB473" i="8"/>
  <c r="AR473" i="8" s="1"/>
  <c r="AB469" i="8"/>
  <c r="AR469" i="8" s="1"/>
  <c r="AB465" i="8"/>
  <c r="AR465" i="8" s="1"/>
  <c r="AB461" i="8"/>
  <c r="AR461" i="8" s="1"/>
  <c r="AB458" i="8"/>
  <c r="AR458" i="8" s="1"/>
  <c r="AB454" i="8"/>
  <c r="AR454" i="8" s="1"/>
  <c r="AB449" i="8"/>
  <c r="AR449" i="8" s="1"/>
  <c r="AB447" i="8"/>
  <c r="AR447" i="8" s="1"/>
  <c r="AB445" i="8"/>
  <c r="AR445" i="8" s="1"/>
  <c r="AB443" i="8"/>
  <c r="AR443" i="8" s="1"/>
  <c r="AB441" i="8"/>
  <c r="AR441" i="8" s="1"/>
  <c r="AB439" i="8"/>
  <c r="AR439" i="8" s="1"/>
  <c r="AB437" i="8"/>
  <c r="AR437" i="8" s="1"/>
  <c r="AB435" i="8"/>
  <c r="AR435" i="8" s="1"/>
  <c r="AB433" i="8"/>
  <c r="AR433" i="8" s="1"/>
  <c r="AB431" i="8"/>
  <c r="AR431" i="8" s="1"/>
  <c r="AB429" i="8"/>
  <c r="AR429" i="8" s="1"/>
  <c r="AB427" i="8"/>
  <c r="AR427" i="8" s="1"/>
  <c r="AB425" i="8"/>
  <c r="AR425" i="8" s="1"/>
  <c r="AB423" i="8"/>
  <c r="AR423" i="8" s="1"/>
  <c r="AB421" i="8"/>
  <c r="AR421" i="8" s="1"/>
  <c r="AB419" i="8"/>
  <c r="AR419" i="8" s="1"/>
  <c r="AB417" i="8"/>
  <c r="AR417" i="8" s="1"/>
  <c r="AB415" i="8"/>
  <c r="AR415" i="8" s="1"/>
  <c r="AB413" i="8"/>
  <c r="AR413" i="8" s="1"/>
  <c r="AB411" i="8"/>
  <c r="AR411" i="8" s="1"/>
  <c r="AB407" i="8"/>
  <c r="AR407" i="8" s="1"/>
  <c r="AB405" i="8"/>
  <c r="AR405" i="8" s="1"/>
  <c r="AB403" i="8"/>
  <c r="AR403" i="8" s="1"/>
  <c r="AB401" i="8"/>
  <c r="AR401" i="8" s="1"/>
  <c r="AB399" i="8"/>
  <c r="AR399" i="8" s="1"/>
  <c r="AB397" i="8"/>
  <c r="AR397" i="8" s="1"/>
  <c r="AB395" i="8"/>
  <c r="AR395" i="8" s="1"/>
  <c r="AB393" i="8"/>
  <c r="AR393" i="8" s="1"/>
  <c r="AB391" i="8"/>
  <c r="AR391" i="8" s="1"/>
  <c r="AB389" i="8"/>
  <c r="AR389" i="8" s="1"/>
  <c r="AB387" i="8"/>
  <c r="AR387" i="8" s="1"/>
  <c r="AB385" i="8"/>
  <c r="AR385" i="8" s="1"/>
  <c r="AB383" i="8"/>
  <c r="AR383" i="8" s="1"/>
  <c r="AB381" i="8"/>
  <c r="AR381" i="8" s="1"/>
  <c r="AB379" i="8"/>
  <c r="AR379" i="8" s="1"/>
  <c r="AB377" i="8"/>
  <c r="AR377" i="8" s="1"/>
  <c r="AB375" i="8"/>
  <c r="AR375" i="8" s="1"/>
  <c r="AB373" i="8"/>
  <c r="AR373" i="8" s="1"/>
  <c r="AB371" i="8"/>
  <c r="AR371" i="8" s="1"/>
  <c r="AB369" i="8"/>
  <c r="AR369" i="8" s="1"/>
  <c r="AB367" i="8"/>
  <c r="AR367" i="8" s="1"/>
  <c r="AB365" i="8"/>
  <c r="AR365" i="8" s="1"/>
  <c r="AB363" i="8"/>
  <c r="AR363" i="8" s="1"/>
  <c r="AB361" i="8"/>
  <c r="AR361" i="8" s="1"/>
  <c r="AB359" i="8"/>
  <c r="AR359" i="8" s="1"/>
  <c r="AB357" i="8"/>
  <c r="AR357" i="8" s="1"/>
  <c r="AB355" i="8"/>
  <c r="AR355" i="8" s="1"/>
  <c r="AB353" i="8"/>
  <c r="AR353" i="8" s="1"/>
  <c r="AB351" i="8"/>
  <c r="AR351" i="8" s="1"/>
  <c r="AB349" i="8"/>
  <c r="AR349" i="8" s="1"/>
  <c r="AB347" i="8"/>
  <c r="AR347" i="8" s="1"/>
  <c r="AB345" i="8"/>
  <c r="AR345" i="8" s="1"/>
  <c r="AB614" i="8"/>
  <c r="AR614" i="8" s="1"/>
  <c r="AB610" i="8"/>
  <c r="AR610" i="8" s="1"/>
  <c r="AB606" i="8"/>
  <c r="AR606" i="8" s="1"/>
  <c r="AB602" i="8"/>
  <c r="AR602" i="8" s="1"/>
  <c r="AB598" i="8"/>
  <c r="AR598" i="8" s="1"/>
  <c r="AB594" i="8"/>
  <c r="AR594" i="8" s="1"/>
  <c r="AB590" i="8"/>
  <c r="AR590" i="8" s="1"/>
  <c r="AB586" i="8"/>
  <c r="AR586" i="8" s="1"/>
  <c r="AB582" i="8"/>
  <c r="AR582" i="8" s="1"/>
  <c r="AB578" i="8"/>
  <c r="AR578" i="8" s="1"/>
  <c r="AB574" i="8"/>
  <c r="AR574" i="8" s="1"/>
  <c r="AB570" i="8"/>
  <c r="AR570" i="8" s="1"/>
  <c r="AB566" i="8"/>
  <c r="AR566" i="8" s="1"/>
  <c r="AB562" i="8"/>
  <c r="AR562" i="8" s="1"/>
  <c r="AB558" i="8"/>
  <c r="AR558" i="8" s="1"/>
  <c r="AB554" i="8"/>
  <c r="AR554" i="8" s="1"/>
  <c r="AB550" i="8"/>
  <c r="AR550" i="8" s="1"/>
  <c r="AB546" i="8"/>
  <c r="AR546" i="8" s="1"/>
  <c r="AB542" i="8"/>
  <c r="AR542" i="8" s="1"/>
  <c r="AB538" i="8"/>
  <c r="AR538" i="8" s="1"/>
  <c r="AB534" i="8"/>
  <c r="AR534" i="8" s="1"/>
  <c r="AB530" i="8"/>
  <c r="AR530" i="8" s="1"/>
  <c r="AB526" i="8"/>
  <c r="AR526" i="8" s="1"/>
  <c r="AB522" i="8"/>
  <c r="AR522" i="8" s="1"/>
  <c r="AB518" i="8"/>
  <c r="AR518" i="8" s="1"/>
  <c r="AB514" i="8"/>
  <c r="AR514" i="8" s="1"/>
  <c r="AB510" i="8"/>
  <c r="AR510" i="8" s="1"/>
  <c r="AB507" i="8"/>
  <c r="AR507" i="8" s="1"/>
  <c r="AB503" i="8"/>
  <c r="AR503" i="8" s="1"/>
  <c r="AB499" i="8"/>
  <c r="AR499" i="8" s="1"/>
  <c r="AB495" i="8"/>
  <c r="AR495" i="8" s="1"/>
  <c r="AB491" i="8"/>
  <c r="AR491" i="8" s="1"/>
  <c r="AB487" i="8"/>
  <c r="AR487" i="8" s="1"/>
  <c r="AB483" i="8"/>
  <c r="AR483" i="8" s="1"/>
  <c r="AB479" i="8"/>
  <c r="AR479" i="8" s="1"/>
  <c r="AB475" i="8"/>
  <c r="AR475" i="8" s="1"/>
  <c r="AB471" i="8"/>
  <c r="AR471" i="8" s="1"/>
  <c r="AB467" i="8"/>
  <c r="AR467" i="8" s="1"/>
  <c r="AB463" i="8"/>
  <c r="AR463" i="8" s="1"/>
  <c r="AB459" i="8"/>
  <c r="AR459" i="8" s="1"/>
  <c r="AB456" i="8"/>
  <c r="AR456" i="8" s="1"/>
  <c r="AB452" i="8"/>
  <c r="AR452" i="8" s="1"/>
  <c r="AB450" i="8"/>
  <c r="AR450" i="8" s="1"/>
  <c r="AB446" i="8"/>
  <c r="AR446" i="8" s="1"/>
  <c r="AB442" i="8"/>
  <c r="AR442" i="8" s="1"/>
  <c r="AB438" i="8"/>
  <c r="AR438" i="8" s="1"/>
  <c r="AB434" i="8"/>
  <c r="AR434" i="8" s="1"/>
  <c r="AB430" i="8"/>
  <c r="AR430" i="8" s="1"/>
  <c r="AB426" i="8"/>
  <c r="AR426" i="8" s="1"/>
  <c r="AB422" i="8"/>
  <c r="AR422" i="8" s="1"/>
  <c r="AB418" i="8"/>
  <c r="AR418" i="8" s="1"/>
  <c r="AB414" i="8"/>
  <c r="AR414" i="8" s="1"/>
  <c r="AB410" i="8"/>
  <c r="AR410" i="8" s="1"/>
  <c r="AB404" i="8"/>
  <c r="AR404" i="8" s="1"/>
  <c r="AB400" i="8"/>
  <c r="AR400" i="8" s="1"/>
  <c r="AB396" i="8"/>
  <c r="AR396" i="8" s="1"/>
  <c r="AB392" i="8"/>
  <c r="AR392" i="8" s="1"/>
  <c r="AB388" i="8"/>
  <c r="AR388" i="8" s="1"/>
  <c r="AB384" i="8"/>
  <c r="AR384" i="8" s="1"/>
  <c r="AB380" i="8"/>
  <c r="AR380" i="8" s="1"/>
  <c r="AB376" i="8"/>
  <c r="AR376" i="8" s="1"/>
  <c r="AB372" i="8"/>
  <c r="AR372" i="8" s="1"/>
  <c r="AB368" i="8"/>
  <c r="AR368" i="8" s="1"/>
  <c r="AB364" i="8"/>
  <c r="AR364" i="8" s="1"/>
  <c r="AB360" i="8"/>
  <c r="AR360" i="8" s="1"/>
  <c r="AB356" i="8"/>
  <c r="AR356" i="8" s="1"/>
  <c r="AB352" i="8"/>
  <c r="AR352" i="8" s="1"/>
  <c r="AB348" i="8"/>
  <c r="AR348" i="8" s="1"/>
  <c r="AB344" i="8"/>
  <c r="AR344" i="8" s="1"/>
  <c r="AB340" i="8"/>
  <c r="AR340" i="8" s="1"/>
  <c r="AB336" i="8"/>
  <c r="AR336" i="8" s="1"/>
  <c r="AB332" i="8"/>
  <c r="AR332" i="8" s="1"/>
  <c r="AB328" i="8"/>
  <c r="AR328" i="8" s="1"/>
  <c r="AB326" i="8"/>
  <c r="AR326" i="8" s="1"/>
  <c r="AB324" i="8"/>
  <c r="AR324" i="8" s="1"/>
  <c r="AB322" i="8"/>
  <c r="AR322" i="8" s="1"/>
  <c r="AB448" i="8"/>
  <c r="AR448" i="8" s="1"/>
  <c r="AB444" i="8"/>
  <c r="AR444" i="8" s="1"/>
  <c r="AB440" i="8"/>
  <c r="AR440" i="8" s="1"/>
  <c r="AB436" i="8"/>
  <c r="AR436" i="8" s="1"/>
  <c r="AB432" i="8"/>
  <c r="AR432" i="8" s="1"/>
  <c r="AB428" i="8"/>
  <c r="AR428" i="8" s="1"/>
  <c r="AB424" i="8"/>
  <c r="AR424" i="8" s="1"/>
  <c r="AB420" i="8"/>
  <c r="AR420" i="8" s="1"/>
  <c r="AB416" i="8"/>
  <c r="AR416" i="8" s="1"/>
  <c r="AB412" i="8"/>
  <c r="AR412" i="8" s="1"/>
  <c r="AB406" i="8"/>
  <c r="AR406" i="8" s="1"/>
  <c r="AB402" i="8"/>
  <c r="AR402" i="8" s="1"/>
  <c r="AB398" i="8"/>
  <c r="AR398" i="8" s="1"/>
  <c r="AB394" i="8"/>
  <c r="AR394" i="8" s="1"/>
  <c r="AB390" i="8"/>
  <c r="AR390" i="8" s="1"/>
  <c r="AB386" i="8"/>
  <c r="AR386" i="8" s="1"/>
  <c r="AB382" i="8"/>
  <c r="AR382" i="8" s="1"/>
  <c r="AB378" i="8"/>
  <c r="AR378" i="8" s="1"/>
  <c r="AB374" i="8"/>
  <c r="AR374" i="8" s="1"/>
  <c r="AB370" i="8"/>
  <c r="AR370" i="8" s="1"/>
  <c r="AB366" i="8"/>
  <c r="AR366" i="8" s="1"/>
  <c r="AB362" i="8"/>
  <c r="AR362" i="8" s="1"/>
  <c r="AB358" i="8"/>
  <c r="AR358" i="8" s="1"/>
  <c r="AB354" i="8"/>
  <c r="AR354" i="8" s="1"/>
  <c r="AB350" i="8"/>
  <c r="AR350" i="8" s="1"/>
  <c r="AB346" i="8"/>
  <c r="AR346" i="8" s="1"/>
  <c r="AB342" i="8"/>
  <c r="AR342" i="8" s="1"/>
  <c r="AB338" i="8"/>
  <c r="AR338" i="8" s="1"/>
  <c r="AB334" i="8"/>
  <c r="AR334" i="8" s="1"/>
  <c r="AB330" i="8"/>
  <c r="AR330" i="8" s="1"/>
  <c r="AB277" i="8"/>
  <c r="AR277" i="8" s="1"/>
  <c r="AB273" i="8"/>
  <c r="AR273" i="8" s="1"/>
  <c r="AB269" i="8"/>
  <c r="AR269" i="8" s="1"/>
  <c r="AB265" i="8"/>
  <c r="AR265" i="8" s="1"/>
  <c r="AB261" i="8"/>
  <c r="AR261" i="8" s="1"/>
  <c r="AB82" i="8"/>
  <c r="AR82" i="8" s="1"/>
  <c r="AB279" i="8"/>
  <c r="AR279" i="8" s="1"/>
  <c r="AB275" i="8"/>
  <c r="AR275" i="8" s="1"/>
  <c r="AB271" i="8"/>
  <c r="AR271" i="8" s="1"/>
  <c r="AB267" i="8"/>
  <c r="AR267" i="8" s="1"/>
  <c r="AB263" i="8"/>
  <c r="AR263" i="8" s="1"/>
  <c r="AB259" i="8"/>
  <c r="AR259" i="8" s="1"/>
  <c r="AB258" i="8"/>
  <c r="AR258" i="8" s="1"/>
  <c r="AB257" i="8"/>
  <c r="AR257" i="8" s="1"/>
  <c r="AB256" i="8"/>
  <c r="AR256" i="8" s="1"/>
  <c r="AB255" i="8"/>
  <c r="AR255" i="8" s="1"/>
  <c r="AB254" i="8"/>
  <c r="AR254" i="8" s="1"/>
  <c r="AB253" i="8"/>
  <c r="AR253" i="8" s="1"/>
  <c r="AB252" i="8"/>
  <c r="AR252" i="8" s="1"/>
  <c r="AB251" i="8"/>
  <c r="AR251" i="8" s="1"/>
  <c r="AB250" i="8"/>
  <c r="AR250" i="8" s="1"/>
  <c r="AB249" i="8"/>
  <c r="AR249" i="8" s="1"/>
  <c r="AB248" i="8"/>
  <c r="AR248" i="8" s="1"/>
  <c r="AB247" i="8"/>
  <c r="AR247" i="8" s="1"/>
  <c r="AB246" i="8"/>
  <c r="AR246" i="8" s="1"/>
  <c r="AB245" i="8"/>
  <c r="AR245" i="8" s="1"/>
  <c r="AB244" i="8"/>
  <c r="AR244" i="8" s="1"/>
  <c r="AB243" i="8"/>
  <c r="AR243" i="8" s="1"/>
  <c r="AB242" i="8"/>
  <c r="AR242" i="8" s="1"/>
  <c r="AB241" i="8"/>
  <c r="AR241" i="8" s="1"/>
  <c r="AB240" i="8"/>
  <c r="AR240" i="8" s="1"/>
  <c r="AB239" i="8"/>
  <c r="AR239" i="8" s="1"/>
  <c r="AB237" i="8"/>
  <c r="AR237" i="8" s="1"/>
  <c r="AB236" i="8"/>
  <c r="AR236" i="8" s="1"/>
  <c r="AB235" i="8"/>
  <c r="AR235" i="8" s="1"/>
  <c r="AB234" i="8"/>
  <c r="AR234" i="8" s="1"/>
  <c r="AB233" i="8"/>
  <c r="AR233" i="8" s="1"/>
  <c r="AB232" i="8"/>
  <c r="AR232" i="8" s="1"/>
  <c r="AB231" i="8"/>
  <c r="AR231" i="8" s="1"/>
  <c r="AB230" i="8"/>
  <c r="AR230" i="8" s="1"/>
  <c r="AB229" i="8"/>
  <c r="AR229" i="8" s="1"/>
  <c r="AB228" i="8"/>
  <c r="AR228" i="8" s="1"/>
  <c r="AB227" i="8"/>
  <c r="AR227" i="8" s="1"/>
  <c r="AB226" i="8"/>
  <c r="AR226" i="8" s="1"/>
  <c r="AB225" i="8"/>
  <c r="AR225" i="8" s="1"/>
  <c r="AB224" i="8"/>
  <c r="AR224" i="8" s="1"/>
  <c r="AB223" i="8"/>
  <c r="AR223" i="8" s="1"/>
  <c r="AB222" i="8"/>
  <c r="AR222" i="8" s="1"/>
  <c r="AB221" i="8"/>
  <c r="AR221" i="8" s="1"/>
  <c r="AB220" i="8"/>
  <c r="AR220" i="8" s="1"/>
  <c r="AB163" i="8"/>
  <c r="AR163" i="8" s="1"/>
  <c r="AB219" i="8"/>
  <c r="AR219" i="8" s="1"/>
  <c r="AB218" i="8"/>
  <c r="AR218" i="8" s="1"/>
  <c r="AB217" i="8"/>
  <c r="AR217" i="8" s="1"/>
  <c r="AB162" i="8"/>
  <c r="AR162" i="8" s="1"/>
  <c r="AB216" i="8"/>
  <c r="AR216" i="8" s="1"/>
  <c r="AB215" i="8"/>
  <c r="AR215" i="8" s="1"/>
  <c r="AB214" i="8"/>
  <c r="AR214" i="8" s="1"/>
  <c r="AB213" i="8"/>
  <c r="AR213" i="8" s="1"/>
  <c r="AB212" i="8"/>
  <c r="AR212" i="8" s="1"/>
  <c r="AB211" i="8"/>
  <c r="AR211" i="8" s="1"/>
  <c r="AB210" i="8"/>
  <c r="AR210" i="8" s="1"/>
  <c r="AB209" i="8"/>
  <c r="AR209" i="8" s="1"/>
  <c r="AB208" i="8"/>
  <c r="AR208" i="8" s="1"/>
  <c r="AB207" i="8"/>
  <c r="AR207" i="8" s="1"/>
  <c r="AB206" i="8"/>
  <c r="AR206" i="8" s="1"/>
  <c r="AB205" i="8"/>
  <c r="AR205" i="8" s="1"/>
  <c r="AB204" i="8"/>
  <c r="AR204" i="8" s="1"/>
  <c r="AB203" i="8"/>
  <c r="AR203" i="8" s="1"/>
  <c r="AB202" i="8"/>
  <c r="AR202" i="8" s="1"/>
  <c r="AB201" i="8"/>
  <c r="AR201" i="8" s="1"/>
  <c r="AB200" i="8"/>
  <c r="AR200" i="8" s="1"/>
  <c r="AB199" i="8"/>
  <c r="AR199" i="8" s="1"/>
  <c r="AB198" i="8"/>
  <c r="AR198" i="8" s="1"/>
  <c r="AB197" i="8"/>
  <c r="AR197" i="8" s="1"/>
  <c r="AB195" i="8"/>
  <c r="AR195" i="8" s="1"/>
  <c r="AB193" i="8"/>
  <c r="AR193" i="8" s="1"/>
  <c r="AB191" i="8"/>
  <c r="AR191" i="8" s="1"/>
  <c r="AB189" i="8"/>
  <c r="AR189" i="8" s="1"/>
  <c r="AB187" i="8"/>
  <c r="AR187" i="8" s="1"/>
  <c r="AB185" i="8"/>
  <c r="AR185" i="8" s="1"/>
  <c r="AB183" i="8"/>
  <c r="AR183" i="8" s="1"/>
  <c r="AB181" i="8"/>
  <c r="AR181" i="8" s="1"/>
  <c r="AB179" i="8"/>
  <c r="AR179" i="8" s="1"/>
  <c r="AB177" i="8"/>
  <c r="AR177" i="8" s="1"/>
  <c r="AB175" i="8"/>
  <c r="AR175" i="8" s="1"/>
  <c r="AB174" i="8"/>
  <c r="AR174" i="8" s="1"/>
  <c r="AB173" i="8"/>
  <c r="AR173" i="8" s="1"/>
  <c r="AB172" i="8"/>
  <c r="AR172" i="8" s="1"/>
  <c r="AB171" i="8"/>
  <c r="AR171" i="8" s="1"/>
  <c r="AB164" i="8"/>
  <c r="AR164" i="8" s="1"/>
  <c r="AB170" i="8"/>
  <c r="AR170" i="8" s="1"/>
  <c r="AB169" i="8"/>
  <c r="AR169" i="8" s="1"/>
  <c r="AB168" i="8"/>
  <c r="AR168" i="8" s="1"/>
  <c r="AB167" i="8"/>
  <c r="AR167" i="8" s="1"/>
  <c r="AB166" i="8"/>
  <c r="AR166" i="8" s="1"/>
  <c r="AB165" i="8"/>
  <c r="AR165" i="8" s="1"/>
  <c r="AB161" i="8"/>
  <c r="AR161" i="8" s="1"/>
  <c r="AB160" i="8"/>
  <c r="AR160" i="8" s="1"/>
  <c r="AB159" i="8"/>
  <c r="AR159" i="8" s="1"/>
  <c r="AB158" i="8"/>
  <c r="AR158" i="8" s="1"/>
  <c r="AB157" i="8"/>
  <c r="AR157" i="8" s="1"/>
  <c r="AB156" i="8"/>
  <c r="AR156" i="8" s="1"/>
  <c r="AB155" i="8"/>
  <c r="AR155" i="8" s="1"/>
  <c r="AB154" i="8"/>
  <c r="AR154" i="8" s="1"/>
  <c r="AB153" i="8"/>
  <c r="AR153" i="8" s="1"/>
  <c r="AB151" i="8"/>
  <c r="AR151" i="8" s="1"/>
  <c r="AB149" i="8"/>
  <c r="AR149" i="8" s="1"/>
  <c r="AB147" i="8"/>
  <c r="AR147" i="8" s="1"/>
  <c r="AB145" i="8"/>
  <c r="AR145" i="8" s="1"/>
  <c r="AB143" i="8"/>
  <c r="AR143" i="8" s="1"/>
  <c r="AB141" i="8"/>
  <c r="AR141" i="8" s="1"/>
  <c r="AB139" i="8"/>
  <c r="AR139" i="8" s="1"/>
  <c r="AB137" i="8"/>
  <c r="AR137" i="8" s="1"/>
  <c r="AB135" i="8"/>
  <c r="AR135" i="8" s="1"/>
  <c r="AB133" i="8"/>
  <c r="AR133" i="8" s="1"/>
  <c r="AB131" i="8"/>
  <c r="AR131" i="8" s="1"/>
  <c r="AB129" i="8"/>
  <c r="AR129" i="8" s="1"/>
  <c r="AB127" i="8"/>
  <c r="AR127" i="8" s="1"/>
  <c r="AB125" i="8"/>
  <c r="AR125" i="8" s="1"/>
  <c r="AB123" i="8"/>
  <c r="AR123" i="8" s="1"/>
  <c r="AB121" i="8"/>
  <c r="AR121" i="8" s="1"/>
  <c r="AB119" i="8"/>
  <c r="AR119" i="8" s="1"/>
  <c r="AB117" i="8"/>
  <c r="AR117" i="8" s="1"/>
  <c r="AB115" i="8"/>
  <c r="AR115" i="8" s="1"/>
  <c r="AB113" i="8"/>
  <c r="AR113" i="8" s="1"/>
  <c r="AB93" i="8"/>
  <c r="AR93" i="8" s="1"/>
  <c r="AB110" i="8"/>
  <c r="AR110" i="8" s="1"/>
  <c r="AB109" i="8"/>
  <c r="AR109" i="8" s="1"/>
  <c r="AB107" i="8"/>
  <c r="AR107" i="8" s="1"/>
  <c r="AB105" i="8"/>
  <c r="AR105" i="8" s="1"/>
  <c r="AB103" i="8"/>
  <c r="AR103" i="8" s="1"/>
  <c r="AB101" i="8"/>
  <c r="AR101" i="8" s="1"/>
  <c r="AB99" i="8"/>
  <c r="AR99" i="8" s="1"/>
  <c r="AB97" i="8"/>
  <c r="AR97" i="8" s="1"/>
  <c r="AB95" i="8"/>
  <c r="AR95" i="8" s="1"/>
  <c r="AB91" i="8"/>
  <c r="AR91" i="8" s="1"/>
  <c r="AB89" i="8"/>
  <c r="AR89" i="8" s="1"/>
  <c r="AB86" i="8"/>
  <c r="AR86" i="8" s="1"/>
  <c r="AB78" i="8"/>
  <c r="AR78" i="8" s="1"/>
  <c r="AB88" i="8"/>
  <c r="AR88" i="8" s="1"/>
  <c r="AB84" i="8"/>
  <c r="AR84" i="8" s="1"/>
  <c r="AB80" i="8"/>
  <c r="AR80" i="8" s="1"/>
  <c r="AB76" i="8"/>
  <c r="AR76" i="8" s="1"/>
  <c r="AB16" i="8"/>
  <c r="AR16" i="8" s="1"/>
  <c r="AB12" i="8"/>
  <c r="AR12" i="8" s="1"/>
  <c r="AB8" i="8"/>
  <c r="AR8" i="8" s="1"/>
  <c r="AB4" i="8"/>
  <c r="AR4" i="8" s="1"/>
  <c r="L18" i="5" l="1"/>
  <c r="L20" i="5"/>
  <c r="L17" i="5"/>
  <c r="L15" i="5" l="1"/>
  <c r="L9" i="5" l="1"/>
  <c r="L12" i="5"/>
  <c r="L11" i="5"/>
  <c r="L13" i="6"/>
  <c r="L14" i="6"/>
  <c r="L24" i="5" l="1"/>
  <c r="L22" i="5"/>
  <c r="L21" i="5" l="1"/>
  <c r="L16" i="5"/>
  <c r="L15" i="6"/>
  <c r="L11" i="6"/>
  <c r="L16" i="6"/>
  <c r="L13" i="5" l="1"/>
  <c r="L9" i="6"/>
  <c r="L7" i="6"/>
  <c r="L10" i="6"/>
  <c r="L5" i="5" l="1"/>
  <c r="L8" i="5"/>
  <c r="L7" i="5" l="1"/>
  <c r="L14" i="5"/>
  <c r="L19" i="5"/>
  <c r="L6" i="5"/>
  <c r="L12" i="6"/>
  <c r="L17" i="6"/>
  <c r="L23" i="5" l="1"/>
  <c r="L10" i="5"/>
  <c r="L4" i="5"/>
  <c r="L4" i="6"/>
  <c r="L5" i="6"/>
  <c r="L6" i="6"/>
  <c r="L8" i="6"/>
  <c r="AR2681" i="8" l="1"/>
  <c r="AR2675" i="8" l="1"/>
  <c r="AR2658" i="8"/>
  <c r="AR2706" i="8"/>
  <c r="AR2666" i="8"/>
  <c r="AR2657" i="8"/>
  <c r="AR2696" i="8"/>
  <c r="AR2718" i="8"/>
  <c r="AR2690" i="8"/>
  <c r="AR2721" i="8"/>
  <c r="AR2725" i="8"/>
  <c r="AR2668" i="8"/>
  <c r="AR2643" i="8"/>
  <c r="AR2639" i="8"/>
  <c r="AR2727" i="8"/>
  <c r="AR2711" i="8"/>
  <c r="AR2695" i="8"/>
  <c r="AR2673" i="8"/>
  <c r="AR2672" i="8"/>
  <c r="AR2641" i="8"/>
  <c r="AR2662" i="8"/>
  <c r="AR2647" i="8"/>
  <c r="AR2729" i="8"/>
  <c r="AR2644" i="8"/>
  <c r="AR2689" i="8"/>
  <c r="AR2680" i="8"/>
  <c r="AR2652" i="8"/>
  <c r="AR2715" i="8"/>
  <c r="AR2714" i="8"/>
  <c r="AR2660" i="8"/>
  <c r="AR2731" i="8"/>
  <c r="AR2713" i="8"/>
  <c r="AR2694" i="8"/>
  <c r="AR2674" i="8"/>
  <c r="AR2654" i="8"/>
  <c r="AR2698" i="8"/>
  <c r="AR2683" i="8"/>
  <c r="AR2678" i="8"/>
  <c r="AR2676" i="8"/>
  <c r="AR2648" i="8"/>
  <c r="AR2705" i="8"/>
  <c r="AR2637" i="8"/>
  <c r="AR2733" i="8"/>
  <c r="AR2697" i="8"/>
  <c r="AR2677" i="8"/>
  <c r="AR2704" i="8"/>
  <c r="AR2732" i="8"/>
  <c r="AR2688" i="8"/>
  <c r="AR2684" i="8"/>
  <c r="AR2638" i="8"/>
  <c r="AR2712" i="8"/>
  <c r="AR2640" i="8"/>
  <c r="AR2724" i="8"/>
  <c r="AR2717" i="8"/>
  <c r="AR2734" i="8"/>
  <c r="AR2667" i="8"/>
  <c r="AR2655" i="8"/>
  <c r="AR2710" i="8"/>
  <c r="AR2692" i="8"/>
  <c r="AR2686" i="8"/>
  <c r="AR2670" i="8"/>
  <c r="AR2650" i="8"/>
  <c r="AR2703" i="8"/>
  <c r="AR2685" i="8"/>
  <c r="AR2635" i="8"/>
  <c r="AR2701" i="8"/>
  <c r="AR2642" i="8"/>
  <c r="AR2736" i="8"/>
  <c r="AR2730" i="8"/>
  <c r="AR2716" i="8"/>
  <c r="AR2740" i="8"/>
  <c r="AR2719" i="8"/>
  <c r="AR2707" i="8"/>
  <c r="AR2700" i="8"/>
  <c r="AR2671" i="8"/>
  <c r="AR2723" i="8"/>
  <c r="AR2687" i="8"/>
  <c r="AR2669" i="8"/>
  <c r="AR2664" i="8"/>
  <c r="AR2651" i="8"/>
  <c r="AR2646" i="8"/>
  <c r="AR2728" i="8"/>
  <c r="AR2720" i="8"/>
  <c r="AR2699" i="8"/>
  <c r="AR2636" i="8"/>
  <c r="AR2665" i="8"/>
  <c r="AR2659" i="8"/>
  <c r="AR2682" i="8"/>
  <c r="AR2709" i="8"/>
  <c r="AR2739" i="8"/>
  <c r="AR2738" i="8"/>
  <c r="AR2726" i="8"/>
  <c r="AR2663" i="8"/>
  <c r="AR2708" i="8"/>
  <c r="AR2653" i="8"/>
  <c r="AR2735" i="8"/>
  <c r="AR2691" i="8"/>
  <c r="AR2679" i="8"/>
  <c r="AR2722" i="8"/>
  <c r="AR2702" i="8"/>
  <c r="AR2661" i="8"/>
  <c r="AR2656" i="8"/>
  <c r="AR2737" i="8"/>
  <c r="AR2649" i="8"/>
  <c r="AR2645" i="8"/>
  <c r="AR2693" i="8"/>
</calcChain>
</file>

<file path=xl/sharedStrings.xml><?xml version="1.0" encoding="utf-8"?>
<sst xmlns="http://schemas.openxmlformats.org/spreadsheetml/2006/main" count="2900" uniqueCount="2820">
  <si>
    <t>Chocolari</t>
  </si>
  <si>
    <t>Cortez</t>
  </si>
  <si>
    <t>Corto Maltese</t>
  </si>
  <si>
    <t>Cuore Dolce</t>
  </si>
  <si>
    <t>Daria Loucura</t>
  </si>
  <si>
    <t>DC 24</t>
  </si>
  <si>
    <t>Deldelas</t>
  </si>
  <si>
    <t>Descho</t>
  </si>
  <si>
    <t>A. Raposo &amp; Lena</t>
  </si>
  <si>
    <t>ACSR</t>
  </si>
  <si>
    <t>Agata Cristo</t>
  </si>
  <si>
    <t>Agente Carapau</t>
  </si>
  <si>
    <t>Agente Eu</t>
  </si>
  <si>
    <t>Agente Gualter</t>
  </si>
  <si>
    <t>Agente Hugo</t>
  </si>
  <si>
    <t>Agente Marcus</t>
  </si>
  <si>
    <t>Agente Pincelada</t>
  </si>
  <si>
    <t>Agente Pirisca</t>
  </si>
  <si>
    <t>Agente Zabrão</t>
  </si>
  <si>
    <t>Akarú</t>
  </si>
  <si>
    <t>Aknel</t>
  </si>
  <si>
    <t>Aldino Pires</t>
  </si>
  <si>
    <t>Almúnio</t>
  </si>
  <si>
    <t>Alta Li</t>
  </si>
  <si>
    <t>AMMO</t>
  </si>
  <si>
    <t>Ananicia</t>
  </si>
  <si>
    <t>Ancora</t>
  </si>
  <si>
    <t>Andarilho</t>
  </si>
  <si>
    <t>António Macarro</t>
  </si>
  <si>
    <t>Apifia</t>
  </si>
  <si>
    <t>Apitrin</t>
  </si>
  <si>
    <t>Aple Atum</t>
  </si>
  <si>
    <t>Aprílio</t>
  </si>
  <si>
    <t>Ariana</t>
  </si>
  <si>
    <t>Army 715</t>
  </si>
  <si>
    <t>Arnold X</t>
  </si>
  <si>
    <t>Ato Final</t>
  </si>
  <si>
    <t>Axacal</t>
  </si>
  <si>
    <t>Ay Pardillio</t>
  </si>
  <si>
    <t>Azerum</t>
  </si>
  <si>
    <t>B Bragança</t>
  </si>
  <si>
    <t>Baab</t>
  </si>
  <si>
    <t>Barão Cavalieri</t>
  </si>
  <si>
    <t>Bardósito</t>
  </si>
  <si>
    <t>Base Zero</t>
  </si>
  <si>
    <t>Bateleira</t>
  </si>
  <si>
    <t>Beltrano</t>
  </si>
  <si>
    <t>Bi-Campeão</t>
  </si>
  <si>
    <t>Big Bang</t>
  </si>
  <si>
    <t>Birilanus</t>
  </si>
  <si>
    <t>Borda D'Água</t>
  </si>
  <si>
    <t>Botelli</t>
  </si>
  <si>
    <t>Bruna Lins</t>
  </si>
  <si>
    <t>Burding</t>
  </si>
  <si>
    <t>Calinco Sério</t>
  </si>
  <si>
    <t>Capitolina</t>
  </si>
  <si>
    <t>Carido Manino</t>
  </si>
  <si>
    <t>Carreto Marrão</t>
  </si>
  <si>
    <t>Carriço</t>
  </si>
  <si>
    <t>Cartopam</t>
  </si>
  <si>
    <t>Casta S</t>
  </si>
  <si>
    <t>Castelão</t>
  </si>
  <si>
    <t>Castigador</t>
  </si>
  <si>
    <t>Casting</t>
  </si>
  <si>
    <t>Catarina II</t>
  </si>
  <si>
    <t>Cátia Sarita</t>
  </si>
  <si>
    <t>Caty</t>
  </si>
  <si>
    <t>Charli Irani</t>
  </si>
  <si>
    <t>Clara Figueiredo</t>
  </si>
  <si>
    <t>Clorindo Felga</t>
  </si>
  <si>
    <t>Cota Mil</t>
  </si>
  <si>
    <t>Cova Pintada</t>
  </si>
  <si>
    <t>Cristóvão</t>
  </si>
  <si>
    <t>CSI Lisboa</t>
  </si>
  <si>
    <t>CSI Portalegre</t>
  </si>
  <si>
    <t>CSI PT</t>
  </si>
  <si>
    <t>Culpop</t>
  </si>
  <si>
    <t>Cutorima</t>
  </si>
  <si>
    <t>DDLP</t>
  </si>
  <si>
    <t>Det. Blimunda</t>
  </si>
  <si>
    <t>Det. Gallas</t>
  </si>
  <si>
    <t>Det. Maria</t>
  </si>
  <si>
    <t>Det. Micabo</t>
  </si>
  <si>
    <t>Det. Sete Luas</t>
  </si>
  <si>
    <t>Det. Soru</t>
  </si>
  <si>
    <t>Det. Zorga</t>
  </si>
  <si>
    <t>Dr. Faut</t>
  </si>
  <si>
    <t>Emanuel Caroço</t>
  </si>
  <si>
    <t>Ernesto Santo</t>
  </si>
  <si>
    <t>Fatiponto</t>
  </si>
  <si>
    <t>Fatita</t>
  </si>
  <si>
    <t>Febras</t>
  </si>
  <si>
    <t>FG</t>
  </si>
  <si>
    <t>Fidúciu</t>
  </si>
  <si>
    <t>Frolico</t>
  </si>
  <si>
    <t>Génesis</t>
  </si>
  <si>
    <t>Green 8</t>
  </si>
  <si>
    <t>Helicor</t>
  </si>
  <si>
    <t>Hugo Foguete</t>
  </si>
  <si>
    <t>Hugo Milão</t>
  </si>
  <si>
    <t>Indy &amp; Ana</t>
  </si>
  <si>
    <t>Insp. 24N</t>
  </si>
  <si>
    <t>Insp. Açafrão</t>
  </si>
  <si>
    <t>Insp. Allgarve</t>
  </si>
  <si>
    <t>Insp. Anjo</t>
  </si>
  <si>
    <t>Insp. Cobói</t>
  </si>
  <si>
    <t>Insp. Fitão</t>
  </si>
  <si>
    <t>Insp. Michell</t>
  </si>
  <si>
    <t>Insp. Pató</t>
  </si>
  <si>
    <t>Insp. Pistom</t>
  </si>
  <si>
    <t>Insp. Pitró</t>
  </si>
  <si>
    <t>Insp. Urais</t>
  </si>
  <si>
    <t>JJ Águia</t>
  </si>
  <si>
    <t>JJ Playstation</t>
  </si>
  <si>
    <t>João Brotas</t>
  </si>
  <si>
    <t>Km Zero</t>
  </si>
  <si>
    <t>L Revis</t>
  </si>
  <si>
    <t>Librado</t>
  </si>
  <si>
    <t>Lin Hu</t>
  </si>
  <si>
    <t>Louro Sai</t>
  </si>
  <si>
    <t>M Célia</t>
  </si>
  <si>
    <t>Macintosh</t>
  </si>
  <si>
    <t>Macro</t>
  </si>
  <si>
    <t>Mafrica</t>
  </si>
  <si>
    <t>Manu</t>
  </si>
  <si>
    <t>Maria Antónia</t>
  </si>
  <si>
    <t>Maria Saloia</t>
  </si>
  <si>
    <t>Markito</t>
  </si>
  <si>
    <t>Martin Reno</t>
  </si>
  <si>
    <t>Merche</t>
  </si>
  <si>
    <t>Micro Segsau</t>
  </si>
  <si>
    <t>Mira Mar</t>
  </si>
  <si>
    <t>Montijense</t>
  </si>
  <si>
    <t>Move e Play</t>
  </si>
  <si>
    <t>Mr Figueira</t>
  </si>
  <si>
    <t>Obridado</t>
  </si>
  <si>
    <t>Odnuf</t>
  </si>
  <si>
    <t>Ogam</t>
  </si>
  <si>
    <t>Pação</t>
  </si>
  <si>
    <t>Paco Duarte</t>
  </si>
  <si>
    <t>Percorroxo</t>
  </si>
  <si>
    <t>Piov</t>
  </si>
  <si>
    <t>Pluto</t>
  </si>
  <si>
    <t>Ponto PT</t>
  </si>
  <si>
    <t>Ra</t>
  </si>
  <si>
    <t>Robalo</t>
  </si>
  <si>
    <t>Roleta Russa</t>
  </si>
  <si>
    <t>Salgado</t>
  </si>
  <si>
    <t>Streta</t>
  </si>
  <si>
    <t>Tilim</t>
  </si>
  <si>
    <t>Trapalhonni</t>
  </si>
  <si>
    <t>Triatleta</t>
  </si>
  <si>
    <t>Troca Tintas</t>
  </si>
  <si>
    <t>Twenty Four</t>
  </si>
  <si>
    <t>Ubaldo Pinoia</t>
  </si>
  <si>
    <t>Vamp</t>
  </si>
  <si>
    <t>Xakal</t>
  </si>
  <si>
    <t>Zabiá</t>
  </si>
  <si>
    <t>Zendoff</t>
  </si>
  <si>
    <t>Primeira Hora</t>
  </si>
  <si>
    <t>Prof. Martelo</t>
  </si>
  <si>
    <t>Protocopus</t>
  </si>
  <si>
    <t>PS Two</t>
  </si>
  <si>
    <t>Quinta da Sé</t>
  </si>
  <si>
    <t>Reguso</t>
  </si>
  <si>
    <t>Reinaldo</t>
  </si>
  <si>
    <t>Rúgulo</t>
  </si>
  <si>
    <t>Duque</t>
  </si>
  <si>
    <t>Edmundo Sousa</t>
  </si>
  <si>
    <t>Experimentia</t>
  </si>
  <si>
    <t>Fat God</t>
  </si>
  <si>
    <t>Fernando Caxia</t>
  </si>
  <si>
    <t>Flipetox</t>
  </si>
  <si>
    <t>Floribella</t>
  </si>
  <si>
    <t>Francês</t>
  </si>
  <si>
    <t>Ganda 31</t>
  </si>
  <si>
    <t>Garça Real</t>
  </si>
  <si>
    <t>Glorioso</t>
  </si>
  <si>
    <t>Gold Medal</t>
  </si>
  <si>
    <t>Gregory</t>
  </si>
  <si>
    <t>Huguinho</t>
  </si>
  <si>
    <t>Humanvollun</t>
  </si>
  <si>
    <t>Inácio Santos</t>
  </si>
  <si>
    <t>Indianápolis</t>
  </si>
  <si>
    <t>Insp. Albicastrense</t>
  </si>
  <si>
    <t>Insp. Cadim</t>
  </si>
  <si>
    <t>Insp. Ferro</t>
  </si>
  <si>
    <t>Insp. Lupinha</t>
  </si>
  <si>
    <t>Insp. Malvisto</t>
  </si>
  <si>
    <t>Insp. Porreirinho</t>
  </si>
  <si>
    <t>Insp. Rowling</t>
  </si>
  <si>
    <t>Insp. Torreense</t>
  </si>
  <si>
    <t>Insp. Trocista</t>
  </si>
  <si>
    <t>Insp. Ventoinha</t>
  </si>
  <si>
    <t>Insp. Vilaverde</t>
  </si>
  <si>
    <t>Investigador Celso</t>
  </si>
  <si>
    <t>Jack Boamassa</t>
  </si>
  <si>
    <t>Jete Sete</t>
  </si>
  <si>
    <t>João Alarcão</t>
  </si>
  <si>
    <t>Jota Vasconcelos</t>
  </si>
  <si>
    <t>Kápa Cê</t>
  </si>
  <si>
    <t>Leiriense</t>
  </si>
  <si>
    <t>Lopo Mark</t>
  </si>
  <si>
    <t>Ludmila Ferraz</t>
  </si>
  <si>
    <t>Macrocéfalo</t>
  </si>
  <si>
    <t>Maisómenos</t>
  </si>
  <si>
    <t>Marco André</t>
  </si>
  <si>
    <t>Marcos</t>
  </si>
  <si>
    <t>Marek Cardoso</t>
  </si>
  <si>
    <t>Marina Socas</t>
  </si>
  <si>
    <t>Mário Cuco</t>
  </si>
  <si>
    <t>Mário Luz</t>
  </si>
  <si>
    <t>Marroquino</t>
  </si>
  <si>
    <t>Marta Finória</t>
  </si>
  <si>
    <t>Masicaty</t>
  </si>
  <si>
    <t>Melanie</t>
  </si>
  <si>
    <t>Melinha</t>
  </si>
  <si>
    <t>Melvin</t>
  </si>
  <si>
    <t>Merridale</t>
  </si>
  <si>
    <t>Mihallius</t>
  </si>
  <si>
    <t>Mikas</t>
  </si>
  <si>
    <t>Morais Alex</t>
  </si>
  <si>
    <t>Navalista</t>
  </si>
  <si>
    <t>Nico</t>
  </si>
  <si>
    <t>Nine Nine</t>
  </si>
  <si>
    <t>O Canto dos Cisnes</t>
  </si>
  <si>
    <t>Padre Amaro</t>
  </si>
  <si>
    <t>Papai Noel</t>
  </si>
  <si>
    <t>Parceiro Trouxa</t>
  </si>
  <si>
    <t>Parrilhas</t>
  </si>
  <si>
    <t>Pauliteiro</t>
  </si>
  <si>
    <t>Pequenote</t>
  </si>
  <si>
    <t>Peter O</t>
  </si>
  <si>
    <t>Peter Rua</t>
  </si>
  <si>
    <t>Ph Bat</t>
  </si>
  <si>
    <t>Pierre Magno</t>
  </si>
  <si>
    <t>Today Good</t>
  </si>
  <si>
    <t>Toddy Bell</t>
  </si>
  <si>
    <t>Tofim</t>
  </si>
  <si>
    <t>Tola Big</t>
  </si>
  <si>
    <t>Tola Meco</t>
  </si>
  <si>
    <t>Tola de Platina</t>
  </si>
  <si>
    <t>Tolas</t>
  </si>
  <si>
    <t>Tolinhas</t>
  </si>
  <si>
    <t>Tropez</t>
  </si>
  <si>
    <t>Tutano Dourado</t>
  </si>
  <si>
    <t>Txis</t>
  </si>
  <si>
    <t>U</t>
  </si>
  <si>
    <t>Ubi</t>
  </si>
  <si>
    <t>Ubulino</t>
  </si>
  <si>
    <t>Uburu</t>
  </si>
  <si>
    <t>Udaca</t>
  </si>
  <si>
    <t>Udino</t>
  </si>
  <si>
    <t>Udorico</t>
  </si>
  <si>
    <t>Uducuru</t>
  </si>
  <si>
    <t>Udumastic</t>
  </si>
  <si>
    <t>Ufo</t>
  </si>
  <si>
    <t>Ultra</t>
  </si>
  <si>
    <t>Uniaque</t>
  </si>
  <si>
    <t>Unicafor</t>
  </si>
  <si>
    <t>Unilateral</t>
  </si>
  <si>
    <t>Unima</t>
  </si>
  <si>
    <t>Uno</t>
  </si>
  <si>
    <t>Urso Pardo</t>
  </si>
  <si>
    <t>Urso Sentado</t>
  </si>
  <si>
    <t>Urso Zaruco</t>
  </si>
  <si>
    <t>Ursulino</t>
  </si>
  <si>
    <t>V</t>
  </si>
  <si>
    <t>Valério</t>
  </si>
  <si>
    <t>Valquíria</t>
  </si>
  <si>
    <t>Vânia</t>
  </si>
  <si>
    <t>Vari Sela</t>
  </si>
  <si>
    <t>Vata</t>
  </si>
  <si>
    <t>Vax I</t>
  </si>
  <si>
    <t>Vax II</t>
  </si>
  <si>
    <t>Vax III</t>
  </si>
  <si>
    <t>Vela</t>
  </si>
  <si>
    <t>Vera</t>
  </si>
  <si>
    <t>Vera Lopes</t>
  </si>
  <si>
    <t>Vespa</t>
  </si>
  <si>
    <t>Vetamina</t>
  </si>
  <si>
    <t>Vetux</t>
  </si>
  <si>
    <t>Vi Da</t>
  </si>
  <si>
    <t>Vidal</t>
  </si>
  <si>
    <t>Vikew</t>
  </si>
  <si>
    <t>Viriato</t>
  </si>
  <si>
    <t>Virola</t>
  </si>
  <si>
    <t>Visionário</t>
  </si>
  <si>
    <t>Vizinho Cusco</t>
  </si>
  <si>
    <t>Vodinar</t>
  </si>
  <si>
    <t>Von Haan</t>
  </si>
  <si>
    <t>Von Herman</t>
  </si>
  <si>
    <t>Vuvu</t>
  </si>
  <si>
    <t>Wimpee</t>
  </si>
  <si>
    <t>Wimsey</t>
  </si>
  <si>
    <t>Wolfe</t>
  </si>
  <si>
    <t>X</t>
  </si>
  <si>
    <t>Xá</t>
  </si>
  <si>
    <t>Xabi</t>
  </si>
  <si>
    <t>Xico Esperto</t>
  </si>
  <si>
    <t>Xico Milas</t>
  </si>
  <si>
    <t>Xila</t>
  </si>
  <si>
    <t>Xis</t>
  </si>
  <si>
    <t>Ya Meu</t>
  </si>
  <si>
    <t>Yahoo</t>
  </si>
  <si>
    <t>Insp. Kulpado</t>
  </si>
  <si>
    <t>Yull</t>
  </si>
  <si>
    <t>Z</t>
  </si>
  <si>
    <t>Zaah</t>
  </si>
  <si>
    <t>Zana Xita</t>
  </si>
  <si>
    <t>Zarú</t>
  </si>
  <si>
    <t>Zázá</t>
  </si>
  <si>
    <t>Zazu Trevo</t>
  </si>
  <si>
    <t>Zé Bacalhau</t>
  </si>
  <si>
    <t>Zé Carioca</t>
  </si>
  <si>
    <t>Zé Elástico</t>
  </si>
  <si>
    <t>Zé Ferry</t>
  </si>
  <si>
    <t>Zé Hilário</t>
  </si>
  <si>
    <t>Zé Ireneu</t>
  </si>
  <si>
    <t>Zé Jonas</t>
  </si>
  <si>
    <t>Zé Matulão</t>
  </si>
  <si>
    <t>Zé Mula</t>
  </si>
  <si>
    <t>Zé Noras</t>
  </si>
  <si>
    <t>Zé Pinhão</t>
  </si>
  <si>
    <t>Zé Valente</t>
  </si>
  <si>
    <t>Zé Vilela</t>
  </si>
  <si>
    <t>Zé Xarope</t>
  </si>
  <si>
    <t>Zé Zarolho</t>
  </si>
  <si>
    <t>Zé Zero</t>
  </si>
  <si>
    <t>Zeca</t>
  </si>
  <si>
    <t>Zeca Lupas</t>
  </si>
  <si>
    <t>Zeca Poirot</t>
  </si>
  <si>
    <t>José Moreira</t>
  </si>
  <si>
    <t>Jo. Com</t>
  </si>
  <si>
    <t>Zélia</t>
  </si>
  <si>
    <t>Zezé</t>
  </si>
  <si>
    <t>Zezé Gordo</t>
  </si>
  <si>
    <t>Zorro</t>
  </si>
  <si>
    <t>Zubulanda</t>
  </si>
  <si>
    <t>Zurc</t>
  </si>
  <si>
    <t>Zurrapão</t>
  </si>
  <si>
    <t>Zuzarte</t>
  </si>
  <si>
    <t>Zzz</t>
  </si>
  <si>
    <t>Pseudónimo</t>
  </si>
  <si>
    <t>Lita Serafim</t>
  </si>
  <si>
    <t>Salvador Rios</t>
  </si>
  <si>
    <t>Bel Beto</t>
  </si>
  <si>
    <t>Mário Veleiro</t>
  </si>
  <si>
    <t>Pokemon</t>
  </si>
  <si>
    <t>Sherlock Sabão</t>
  </si>
  <si>
    <t>Albi</t>
  </si>
  <si>
    <t>Rita</t>
  </si>
  <si>
    <t>Pena</t>
  </si>
  <si>
    <t>Rosa Espinhosa</t>
  </si>
  <si>
    <t>Pinóquio</t>
  </si>
  <si>
    <t>Senhor Porco</t>
  </si>
  <si>
    <t>Jorge Gonçalves</t>
  </si>
  <si>
    <t>Riba Mar</t>
  </si>
  <si>
    <t>Benfiquista</t>
  </si>
  <si>
    <t>Zarim Gago</t>
  </si>
  <si>
    <t>Pantera Negra</t>
  </si>
  <si>
    <t>Pikachu</t>
  </si>
  <si>
    <t>Primavera</t>
  </si>
  <si>
    <t>Robot Violento</t>
  </si>
  <si>
    <t>Mosca</t>
  </si>
  <si>
    <t>Sesta Dourada</t>
  </si>
  <si>
    <t>Sininho</t>
  </si>
  <si>
    <t>Tio Olhinhos</t>
  </si>
  <si>
    <t>Fúria Selvagem</t>
  </si>
  <si>
    <t>Urtigas</t>
  </si>
  <si>
    <t>Copus</t>
  </si>
  <si>
    <t>Comilão Total</t>
  </si>
  <si>
    <t>Batman</t>
  </si>
  <si>
    <t>Louco Sorridente</t>
  </si>
  <si>
    <t>Luís Certo</t>
  </si>
  <si>
    <t>Mandrake</t>
  </si>
  <si>
    <t>Olhos D'Água</t>
  </si>
  <si>
    <t>Otorrino Ceronte</t>
  </si>
  <si>
    <t>Sam Spade</t>
  </si>
  <si>
    <t>Pão de Ló</t>
  </si>
  <si>
    <t>Mello</t>
  </si>
  <si>
    <t>Ruca Mil</t>
  </si>
  <si>
    <t>Rei dos Pontos</t>
  </si>
  <si>
    <t>Mister Ilídio</t>
  </si>
  <si>
    <t>Muralha da China</t>
  </si>
  <si>
    <t>Tarântula</t>
  </si>
  <si>
    <t>Lira Corrupta</t>
  </si>
  <si>
    <t>Libanês</t>
  </si>
  <si>
    <t>Mr. Lacrau</t>
  </si>
  <si>
    <t>Trotinetas</t>
  </si>
  <si>
    <t>Jota Petrus</t>
  </si>
  <si>
    <t>V Solo</t>
  </si>
  <si>
    <t>Lottar</t>
  </si>
  <si>
    <t>Águia Imperial</t>
  </si>
  <si>
    <t>Gladiador</t>
  </si>
  <si>
    <t>Giant</t>
  </si>
  <si>
    <t>Correia</t>
  </si>
  <si>
    <t>Conselheiro Acácio</t>
  </si>
  <si>
    <t>Acorrentado</t>
  </si>
  <si>
    <t>Acosta</t>
  </si>
  <si>
    <t>David</t>
  </si>
  <si>
    <t>Decifrador Lopes</t>
  </si>
  <si>
    <t>Ana Batista</t>
  </si>
  <si>
    <t>Dória</t>
  </si>
  <si>
    <t>Homem Aranha</t>
  </si>
  <si>
    <t>Holmes</t>
  </si>
  <si>
    <t>Compadre Alentejano</t>
  </si>
  <si>
    <t>Circus</t>
  </si>
  <si>
    <t>Cateto</t>
  </si>
  <si>
    <t>Big Luna</t>
  </si>
  <si>
    <t>Branco &amp; Preto</t>
  </si>
  <si>
    <t>Céu Miranda</t>
  </si>
  <si>
    <t>Chefe Zé</t>
  </si>
  <si>
    <t>Amuru</t>
  </si>
  <si>
    <t>Chinesito</t>
  </si>
  <si>
    <t>Tavirense</t>
  </si>
  <si>
    <t>Sacov</t>
  </si>
  <si>
    <t>Eu</t>
  </si>
  <si>
    <t>Lora</t>
  </si>
  <si>
    <t>Manuel Xis</t>
  </si>
  <si>
    <t>Pô Relvas</t>
  </si>
  <si>
    <t>Réu Escolástico</t>
  </si>
  <si>
    <t>Tara Kali</t>
  </si>
  <si>
    <t>Tó Olavo</t>
  </si>
  <si>
    <t>V Mindelo</t>
  </si>
  <si>
    <t>Karl Marques</t>
  </si>
  <si>
    <t>Infor X</t>
  </si>
  <si>
    <t>Abu</t>
  </si>
  <si>
    <t>Rex</t>
  </si>
  <si>
    <t>Conan</t>
  </si>
  <si>
    <t>Tripeiro</t>
  </si>
  <si>
    <t>Miss Less</t>
  </si>
  <si>
    <t>Miss Marple</t>
  </si>
  <si>
    <t>Campeão</t>
  </si>
  <si>
    <t>Procópio</t>
  </si>
  <si>
    <t>Spirou</t>
  </si>
  <si>
    <t>Bóris</t>
  </si>
  <si>
    <t>Trinca Espinhas</t>
  </si>
  <si>
    <t>João Catela</t>
  </si>
  <si>
    <t>Alice S</t>
  </si>
  <si>
    <t>A Rocco</t>
  </si>
  <si>
    <t>Major Alvega</t>
  </si>
  <si>
    <t>C Zorro</t>
  </si>
  <si>
    <t>Bibó</t>
  </si>
  <si>
    <t>Leila</t>
  </si>
  <si>
    <t>Galaró</t>
  </si>
  <si>
    <t>Pimpão</t>
  </si>
  <si>
    <t>Serafim</t>
  </si>
  <si>
    <t>Timão</t>
  </si>
  <si>
    <t>Caró</t>
  </si>
  <si>
    <t>Zé Bagulho</t>
  </si>
  <si>
    <t>Camilo</t>
  </si>
  <si>
    <t>Tritão</t>
  </si>
  <si>
    <t>Deco</t>
  </si>
  <si>
    <t>Brito</t>
  </si>
  <si>
    <t>Al Gany</t>
  </si>
  <si>
    <t>Águia</t>
  </si>
  <si>
    <t>Carlitos</t>
  </si>
  <si>
    <t>Triângulo Vermelho</t>
  </si>
  <si>
    <t>F Milano</t>
  </si>
  <si>
    <t>Irmão Silva</t>
  </si>
  <si>
    <t>O Flaviense</t>
  </si>
  <si>
    <t>Januk</t>
  </si>
  <si>
    <t>J Belchior</t>
  </si>
  <si>
    <t>T Al</t>
  </si>
  <si>
    <t>T Xara</t>
  </si>
  <si>
    <t>Polka</t>
  </si>
  <si>
    <t>Saramago</t>
  </si>
  <si>
    <t>S Pedro</t>
  </si>
  <si>
    <t>Ronaldo</t>
  </si>
  <si>
    <t>T Brilhante</t>
  </si>
  <si>
    <t>P Sintrão</t>
  </si>
  <si>
    <t>Arrivista</t>
  </si>
  <si>
    <t>L Figo</t>
  </si>
  <si>
    <t>Capitão Cook</t>
  </si>
  <si>
    <t>Ercelina</t>
  </si>
  <si>
    <t>T Antenor</t>
  </si>
  <si>
    <t>P Oswaldo</t>
  </si>
  <si>
    <t>Toy</t>
  </si>
  <si>
    <t>Barba Azul</t>
  </si>
  <si>
    <t>P Coruja</t>
  </si>
  <si>
    <t>Dr. Lábia</t>
  </si>
  <si>
    <t>Badalo</t>
  </si>
  <si>
    <t>Kestrel</t>
  </si>
  <si>
    <t>Olho Vivo</t>
  </si>
  <si>
    <t>C Alberto</t>
  </si>
  <si>
    <t>J Albuquerque</t>
  </si>
  <si>
    <t>P Guida</t>
  </si>
  <si>
    <t>T Elliot</t>
  </si>
  <si>
    <t>U Ecco</t>
  </si>
  <si>
    <t>X Edevaldo</t>
  </si>
  <si>
    <t>Zé Vinhais</t>
  </si>
  <si>
    <t>Dr. Fogareiro</t>
  </si>
  <si>
    <t>Corda Bamba</t>
  </si>
  <si>
    <t>Abelardo</t>
  </si>
  <si>
    <t>Albano</t>
  </si>
  <si>
    <t>Anton Xúlio</t>
  </si>
  <si>
    <t>Erme Linda</t>
  </si>
  <si>
    <t>Bernardo Cueca</t>
  </si>
  <si>
    <t>Caracol</t>
  </si>
  <si>
    <t>David Belga</t>
  </si>
  <si>
    <t>Dr. Marmelada</t>
  </si>
  <si>
    <t>El Tornedó</t>
  </si>
  <si>
    <t>Elsa Fonseca</t>
  </si>
  <si>
    <t>Enfermeiro</t>
  </si>
  <si>
    <t>Flor de Lotus</t>
  </si>
  <si>
    <t>Florentino</t>
  </si>
  <si>
    <t>Índio Papua</t>
  </si>
  <si>
    <t>Ruikov</t>
  </si>
  <si>
    <t>Luís Cobra</t>
  </si>
  <si>
    <t>Lurdes A</t>
  </si>
  <si>
    <t>Manuel Tino</t>
  </si>
  <si>
    <t>Marreta</t>
  </si>
  <si>
    <t>Miss Key</t>
  </si>
  <si>
    <t>Neco Tareco</t>
  </si>
  <si>
    <t>Pardal</t>
  </si>
  <si>
    <t>Polícia</t>
  </si>
  <si>
    <t>Búfalos Associados</t>
  </si>
  <si>
    <t>Ribeiro de Carvalho</t>
  </si>
  <si>
    <t>Micas Mercar</t>
  </si>
  <si>
    <t>CSI Brandoa</t>
  </si>
  <si>
    <t>Abrótea</t>
  </si>
  <si>
    <t>Verbatim</t>
  </si>
  <si>
    <t>Caró Gagga</t>
  </si>
  <si>
    <t>Heliodora Cardoso</t>
  </si>
  <si>
    <t>Polícia (de) Giro</t>
  </si>
  <si>
    <t>Carolina Pimpão</t>
  </si>
  <si>
    <t>Kolka</t>
  </si>
  <si>
    <t>Orta Kary</t>
  </si>
  <si>
    <t>Coruchense</t>
  </si>
  <si>
    <t>M Manu</t>
  </si>
  <si>
    <t>Vamp 99</t>
  </si>
  <si>
    <t>Kener</t>
  </si>
  <si>
    <t>Hulk</t>
  </si>
  <si>
    <t>Paluda</t>
  </si>
  <si>
    <t>CSI Pirata</t>
  </si>
  <si>
    <t>Mou</t>
  </si>
  <si>
    <t>Xlem</t>
  </si>
  <si>
    <t>MORA</t>
  </si>
  <si>
    <t>Vulcão</t>
  </si>
  <si>
    <t>Cui</t>
  </si>
  <si>
    <t>Sindy</t>
  </si>
  <si>
    <t>Desmond</t>
  </si>
  <si>
    <t>EQ</t>
  </si>
  <si>
    <t>Juma</t>
  </si>
  <si>
    <t>Osíris</t>
  </si>
  <si>
    <t>Ribas</t>
  </si>
  <si>
    <t>Yannik</t>
  </si>
  <si>
    <t>Sexdom</t>
  </si>
  <si>
    <t>Zermú</t>
  </si>
  <si>
    <t>Arconada</t>
  </si>
  <si>
    <t>Ayalla</t>
  </si>
  <si>
    <t>Tenzing</t>
  </si>
  <si>
    <t>Xeltox</t>
  </si>
  <si>
    <t>Galileu</t>
  </si>
  <si>
    <t>Indómito</t>
  </si>
  <si>
    <t>Ribolheiro</t>
  </si>
  <si>
    <t>Pretocolo</t>
  </si>
  <si>
    <t>Vulk</t>
  </si>
  <si>
    <t>Samantha</t>
  </si>
  <si>
    <t>Thomas</t>
  </si>
  <si>
    <t>Pontos</t>
  </si>
  <si>
    <t>Classif.</t>
  </si>
  <si>
    <t>Lua Nova</t>
  </si>
  <si>
    <t>João T</t>
  </si>
  <si>
    <t>A Zerthinho 1</t>
  </si>
  <si>
    <t>Manuel Azevedo</t>
  </si>
  <si>
    <t>Tiago Vitória</t>
  </si>
  <si>
    <t>A Zerthinho 2</t>
  </si>
  <si>
    <t>Alkazar</t>
  </si>
  <si>
    <t>Alkazarinha</t>
  </si>
  <si>
    <t>Alkazarinho</t>
  </si>
  <si>
    <t>Arilorac</t>
  </si>
  <si>
    <t>Artur Rigo</t>
  </si>
  <si>
    <t>Atu Xagal</t>
  </si>
  <si>
    <t>Brites</t>
  </si>
  <si>
    <t>Caminheiro</t>
  </si>
  <si>
    <t>Capux</t>
  </si>
  <si>
    <t>Dr. Ruço</t>
  </si>
  <si>
    <t>Edite Cardoso</t>
  </si>
  <si>
    <t>Encarnação Lopes</t>
  </si>
  <si>
    <t>Focus</t>
  </si>
  <si>
    <t>Frank Lucidus</t>
  </si>
  <si>
    <t>Giancarlo</t>
  </si>
  <si>
    <t>Gina Frutis</t>
  </si>
  <si>
    <t>Good Files</t>
  </si>
  <si>
    <t>Harry Potter</t>
  </si>
  <si>
    <t>Hércules</t>
  </si>
  <si>
    <t>Insp. Aabam</t>
  </si>
  <si>
    <t>Insp. Abrantes</t>
  </si>
  <si>
    <t>Insp. Africano</t>
  </si>
  <si>
    <t>Insp. Alegria</t>
  </si>
  <si>
    <t>Insp. Asneira</t>
  </si>
  <si>
    <t>Insp. Azarado</t>
  </si>
  <si>
    <t>Insp. Azelha</t>
  </si>
  <si>
    <t>Insp. Azul</t>
  </si>
  <si>
    <t>Insp. Bacano</t>
  </si>
  <si>
    <t>Insp. Belchior</t>
  </si>
  <si>
    <t>Insp. Bilharda</t>
  </si>
  <si>
    <t>Insp. Birrento</t>
  </si>
  <si>
    <t>Insp. Boomerang</t>
  </si>
  <si>
    <t>Insp. Borg</t>
  </si>
  <si>
    <t>Insp. Branco</t>
  </si>
  <si>
    <t>Insp. Burc</t>
  </si>
  <si>
    <t>Insp. Caçador</t>
  </si>
  <si>
    <t>Insp. Caldas</t>
  </si>
  <si>
    <t>Insp. Carmo</t>
  </si>
  <si>
    <t>Insp. Caró</t>
  </si>
  <si>
    <t>Insp. Columbo</t>
  </si>
  <si>
    <t>Insp. Cordeiro</t>
  </si>
  <si>
    <t>Insp. Eastécnico</t>
  </si>
  <si>
    <t>Insp. Elástico</t>
  </si>
  <si>
    <t>Insp. Especial</t>
  </si>
  <si>
    <t>Insp. Falhado</t>
  </si>
  <si>
    <t>Insp. Faruk</t>
  </si>
  <si>
    <t>Insp. Felício</t>
  </si>
  <si>
    <t>Insp. Gavião</t>
  </si>
  <si>
    <t>Insp. Hifi</t>
  </si>
  <si>
    <t>Insp. Já Está</t>
  </si>
  <si>
    <t>Insp. Jack</t>
  </si>
  <si>
    <t>Insp. Januário</t>
  </si>
  <si>
    <t>Insp. Jibi</t>
  </si>
  <si>
    <t>Insp. Juca</t>
  </si>
  <si>
    <t>Insp. Júlio Pontes</t>
  </si>
  <si>
    <t>Insp. Laerts</t>
  </si>
  <si>
    <t>Insp. Lagoal</t>
  </si>
  <si>
    <t>Insp. Lambada</t>
  </si>
  <si>
    <t>Insp. Lara</t>
  </si>
  <si>
    <t>Insp. Lunático</t>
  </si>
  <si>
    <t>Insp. Maka</t>
  </si>
  <si>
    <t>Insp. Malufo</t>
  </si>
  <si>
    <t>Insp. Martelada</t>
  </si>
  <si>
    <t>Insp. Medricas</t>
  </si>
  <si>
    <t>Insp. Milímetro</t>
  </si>
  <si>
    <t>Insp. Mizzi</t>
  </si>
  <si>
    <t>Insp. Moamba</t>
  </si>
  <si>
    <t>Insp. Moreia</t>
  </si>
  <si>
    <t>Insp. Naga</t>
  </si>
  <si>
    <t>Insp. Nené</t>
  </si>
  <si>
    <t>Insp. Noélio</t>
  </si>
  <si>
    <t>Insp. Olá</t>
  </si>
  <si>
    <t>Insp. Olé</t>
  </si>
  <si>
    <t>Insp. Picanços</t>
  </si>
  <si>
    <t>Insp. Pina</t>
  </si>
  <si>
    <t>Insp. Portugal</t>
  </si>
  <si>
    <t>Insp. Quim</t>
  </si>
  <si>
    <t>Insp. Ramos</t>
  </si>
  <si>
    <t>Insp. Ruca</t>
  </si>
  <si>
    <t>Insp. Sá</t>
  </si>
  <si>
    <t>Insp. Sardinha</t>
  </si>
  <si>
    <t>Insp. Só</t>
  </si>
  <si>
    <t>Insp. Trapalhão</t>
  </si>
  <si>
    <t>Insp. Ulmeiro</t>
  </si>
  <si>
    <t>Insp. Utah</t>
  </si>
  <si>
    <t>Insp. Varela</t>
  </si>
  <si>
    <t>Insp. Vidrado</t>
  </si>
  <si>
    <t>Insp. Vigarista</t>
  </si>
  <si>
    <t>Insp. Voluntário</t>
  </si>
  <si>
    <t>Insp. Xabalo</t>
  </si>
  <si>
    <t>Insp. Xappa</t>
  </si>
  <si>
    <t>Insp. Xibó</t>
  </si>
  <si>
    <t>Insp. Xixy</t>
  </si>
  <si>
    <t>Insp. Xunga</t>
  </si>
  <si>
    <t>Insp. Zé</t>
  </si>
  <si>
    <t>Insp. Color</t>
  </si>
  <si>
    <t>Insp. Métrico</t>
  </si>
  <si>
    <t>Insp. Senutna</t>
  </si>
  <si>
    <t>Insp. Vira Lata</t>
  </si>
  <si>
    <t>Insp. Zemelga</t>
  </si>
  <si>
    <t>Inspª Aline</t>
  </si>
  <si>
    <t>Inspª Bimba</t>
  </si>
  <si>
    <t>Inspª Boneca</t>
  </si>
  <si>
    <t>Inspª Fátima</t>
  </si>
  <si>
    <t>Inspª Hélia</t>
  </si>
  <si>
    <t>Inspª Satânica</t>
  </si>
  <si>
    <t>Irina</t>
  </si>
  <si>
    <t>Irmão Metralha</t>
  </si>
  <si>
    <t>Jackie</t>
  </si>
  <si>
    <t>Júnior</t>
  </si>
  <si>
    <t>Krammer</t>
  </si>
  <si>
    <t>Larbac</t>
  </si>
  <si>
    <t>Logopins</t>
  </si>
  <si>
    <t>Magala</t>
  </si>
  <si>
    <t>Manuel T</t>
  </si>
  <si>
    <t>Marcos Celá</t>
  </si>
  <si>
    <t>Marius Kosa</t>
  </si>
  <si>
    <t>Mauro Flores</t>
  </si>
  <si>
    <t>Max</t>
  </si>
  <si>
    <t>Metroni</t>
  </si>
  <si>
    <t>Model</t>
  </si>
  <si>
    <t>Odnanref</t>
  </si>
  <si>
    <t>Oracle</t>
  </si>
  <si>
    <t>Orion</t>
  </si>
  <si>
    <t>Pedro Ká</t>
  </si>
  <si>
    <t>Quimtrofa</t>
  </si>
  <si>
    <t>Quinto Portal</t>
  </si>
  <si>
    <t>Road Lux</t>
  </si>
  <si>
    <t>Serena</t>
  </si>
  <si>
    <t>Teodoro Morais</t>
  </si>
  <si>
    <t>Trinitá</t>
  </si>
  <si>
    <t>Tuta &amp; Tita</t>
  </si>
  <si>
    <t>Universal</t>
  </si>
  <si>
    <t>Virtual Boss</t>
  </si>
  <si>
    <t>Zé Portuga</t>
  </si>
  <si>
    <t>Zona J</t>
  </si>
  <si>
    <t>A A A</t>
  </si>
  <si>
    <t>A A Bela</t>
  </si>
  <si>
    <t>A I M</t>
  </si>
  <si>
    <t>B A Loko</t>
  </si>
  <si>
    <t>B T T</t>
  </si>
  <si>
    <t>B U L</t>
  </si>
  <si>
    <t>B Z Z</t>
  </si>
  <si>
    <t>F A</t>
  </si>
  <si>
    <t>F C P</t>
  </si>
  <si>
    <t>F X</t>
  </si>
  <si>
    <t>F S</t>
  </si>
  <si>
    <t>G O</t>
  </si>
  <si>
    <t>J A L</t>
  </si>
  <si>
    <t>J P</t>
  </si>
  <si>
    <t>K G</t>
  </si>
  <si>
    <t>L A Q F S</t>
  </si>
  <si>
    <t>L C R</t>
  </si>
  <si>
    <t>M A L</t>
  </si>
  <si>
    <t>M B Silva</t>
  </si>
  <si>
    <t>M C Barão</t>
  </si>
  <si>
    <t>M S S</t>
  </si>
  <si>
    <t>M X</t>
  </si>
  <si>
    <t>P A</t>
  </si>
  <si>
    <t>P P C</t>
  </si>
  <si>
    <t>P P R C</t>
  </si>
  <si>
    <t>P S</t>
  </si>
  <si>
    <t>P S-1</t>
  </si>
  <si>
    <t>P W A</t>
  </si>
  <si>
    <t>R A S D</t>
  </si>
  <si>
    <t>T T</t>
  </si>
  <si>
    <t>V B</t>
  </si>
  <si>
    <t>V P</t>
  </si>
  <si>
    <t>V M</t>
  </si>
  <si>
    <t>V X</t>
  </si>
  <si>
    <t>X Y Z</t>
  </si>
  <si>
    <t>Z P</t>
  </si>
  <si>
    <t>Al</t>
  </si>
  <si>
    <t>J E Navarro</t>
  </si>
  <si>
    <t>Passolini</t>
  </si>
  <si>
    <t>Pecador Militante</t>
  </si>
  <si>
    <t>S K</t>
  </si>
  <si>
    <t>T Mélia</t>
  </si>
  <si>
    <t>Hortência</t>
  </si>
  <si>
    <t>Titus Smiley</t>
  </si>
  <si>
    <t>Alentejano</t>
  </si>
  <si>
    <t>Az 777</t>
  </si>
  <si>
    <t>Azimute</t>
  </si>
  <si>
    <t>Bjocas</t>
  </si>
  <si>
    <t>Chez Perroquet</t>
  </si>
  <si>
    <t>Dorius</t>
  </si>
  <si>
    <t>Insp. Trunfas</t>
  </si>
  <si>
    <t>Marcolino</t>
  </si>
  <si>
    <t>Máximo</t>
  </si>
  <si>
    <t>Mercedes</t>
  </si>
  <si>
    <t>Merlin</t>
  </si>
  <si>
    <t>Pedro Filipe</t>
  </si>
  <si>
    <t>Somadul</t>
  </si>
  <si>
    <t>Tartufo</t>
  </si>
  <si>
    <t>Insp. Boavida</t>
  </si>
  <si>
    <t>Agente A B C</t>
  </si>
  <si>
    <t>Agente A Gente</t>
  </si>
  <si>
    <t>Agente Alxara</t>
  </si>
  <si>
    <t>Agente Bolota</t>
  </si>
  <si>
    <t>Agente Cartola</t>
  </si>
  <si>
    <t>Agente Colateral</t>
  </si>
  <si>
    <t>Agente Diabólico</t>
  </si>
  <si>
    <t>Agente Doc</t>
  </si>
  <si>
    <t>Agente Dourado</t>
  </si>
  <si>
    <t>Agente Dúbio</t>
  </si>
  <si>
    <t>Agente Estrelado</t>
  </si>
  <si>
    <t>Agente Gordo</t>
  </si>
  <si>
    <t>Agente Guardião</t>
  </si>
  <si>
    <t>Agente Guima</t>
  </si>
  <si>
    <t>Agente Ipi</t>
  </si>
  <si>
    <t>Agente Irish</t>
  </si>
  <si>
    <t>Agente Ismael</t>
  </si>
  <si>
    <t>Agente Jacto</t>
  </si>
  <si>
    <t>Agente Jota</t>
  </si>
  <si>
    <t>Agente Júlio</t>
  </si>
  <si>
    <t>Agente Lapónia</t>
  </si>
  <si>
    <t>Agente Libertino</t>
  </si>
  <si>
    <t>Agente Malapata</t>
  </si>
  <si>
    <t>Agente Mila Sousa</t>
  </si>
  <si>
    <t>Agente Nacala</t>
  </si>
  <si>
    <t>Agente Pancada</t>
  </si>
  <si>
    <t>Agente Privado</t>
  </si>
  <si>
    <t>Agente Salgado</t>
  </si>
  <si>
    <t>Agente Torrão</t>
  </si>
  <si>
    <t>Agente Tucano</t>
  </si>
  <si>
    <t>Agente Ultra</t>
  </si>
  <si>
    <t>Agente Zeferino</t>
  </si>
  <si>
    <t>Albert Morgan</t>
  </si>
  <si>
    <t>Albino</t>
  </si>
  <si>
    <t>Aldo Pimenta</t>
  </si>
  <si>
    <t>Altamente</t>
  </si>
  <si>
    <t>António Xavier</t>
  </si>
  <si>
    <t>Arlindo Neto</t>
  </si>
  <si>
    <t>Arquimedes</t>
  </si>
  <si>
    <t>Articrime</t>
  </si>
  <si>
    <t>Artur Miranda</t>
  </si>
  <si>
    <t>Árvore</t>
  </si>
  <si>
    <t>Atad</t>
  </si>
  <si>
    <t>Berto</t>
  </si>
  <si>
    <t>Bochum</t>
  </si>
  <si>
    <t>Bradley</t>
  </si>
  <si>
    <t>Cerebral</t>
  </si>
  <si>
    <t>Colt</t>
  </si>
  <si>
    <t>Croppus</t>
  </si>
  <si>
    <t>Erwin</t>
  </si>
  <si>
    <t>Golden Rett</t>
  </si>
  <si>
    <t>Grammy</t>
  </si>
  <si>
    <t>Guedes Ohm</t>
  </si>
  <si>
    <t>Insp. Coimbrão</t>
  </si>
  <si>
    <t>Insp. Leonel</t>
  </si>
  <si>
    <t>Insp. Turi</t>
  </si>
  <si>
    <t>Krápula</t>
  </si>
  <si>
    <t>Libertino Sá</t>
  </si>
  <si>
    <t>Lokas</t>
  </si>
  <si>
    <t>Ludmila</t>
  </si>
  <si>
    <t>Madeirense</t>
  </si>
  <si>
    <t>Mil Magos</t>
  </si>
  <si>
    <t>Minni Mouse</t>
  </si>
  <si>
    <t>Moratti</t>
  </si>
  <si>
    <t>Noitne</t>
  </si>
  <si>
    <t>O Astro</t>
  </si>
  <si>
    <t>Paul Lester</t>
  </si>
  <si>
    <t>Querubim</t>
  </si>
  <si>
    <t>Silvério Canota</t>
  </si>
  <si>
    <t>Sims</t>
  </si>
  <si>
    <t>Stum</t>
  </si>
  <si>
    <t>Submar</t>
  </si>
  <si>
    <t>Tânia Brito</t>
  </si>
  <si>
    <t>Tanso Tenso</t>
  </si>
  <si>
    <t>Tarik Az</t>
  </si>
  <si>
    <t>Tolentino</t>
  </si>
  <si>
    <t>Trecolareco</t>
  </si>
  <si>
    <t>Trianon</t>
  </si>
  <si>
    <t>Trio Plasma</t>
  </si>
  <si>
    <t>Tropa K</t>
  </si>
  <si>
    <t>Yek</t>
  </si>
  <si>
    <t>Atlântico</t>
  </si>
  <si>
    <t>C B E</t>
  </si>
  <si>
    <t>Tretas</t>
  </si>
  <si>
    <t>Trovador</t>
  </si>
  <si>
    <t>Ayres Montês</t>
  </si>
  <si>
    <t>A Bola</t>
  </si>
  <si>
    <t>A Bula Croco</t>
  </si>
  <si>
    <t>A Finalista</t>
  </si>
  <si>
    <t>A Gata</t>
  </si>
  <si>
    <t>A Gatucha</t>
  </si>
  <si>
    <t>A Gil</t>
  </si>
  <si>
    <t>A H Princess</t>
  </si>
  <si>
    <t>A Lontra</t>
  </si>
  <si>
    <t>A Luna</t>
  </si>
  <si>
    <t>A Luninha</t>
  </si>
  <si>
    <t>A Mac Deal</t>
  </si>
  <si>
    <t>A Matrioska</t>
  </si>
  <si>
    <t>A Neal</t>
  </si>
  <si>
    <t>A Olby</t>
  </si>
  <si>
    <t>A Selenix</t>
  </si>
  <si>
    <t>A Zerth</t>
  </si>
  <si>
    <t>Abreu</t>
  </si>
  <si>
    <t>Abril</t>
  </si>
  <si>
    <t>Abrix</t>
  </si>
  <si>
    <t>Académico</t>
  </si>
  <si>
    <t>Acel</t>
  </si>
  <si>
    <t>Açor</t>
  </si>
  <si>
    <t>Açorda</t>
  </si>
  <si>
    <t>Adélia</t>
  </si>
  <si>
    <t>Adelix</t>
  </si>
  <si>
    <t>Adi</t>
  </si>
  <si>
    <t>Adilita</t>
  </si>
  <si>
    <t>Adimox</t>
  </si>
  <si>
    <t>Afonsinho</t>
  </si>
  <si>
    <t>Agapito</t>
  </si>
  <si>
    <t>Guarda</t>
  </si>
  <si>
    <t>Alatas</t>
  </si>
  <si>
    <t>Alazul</t>
  </si>
  <si>
    <t>Aleto</t>
  </si>
  <si>
    <t>Alex</t>
  </si>
  <si>
    <t>Alexandrino</t>
  </si>
  <si>
    <t>Alix</t>
  </si>
  <si>
    <t>Almadense</t>
  </si>
  <si>
    <t>Almurino</t>
  </si>
  <si>
    <t>Alpinista</t>
  </si>
  <si>
    <t>Alzira</t>
  </si>
  <si>
    <t>Amal</t>
  </si>
  <si>
    <t>Amaral</t>
  </si>
  <si>
    <t>Amaral Neto</t>
  </si>
  <si>
    <t>Ami</t>
  </si>
  <si>
    <t>Amilt</t>
  </si>
  <si>
    <t>Amok</t>
  </si>
  <si>
    <t>Amorini</t>
  </si>
  <si>
    <t>Ana</t>
  </si>
  <si>
    <t>Ana Sequeira</t>
  </si>
  <si>
    <t>Ana Trindade</t>
  </si>
  <si>
    <t>Anoli</t>
  </si>
  <si>
    <t>António A</t>
  </si>
  <si>
    <t>António Alves</t>
  </si>
  <si>
    <t>António Beja</t>
  </si>
  <si>
    <t>António Jesus</t>
  </si>
  <si>
    <t>António Vilas</t>
  </si>
  <si>
    <t>António Ximenes</t>
  </si>
  <si>
    <t>António Zé</t>
  </si>
  <si>
    <t>Árabe</t>
  </si>
  <si>
    <t>Arauto</t>
  </si>
  <si>
    <t>Arbélio</t>
  </si>
  <si>
    <t>Arlequim</t>
  </si>
  <si>
    <t>Artilheiro</t>
  </si>
  <si>
    <t>Artur</t>
  </si>
  <si>
    <t>Beatriz Gusmão</t>
  </si>
  <si>
    <t>Artur Olavo</t>
  </si>
  <si>
    <t>Aruzu</t>
  </si>
  <si>
    <t>Arzap Dil</t>
  </si>
  <si>
    <t>Assavil</t>
  </si>
  <si>
    <t>Associados Unidos</t>
  </si>
  <si>
    <t>Atanador</t>
  </si>
  <si>
    <t>Atípico</t>
  </si>
  <si>
    <t>Atuga Silca</t>
  </si>
  <si>
    <t>Avapa</t>
  </si>
  <si>
    <t>Ave da Paz</t>
  </si>
  <si>
    <t>Ave do Paraíso</t>
  </si>
  <si>
    <t>Ave Selvagem</t>
  </si>
  <si>
    <t>Azarado</t>
  </si>
  <si>
    <t>Azico</t>
  </si>
  <si>
    <t>Azulo</t>
  </si>
  <si>
    <t>Azumir</t>
  </si>
  <si>
    <t>Babá</t>
  </si>
  <si>
    <t>Baco</t>
  </si>
  <si>
    <t>Bacus</t>
  </si>
  <si>
    <t>Badaladas</t>
  </si>
  <si>
    <t>Bala</t>
  </si>
  <si>
    <t>Bala Xis</t>
  </si>
  <si>
    <t>Banalóide</t>
  </si>
  <si>
    <t>Banonas</t>
  </si>
  <si>
    <t>Baracca</t>
  </si>
  <si>
    <t>Barriosa</t>
  </si>
  <si>
    <t>Bart Simpson</t>
  </si>
  <si>
    <t>Basalita</t>
  </si>
  <si>
    <t>Basalto</t>
  </si>
  <si>
    <t>Beetle Juice</t>
  </si>
  <si>
    <t>Bella</t>
  </si>
  <si>
    <t>Beta</t>
  </si>
  <si>
    <t>Betina</t>
  </si>
  <si>
    <t>Betty Pipe</t>
  </si>
  <si>
    <t>Betty Quercus</t>
  </si>
  <si>
    <t>Betty Zuleica</t>
  </si>
  <si>
    <t>Bica</t>
  </si>
  <si>
    <t>Big Boss</t>
  </si>
  <si>
    <t>Big Gib</t>
  </si>
  <si>
    <t>Bina</t>
  </si>
  <si>
    <t>Bino</t>
  </si>
  <si>
    <t>Bio Li</t>
  </si>
  <si>
    <t>Bláblá</t>
  </si>
  <si>
    <t>Blue Party</t>
  </si>
  <si>
    <t>Blue Sky</t>
  </si>
  <si>
    <t>Bocassa</t>
  </si>
  <si>
    <t>Bolinhas 777</t>
  </si>
  <si>
    <t>Brilhantina</t>
  </si>
  <si>
    <t>Britânia</t>
  </si>
  <si>
    <t>Brolho</t>
  </si>
  <si>
    <t>Brocas</t>
  </si>
  <si>
    <t>Busina</t>
  </si>
  <si>
    <t>Buz</t>
  </si>
  <si>
    <t>Cabo Branco</t>
  </si>
  <si>
    <t>Cadilac</t>
  </si>
  <si>
    <t>Canelas</t>
  </si>
  <si>
    <t>Canotilho</t>
  </si>
  <si>
    <t>Cão Fera</t>
  </si>
  <si>
    <t>Cão Limpo</t>
  </si>
  <si>
    <t>Cão Raivoso</t>
  </si>
  <si>
    <t>Cara D'Anjo</t>
  </si>
  <si>
    <t>Caracas</t>
  </si>
  <si>
    <t>Caramelo</t>
  </si>
  <si>
    <t>Caramujo</t>
  </si>
  <si>
    <t>Cariabou</t>
  </si>
  <si>
    <t>Caridon</t>
  </si>
  <si>
    <t>Carla Carina</t>
  </si>
  <si>
    <t>Carla Pina</t>
  </si>
  <si>
    <t>Carlos Almeida</t>
  </si>
  <si>
    <t>Carlos Dores</t>
  </si>
  <si>
    <t>Carlos Leão</t>
  </si>
  <si>
    <t>Carol</t>
  </si>
  <si>
    <t>Carolina Manique</t>
  </si>
  <si>
    <t>Celestino</t>
  </si>
  <si>
    <t>Chalor</t>
  </si>
  <si>
    <t>Chico</t>
  </si>
  <si>
    <t>Chico Bento</t>
  </si>
  <si>
    <t>Chico Máximo</t>
  </si>
  <si>
    <t>China Town</t>
  </si>
  <si>
    <t>Chinês</t>
  </si>
  <si>
    <t>Cila</t>
  </si>
  <si>
    <t>Cisco Kid</t>
  </si>
  <si>
    <t>Cocas</t>
  </si>
  <si>
    <t>Colibri</t>
  </si>
  <si>
    <t>Comissário André</t>
  </si>
  <si>
    <t>Comissário Beto</t>
  </si>
  <si>
    <t>Comissário Maigret</t>
  </si>
  <si>
    <t>Comissário Tai-Dong</t>
  </si>
  <si>
    <t>Comissário Tini</t>
  </si>
  <si>
    <t>Comissário Tolentino</t>
  </si>
  <si>
    <t>Comissário Utak</t>
  </si>
  <si>
    <t>Cool</t>
  </si>
  <si>
    <t>Copa de Ouros</t>
  </si>
  <si>
    <t>Copão</t>
  </si>
  <si>
    <t>Copas</t>
  </si>
  <si>
    <t>Cora</t>
  </si>
  <si>
    <t>Coradinho</t>
  </si>
  <si>
    <t>Corrado</t>
  </si>
  <si>
    <t>Corvos</t>
  </si>
  <si>
    <t>Cosmopolita</t>
  </si>
  <si>
    <t>Cota Zero</t>
  </si>
  <si>
    <t>Cotiba</t>
  </si>
  <si>
    <t>Craal</t>
  </si>
  <si>
    <t>Craque</t>
  </si>
  <si>
    <t>Crock</t>
  </si>
  <si>
    <t>Croquett</t>
  </si>
  <si>
    <t>Cromo</t>
  </si>
  <si>
    <t>Cromossoma</t>
  </si>
  <si>
    <t>Da Ki</t>
  </si>
  <si>
    <t>Da Li</t>
  </si>
  <si>
    <t>Daccar</t>
  </si>
  <si>
    <t>Dalila</t>
  </si>
  <si>
    <t>Dama</t>
  </si>
  <si>
    <t>Damião</t>
  </si>
  <si>
    <t>Dani</t>
  </si>
  <si>
    <t>Dani Dias</t>
  </si>
  <si>
    <t>Daniel Cosme</t>
  </si>
  <si>
    <t>Daniel Falcão</t>
  </si>
  <si>
    <t>Daniel Flores</t>
  </si>
  <si>
    <t>Dardo</t>
  </si>
  <si>
    <t>Della Street</t>
  </si>
  <si>
    <t>Desler Cali</t>
  </si>
  <si>
    <t>Diana</t>
  </si>
  <si>
    <t>Diana Gales</t>
  </si>
  <si>
    <t>Diapasão</t>
  </si>
  <si>
    <t>Dib Rasco</t>
  </si>
  <si>
    <t>Didier A</t>
  </si>
  <si>
    <t>Dino Cartola</t>
  </si>
  <si>
    <t>Dino Pirata</t>
  </si>
  <si>
    <t>Dique Forte</t>
  </si>
  <si>
    <t>Doll</t>
  </si>
  <si>
    <t>Dr. Alpha</t>
  </si>
  <si>
    <t>Dr. Benevides</t>
  </si>
  <si>
    <t>Dr. Carlov</t>
  </si>
  <si>
    <t>Dr. Dinis</t>
  </si>
  <si>
    <t>Dr. Elroy</t>
  </si>
  <si>
    <t>Dr. Famoso</t>
  </si>
  <si>
    <t>Dr. Fonseca</t>
  </si>
  <si>
    <t>Dr. Gondolês</t>
  </si>
  <si>
    <t>Dr. Ismael</t>
  </si>
  <si>
    <t>Dr. Issaçu</t>
  </si>
  <si>
    <t>Dr. Jaguar</t>
  </si>
  <si>
    <t>Dr. John</t>
  </si>
  <si>
    <t>Dr. Jubalinho</t>
  </si>
  <si>
    <t>Dr. Kildare</t>
  </si>
  <si>
    <t>Dr. Kulkov</t>
  </si>
  <si>
    <t>Dr. Libório</t>
  </si>
  <si>
    <t>Dr. Limalha</t>
  </si>
  <si>
    <t>Dr. Miranda</t>
  </si>
  <si>
    <t>Dr. Mosca</t>
  </si>
  <si>
    <t>Dr. Mostarda</t>
  </si>
  <si>
    <t>Dr. Paulo Varanda</t>
  </si>
  <si>
    <t>Dr. Pereira</t>
  </si>
  <si>
    <t>Dr. Quaresma</t>
  </si>
  <si>
    <t>Dr. Romualdo</t>
  </si>
  <si>
    <t>Dr. Rymã</t>
  </si>
  <si>
    <t>Dr. Saraiva</t>
  </si>
  <si>
    <t>Dr. Sócrates</t>
  </si>
  <si>
    <t>Dr. Suliman</t>
  </si>
  <si>
    <t>Dr. Vale Tudo</t>
  </si>
  <si>
    <t>Dr. Valério</t>
  </si>
  <si>
    <t>Dr. Zão</t>
  </si>
  <si>
    <t>Dr. Zerinho</t>
  </si>
  <si>
    <t>Dragão Dourado</t>
  </si>
  <si>
    <t>Dual Post</t>
  </si>
  <si>
    <t>Dunga</t>
  </si>
  <si>
    <t>Ébano</t>
  </si>
  <si>
    <t>Édipo</t>
  </si>
  <si>
    <t>Ego</t>
  </si>
  <si>
    <t>Elady</t>
  </si>
  <si>
    <t>Elói</t>
  </si>
  <si>
    <t>Época</t>
  </si>
  <si>
    <t>Erzália</t>
  </si>
  <si>
    <t>Espanhol</t>
  </si>
  <si>
    <t>Esperança</t>
  </si>
  <si>
    <t>Espírito</t>
  </si>
  <si>
    <t>Essec</t>
  </si>
  <si>
    <t>Etilon</t>
  </si>
  <si>
    <t>Etna</t>
  </si>
  <si>
    <t>Eugénia</t>
  </si>
  <si>
    <t>Evolution</t>
  </si>
  <si>
    <t>Ezexel</t>
  </si>
  <si>
    <t>Falamil</t>
  </si>
  <si>
    <t>Família Adams</t>
  </si>
  <si>
    <t>Família Eta</t>
  </si>
  <si>
    <t>Família Holmes</t>
  </si>
  <si>
    <t>Família Simões</t>
  </si>
  <si>
    <t>Fanã</t>
  </si>
  <si>
    <t>Fanático</t>
  </si>
  <si>
    <t>Faquir</t>
  </si>
  <si>
    <t>Fastio</t>
  </si>
  <si>
    <t>Fic</t>
  </si>
  <si>
    <t>Ficção</t>
  </si>
  <si>
    <t>Filão</t>
  </si>
  <si>
    <t>Fima</t>
  </si>
  <si>
    <t>Fina Live</t>
  </si>
  <si>
    <t>Finol</t>
  </si>
  <si>
    <t>Fixe</t>
  </si>
  <si>
    <t>Foca</t>
  </si>
  <si>
    <t>Fochild</t>
  </si>
  <si>
    <t>Fortaleza</t>
  </si>
  <si>
    <t>Fotão</t>
  </si>
  <si>
    <t>Frade</t>
  </si>
  <si>
    <t>Fredy</t>
  </si>
  <si>
    <t>Free Live</t>
  </si>
  <si>
    <t>Free Love</t>
  </si>
  <si>
    <t>Frutas</t>
  </si>
  <si>
    <t>Fulas</t>
  </si>
  <si>
    <t>Funny</t>
  </si>
  <si>
    <t>Futrica</t>
  </si>
  <si>
    <t>Fuza</t>
  </si>
  <si>
    <t>Gaal</t>
  </si>
  <si>
    <t>Gaba</t>
  </si>
  <si>
    <t>Gacol</t>
  </si>
  <si>
    <t>Gafto</t>
  </si>
  <si>
    <t>Gago</t>
  </si>
  <si>
    <t>Galo de Ouro</t>
  </si>
  <si>
    <t>Garanho</t>
  </si>
  <si>
    <t>Garcês</t>
  </si>
  <si>
    <t>Garcia</t>
  </si>
  <si>
    <t>Gasa</t>
  </si>
  <si>
    <t>Gasos Pancali</t>
  </si>
  <si>
    <t>Gel</t>
  </si>
  <si>
    <t>Gila</t>
  </si>
  <si>
    <t>Gina</t>
  </si>
  <si>
    <t>Guarda Fios</t>
  </si>
  <si>
    <t>Guida</t>
  </si>
  <si>
    <t>Haal</t>
  </si>
  <si>
    <t>Helga</t>
  </si>
  <si>
    <t>Hoba</t>
  </si>
  <si>
    <t>Holla</t>
  </si>
  <si>
    <t>Holmesiano</t>
  </si>
  <si>
    <t>Homero</t>
  </si>
  <si>
    <t>Hust</t>
  </si>
  <si>
    <t>Ix</t>
  </si>
  <si>
    <t>João Belo</t>
  </si>
  <si>
    <t>João Telmo</t>
  </si>
  <si>
    <t>João Testudo</t>
  </si>
  <si>
    <t>John</t>
  </si>
  <si>
    <t>John Deep</t>
  </si>
  <si>
    <t>Jolampe</t>
  </si>
  <si>
    <t>Josué</t>
  </si>
  <si>
    <t>Juno</t>
  </si>
  <si>
    <t>Jurrica</t>
  </si>
  <si>
    <t>Justiceiro Negro</t>
  </si>
  <si>
    <t>Justiceiro Noitadas</t>
  </si>
  <si>
    <t>Juz Cougar</t>
  </si>
  <si>
    <t>Kaki</t>
  </si>
  <si>
    <t>Koala</t>
  </si>
  <si>
    <t>Kozo</t>
  </si>
  <si>
    <t>Kuskas</t>
  </si>
  <si>
    <t>Lady Abe</t>
  </si>
  <si>
    <t>Lady Betty</t>
  </si>
  <si>
    <t>Lady Mary</t>
  </si>
  <si>
    <t>Lady Shira</t>
  </si>
  <si>
    <t>Lady Zenith</t>
  </si>
  <si>
    <t>Laires</t>
  </si>
  <si>
    <t>Larama Coyote</t>
  </si>
  <si>
    <t>Leal</t>
  </si>
  <si>
    <t>Leão Verde</t>
  </si>
  <si>
    <t>Lecas</t>
  </si>
  <si>
    <t>Lego</t>
  </si>
  <si>
    <t>Leipão</t>
  </si>
  <si>
    <t>Leónidas</t>
  </si>
  <si>
    <t>Licas</t>
  </si>
  <si>
    <t>Lido</t>
  </si>
  <si>
    <t>Lili</t>
  </si>
  <si>
    <t>Lima Amaro</t>
  </si>
  <si>
    <t>Lima Coq</t>
  </si>
  <si>
    <t>Lima Roque</t>
  </si>
  <si>
    <t>Linda Bera</t>
  </si>
  <si>
    <t>Linda Esteves</t>
  </si>
  <si>
    <t>Lio-Tai-Do</t>
  </si>
  <si>
    <t>Lira</t>
  </si>
  <si>
    <t>Lito</t>
  </si>
  <si>
    <t>Lobão</t>
  </si>
  <si>
    <t>Lobo</t>
  </si>
  <si>
    <t>Lobo Branco</t>
  </si>
  <si>
    <t>Lobo Sagrado</t>
  </si>
  <si>
    <t>Lua Cheia</t>
  </si>
  <si>
    <t>Luar</t>
  </si>
  <si>
    <t>Luís Cabral</t>
  </si>
  <si>
    <t>Luís Estrela</t>
  </si>
  <si>
    <t>Luís Ferro</t>
  </si>
  <si>
    <t>Luís Gomes</t>
  </si>
  <si>
    <t>Luís Holmes</t>
  </si>
  <si>
    <t>Luís Jota</t>
  </si>
  <si>
    <t>Luís Sales</t>
  </si>
  <si>
    <t>Luís Zero</t>
  </si>
  <si>
    <t>Luna Bala</t>
  </si>
  <si>
    <t>Luz Cardoso</t>
  </si>
  <si>
    <t>Luz Farrajota</t>
  </si>
  <si>
    <t>Macal</t>
  </si>
  <si>
    <t>Malaposta</t>
  </si>
  <si>
    <t>Mali</t>
  </si>
  <si>
    <t>Malone</t>
  </si>
  <si>
    <t>Maluff</t>
  </si>
  <si>
    <t>Mami</t>
  </si>
  <si>
    <t>Manuel</t>
  </si>
  <si>
    <t>Manuel Castro</t>
  </si>
  <si>
    <t>Manuel Silva</t>
  </si>
  <si>
    <t>Manuel Sousa</t>
  </si>
  <si>
    <t>Manuel Xavier</t>
  </si>
  <si>
    <t>Mapei</t>
  </si>
  <si>
    <t>Maphyl</t>
  </si>
  <si>
    <t>Marc</t>
  </si>
  <si>
    <t>Melo Tino</t>
  </si>
  <si>
    <t>Miau</t>
  </si>
  <si>
    <t>Migas</t>
  </si>
  <si>
    <t>Mila 18</t>
  </si>
  <si>
    <t>Mila F</t>
  </si>
  <si>
    <t>Milau</t>
  </si>
  <si>
    <t>Mimi</t>
  </si>
  <si>
    <t>Mimo</t>
  </si>
  <si>
    <t>Minas Gerais</t>
  </si>
  <si>
    <t>Minorca</t>
  </si>
  <si>
    <t>Minúcia</t>
  </si>
  <si>
    <t>Mira</t>
  </si>
  <si>
    <t>Mirrala</t>
  </si>
  <si>
    <t>Miss Alda</t>
  </si>
  <si>
    <t>Miss Becas</t>
  </si>
  <si>
    <t>Miss Caracas</t>
  </si>
  <si>
    <t>Miss Carlota</t>
  </si>
  <si>
    <t>Miss Docis</t>
  </si>
  <si>
    <t>Miss Hélia</t>
  </si>
  <si>
    <t>Miss Ingrid</t>
  </si>
  <si>
    <t>Miss Kátia</t>
  </si>
  <si>
    <t>Miss Nelly</t>
  </si>
  <si>
    <t>Miss Patrícia</t>
  </si>
  <si>
    <t>Miss Tânia</t>
  </si>
  <si>
    <t>Miss X</t>
  </si>
  <si>
    <t>Miss Z</t>
  </si>
  <si>
    <t>Mister Ai</t>
  </si>
  <si>
    <t>Mister H</t>
  </si>
  <si>
    <t>Mister Hook</t>
  </si>
  <si>
    <t>Mister Hollyhood</t>
  </si>
  <si>
    <t>Mister Me</t>
  </si>
  <si>
    <t>Mister Olavo</t>
  </si>
  <si>
    <t>Mister X</t>
  </si>
  <si>
    <t>Mitola</t>
  </si>
  <si>
    <t>Muna</t>
  </si>
  <si>
    <t>Musa</t>
  </si>
  <si>
    <t>Naf</t>
  </si>
  <si>
    <t>Nagachi</t>
  </si>
  <si>
    <t>Nagudo</t>
  </si>
  <si>
    <t>Naila</t>
  </si>
  <si>
    <t>Nazala</t>
  </si>
  <si>
    <t>Necas</t>
  </si>
  <si>
    <t>Nelo</t>
  </si>
  <si>
    <t>Neusa</t>
  </si>
  <si>
    <t>Nina Lopes</t>
  </si>
  <si>
    <t>Niv</t>
  </si>
  <si>
    <t>Nível Z</t>
  </si>
  <si>
    <t>Noé</t>
  </si>
  <si>
    <t>Norotó</t>
  </si>
  <si>
    <t>O Alto</t>
  </si>
  <si>
    <t>O Becas</t>
  </si>
  <si>
    <t>O Bistri</t>
  </si>
  <si>
    <t>O Ciclo</t>
  </si>
  <si>
    <t>O Cobra</t>
  </si>
  <si>
    <t>O Colibri</t>
  </si>
  <si>
    <t>O Gatão</t>
  </si>
  <si>
    <t>O Gato Preto</t>
  </si>
  <si>
    <t>O Gordo</t>
  </si>
  <si>
    <t>O Holmes</t>
  </si>
  <si>
    <t>O Índio</t>
  </si>
  <si>
    <t>O Jaleca</t>
  </si>
  <si>
    <t>O Lábias</t>
  </si>
  <si>
    <t>O Libório</t>
  </si>
  <si>
    <t>O Lunático</t>
  </si>
  <si>
    <t>O Marca Dez</t>
  </si>
  <si>
    <t>O Márcio</t>
  </si>
  <si>
    <t>O Mayor</t>
  </si>
  <si>
    <t>O Mocho</t>
  </si>
  <si>
    <t>O Muñoz</t>
  </si>
  <si>
    <t>O Taco</t>
  </si>
  <si>
    <t>O Tareco</t>
  </si>
  <si>
    <t>O Telo</t>
  </si>
  <si>
    <t>O Tereso</t>
  </si>
  <si>
    <t>O Vilão</t>
  </si>
  <si>
    <t>O Volante</t>
  </si>
  <si>
    <t>Obni</t>
  </si>
  <si>
    <t>Oca</t>
  </si>
  <si>
    <t>Ocosso</t>
  </si>
  <si>
    <t>Oggi</t>
  </si>
  <si>
    <t>Oitavo</t>
  </si>
  <si>
    <t>Okaka</t>
  </si>
  <si>
    <t>Ordoc</t>
  </si>
  <si>
    <t>Orfeu</t>
  </si>
  <si>
    <t>Orimar</t>
  </si>
  <si>
    <t>Otílio</t>
  </si>
  <si>
    <t>Oto</t>
  </si>
  <si>
    <t>Oz</t>
  </si>
  <si>
    <t>Ozela</t>
  </si>
  <si>
    <t>Papari</t>
  </si>
  <si>
    <t>Parlatório</t>
  </si>
  <si>
    <t>Paspalho</t>
  </si>
  <si>
    <t>Pastor</t>
  </si>
  <si>
    <t>Paulo</t>
  </si>
  <si>
    <t>Pena Perpétua</t>
  </si>
  <si>
    <t>Penalva</t>
  </si>
  <si>
    <t>Penélope</t>
  </si>
  <si>
    <t>Pepe Rápido</t>
  </si>
  <si>
    <t>Pepito</t>
  </si>
  <si>
    <t>Pi</t>
  </si>
  <si>
    <t>Piano Bar</t>
  </si>
  <si>
    <t>Piaxo</t>
  </si>
  <si>
    <t>Pimba</t>
  </si>
  <si>
    <t>Pimba &amp; Pomba</t>
  </si>
  <si>
    <t>Pink</t>
  </si>
  <si>
    <t>Pirolito</t>
  </si>
  <si>
    <t>Piropo</t>
  </si>
  <si>
    <t>Pirox</t>
  </si>
  <si>
    <t>Pisca</t>
  </si>
  <si>
    <t>Pistoleiro</t>
  </si>
  <si>
    <t>Prosa</t>
  </si>
  <si>
    <t>Prussian Boy</t>
  </si>
  <si>
    <t>Quick</t>
  </si>
  <si>
    <t>Quim</t>
  </si>
  <si>
    <t>Quim Mané</t>
  </si>
  <si>
    <t>Quim Zé</t>
  </si>
  <si>
    <t>Radialista</t>
  </si>
  <si>
    <t>Ragazza</t>
  </si>
  <si>
    <t>Raimundo</t>
  </si>
  <si>
    <t>Ramiro</t>
  </si>
  <si>
    <t>Rao Kito</t>
  </si>
  <si>
    <t>Rato</t>
  </si>
  <si>
    <t>Rato Sega</t>
  </si>
  <si>
    <t>Real</t>
  </si>
  <si>
    <t>Reca</t>
  </si>
  <si>
    <t>Red Lib</t>
  </si>
  <si>
    <t>Red Troop</t>
  </si>
  <si>
    <t>Red Zara</t>
  </si>
  <si>
    <t>Refilis Bock</t>
  </si>
  <si>
    <t>Regis</t>
  </si>
  <si>
    <t>Regola</t>
  </si>
  <si>
    <t>Rei Atos</t>
  </si>
  <si>
    <t>Rei Bingo</t>
  </si>
  <si>
    <t>Rei Destro</t>
  </si>
  <si>
    <t>Rei Duval</t>
  </si>
  <si>
    <t>Rei Faruk</t>
  </si>
  <si>
    <t>Rei Kukas</t>
  </si>
  <si>
    <t>Rei Leão</t>
  </si>
  <si>
    <t>Rei Midas</t>
  </si>
  <si>
    <t>Rei Pedro</t>
  </si>
  <si>
    <t>Rei Shakal</t>
  </si>
  <si>
    <t>Ria Sol</t>
  </si>
  <si>
    <t>Ricardo Ferreira</t>
  </si>
  <si>
    <t>Ricardo Leão</t>
  </si>
  <si>
    <t>Rio</t>
  </si>
  <si>
    <t>Rio Tagus</t>
  </si>
  <si>
    <t>Rip May</t>
  </si>
  <si>
    <t>Ripador</t>
  </si>
  <si>
    <t>Riva</t>
  </si>
  <si>
    <t>Rivera</t>
  </si>
  <si>
    <t>Roac</t>
  </si>
  <si>
    <t>Roca Mix</t>
  </si>
  <si>
    <t>Rofre</t>
  </si>
  <si>
    <t>Romero</t>
  </si>
  <si>
    <t>Romoaldo</t>
  </si>
  <si>
    <t>Rui Balão</t>
  </si>
  <si>
    <t>Rui Catal</t>
  </si>
  <si>
    <t>Rui Esteves</t>
  </si>
  <si>
    <t>Rui Faro</t>
  </si>
  <si>
    <t>Rui Gagim</t>
  </si>
  <si>
    <t>Rui Gingão</t>
  </si>
  <si>
    <t>Rui Inglês</t>
  </si>
  <si>
    <t>Rui João</t>
  </si>
  <si>
    <t>Rui Kikas</t>
  </si>
  <si>
    <t>Rui Manuel</t>
  </si>
  <si>
    <t>Rui Nanico</t>
  </si>
  <si>
    <t>Rui Pinho</t>
  </si>
  <si>
    <t>Rui Xabregas</t>
  </si>
  <si>
    <t>Rusty</t>
  </si>
  <si>
    <t>Sá Miranda</t>
  </si>
  <si>
    <t>Sá Xábi</t>
  </si>
  <si>
    <t>Sabri</t>
  </si>
  <si>
    <t>Saké</t>
  </si>
  <si>
    <t>Samaritano</t>
  </si>
  <si>
    <t>Samarra</t>
  </si>
  <si>
    <t>Samir</t>
  </si>
  <si>
    <t>Samurai</t>
  </si>
  <si>
    <t>Santo</t>
  </si>
  <si>
    <t>Santo Trica</t>
  </si>
  <si>
    <t>Sara</t>
  </si>
  <si>
    <t>Sarita</t>
  </si>
  <si>
    <t>Senador</t>
  </si>
  <si>
    <t>Sentinela</t>
  </si>
  <si>
    <t>Serra</t>
  </si>
  <si>
    <t>Serrinha</t>
  </si>
  <si>
    <t>Sertório</t>
  </si>
  <si>
    <t>Setta</t>
  </si>
  <si>
    <t>Seul</t>
  </si>
  <si>
    <t>Seven</t>
  </si>
  <si>
    <t>Seven Teen</t>
  </si>
  <si>
    <t>Sexy</t>
  </si>
  <si>
    <t>Seyl</t>
  </si>
  <si>
    <t>Shol</t>
  </si>
  <si>
    <t>Silumano</t>
  </si>
  <si>
    <t>Silva Calhetas</t>
  </si>
  <si>
    <t>Silva Morais</t>
  </si>
  <si>
    <t>Silva Zelão</t>
  </si>
  <si>
    <t>Sir Bolacha</t>
  </si>
  <si>
    <t>Sir Conan Doyle</t>
  </si>
  <si>
    <t>Sir Dragon</t>
  </si>
  <si>
    <t>Sir Francis</t>
  </si>
  <si>
    <t>Sir Frank Lim</t>
  </si>
  <si>
    <t>Sir Lapidus</t>
  </si>
  <si>
    <t>Sir Lipton</t>
  </si>
  <si>
    <t>Siro San</t>
  </si>
  <si>
    <t>Sixolina</t>
  </si>
  <si>
    <t>Soba</t>
  </si>
  <si>
    <t>Sobola</t>
  </si>
  <si>
    <t>Sofacada</t>
  </si>
  <si>
    <t>Sofala</t>
  </si>
  <si>
    <t>Soldado</t>
  </si>
  <si>
    <t>Solidó</t>
  </si>
  <si>
    <t>Solomio</t>
  </si>
  <si>
    <t>Somaro</t>
  </si>
  <si>
    <t>Soon</t>
  </si>
  <si>
    <t>Sorgan</t>
  </si>
  <si>
    <t>Sossavart</t>
  </si>
  <si>
    <t>Sota</t>
  </si>
  <si>
    <t>Sotil</t>
  </si>
  <si>
    <t>Sr. X</t>
  </si>
  <si>
    <t>Sr. Y</t>
  </si>
  <si>
    <t>Sr. Z</t>
  </si>
  <si>
    <t>Stic</t>
  </si>
  <si>
    <t>Sul Airam</t>
  </si>
  <si>
    <t>Sulipa</t>
  </si>
  <si>
    <t>Sulmar</t>
  </si>
  <si>
    <t>Sultão</t>
  </si>
  <si>
    <t>Sultão Zonzo</t>
  </si>
  <si>
    <t>Suna Tarik</t>
  </si>
  <si>
    <t>Sunita</t>
  </si>
  <si>
    <t>Super Alpha</t>
  </si>
  <si>
    <t>Super Beta</t>
  </si>
  <si>
    <t>Super Cola</t>
  </si>
  <si>
    <t>Super Dragon</t>
  </si>
  <si>
    <t>Super Homem</t>
  </si>
  <si>
    <t>Super Jack</t>
  </si>
  <si>
    <t>Super Light</t>
  </si>
  <si>
    <t>Super Man</t>
  </si>
  <si>
    <t>Super Xis</t>
  </si>
  <si>
    <t>Suraia</t>
  </si>
  <si>
    <t>Surra</t>
  </si>
  <si>
    <t>Surrela</t>
  </si>
  <si>
    <t>Syd</t>
  </si>
  <si>
    <t>Taar</t>
  </si>
  <si>
    <t>Tabalo</t>
  </si>
  <si>
    <t>Taka Takata</t>
  </si>
  <si>
    <t>Talismã</t>
  </si>
  <si>
    <t>Tanino</t>
  </si>
  <si>
    <t>Tanoeiro</t>
  </si>
  <si>
    <t>Tao Li</t>
  </si>
  <si>
    <t>Tao Tao</t>
  </si>
  <si>
    <t>Tapico</t>
  </si>
  <si>
    <t>Tapioca</t>
  </si>
  <si>
    <t>Tara</t>
  </si>
  <si>
    <t>Tarano</t>
  </si>
  <si>
    <t>Tareco</t>
  </si>
  <si>
    <t>Tarra Mecce</t>
  </si>
  <si>
    <t>Tascoto</t>
  </si>
  <si>
    <t>Tazo</t>
  </si>
  <si>
    <t>Teatrina</t>
  </si>
  <si>
    <t>Teia</t>
  </si>
  <si>
    <t>Teia da Morte</t>
  </si>
  <si>
    <t>Tena</t>
  </si>
  <si>
    <t>Teresa</t>
  </si>
  <si>
    <t>Teresa Afonso</t>
  </si>
  <si>
    <t>Teresa Belita</t>
  </si>
  <si>
    <t>Teresa Cádis</t>
  </si>
  <si>
    <t>Teresa Pina</t>
  </si>
  <si>
    <t>Teresa Z</t>
  </si>
  <si>
    <t>Testa Rossa</t>
  </si>
  <si>
    <t>Testudo</t>
  </si>
  <si>
    <t>The Arciolan</t>
  </si>
  <si>
    <t>The Beatles</t>
  </si>
  <si>
    <t>The Bilas</t>
  </si>
  <si>
    <t>The Bizard</t>
  </si>
  <si>
    <t>The Bocas</t>
  </si>
  <si>
    <t>The Boss</t>
  </si>
  <si>
    <t>The Carol</t>
  </si>
  <si>
    <t>The Charlotte</t>
  </si>
  <si>
    <t>The East-Least</t>
  </si>
  <si>
    <t>The Japan</t>
  </si>
  <si>
    <t>The Jubber</t>
  </si>
  <si>
    <t>The Lartiste</t>
  </si>
  <si>
    <t>The Lion King</t>
  </si>
  <si>
    <t>The Liric</t>
  </si>
  <si>
    <t>The Lucas Star</t>
  </si>
  <si>
    <t>The Marvel</t>
  </si>
  <si>
    <t>The Xica Light</t>
  </si>
  <si>
    <t>The Zanath</t>
  </si>
  <si>
    <t>Tia Mia</t>
  </si>
  <si>
    <t>Tia Larocas</t>
  </si>
  <si>
    <t>Tião</t>
  </si>
  <si>
    <t>Tifany</t>
  </si>
  <si>
    <t>Tigana</t>
  </si>
  <si>
    <t>Tijuana</t>
  </si>
  <si>
    <t>Tino</t>
  </si>
  <si>
    <t>Tino Abreu</t>
  </si>
  <si>
    <t>Tino Banonas</t>
  </si>
  <si>
    <t>Tino Elias</t>
  </si>
  <si>
    <t>Tino Serra</t>
  </si>
  <si>
    <t>Tino Serrão</t>
  </si>
  <si>
    <t>Tinov</t>
  </si>
  <si>
    <t>Tó</t>
  </si>
  <si>
    <t>Tó Almeida</t>
  </si>
  <si>
    <t>Tó Azinho</t>
  </si>
  <si>
    <t>Tó Barbosa</t>
  </si>
  <si>
    <t>Tó Bimbo</t>
  </si>
  <si>
    <t>Tó Corneta</t>
  </si>
  <si>
    <t>Tó Dani</t>
  </si>
  <si>
    <t>Tó Jó</t>
  </si>
  <si>
    <t>Tó Mané</t>
  </si>
  <si>
    <t>Tó Nano</t>
  </si>
  <si>
    <t>Tó Oliveira</t>
  </si>
  <si>
    <t>Tó Santos</t>
  </si>
  <si>
    <t>Tó Serra</t>
  </si>
  <si>
    <t>Tó Silva</t>
  </si>
  <si>
    <t>Tobuz</t>
  </si>
  <si>
    <t>Beto Organista</t>
  </si>
  <si>
    <t>Edviges Miragaia</t>
  </si>
  <si>
    <t>Elpídio Rocha</t>
  </si>
  <si>
    <t>Elroy Vicente</t>
  </si>
  <si>
    <t>Insp. C A C A</t>
  </si>
  <si>
    <t>Juíz Implacável</t>
  </si>
  <si>
    <t>Professor Aníbal</t>
  </si>
  <si>
    <t>Professor Baril</t>
  </si>
  <si>
    <t>Professor Bombom</t>
  </si>
  <si>
    <t>Professor Condor</t>
  </si>
  <si>
    <t>Professor Danado</t>
  </si>
  <si>
    <t>Professor Elvira</t>
  </si>
  <si>
    <t>Professor Elyka</t>
  </si>
  <si>
    <t>Professor Fifi</t>
  </si>
  <si>
    <t>Professor Freek</t>
  </si>
  <si>
    <t>Professor Namora</t>
  </si>
  <si>
    <t>Professor Nelo</t>
  </si>
  <si>
    <t>Professor Noeli</t>
  </si>
  <si>
    <t>Professor Ordoc</t>
  </si>
  <si>
    <t>Professor Poirot</t>
  </si>
  <si>
    <t>Professor Pokatti</t>
  </si>
  <si>
    <t>Professor Primo</t>
  </si>
  <si>
    <t>Professor Raminha</t>
  </si>
  <si>
    <t>Professor Rotor</t>
  </si>
  <si>
    <t>Professor Tarik</t>
  </si>
  <si>
    <t>Professor Tonecas</t>
  </si>
  <si>
    <t>Professor Tuca</t>
  </si>
  <si>
    <t>Professor Zequinha</t>
  </si>
  <si>
    <t>Professor Zucro</t>
  </si>
  <si>
    <t>Brutos</t>
  </si>
  <si>
    <t>Julios Bacanus</t>
  </si>
  <si>
    <t>Lorde Peter</t>
  </si>
  <si>
    <t>Malícia</t>
  </si>
  <si>
    <t>Professor Féfé</t>
  </si>
  <si>
    <t>Professor Sôtor</t>
  </si>
  <si>
    <t>Sir Balduim</t>
  </si>
  <si>
    <t>Tevê</t>
  </si>
  <si>
    <t>Tillo Boss</t>
  </si>
  <si>
    <t>Túlipa Negra</t>
  </si>
  <si>
    <t>Von Strugger</t>
  </si>
  <si>
    <t>Provas</t>
  </si>
  <si>
    <t>Campeonato Nacional</t>
  </si>
  <si>
    <t>Originais</t>
  </si>
  <si>
    <t>Bernie Leceiro</t>
  </si>
  <si>
    <t>Violino</t>
  </si>
  <si>
    <t>TP</t>
  </si>
  <si>
    <t>Total de pontos</t>
  </si>
  <si>
    <t>Classi-ficação</t>
  </si>
  <si>
    <t>Provas com 5 pontos nas Originais</t>
  </si>
  <si>
    <t>Provas com pontos nas Originais</t>
  </si>
  <si>
    <t>CN</t>
  </si>
  <si>
    <t>CP</t>
  </si>
  <si>
    <t>Taça de Portugal</t>
  </si>
  <si>
    <t>Anduócrime</t>
  </si>
  <si>
    <t>Bucha e Estica</t>
  </si>
  <si>
    <t>Westblog</t>
  </si>
  <si>
    <t>Harpadura</t>
  </si>
  <si>
    <t>Yutelmi</t>
  </si>
  <si>
    <t>Raffa</t>
  </si>
  <si>
    <t>Chiptiro</t>
  </si>
  <si>
    <t>Orsinni</t>
  </si>
  <si>
    <t>James Becker</t>
  </si>
  <si>
    <t>Quaresma</t>
  </si>
  <si>
    <t>Killer Man</t>
  </si>
  <si>
    <t>Xuta &amp; Corre</t>
  </si>
  <si>
    <t>Altibonsom</t>
  </si>
  <si>
    <t>Coronel Call</t>
  </si>
  <si>
    <t>Emetec</t>
  </si>
  <si>
    <t>Horácio</t>
  </si>
  <si>
    <t>Insp. Troca Tintas</t>
  </si>
  <si>
    <t>Obinil</t>
  </si>
  <si>
    <t>Onis</t>
  </si>
  <si>
    <t>Sombrero</t>
  </si>
  <si>
    <t>Soutelo</t>
  </si>
  <si>
    <t>Tollan</t>
  </si>
  <si>
    <t>Verdilhão</t>
  </si>
  <si>
    <t>Margot</t>
  </si>
  <si>
    <t>Salomão</t>
  </si>
  <si>
    <t>Serpente Cord</t>
  </si>
  <si>
    <t>Wagner Cuba</t>
  </si>
  <si>
    <t>Ndéti</t>
  </si>
  <si>
    <t>Joca Porreta</t>
  </si>
  <si>
    <t>4G</t>
  </si>
  <si>
    <t>A Fresh</t>
  </si>
  <si>
    <t>A. Santos</t>
  </si>
  <si>
    <t>Acrossis</t>
  </si>
  <si>
    <t>Agá Dois Ó</t>
  </si>
  <si>
    <t>Agente Anel</t>
  </si>
  <si>
    <t>Agente Belem</t>
  </si>
  <si>
    <t>Agente Linus</t>
  </si>
  <si>
    <t>Agente Noddi</t>
  </si>
  <si>
    <t>Agente Sinclair</t>
  </si>
  <si>
    <t>Amarulho</t>
  </si>
  <si>
    <t>Falcao</t>
  </si>
  <si>
    <t>Luis Poirot</t>
  </si>
  <si>
    <t>Pedro Felícia</t>
  </si>
  <si>
    <t>Al Kátedra</t>
  </si>
  <si>
    <t>Alda</t>
  </si>
  <si>
    <t>Almiro</t>
  </si>
  <si>
    <t>Alonso</t>
  </si>
  <si>
    <t>Amadis</t>
  </si>
  <si>
    <t>Ambrósio</t>
  </si>
  <si>
    <t>Amilcar</t>
  </si>
  <si>
    <t>Anak</t>
  </si>
  <si>
    <t>Andorinha Negra</t>
  </si>
  <si>
    <t>André Figueira</t>
  </si>
  <si>
    <t>André Folhas</t>
  </si>
  <si>
    <t>André Pi</t>
  </si>
  <si>
    <t>Andreia &amp; André</t>
  </si>
  <si>
    <t>Andreia Falké</t>
  </si>
  <si>
    <t>Andreia Milha</t>
  </si>
  <si>
    <t>Andrina</t>
  </si>
  <si>
    <t>Andrino Santos</t>
  </si>
  <si>
    <t>Aparf</t>
  </si>
  <si>
    <t>Aramis</t>
  </si>
  <si>
    <t>Arantes</t>
  </si>
  <si>
    <t>Articopus</t>
  </si>
  <si>
    <t>Arubero</t>
  </si>
  <si>
    <t>Asian Fly</t>
  </si>
  <si>
    <t>Atirador Infalível</t>
  </si>
  <si>
    <t>Avô Cantiga</t>
  </si>
  <si>
    <t>B. Gates</t>
  </si>
  <si>
    <t>Barradas</t>
  </si>
  <si>
    <t>Bebinca</t>
  </si>
  <si>
    <t>Belíssima</t>
  </si>
  <si>
    <t>Berkock</t>
  </si>
  <si>
    <t>Big Dog</t>
  </si>
  <si>
    <t>Bira Minhoto</t>
  </si>
  <si>
    <t>Boatola</t>
  </si>
  <si>
    <t>Bocas</t>
  </si>
  <si>
    <t>Bruce Agrião</t>
  </si>
  <si>
    <t>Bruno Alves</t>
  </si>
  <si>
    <t>Bruno Capas</t>
  </si>
  <si>
    <t>Bruno Telo</t>
  </si>
  <si>
    <t>C R</t>
  </si>
  <si>
    <t>Café com Leite</t>
  </si>
  <si>
    <t>Calvin</t>
  </si>
  <si>
    <t>Carlos Costa</t>
  </si>
  <si>
    <t>Célia</t>
  </si>
  <si>
    <t>Chico Zé</t>
  </si>
  <si>
    <t>Chillitá</t>
  </si>
  <si>
    <t>Chiquita</t>
  </si>
  <si>
    <t>Cobra</t>
  </si>
  <si>
    <t>Corporel</t>
  </si>
  <si>
    <t>Cotoniquel</t>
  </si>
  <si>
    <t>Crapocci</t>
  </si>
  <si>
    <t>Cuche</t>
  </si>
  <si>
    <t>Culture Mode</t>
  </si>
  <si>
    <t>D. Cúbico</t>
  </si>
  <si>
    <t>D. Quixote</t>
  </si>
  <si>
    <t>Det. A B C</t>
  </si>
  <si>
    <t>Det. Alfacinha</t>
  </si>
  <si>
    <t>Det. Ambrósio</t>
  </si>
  <si>
    <t>Det. Amigo</t>
  </si>
  <si>
    <t>Det. Anacrónico</t>
  </si>
  <si>
    <t>Det. Anjos</t>
  </si>
  <si>
    <t>Det. Bala</t>
  </si>
  <si>
    <t>Det. Bandoleiro</t>
  </si>
  <si>
    <t>Det. Cabral</t>
  </si>
  <si>
    <t>Det. Calotas</t>
  </si>
  <si>
    <t>Det. Carraça</t>
  </si>
  <si>
    <t>Det. Cartouche</t>
  </si>
  <si>
    <t>Det. Cibernético</t>
  </si>
  <si>
    <t>Det. Cola</t>
  </si>
  <si>
    <t>Det. Cortês</t>
  </si>
  <si>
    <t>Det. Cubano</t>
  </si>
  <si>
    <t>Det. Cuecas</t>
  </si>
  <si>
    <t>Det. Cyber</t>
  </si>
  <si>
    <t>Det. Espinho</t>
  </si>
  <si>
    <t>Det. Futebolista</t>
  </si>
  <si>
    <t>Det. Himalaia</t>
  </si>
  <si>
    <t>Det. Holmes</t>
  </si>
  <si>
    <t>Det. Ilie</t>
  </si>
  <si>
    <t>Det. Imaginário</t>
  </si>
  <si>
    <t>Det. Jaquim</t>
  </si>
  <si>
    <t>Det. Jennifer</t>
  </si>
  <si>
    <t>Det. Jeremias</t>
  </si>
  <si>
    <t>Det. João</t>
  </si>
  <si>
    <t>Det. Joseph</t>
  </si>
  <si>
    <t>Det. Jota</t>
  </si>
  <si>
    <t>Det. Jota Carica</t>
  </si>
  <si>
    <t>Det. Juca</t>
  </si>
  <si>
    <t>Det. Juninho</t>
  </si>
  <si>
    <t>Det. Júnior</t>
  </si>
  <si>
    <t>Det. Káespero</t>
  </si>
  <si>
    <t>Det. Kirow</t>
  </si>
  <si>
    <t>Det. Lambada</t>
  </si>
  <si>
    <t>Det. Lontra</t>
  </si>
  <si>
    <t>Det. Loureiro</t>
  </si>
  <si>
    <t>Det. Lua Cheia</t>
  </si>
  <si>
    <t>Det. Luís</t>
  </si>
  <si>
    <t>Det. Malú</t>
  </si>
  <si>
    <t>Det. Manita</t>
  </si>
  <si>
    <t>Det. Manolo</t>
  </si>
  <si>
    <t>Det. Marafado</t>
  </si>
  <si>
    <t>Det. Marito</t>
  </si>
  <si>
    <t>Det. Marmota</t>
  </si>
  <si>
    <t>Det. Marosca</t>
  </si>
  <si>
    <t>Det. Matraquilho</t>
  </si>
  <si>
    <t>Det. Meco</t>
  </si>
  <si>
    <t>Det. Merlin</t>
  </si>
  <si>
    <t>Det. Miró</t>
  </si>
  <si>
    <t>Det. Mokada</t>
  </si>
  <si>
    <t>Det. Oceanário</t>
  </si>
  <si>
    <t>Det. Oscar Papá</t>
  </si>
  <si>
    <t>Det. Papista</t>
  </si>
  <si>
    <t>Det. Paulão</t>
  </si>
  <si>
    <t>Det. Perfect</t>
  </si>
  <si>
    <t>Det. Pilantra</t>
  </si>
  <si>
    <t>Det. Pirata</t>
  </si>
  <si>
    <t>Det. Polinésio</t>
  </si>
  <si>
    <t>Det. Pomada</t>
  </si>
  <si>
    <t>Det. Popular</t>
  </si>
  <si>
    <t>Det. Punk</t>
  </si>
  <si>
    <t>Det. Raçudo</t>
  </si>
  <si>
    <t>Det. Rar</t>
  </si>
  <si>
    <t>Det. Rasca</t>
  </si>
  <si>
    <t>Det. Roscas</t>
  </si>
  <si>
    <t>Det. Ruço</t>
  </si>
  <si>
    <t>Det. Satã</t>
  </si>
  <si>
    <t>Det. Servar</t>
  </si>
  <si>
    <t>Det. Sherry</t>
  </si>
  <si>
    <t>Det. Silva</t>
  </si>
  <si>
    <t>Det. Sorkos</t>
  </si>
  <si>
    <t>Det. Tom Jones</t>
  </si>
  <si>
    <t>Det. Tommy</t>
  </si>
  <si>
    <t>Det. Trouxa</t>
  </si>
  <si>
    <t>Det. Tuna</t>
  </si>
  <si>
    <t>Det. Turras</t>
  </si>
  <si>
    <t>Det. Ulrich</t>
  </si>
  <si>
    <t>Det. Ventoinha</t>
  </si>
  <si>
    <t>Det. Veritas</t>
  </si>
  <si>
    <t>Det. Vira Casaca</t>
  </si>
  <si>
    <t>Det. Zepelin</t>
  </si>
  <si>
    <t>Det. Zorba</t>
  </si>
  <si>
    <t>Det. Zunzum</t>
  </si>
  <si>
    <t>Doc. Petronas</t>
  </si>
  <si>
    <t>Domingo</t>
  </si>
  <si>
    <t>Dr. Paulo</t>
  </si>
  <si>
    <t>Eladio</t>
  </si>
  <si>
    <t>Eleutério Costa</t>
  </si>
  <si>
    <t>Eloisa</t>
  </si>
  <si>
    <t>Etxe</t>
  </si>
  <si>
    <t>Fernisan</t>
  </si>
  <si>
    <t>Flávia</t>
  </si>
  <si>
    <t>Fran Codice</t>
  </si>
  <si>
    <t>Frente S</t>
  </si>
  <si>
    <t>G S I T</t>
  </si>
  <si>
    <t>Gil</t>
  </si>
  <si>
    <t>Gold Track</t>
  </si>
  <si>
    <t>Gore</t>
  </si>
  <si>
    <t>Helliotan</t>
  </si>
  <si>
    <t>Hilária Clintona</t>
  </si>
  <si>
    <t>Insp. 08</t>
  </si>
  <si>
    <t>Insp. Américo</t>
  </si>
  <si>
    <t>Insp. Gilinho</t>
  </si>
  <si>
    <t>Insp. Lai</t>
  </si>
  <si>
    <t>Insp. Lavoueu</t>
  </si>
  <si>
    <t>Insp. Limpinho</t>
  </si>
  <si>
    <t>Insp. Nublio</t>
  </si>
  <si>
    <t>Irmandade do Crime</t>
  </si>
  <si>
    <t>J Morangue</t>
  </si>
  <si>
    <t>J. Tellex</t>
  </si>
  <si>
    <t>Joe Coin</t>
  </si>
  <si>
    <t>Káreka</t>
  </si>
  <si>
    <t>Killer Boy</t>
  </si>
  <si>
    <t>Kim Mila</t>
  </si>
  <si>
    <t>Lacsif</t>
  </si>
  <si>
    <t>Loc Terry</t>
  </si>
  <si>
    <t>Lucifer</t>
  </si>
  <si>
    <t>Luis Branco</t>
  </si>
  <si>
    <t>Luis Trotil</t>
  </si>
  <si>
    <t>Mac</t>
  </si>
  <si>
    <t>Mac Toy</t>
  </si>
  <si>
    <t>Madonita</t>
  </si>
  <si>
    <t>Mariazinha</t>
  </si>
  <si>
    <t>Maricruz</t>
  </si>
  <si>
    <t>Mars</t>
  </si>
  <si>
    <t>Memoram</t>
  </si>
  <si>
    <t>Mina</t>
  </si>
  <si>
    <t>Miss Dárius</t>
  </si>
  <si>
    <t>Mister XYZ</t>
  </si>
  <si>
    <t>Morgain</t>
  </si>
  <si>
    <t>Morolado</t>
  </si>
  <si>
    <t>Moróless</t>
  </si>
  <si>
    <t>Moromoro</t>
  </si>
  <si>
    <t>Mr Ali</t>
  </si>
  <si>
    <t>Mr Caldwell</t>
  </si>
  <si>
    <t>Mr Corbin</t>
  </si>
  <si>
    <t>Mr Gualter</t>
  </si>
  <si>
    <t>Nabo</t>
  </si>
  <si>
    <t>Ninfa do Tejo</t>
  </si>
  <si>
    <t>Number One</t>
  </si>
  <si>
    <t>Oatsag</t>
  </si>
  <si>
    <t>Odair</t>
  </si>
  <si>
    <t>Ok Stone</t>
  </si>
  <si>
    <t>Oliver</t>
  </si>
  <si>
    <t>Orbílio Pompeu</t>
  </si>
  <si>
    <t>Pacheco A.</t>
  </si>
  <si>
    <t>Padre Brown</t>
  </si>
  <si>
    <t>Paulo Nin</t>
  </si>
  <si>
    <t>Percalei</t>
  </si>
  <si>
    <t>Péricles</t>
  </si>
  <si>
    <t>Perna de Pau</t>
  </si>
  <si>
    <t>Peter Lanoi</t>
  </si>
  <si>
    <t>Principe</t>
  </si>
  <si>
    <t>Professor Fafá</t>
  </si>
  <si>
    <t>Professor TC</t>
  </si>
  <si>
    <t>RCP</t>
  </si>
  <si>
    <t>Retni</t>
  </si>
  <si>
    <t>Rui Luis</t>
  </si>
  <si>
    <t>Samal</t>
  </si>
  <si>
    <t>Sargento Villabuena</t>
  </si>
  <si>
    <t>Shakirá</t>
  </si>
  <si>
    <t>Super Tónio</t>
  </si>
  <si>
    <t>T&amp;Q</t>
  </si>
  <si>
    <t>Telmo Fischer</t>
  </si>
  <si>
    <t>Toygrosso</t>
  </si>
  <si>
    <t>Tre Moço</t>
  </si>
  <si>
    <t>Tremble</t>
  </si>
  <si>
    <t>Tríade Doyrada</t>
  </si>
  <si>
    <t>Trinor</t>
  </si>
  <si>
    <t>Turista</t>
  </si>
  <si>
    <t>Tuxa</t>
  </si>
  <si>
    <t>Vercce</t>
  </si>
  <si>
    <t>Vimaranense</t>
  </si>
  <si>
    <t>Wanda Mila</t>
  </si>
  <si>
    <t>WB</t>
  </si>
  <si>
    <t>Yut Agar</t>
  </si>
  <si>
    <t>Zé Alberto</t>
  </si>
  <si>
    <t>Zé de Nisa</t>
  </si>
  <si>
    <t>Zé Janeca</t>
  </si>
  <si>
    <t>Zé Puré</t>
  </si>
  <si>
    <t>Real House</t>
  </si>
  <si>
    <t>Insp. Martelinho</t>
  </si>
  <si>
    <t>Nómada</t>
  </si>
  <si>
    <t>Agente do Ó</t>
  </si>
  <si>
    <t>Allgarvio</t>
  </si>
  <si>
    <t>Aloff</t>
  </si>
  <si>
    <t>Brincarrastos</t>
  </si>
  <si>
    <t>Brother Li</t>
  </si>
  <si>
    <t>Toni Pratas</t>
  </si>
  <si>
    <t>Calvin K</t>
  </si>
  <si>
    <t>Carioca</t>
  </si>
  <si>
    <t>Carvoeiro</t>
  </si>
  <si>
    <t>Dredd</t>
  </si>
  <si>
    <t>Elmiro</t>
  </si>
  <si>
    <t>Esdrúxula</t>
  </si>
  <si>
    <t>Eurolita</t>
  </si>
  <si>
    <t>Frafrosques</t>
  </si>
  <si>
    <t>Frodo Mx</t>
  </si>
  <si>
    <t>Guarda Abel</t>
  </si>
  <si>
    <t>H Chavez</t>
  </si>
  <si>
    <t>Helpista</t>
  </si>
  <si>
    <t>Insp. Cerebral</t>
  </si>
  <si>
    <t>Insp. Vitó</t>
  </si>
  <si>
    <t>J Trotta</t>
  </si>
  <si>
    <t>José Tiago</t>
  </si>
  <si>
    <t>Kitty</t>
  </si>
  <si>
    <t>Lenkinha</t>
  </si>
  <si>
    <t>Little Murphy</t>
  </si>
  <si>
    <t>Lulla</t>
  </si>
  <si>
    <t>Lurdinhas</t>
  </si>
  <si>
    <t>Marcos Serra</t>
  </si>
  <si>
    <t>Marcus Solus</t>
  </si>
  <si>
    <t>Mário Raposo</t>
  </si>
  <si>
    <t>Matias Tunes</t>
  </si>
  <si>
    <t>Metrosex</t>
  </si>
  <si>
    <t>Microlta</t>
  </si>
  <si>
    <t>Millton</t>
  </si>
  <si>
    <t>Miriapolis</t>
  </si>
  <si>
    <t>Mirilaitas</t>
  </si>
  <si>
    <t>Nobless</t>
  </si>
  <si>
    <t>Otua</t>
  </si>
  <si>
    <t>Paceman</t>
  </si>
  <si>
    <t>Paulo Quinta</t>
  </si>
  <si>
    <t>Picrats</t>
  </si>
  <si>
    <t>Pintas</t>
  </si>
  <si>
    <t>Robbie</t>
  </si>
  <si>
    <t>Rock Star</t>
  </si>
  <si>
    <t>Rubitundo</t>
  </si>
  <si>
    <t>Shannadu</t>
  </si>
  <si>
    <t>Tetra</t>
  </si>
  <si>
    <t>Villamorena</t>
  </si>
  <si>
    <t>Zuca Maria</t>
  </si>
  <si>
    <t>A Bela &amp; O Monstro</t>
  </si>
  <si>
    <t>M</t>
  </si>
  <si>
    <t>Eliminatórias</t>
  </si>
  <si>
    <t>Zé</t>
  </si>
  <si>
    <t>Inspª Dilar</t>
  </si>
  <si>
    <t>Muñoz</t>
  </si>
  <si>
    <t>Insp. Aranha</t>
  </si>
  <si>
    <t>Rifle 8</t>
  </si>
  <si>
    <t>O Bringelense</t>
  </si>
  <si>
    <t>Ó Bama</t>
  </si>
  <si>
    <t>DDL</t>
  </si>
  <si>
    <t>Filósofo</t>
  </si>
  <si>
    <t>Merdinguer</t>
  </si>
  <si>
    <t>Insp. Vampiro</t>
  </si>
  <si>
    <t>Vampirella</t>
  </si>
  <si>
    <t>Vampiro Sapão</t>
  </si>
  <si>
    <t>Vampiro Azul</t>
  </si>
  <si>
    <t>Vampiro do Ó</t>
  </si>
  <si>
    <t>Vampirina</t>
  </si>
  <si>
    <t>Lusito</t>
  </si>
  <si>
    <t>Monroe</t>
  </si>
  <si>
    <t>Algarvio</t>
  </si>
  <si>
    <t>Mason</t>
  </si>
  <si>
    <t>Serôdio</t>
  </si>
  <si>
    <t>Skate Duro</t>
  </si>
  <si>
    <t>Derbie</t>
  </si>
  <si>
    <t>Penedo</t>
  </si>
  <si>
    <t>Espada</t>
  </si>
  <si>
    <t>Www</t>
  </si>
  <si>
    <t>Albino Calhau</t>
  </si>
  <si>
    <t>Alda Cooper</t>
  </si>
  <si>
    <t>Anhiar Sadlac</t>
  </si>
  <si>
    <t>AntMon</t>
  </si>
  <si>
    <t>Apitus</t>
  </si>
  <si>
    <t>Arapa</t>
  </si>
  <si>
    <t>Ari Mendonça</t>
  </si>
  <si>
    <t>Assis &amp; Filha</t>
  </si>
  <si>
    <t>Ayko</t>
  </si>
  <si>
    <t>Belix</t>
  </si>
  <si>
    <t>Bert</t>
  </si>
  <si>
    <t>Brasileiro</t>
  </si>
  <si>
    <t>C Pierre</t>
  </si>
  <si>
    <t>Capelo</t>
  </si>
  <si>
    <t>Celina</t>
  </si>
  <si>
    <t>Cipó</t>
  </si>
  <si>
    <t>Círculo H</t>
  </si>
  <si>
    <t>Cláudia Mall</t>
  </si>
  <si>
    <t>Cordel Rex</t>
  </si>
  <si>
    <t>Cordélio</t>
  </si>
  <si>
    <t>Corel 2</t>
  </si>
  <si>
    <t>Daina Bem</t>
  </si>
  <si>
    <t>Det. 2010</t>
  </si>
  <si>
    <t>Det. Lisboa</t>
  </si>
  <si>
    <t>Det. Vampírico</t>
  </si>
  <si>
    <t>DLL</t>
  </si>
  <si>
    <t>Dona Xepa</t>
  </si>
  <si>
    <t>DR 36</t>
  </si>
  <si>
    <t>Duriense</t>
  </si>
  <si>
    <t>El Grecco</t>
  </si>
  <si>
    <t>Ellis Mendes</t>
  </si>
  <si>
    <t>Etis</t>
  </si>
  <si>
    <t>Faceten</t>
  </si>
  <si>
    <t>Faraó</t>
  </si>
  <si>
    <t>Ferrer Dimais</t>
  </si>
  <si>
    <t>Galhardo</t>
  </si>
  <si>
    <t>Garganta Funda</t>
  </si>
  <si>
    <t>Gaudêncio</t>
  </si>
  <si>
    <t>Hai-Ti</t>
  </si>
  <si>
    <t>Hybrid</t>
  </si>
  <si>
    <t>Ídolo</t>
  </si>
  <si>
    <t>Insp. Gigas</t>
  </si>
  <si>
    <t>JJ Neta</t>
  </si>
  <si>
    <t>Keny</t>
  </si>
  <si>
    <t>Killy Vamp</t>
  </si>
  <si>
    <t>Kulev</t>
  </si>
  <si>
    <t>Latrell</t>
  </si>
  <si>
    <t>Lila</t>
  </si>
  <si>
    <t>Lopes Riu</t>
  </si>
  <si>
    <t>Lucas Sancho</t>
  </si>
  <si>
    <t>Magg Ky</t>
  </si>
  <si>
    <t>Mattheu</t>
  </si>
  <si>
    <t>Max Carrados</t>
  </si>
  <si>
    <t>Milanobar</t>
  </si>
  <si>
    <t>Miles Córó</t>
  </si>
  <si>
    <t>Milha Louca</t>
  </si>
  <si>
    <t>Milit.com</t>
  </si>
  <si>
    <t>Minotauro</t>
  </si>
  <si>
    <t>Mobbillion</t>
  </si>
  <si>
    <t>Molly</t>
  </si>
  <si>
    <t>Morbid</t>
  </si>
  <si>
    <t>Moreno</t>
  </si>
  <si>
    <t>Nabla</t>
  </si>
  <si>
    <t>Narci Pires</t>
  </si>
  <si>
    <t>Niccie</t>
  </si>
  <si>
    <t>Ninoko</t>
  </si>
  <si>
    <t>Obélix</t>
  </si>
  <si>
    <t>Oculto</t>
  </si>
  <si>
    <t>Oioppa</t>
  </si>
  <si>
    <t>Olerrox</t>
  </si>
  <si>
    <t>Olimpio</t>
  </si>
  <si>
    <t>Olivença</t>
  </si>
  <si>
    <t>Orin Octus</t>
  </si>
  <si>
    <t>Pats Reggie</t>
  </si>
  <si>
    <t>Pérgula Rubra</t>
  </si>
  <si>
    <t>Petas</t>
  </si>
  <si>
    <t>Piçarra</t>
  </si>
  <si>
    <t>Piper</t>
  </si>
  <si>
    <t>Prata</t>
  </si>
  <si>
    <t>Prócopo</t>
  </si>
  <si>
    <t>QM</t>
  </si>
  <si>
    <t>Rachidd</t>
  </si>
  <si>
    <t>Rajú</t>
  </si>
  <si>
    <t>Reginaldo</t>
  </si>
  <si>
    <t>RFAS</t>
  </si>
  <si>
    <t>Rita D</t>
  </si>
  <si>
    <t>Rómulo Oliveira</t>
  </si>
  <si>
    <t>Shaun</t>
  </si>
  <si>
    <t>Sogid</t>
  </si>
  <si>
    <t>Sortus</t>
  </si>
  <si>
    <t>Spiridon</t>
  </si>
  <si>
    <t>Stanley Roy</t>
  </si>
  <si>
    <t>Stepup</t>
  </si>
  <si>
    <t>Tongo</t>
  </si>
  <si>
    <t>Tortulho</t>
  </si>
  <si>
    <t>Tracy</t>
  </si>
  <si>
    <t>Treko</t>
  </si>
  <si>
    <t>Trish</t>
  </si>
  <si>
    <t>Truck Man</t>
  </si>
  <si>
    <t>Tube Borges</t>
  </si>
  <si>
    <t>Vasquinho</t>
  </si>
  <si>
    <t>Werr</t>
  </si>
  <si>
    <t>Xeretta</t>
  </si>
  <si>
    <t>Especiais</t>
  </si>
  <si>
    <t>Resultados e Classificações</t>
  </si>
  <si>
    <t>A</t>
  </si>
  <si>
    <t>Pseudónimo do concorrente</t>
  </si>
  <si>
    <t>B … U</t>
  </si>
  <si>
    <t>Coluna(s)</t>
  </si>
  <si>
    <t>W</t>
  </si>
  <si>
    <t>Pontuação obtida no Campeonato Nacional</t>
  </si>
  <si>
    <t>Y</t>
  </si>
  <si>
    <t>Soluções mais Originais</t>
  </si>
  <si>
    <t>Eliminatórias superadas na Taça de Portugal</t>
  </si>
  <si>
    <t>AA</t>
  </si>
  <si>
    <t>AB</t>
  </si>
  <si>
    <t>Pontuação obtida no Troféu Policiarista do Ano</t>
  </si>
  <si>
    <t>AC</t>
  </si>
  <si>
    <t>Pontuação nos Pontos Especiais (desempate em caso de igualdade no Campeonato Nacional)</t>
  </si>
  <si>
    <t>Pontuação nas Soluções mais Originais (desempate em caso de igualdade no Campeonato Nacional)</t>
  </si>
  <si>
    <t>Pontuação em função das eliminatórias superadas na Taça de Portugal, a contar para o Troféu Policiarista do Ano (10 pontos por eliminatória)</t>
  </si>
  <si>
    <t>AD … AM</t>
  </si>
  <si>
    <t>Pontuação em função dos pontos obtidos em cada Prova do Campeonato Nacional, a contar para o Troféu Policiarista do Ano (duplicação dos pontos)</t>
  </si>
  <si>
    <t>Descrição</t>
  </si>
  <si>
    <t>Folha</t>
  </si>
  <si>
    <t xml:space="preserve">AN </t>
  </si>
  <si>
    <t>Pontuação em função da classificação final do Campeonato Nacional, a contar para o Troféu Policiarista do Ano</t>
  </si>
  <si>
    <t>AO</t>
  </si>
  <si>
    <t>Pontuação em função da classificação final do Campeonato Nacional de Produção, a contar para o Troféu Policiarista do Ano</t>
  </si>
  <si>
    <t>AP</t>
  </si>
  <si>
    <t>AQ</t>
  </si>
  <si>
    <t>Pontuação obtida no Ranking Público Policiário</t>
  </si>
  <si>
    <t>Troféu Policiarista do Ano</t>
  </si>
  <si>
    <t>Ranking Público-Policiário</t>
  </si>
  <si>
    <t>AR</t>
  </si>
  <si>
    <t>Pontuação inicial no Ranking Público Policiário (20% da pontuação da temporada anterior)</t>
  </si>
  <si>
    <t>B … K</t>
  </si>
  <si>
    <t>Pontuação nos pontos especiais nas 10 provas do Campeonato Nacional</t>
  </si>
  <si>
    <t>Pontuação nas 10 provas do Campeonato Nacional. Dois problemas por prova: T = Tradicional; M = Múltiplo</t>
  </si>
  <si>
    <t>L</t>
  </si>
  <si>
    <t>N</t>
  </si>
  <si>
    <t>O</t>
  </si>
  <si>
    <t>P</t>
  </si>
  <si>
    <t>Pontuação total nos pontos especiais</t>
  </si>
  <si>
    <t>Número de provas com 15 pontos</t>
  </si>
  <si>
    <t>Número de provas com pontuação máxima (5 pontos) nos pontos especiais</t>
  </si>
  <si>
    <t>Número de provas com pontuação nos pontos especiais</t>
  </si>
  <si>
    <t>Classificação nos pontos especiais</t>
  </si>
  <si>
    <t>Pontuação nas soluções mais originais nas 10 provas do Campeonato Nacional</t>
  </si>
  <si>
    <t xml:space="preserve">Pontuação total nas soluções mais originais </t>
  </si>
  <si>
    <t xml:space="preserve">Número de provas com pontuação máxima (5 pontos) nas soluções mais originais </t>
  </si>
  <si>
    <t xml:space="preserve">Número de provas com pontuação nas soluções mais originais </t>
  </si>
  <si>
    <t xml:space="preserve">Classificação nas soluções mais originais </t>
  </si>
  <si>
    <t>Classificação no Campeonato Nacional</t>
  </si>
  <si>
    <t>Classificação no Troféu Policiarista do Ano</t>
  </si>
  <si>
    <t>Classificação no Ranking Público Policiário</t>
  </si>
  <si>
    <t>Capitão Mário</t>
  </si>
  <si>
    <t>Cárgula</t>
  </si>
  <si>
    <t>Carlos da Lapa</t>
  </si>
  <si>
    <t>Casablanca</t>
  </si>
  <si>
    <t>Casagrande</t>
  </si>
  <si>
    <t>Chaimite</t>
  </si>
  <si>
    <t>Charrua</t>
  </si>
  <si>
    <t>Chaut</t>
  </si>
  <si>
    <t>Sadino</t>
  </si>
  <si>
    <t>Sall</t>
  </si>
  <si>
    <t>Salsaparrilha</t>
  </si>
  <si>
    <t>Sara Esquiva</t>
  </si>
  <si>
    <t>Sargento Kirk</t>
  </si>
  <si>
    <t>Sayes</t>
  </si>
  <si>
    <t>Scheideker</t>
  </si>
  <si>
    <t>Selfmade</t>
  </si>
  <si>
    <t>Semog</t>
  </si>
  <si>
    <t>Serpa</t>
  </si>
  <si>
    <t>Sete a Um</t>
  </si>
  <si>
    <t>Sexto Violino</t>
  </si>
  <si>
    <t>Siarom</t>
  </si>
  <si>
    <t>Spice Girl</t>
  </si>
  <si>
    <t>Tenente Lis</t>
  </si>
  <si>
    <t>The Special</t>
  </si>
  <si>
    <t>Tiago Vez</t>
  </si>
  <si>
    <t>Tiger List</t>
  </si>
  <si>
    <t>Tiko</t>
  </si>
  <si>
    <t>Tiranossauro</t>
  </si>
  <si>
    <t>Tournesol</t>
  </si>
  <si>
    <t>Trio Coxo</t>
  </si>
  <si>
    <t>Valeuro</t>
  </si>
  <si>
    <t>Vegetariano</t>
  </si>
  <si>
    <t>Vénus</t>
  </si>
  <si>
    <t>Via Verde</t>
  </si>
  <si>
    <t>Vítor Maria</t>
  </si>
  <si>
    <t>Vitorino</t>
  </si>
  <si>
    <t>White Laser</t>
  </si>
  <si>
    <t>Xóxó</t>
  </si>
  <si>
    <t>Zé do Castelo</t>
  </si>
  <si>
    <t>Zé do Moinho</t>
  </si>
  <si>
    <t>Zé Rambo</t>
  </si>
  <si>
    <t>Chico Londres</t>
  </si>
  <si>
    <t>A A Alberiz</t>
  </si>
  <si>
    <t>A A Nogueira</t>
  </si>
  <si>
    <t>Abelha Tejo</t>
  </si>
  <si>
    <t>Albano Fatela</t>
  </si>
  <si>
    <t>Albano Pistacho</t>
  </si>
  <si>
    <t>Almiro Gomes</t>
  </si>
  <si>
    <t>Alphonse Diez</t>
  </si>
  <si>
    <t>Altino Santana</t>
  </si>
  <si>
    <t>Amélia Arcanjo</t>
  </si>
  <si>
    <t>Andi</t>
  </si>
  <si>
    <t>André Soeiro</t>
  </si>
  <si>
    <t>Andróide</t>
  </si>
  <si>
    <t>Andyflex</t>
  </si>
  <si>
    <t>Angolano</t>
  </si>
  <si>
    <t>António Verdi</t>
  </si>
  <si>
    <t>Apoulos</t>
  </si>
  <si>
    <t>Arlindo Sousa</t>
  </si>
  <si>
    <t>Armelim</t>
  </si>
  <si>
    <t>Arnold Electra</t>
  </si>
  <si>
    <t>Axiliano</t>
  </si>
  <si>
    <t>Badmix</t>
  </si>
  <si>
    <t>Balsamira</t>
  </si>
  <si>
    <t>Barrocas Costa</t>
  </si>
  <si>
    <t>Bela Pi…</t>
  </si>
  <si>
    <t>Belcato</t>
  </si>
  <si>
    <t>Béribéri</t>
  </si>
  <si>
    <t>Bianca Vera</t>
  </si>
  <si>
    <t>Bluman</t>
  </si>
  <si>
    <t>Bruna Amado</t>
  </si>
  <si>
    <t>Byrly</t>
  </si>
  <si>
    <t>Cândido Minas</t>
  </si>
  <si>
    <t>Carlos Vinte</t>
  </si>
  <si>
    <t>Celso Careto</t>
  </si>
  <si>
    <t>César Augusto</t>
  </si>
  <si>
    <t>Charlô</t>
  </si>
  <si>
    <t>Chep Migas</t>
  </si>
  <si>
    <t>Chepnow</t>
  </si>
  <si>
    <t>Cine Litos</t>
  </si>
  <si>
    <t>Cioso</t>
  </si>
  <si>
    <t>Coelhoika</t>
  </si>
  <si>
    <t>CR007</t>
  </si>
  <si>
    <t>Cromoxis</t>
  </si>
  <si>
    <t>Cronomel</t>
  </si>
  <si>
    <t>Det. Irlandês</t>
  </si>
  <si>
    <t>Det. Tó</t>
  </si>
  <si>
    <t>Det. Xovina</t>
  </si>
  <si>
    <t>Drunkkel</t>
  </si>
  <si>
    <t>Dyr 800</t>
  </si>
  <si>
    <t>Eali</t>
  </si>
  <si>
    <t>Ecu-A-Dor</t>
  </si>
  <si>
    <t>Efigénia</t>
  </si>
  <si>
    <t>Elliosatin</t>
  </si>
  <si>
    <t>Emma</t>
  </si>
  <si>
    <t>Fashion</t>
  </si>
  <si>
    <t>Fátima Gonçalves</t>
  </si>
  <si>
    <t>Fradique</t>
  </si>
  <si>
    <t>Gaspar Troiqueiro</t>
  </si>
  <si>
    <t>Greek</t>
  </si>
  <si>
    <t>Grinkett</t>
  </si>
  <si>
    <t>Hino Mio</t>
  </si>
  <si>
    <t>Hommer K</t>
  </si>
  <si>
    <t>Idol</t>
  </si>
  <si>
    <t>Illik</t>
  </si>
  <si>
    <t>Ilvix</t>
  </si>
  <si>
    <t>Indignado</t>
  </si>
  <si>
    <t>Indygo</t>
  </si>
  <si>
    <t>Inês Domingues</t>
  </si>
  <si>
    <t>Insp. Ardósia</t>
  </si>
  <si>
    <t>Insp. Barony</t>
  </si>
  <si>
    <t>Insp. Cordas</t>
  </si>
  <si>
    <t>Insp. Coro</t>
  </si>
  <si>
    <t>Insp. Hope</t>
  </si>
  <si>
    <t>Insp. Soci</t>
  </si>
  <si>
    <t>Intraviz</t>
  </si>
  <si>
    <t>Isidoro Gali</t>
  </si>
  <si>
    <t>Ivo Ponte</t>
  </si>
  <si>
    <t>Janita</t>
  </si>
  <si>
    <t>Jerry Brito</t>
  </si>
  <si>
    <t>JJ Piaçaba</t>
  </si>
  <si>
    <t>João dos Santos</t>
  </si>
  <si>
    <t>João dos Santos Silva</t>
  </si>
  <si>
    <t>João Jennif</t>
  </si>
  <si>
    <t>Joca Eborense</t>
  </si>
  <si>
    <t>Joe Troiko</t>
  </si>
  <si>
    <t>Jonas Tubarão</t>
  </si>
  <si>
    <t>Jorge Catela</t>
  </si>
  <si>
    <t>José Cândido</t>
  </si>
  <si>
    <t>Kerodez</t>
  </si>
  <si>
    <t>Larissa</t>
  </si>
  <si>
    <t>Later</t>
  </si>
  <si>
    <t>Latuato</t>
  </si>
  <si>
    <t>Lear</t>
  </si>
  <si>
    <t>Librisantos</t>
  </si>
  <si>
    <t>Lobrox</t>
  </si>
  <si>
    <t>Luberabo</t>
  </si>
  <si>
    <t>Luc Lada</t>
  </si>
  <si>
    <t>Luca Tall</t>
  </si>
  <si>
    <t>Luís Serrão</t>
  </si>
  <si>
    <t>Luísa Vasco</t>
  </si>
  <si>
    <t>Lurdes Vareira</t>
  </si>
  <si>
    <t>Luta P</t>
  </si>
  <si>
    <t>Machumbo</t>
  </si>
  <si>
    <t>Madrinha</t>
  </si>
  <si>
    <t>Maitre</t>
  </si>
  <si>
    <t>Maria Fátima</t>
  </si>
  <si>
    <t>Maria Papoila</t>
  </si>
  <si>
    <t>Maria Viana</t>
  </si>
  <si>
    <t>Marto</t>
  </si>
  <si>
    <t>Marvelisos</t>
  </si>
  <si>
    <t>Messi 50</t>
  </si>
  <si>
    <t>Micas Tiralinha</t>
  </si>
  <si>
    <t>Miles Firenze</t>
  </si>
  <si>
    <t>Milta Luca</t>
  </si>
  <si>
    <t>Mirko Sauro</t>
  </si>
  <si>
    <t>Mirvo Seco</t>
  </si>
  <si>
    <t>Morrideu</t>
  </si>
  <si>
    <t>Moskato</t>
  </si>
  <si>
    <t>Mourinno</t>
  </si>
  <si>
    <t>MRFR</t>
  </si>
  <si>
    <t>Mungo Rolo</t>
  </si>
  <si>
    <t>Nelly Santos</t>
  </si>
  <si>
    <t>Nitrolino</t>
  </si>
  <si>
    <t>Noiva da Lua</t>
  </si>
  <si>
    <t>ObaC</t>
  </si>
  <si>
    <t>Offcourse</t>
  </si>
  <si>
    <t>Olga Pedras</t>
  </si>
  <si>
    <t>Olindo</t>
  </si>
  <si>
    <t>Olmokol</t>
  </si>
  <si>
    <t>Orange</t>
  </si>
  <si>
    <t>Oriel.com</t>
  </si>
  <si>
    <t>Otrop</t>
  </si>
  <si>
    <t>Otsop</t>
  </si>
  <si>
    <t>Panenka</t>
  </si>
  <si>
    <t>Parrachão</t>
  </si>
  <si>
    <t>Pedro Paulista</t>
  </si>
  <si>
    <t>Pedroski</t>
  </si>
  <si>
    <t>Periquito</t>
  </si>
  <si>
    <t>Petrosaurus</t>
  </si>
  <si>
    <t>Princesa Helena</t>
  </si>
  <si>
    <t>Princesa Kate</t>
  </si>
  <si>
    <t>Profile</t>
  </si>
  <si>
    <t>Rapid</t>
  </si>
  <si>
    <t>Red Project</t>
  </si>
  <si>
    <t>Ricardo Cano</t>
  </si>
  <si>
    <t>Rita Catita</t>
  </si>
  <si>
    <t>Ritinha Viveiros</t>
  </si>
  <si>
    <t>Robles Tripeiro</t>
  </si>
  <si>
    <t>Rodri</t>
  </si>
  <si>
    <t>Safarrita</t>
  </si>
  <si>
    <t>Salta Poças</t>
  </si>
  <si>
    <t>Sea Land</t>
  </si>
  <si>
    <t>Silva</t>
  </si>
  <si>
    <t>Silvia Fontes</t>
  </si>
  <si>
    <t>Sónia Valeira</t>
  </si>
  <si>
    <t>Srimp</t>
  </si>
  <si>
    <t>Start Pool</t>
  </si>
  <si>
    <t>State 01</t>
  </si>
  <si>
    <t>Susso</t>
  </si>
  <si>
    <t>Tanka Tânya</t>
  </si>
  <si>
    <t>Tarra</t>
  </si>
  <si>
    <t>Tiranus</t>
  </si>
  <si>
    <t>Tlocaletla</t>
  </si>
  <si>
    <t>Tocali</t>
  </si>
  <si>
    <t>Tolidó</t>
  </si>
  <si>
    <t>Tordo Picão</t>
  </si>
  <si>
    <t>Trivela</t>
  </si>
  <si>
    <t>Tro(i)ka</t>
  </si>
  <si>
    <t>Troikeiro</t>
  </si>
  <si>
    <t>Troikinha</t>
  </si>
  <si>
    <t>Troikosta</t>
  </si>
  <si>
    <t>Vasquito</t>
  </si>
  <si>
    <t>Vigantol</t>
  </si>
  <si>
    <t>Violinista</t>
  </si>
  <si>
    <t>Virgílio</t>
  </si>
  <si>
    <t>Vítor Patrício</t>
  </si>
  <si>
    <t>Xabrês</t>
  </si>
  <si>
    <t>Yrinn</t>
  </si>
  <si>
    <t>Z L R L</t>
  </si>
  <si>
    <t>Melhores</t>
  </si>
  <si>
    <t>Melhores soluções</t>
  </si>
  <si>
    <t>Provas com 5 pontos nas Melhores</t>
  </si>
  <si>
    <t>Provas com pontos nas Melhores</t>
  </si>
  <si>
    <t>Flo &amp; Tânia</t>
  </si>
  <si>
    <t>Hamlet</t>
  </si>
  <si>
    <t>Insp. Sonntag</t>
  </si>
  <si>
    <t>Insp. Moscardo</t>
  </si>
  <si>
    <t>Rigor Mortis</t>
  </si>
  <si>
    <t>Zappa</t>
  </si>
  <si>
    <t>Sargento Estrela</t>
  </si>
  <si>
    <t>A Morte</t>
  </si>
  <si>
    <t>A Troika</t>
  </si>
  <si>
    <t>A Troikista</t>
  </si>
  <si>
    <t>Agente Balacó</t>
  </si>
  <si>
    <t>Agente Lazuli</t>
  </si>
  <si>
    <t>Agente Lérias</t>
  </si>
  <si>
    <t>Agente Silva</t>
  </si>
  <si>
    <t>Agente Soletra</t>
  </si>
  <si>
    <t>Agente Troikas</t>
  </si>
  <si>
    <t>Aldina Mendes</t>
  </si>
  <si>
    <t>Álvaro Troika</t>
  </si>
  <si>
    <t>Ana Xeltox</t>
  </si>
  <si>
    <t>André Urtiga</t>
  </si>
  <si>
    <t>António Maria</t>
  </si>
  <si>
    <t>Arma Dura</t>
  </si>
  <si>
    <t>Bertolino</t>
  </si>
  <si>
    <t>Bistroiko</t>
  </si>
  <si>
    <t>Camilo L</t>
  </si>
  <si>
    <t>Carlos O Lindo</t>
  </si>
  <si>
    <t>Celina Catáu</t>
  </si>
  <si>
    <t>Chander</t>
  </si>
  <si>
    <t>Chefe Santos</t>
  </si>
  <si>
    <t>Criolo</t>
  </si>
  <si>
    <t>CSI Alcabideche</t>
  </si>
  <si>
    <t>David Golias</t>
  </si>
  <si>
    <t>Det. Barbas</t>
  </si>
  <si>
    <t>Eliana Ruivo</t>
  </si>
  <si>
    <t>Elvira Tash</t>
  </si>
  <si>
    <t>Esférico</t>
  </si>
  <si>
    <t>Lanois</t>
  </si>
  <si>
    <t>Larissa Farias</t>
  </si>
  <si>
    <t>Passtroiko</t>
  </si>
  <si>
    <t>Protozóico</t>
  </si>
  <si>
    <t>Silvana</t>
  </si>
  <si>
    <t>Vera Xara</t>
  </si>
  <si>
    <t>Vicente Catruz</t>
  </si>
  <si>
    <t>Vidal Cancela</t>
  </si>
  <si>
    <t>Capitão Cookie</t>
  </si>
  <si>
    <t>I</t>
  </si>
  <si>
    <t>II</t>
  </si>
  <si>
    <t>superadas</t>
  </si>
  <si>
    <t>Provas com 12 pontos</t>
  </si>
  <si>
    <t>Carlos Gilbert</t>
  </si>
  <si>
    <t>Albany</t>
  </si>
  <si>
    <t>DTCL</t>
  </si>
  <si>
    <t>Balotelli</t>
  </si>
  <si>
    <t>Wood Casual</t>
  </si>
  <si>
    <t>Extreme Greek</t>
  </si>
  <si>
    <t>Xilindró 44</t>
  </si>
  <si>
    <t>Padolisboa</t>
  </si>
  <si>
    <t>Megazapa</t>
  </si>
  <si>
    <t>White Brick Hall</t>
  </si>
  <si>
    <t>Pedro Sousa</t>
  </si>
  <si>
    <t>Domqui</t>
  </si>
  <si>
    <t>Alibarros</t>
  </si>
  <si>
    <t>Pronto.pt</t>
  </si>
  <si>
    <t>Insp. Noya</t>
  </si>
  <si>
    <t>Maria Raposo</t>
  </si>
  <si>
    <t>Syriza</t>
  </si>
  <si>
    <t>Elvis Pink</t>
  </si>
  <si>
    <t>Orlhand</t>
  </si>
  <si>
    <t>Insp. Podemos</t>
  </si>
  <si>
    <t>Clark Quente</t>
  </si>
  <si>
    <t>Novo Nómada</t>
  </si>
  <si>
    <t>Monkada</t>
  </si>
  <si>
    <t>Anackis</t>
  </si>
  <si>
    <t>Lx Portex</t>
  </si>
  <si>
    <t>Amargo Salgado</t>
  </si>
  <si>
    <t>Matias</t>
  </si>
  <si>
    <t>Golden Hand</t>
  </si>
  <si>
    <t>CCFF</t>
  </si>
  <si>
    <t>Padrão Graminho</t>
  </si>
  <si>
    <t>Fosfonitrol</t>
  </si>
  <si>
    <t>Cinquentão</t>
  </si>
  <si>
    <t>Reg Div</t>
  </si>
  <si>
    <t>Odisseia 2015</t>
  </si>
  <si>
    <t>Scripto</t>
  </si>
  <si>
    <t>Verde Smart</t>
  </si>
  <si>
    <t>Xanfras</t>
  </si>
  <si>
    <t>Titta</t>
  </si>
  <si>
    <t>Walking Pass</t>
  </si>
  <si>
    <t>Helena Mayz</t>
  </si>
  <si>
    <t>VIP</t>
  </si>
  <si>
    <t>Misa</t>
  </si>
  <si>
    <t>Antony Perri</t>
  </si>
  <si>
    <t>PIB Pimba</t>
  </si>
  <si>
    <t>Merkelina</t>
  </si>
  <si>
    <t>Prof. JJ</t>
  </si>
  <si>
    <t>Marcus Syriza</t>
  </si>
  <si>
    <t>Troll</t>
  </si>
  <si>
    <t>JR Dallas</t>
  </si>
  <si>
    <t>Goodness Pi</t>
  </si>
  <si>
    <t>RX Plural</t>
  </si>
  <si>
    <t>Socilock</t>
  </si>
  <si>
    <t>Nono Feliz</t>
  </si>
  <si>
    <t>Det. Lamúrias</t>
  </si>
  <si>
    <t>Micas Cebola</t>
  </si>
  <si>
    <t>Molly Ross</t>
  </si>
  <si>
    <t>Alter Ego</t>
  </si>
  <si>
    <t>Stulli Gal</t>
  </si>
  <si>
    <t>Imaginary Fox</t>
  </si>
  <si>
    <t>Lemmy Laix</t>
  </si>
  <si>
    <t>Vaz Fat</t>
  </si>
  <si>
    <t>Podemos Syriza</t>
  </si>
  <si>
    <t>Vadur</t>
  </si>
  <si>
    <t>Anísio Cerro</t>
  </si>
  <si>
    <t>Tu Sipras</t>
  </si>
  <si>
    <t>Manilla</t>
  </si>
  <si>
    <t>Cry Salgado</t>
  </si>
  <si>
    <t>ME12T</t>
  </si>
  <si>
    <t>Action F</t>
  </si>
  <si>
    <t>Alberto Alves</t>
  </si>
  <si>
    <t>Anti Kasp</t>
  </si>
  <si>
    <t>António Pincel</t>
  </si>
  <si>
    <t>Árbora</t>
  </si>
  <si>
    <t>Arco.com</t>
  </si>
  <si>
    <t>Artrúzio</t>
  </si>
  <si>
    <t>Audiogab</t>
  </si>
  <si>
    <t>Baarus</t>
  </si>
  <si>
    <t>Babaco</t>
  </si>
  <si>
    <t>Balacó</t>
  </si>
  <si>
    <t>Banco Salgado</t>
  </si>
  <si>
    <t>Barius</t>
  </si>
  <si>
    <t>Cachapa</t>
  </si>
  <si>
    <t>Cadir</t>
  </si>
  <si>
    <t>Calheiros</t>
  </si>
  <si>
    <t>Carlota</t>
  </si>
  <si>
    <t>Carolmes</t>
  </si>
  <si>
    <t>Celso Gaes</t>
  </si>
  <si>
    <t>Cing</t>
  </si>
  <si>
    <t>Class Vip</t>
  </si>
  <si>
    <t>Costa do Castelo</t>
  </si>
  <si>
    <t>Deca Zeca</t>
  </si>
  <si>
    <t>Della Bella</t>
  </si>
  <si>
    <t>Doctor One</t>
  </si>
  <si>
    <t>DPCato</t>
  </si>
  <si>
    <t>Dr. Otock</t>
  </si>
  <si>
    <t>Elgaibiru</t>
  </si>
  <si>
    <t>Elísio Saraiva</t>
  </si>
  <si>
    <t>Ermelinda Afro</t>
  </si>
  <si>
    <t>G Country</t>
  </si>
  <si>
    <t>Gilberto Cruz</t>
  </si>
  <si>
    <t>GPS</t>
  </si>
  <si>
    <t>Graveto</t>
  </si>
  <si>
    <t>Grow4</t>
  </si>
  <si>
    <t>GX27</t>
  </si>
  <si>
    <t>Ibérico</t>
  </si>
  <si>
    <t>Idirilocal</t>
  </si>
  <si>
    <t>Ikon</t>
  </si>
  <si>
    <t>Insp. Ferreira</t>
  </si>
  <si>
    <t>Insp. Ford</t>
  </si>
  <si>
    <t>J Ricardo</t>
  </si>
  <si>
    <t>Japires</t>
  </si>
  <si>
    <t>Jit Iliev</t>
  </si>
  <si>
    <t>Joana Boaboa</t>
  </si>
  <si>
    <t>João Acadim</t>
  </si>
  <si>
    <t>João Nespera</t>
  </si>
  <si>
    <t>João Vitola</t>
  </si>
  <si>
    <t>Jofira</t>
  </si>
  <si>
    <t>José Miragaia</t>
  </si>
  <si>
    <t>Jsuper</t>
  </si>
  <si>
    <t>Lois Lane</t>
  </si>
  <si>
    <t>Loura Li</t>
  </si>
  <si>
    <t>Luís Safo</t>
  </si>
  <si>
    <t>Man 3S</t>
  </si>
  <si>
    <t>Maria Pintola</t>
  </si>
  <si>
    <t>Maria Raznit</t>
  </si>
  <si>
    <t>Maria Segura</t>
  </si>
  <si>
    <t>Melio Jacota</t>
  </si>
  <si>
    <t>Mikail Gorchov</t>
  </si>
  <si>
    <t>Miriam Soror</t>
  </si>
  <si>
    <t>Morato</t>
  </si>
  <si>
    <t>Not Me</t>
  </si>
  <si>
    <t>Nuni Ró</t>
  </si>
  <si>
    <t>O Fraque</t>
  </si>
  <si>
    <t>Odília Miranda</t>
  </si>
  <si>
    <t>Oiam</t>
  </si>
  <si>
    <t>Orabolas</t>
  </si>
  <si>
    <t>P 44</t>
  </si>
  <si>
    <t>Padeiro do Aljube</t>
  </si>
  <si>
    <t>Pé de Lã</t>
  </si>
  <si>
    <t>Pedro &amp; Paulo</t>
  </si>
  <si>
    <t>Playboy</t>
  </si>
  <si>
    <t>Porka Mysérya</t>
  </si>
  <si>
    <t>Prokofiev</t>
  </si>
  <si>
    <t>Quintero Morales</t>
  </si>
  <si>
    <t>Rebellus</t>
  </si>
  <si>
    <t>Rosilei</t>
  </si>
  <si>
    <t>Rui Punk</t>
  </si>
  <si>
    <t>Sara Castor</t>
  </si>
  <si>
    <t>Starus</t>
  </si>
  <si>
    <t>Tanita Tananca</t>
  </si>
  <si>
    <t>Telma Sousa</t>
  </si>
  <si>
    <t>Tio Nacho</t>
  </si>
  <si>
    <t>Triplo A</t>
  </si>
  <si>
    <t>Troca Troika</t>
  </si>
  <si>
    <t>Turpim</t>
  </si>
  <si>
    <t>Van Biz</t>
  </si>
  <si>
    <t>Van Duc</t>
  </si>
  <si>
    <t>Wipp</t>
  </si>
  <si>
    <t>X2 Oz</t>
  </si>
  <si>
    <t>Zorba Syriza</t>
  </si>
  <si>
    <t>Leonel Parras</t>
  </si>
  <si>
    <t>Muchicco</t>
  </si>
  <si>
    <t>Sentaí</t>
  </si>
  <si>
    <t>Triartur</t>
  </si>
  <si>
    <t>Marisco Marado</t>
  </si>
  <si>
    <t>Acacrime </t>
  </si>
  <si>
    <t>Agente Alturas </t>
  </si>
  <si>
    <t>Alfene </t>
  </si>
  <si>
    <t>Big Brother </t>
  </si>
  <si>
    <t>C Silva </t>
  </si>
  <si>
    <t>Celeste </t>
  </si>
  <si>
    <t>Det. Lam </t>
  </si>
  <si>
    <t>Filipe </t>
  </si>
  <si>
    <t>Igor </t>
  </si>
  <si>
    <t>Insp. Branley </t>
  </si>
  <si>
    <t>L R </t>
  </si>
  <si>
    <t>Mercury </t>
  </si>
  <si>
    <t>Mirandês </t>
  </si>
  <si>
    <t>Rio Santo </t>
  </si>
  <si>
    <t>Rosária </t>
  </si>
  <si>
    <t>Tantan </t>
  </si>
  <si>
    <t>Pretocolor</t>
  </si>
  <si>
    <t>João Afonso</t>
  </si>
  <si>
    <t>Ritalina</t>
  </si>
  <si>
    <t>Duca Holmes</t>
  </si>
  <si>
    <t>Mary Doll</t>
  </si>
  <si>
    <t>Dr. Mello</t>
  </si>
  <si>
    <t>Eu &amp; Tu</t>
  </si>
  <si>
    <t>Ariam Semog</t>
  </si>
  <si>
    <t>Insp. E-Faturado</t>
  </si>
  <si>
    <t>Det. Almeida e Silva</t>
  </si>
  <si>
    <t>Insp. Jagodes</t>
  </si>
  <si>
    <t>Ferra Harry</t>
  </si>
  <si>
    <t>Arco da Velha</t>
  </si>
  <si>
    <t>Francis</t>
  </si>
  <si>
    <t>Charlie</t>
  </si>
  <si>
    <t>Cibernético</t>
  </si>
  <si>
    <t>Det. Jagodes</t>
  </si>
  <si>
    <t>Det. Lourenço</t>
  </si>
  <si>
    <t>Det. Madraço</t>
  </si>
  <si>
    <t>Det. Olga</t>
  </si>
  <si>
    <t>Det. Pedro</t>
  </si>
  <si>
    <t>Diana Serpa</t>
  </si>
  <si>
    <t>Família Silva</t>
  </si>
  <si>
    <t>Fernando Sacas</t>
  </si>
  <si>
    <t>Gomes Celso</t>
  </si>
  <si>
    <t>Insp. Abelha</t>
  </si>
  <si>
    <t>Insp. Amâncio</t>
  </si>
  <si>
    <t>Insp. Berto</t>
  </si>
  <si>
    <t>Insp. Buralho</t>
  </si>
  <si>
    <t>Insp. Cristiano</t>
  </si>
  <si>
    <t>Insp. James</t>
  </si>
  <si>
    <t>Insp. Lima</t>
  </si>
  <si>
    <t>Insp. Luís Mário</t>
  </si>
  <si>
    <t>JJ</t>
  </si>
  <si>
    <t>Leão Branco</t>
  </si>
  <si>
    <t>Mary Alice</t>
  </si>
  <si>
    <t>Mary Celtic</t>
  </si>
  <si>
    <t>Mary Ullmes</t>
  </si>
  <si>
    <t>Professor Marcelo</t>
  </si>
  <si>
    <t>Professor Silva</t>
  </si>
  <si>
    <t>Rui Vale</t>
  </si>
  <si>
    <t>Selma</t>
  </si>
  <si>
    <t>Insp. Carlão</t>
  </si>
  <si>
    <t>Insp. Pirilampo</t>
  </si>
  <si>
    <t>Insp. Almeida e Silva</t>
  </si>
  <si>
    <t>Muralha</t>
  </si>
  <si>
    <t>Ricardo Paixoto</t>
  </si>
  <si>
    <t>(2016)</t>
  </si>
  <si>
    <t>Vasco Vaz</t>
  </si>
  <si>
    <t>Xico Gordo</t>
  </si>
  <si>
    <t>Teresa M</t>
  </si>
  <si>
    <t>Alarve</t>
  </si>
  <si>
    <t>Agente Limão</t>
  </si>
  <si>
    <t>Agente Tuca</t>
  </si>
  <si>
    <t>Maria Bruxa</t>
  </si>
  <si>
    <t>Mercocola</t>
  </si>
  <si>
    <t>Geringonça</t>
  </si>
  <si>
    <t>Pirómano</t>
  </si>
  <si>
    <t>Emoh Pu</t>
  </si>
  <si>
    <t>Agente Facebocas</t>
  </si>
  <si>
    <t>Hidrolitro</t>
  </si>
  <si>
    <t>Agente Mali</t>
  </si>
  <si>
    <t>The Indian</t>
  </si>
  <si>
    <t>Insp. Isótopo</t>
  </si>
  <si>
    <t>Xappo</t>
  </si>
  <si>
    <t>JP</t>
  </si>
  <si>
    <t>Manitu</t>
  </si>
  <si>
    <t>123 Oliveira 4</t>
  </si>
  <si>
    <t>9.9</t>
  </si>
  <si>
    <t>A A Carenque</t>
  </si>
  <si>
    <t>A Oiop</t>
  </si>
  <si>
    <t>A Pancrácio</t>
  </si>
  <si>
    <t>Agente Bola</t>
  </si>
  <si>
    <t>Agente Francelos</t>
  </si>
  <si>
    <t>Agente Hot Star</t>
  </si>
  <si>
    <t>Agente Lecas</t>
  </si>
  <si>
    <t>Agente Li</t>
  </si>
  <si>
    <t>Agente Lourosa</t>
  </si>
  <si>
    <t>Agente Macamúzio</t>
  </si>
  <si>
    <t>Agente Xanato</t>
  </si>
  <si>
    <t>Alfonse</t>
  </si>
  <si>
    <t>Almec</t>
  </si>
  <si>
    <t>Álvaro Simples</t>
  </si>
  <si>
    <t>Alves Rodrigues</t>
  </si>
  <si>
    <t>André Ferreira</t>
  </si>
  <si>
    <t>André Silva</t>
  </si>
  <si>
    <t>António Carlos</t>
  </si>
  <si>
    <t>Aragonês</t>
  </si>
  <si>
    <t>Arnaldo Pintas</t>
  </si>
  <si>
    <t>ASC</t>
  </si>
  <si>
    <t>Asifir</t>
  </si>
  <si>
    <t>Atol</t>
  </si>
  <si>
    <t>Ave César</t>
  </si>
  <si>
    <t>Azeleite</t>
  </si>
  <si>
    <t>B</t>
  </si>
  <si>
    <t>Bartolomeu</t>
  </si>
  <si>
    <t>Ben Bolt</t>
  </si>
  <si>
    <t>BESNES</t>
  </si>
  <si>
    <t>Bijou</t>
  </si>
  <si>
    <t>Bochunelas</t>
  </si>
  <si>
    <t>Botas</t>
  </si>
  <si>
    <t>Branco</t>
  </si>
  <si>
    <t>Bruno Figuras</t>
  </si>
  <si>
    <t>Buraka</t>
  </si>
  <si>
    <t>Caravela</t>
  </si>
  <si>
    <t>Cbe</t>
  </si>
  <si>
    <t>Cirolic</t>
  </si>
  <si>
    <t>Colo Laser</t>
  </si>
  <si>
    <t>Condor</t>
  </si>
  <si>
    <t>Couto</t>
  </si>
  <si>
    <t>CR99</t>
  </si>
  <si>
    <t>Crokott</t>
  </si>
  <si>
    <t>Det. Brasileiro</t>
  </si>
  <si>
    <t>Det. Bruno</t>
  </si>
  <si>
    <t>Det. Cabeludo</t>
  </si>
  <si>
    <t>Det. Duralex</t>
  </si>
  <si>
    <t>Det. Elmos</t>
  </si>
  <si>
    <t>Det. Xanfrado</t>
  </si>
  <si>
    <t>Dick Tracy</t>
  </si>
  <si>
    <t>Didi 77</t>
  </si>
  <si>
    <t>Dirceu</t>
  </si>
  <si>
    <t>Dr. Marcus</t>
  </si>
  <si>
    <t>Emília Brederode</t>
  </si>
  <si>
    <t>Exterminador</t>
  </si>
  <si>
    <t>Gallo</t>
  </si>
  <si>
    <t>Gardénia</t>
  </si>
  <si>
    <t>Gelson</t>
  </si>
  <si>
    <t>Gen. Iver</t>
  </si>
  <si>
    <t>Geringas</t>
  </si>
  <si>
    <t>Geringonço d'Ouro</t>
  </si>
  <si>
    <t>Gil Mendes</t>
  </si>
  <si>
    <t>Goleador</t>
  </si>
  <si>
    <t>Gonçalves</t>
  </si>
  <si>
    <t>Guarda Armando</t>
  </si>
  <si>
    <t>Happy One</t>
  </si>
  <si>
    <t>Happy Me</t>
  </si>
  <si>
    <t>Iban Ildo</t>
  </si>
  <si>
    <t>Ica</t>
  </si>
  <si>
    <t>Inácio</t>
  </si>
  <si>
    <t>Inout</t>
  </si>
  <si>
    <t>Insp. Best</t>
  </si>
  <si>
    <t>Insp. Boa Cepa</t>
  </si>
  <si>
    <t>Insp. Espasmo</t>
  </si>
  <si>
    <t>Insp. Maracujá</t>
  </si>
  <si>
    <t>Insp. Pi</t>
  </si>
  <si>
    <t>Insp. Sex</t>
  </si>
  <si>
    <t>Jesus Fidalgo</t>
  </si>
  <si>
    <t>JJ Leo</t>
  </si>
  <si>
    <t>Joaquim Duarte</t>
  </si>
  <si>
    <t>L Pedralvas</t>
  </si>
  <si>
    <t>Labreiro</t>
  </si>
  <si>
    <t>Lima L</t>
  </si>
  <si>
    <t>Limbrota</t>
  </si>
  <si>
    <t>Lory</t>
  </si>
  <si>
    <t>Luís Alves</t>
  </si>
  <si>
    <t>Macacário</t>
  </si>
  <si>
    <t>Maires Rebel</t>
  </si>
  <si>
    <t>Malu</t>
  </si>
  <si>
    <t>Maria Dora</t>
  </si>
  <si>
    <t>Maria Silva</t>
  </si>
  <si>
    <t>Marotto</t>
  </si>
  <si>
    <t>Marta Bliz</t>
  </si>
  <si>
    <t>Marta Lemos</t>
  </si>
  <si>
    <t>Megamãe</t>
  </si>
  <si>
    <t>Mellin</t>
  </si>
  <si>
    <t>Mimene</t>
  </si>
  <si>
    <t>Miss Ellis</t>
  </si>
  <si>
    <t>Moicasnol</t>
  </si>
  <si>
    <t>Monaco</t>
  </si>
  <si>
    <t>Monkey</t>
  </si>
  <si>
    <t>Namorado</t>
  </si>
  <si>
    <t>Nando Serpa</t>
  </si>
  <si>
    <t>Nayff</t>
  </si>
  <si>
    <t>Nogueira </t>
  </si>
  <si>
    <t>Nurse</t>
  </si>
  <si>
    <t>O Gato</t>
  </si>
  <si>
    <t>O Viagra</t>
  </si>
  <si>
    <t>O Violas</t>
  </si>
  <si>
    <t>Ofaza</t>
  </si>
  <si>
    <t>Orca</t>
  </si>
  <si>
    <t>otolodoido</t>
  </si>
  <si>
    <t>Otutit</t>
  </si>
  <si>
    <t>Patrícia Filipe</t>
  </si>
  <si>
    <t>Pedro Cristo</t>
  </si>
  <si>
    <t>Pencas</t>
  </si>
  <si>
    <t>Perliquitetes</t>
  </si>
  <si>
    <t>Perry Mason</t>
  </si>
  <si>
    <t>Pioras</t>
  </si>
  <si>
    <t>Pisca Luz</t>
  </si>
  <si>
    <t>PPRC</t>
  </si>
  <si>
    <t>Prantanelas</t>
  </si>
  <si>
    <t>Prince</t>
  </si>
  <si>
    <t>Professor Boom</t>
  </si>
  <si>
    <t>Professor Inácio</t>
  </si>
  <si>
    <t>Professor Johnny</t>
  </si>
  <si>
    <t>Professor Neca</t>
  </si>
  <si>
    <t>Professor Oboé</t>
  </si>
  <si>
    <t>Prukim</t>
  </si>
  <si>
    <t>Q</t>
  </si>
  <si>
    <t>Queluz2020</t>
  </si>
  <si>
    <t>Quinto Pinto</t>
  </si>
  <si>
    <t>Rabujo</t>
  </si>
  <si>
    <t>Realeza</t>
  </si>
  <si>
    <t>Ricardo Pinheiro</t>
  </si>
  <si>
    <t>Riqui</t>
  </si>
  <si>
    <t>Roor</t>
  </si>
  <si>
    <t>Rui Afonso</t>
  </si>
  <si>
    <t>Ruy</t>
  </si>
  <si>
    <t>Sabido</t>
  </si>
  <si>
    <t>Sena</t>
  </si>
  <si>
    <t>Servo </t>
  </si>
  <si>
    <t>Silvéria</t>
  </si>
  <si>
    <t>Sir Jallon</t>
  </si>
  <si>
    <t>Smith</t>
  </si>
  <si>
    <t>Solha</t>
  </si>
  <si>
    <t>Sorosa</t>
  </si>
  <si>
    <t>Special</t>
  </si>
  <si>
    <t>Special One</t>
  </si>
  <si>
    <t>Stimpo</t>
  </si>
  <si>
    <t>Superior</t>
  </si>
  <si>
    <t>Tamisa</t>
  </si>
  <si>
    <t>Tânia Morcela</t>
  </si>
  <si>
    <t>Tari</t>
  </si>
  <si>
    <t>Tassolino</t>
  </si>
  <si>
    <t>Teresa Diana</t>
  </si>
  <si>
    <t>Terramar</t>
  </si>
  <si>
    <t>Tiazinha</t>
  </si>
  <si>
    <t>Tiro Certeiro</t>
  </si>
  <si>
    <t>Tirolês</t>
  </si>
  <si>
    <t>Tó Zé</t>
  </si>
  <si>
    <t>Tondelão</t>
  </si>
  <si>
    <t>Trombone</t>
  </si>
  <si>
    <t>Uidiu</t>
  </si>
  <si>
    <t>Vanda Silva</t>
  </si>
  <si>
    <t>Vendedor Pirado</t>
  </si>
  <si>
    <t>Ventoinha</t>
  </si>
  <si>
    <t>Vicente</t>
  </si>
  <si>
    <t>Virgílio Silva</t>
  </si>
  <si>
    <t>Visco Sagrado</t>
  </si>
  <si>
    <t>Voar Raov</t>
  </si>
  <si>
    <t>Wanda</t>
  </si>
  <si>
    <t>X P T O</t>
  </si>
  <si>
    <t>Xiripiti</t>
  </si>
  <si>
    <t>Yang Chan</t>
  </si>
  <si>
    <t>Zarco</t>
  </si>
  <si>
    <t>Zé Faneca</t>
  </si>
  <si>
    <t>Zé Maurício</t>
  </si>
  <si>
    <t>Zé Tónio</t>
  </si>
  <si>
    <t>Zeca Catita</t>
  </si>
  <si>
    <t>Zubiabá</t>
  </si>
  <si>
    <t>Inspector Aranha</t>
  </si>
  <si>
    <t>Detective Jeremias</t>
  </si>
  <si>
    <t>Inspector Gigas</t>
  </si>
  <si>
    <t>Virmancaroli</t>
  </si>
  <si>
    <t>Aglo Pera</t>
  </si>
  <si>
    <t>Inspector Moscardo</t>
  </si>
  <si>
    <t>Nautilus</t>
  </si>
  <si>
    <t>Inspector Boavida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</si>
</sst>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\º"/>
  </numFmts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 Unicode MS"/>
      <family val="2"/>
    </font>
    <font>
      <sz val="8"/>
      <name val="Arial Unicode MS"/>
      <family val="2"/>
    </font>
    <font>
      <b/>
      <u/>
      <sz val="8"/>
      <name val="Arial Unicode MS"/>
      <family val="2"/>
    </font>
    <font>
      <u/>
      <sz val="8"/>
      <name val="Arial Unicode MS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auto="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22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auto="1"/>
      </left>
      <right/>
      <top style="thin">
        <color auto="1"/>
      </top>
      <bottom style="thin">
        <color theme="0" tint="-0.24994659260841701"/>
      </bottom>
      <diagonal/>
    </border>
    <border>
      <left/>
      <right/>
      <top style="thin">
        <color auto="1"/>
      </top>
      <bottom style="thin">
        <color theme="0" tint="-0.2499465926084170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indexed="22"/>
      </bottom>
      <diagonal/>
    </border>
    <border>
      <left/>
      <right style="thin">
        <color indexed="64"/>
      </right>
      <top style="thin">
        <color auto="1"/>
      </top>
      <bottom style="thin">
        <color indexed="22"/>
      </bottom>
      <diagonal/>
    </border>
    <border>
      <left/>
      <right/>
      <top style="thin">
        <color auto="1"/>
      </top>
      <bottom style="thin">
        <color theme="0" tint="-0.24994659260841701"/>
      </bottom>
      <diagonal/>
    </border>
  </borders>
  <cellStyleXfs count="2">
    <xf numFmtId="0" fontId="0" fillId="0" borderId="0"/>
    <xf numFmtId="0" fontId="1" fillId="0" borderId="0" applyFill="0"/>
  </cellStyleXfs>
  <cellXfs count="95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4" fillId="0" borderId="3" xfId="0" applyNumberFormat="1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Fill="1" applyBorder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Border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4" fillId="0" borderId="0" xfId="0" quotePrefix="1" applyFont="1" applyFill="1" applyBorder="1" applyAlignment="1">
      <alignment horizontal="center"/>
    </xf>
    <xf numFmtId="0" fontId="4" fillId="0" borderId="0" xfId="0" applyFont="1" applyFill="1"/>
    <xf numFmtId="0" fontId="4" fillId="0" borderId="0" xfId="0" applyNumberFormat="1" applyFont="1" applyAlignment="1">
      <alignment horizontal="center"/>
    </xf>
    <xf numFmtId="0" fontId="4" fillId="0" borderId="0" xfId="0" quotePrefix="1" applyFont="1" applyAlignment="1">
      <alignment horizontal="center"/>
    </xf>
    <xf numFmtId="0" fontId="4" fillId="2" borderId="0" xfId="0" applyFont="1" applyFill="1"/>
    <xf numFmtId="0" fontId="4" fillId="2" borderId="0" xfId="0" applyFont="1" applyFill="1" applyBorder="1"/>
    <xf numFmtId="0" fontId="4" fillId="2" borderId="0" xfId="0" applyFont="1" applyFill="1" applyAlignment="1">
      <alignment horizontal="center"/>
    </xf>
    <xf numFmtId="0" fontId="5" fillId="2" borderId="0" xfId="0" applyFont="1" applyFill="1" applyBorder="1"/>
    <xf numFmtId="0" fontId="6" fillId="2" borderId="0" xfId="0" applyFont="1" applyFill="1"/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3" fillId="2" borderId="0" xfId="0" applyFont="1" applyFill="1" applyBorder="1"/>
    <xf numFmtId="0" fontId="4" fillId="5" borderId="11" xfId="0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/>
    <xf numFmtId="0" fontId="4" fillId="5" borderId="13" xfId="0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" fontId="4" fillId="0" borderId="16" xfId="0" applyNumberFormat="1" applyFont="1" applyFill="1" applyBorder="1" applyAlignment="1">
      <alignment horizontal="center"/>
    </xf>
    <xf numFmtId="9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6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left"/>
    </xf>
    <xf numFmtId="164" fontId="4" fillId="0" borderId="2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1" fontId="4" fillId="0" borderId="17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vertical="center" indent="1"/>
    </xf>
    <xf numFmtId="1" fontId="4" fillId="0" borderId="19" xfId="0" applyNumberFormat="1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2" xfId="0" applyFont="1" applyFill="1" applyBorder="1" applyAlignment="1">
      <alignment horizontal="left" vertical="center" indent="1"/>
    </xf>
    <xf numFmtId="0" fontId="4" fillId="6" borderId="0" xfId="0" applyFont="1" applyFill="1"/>
    <xf numFmtId="0" fontId="4" fillId="0" borderId="13" xfId="0" applyFont="1" applyBorder="1" applyAlignment="1">
      <alignment horizontal="center"/>
    </xf>
    <xf numFmtId="0" fontId="4" fillId="0" borderId="15" xfId="0" applyFont="1" applyFill="1" applyBorder="1" applyAlignment="1">
      <alignment horizontal="left" vertical="center" wrapText="1" inden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6" xfId="0" quotePrefix="1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1" fontId="4" fillId="0" borderId="22" xfId="0" applyNumberFormat="1" applyFont="1" applyFill="1" applyBorder="1" applyAlignment="1">
      <alignment horizontal="center"/>
    </xf>
    <xf numFmtId="0" fontId="3" fillId="2" borderId="0" xfId="0" quotePrefix="1" applyFont="1" applyFill="1" applyBorder="1" applyAlignment="1">
      <alignment horizontal="center" vertical="center"/>
    </xf>
    <xf numFmtId="164" fontId="4" fillId="0" borderId="25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1" fontId="4" fillId="0" borderId="27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 horizontal="left" vertical="center" indent="1"/>
    </xf>
    <xf numFmtId="0" fontId="4" fillId="5" borderId="25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/>
    </xf>
    <xf numFmtId="1" fontId="4" fillId="0" borderId="26" xfId="0" applyNumberFormat="1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B9B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809"/>
  <sheetViews>
    <sheetView showGridLines="0" tabSelected="1" zoomScaleNormal="100" workbookViewId="0">
      <pane xSplit="1" ySplit="3" topLeftCell="B4" activePane="bottomRight" state="frozen"/>
      <selection sqref="A1:A3"/>
      <selection pane="topRight" sqref="A1:A3"/>
      <selection pane="bottomLeft" sqref="A1:A3"/>
      <selection pane="bottomRight" activeCell="V1" sqref="V1:Y1"/>
    </sheetView>
  </sheetViews>
  <sheetFormatPr defaultRowHeight="12.75" x14ac:dyDescent="0.25"/>
  <cols>
    <col min="1" max="1" width="20.7109375" style="8" customWidth="1"/>
    <col min="2" max="17" width="3.7109375" style="11" customWidth="1"/>
    <col min="18" max="21" width="3.7109375" style="10" customWidth="1"/>
    <col min="22" max="22" width="9.7109375" style="9" customWidth="1"/>
    <col min="23" max="23" width="9.7109375" style="11" customWidth="1"/>
    <col min="24" max="25" width="9.7109375" style="9" customWidth="1"/>
    <col min="26" max="26" width="12.7109375" style="9" customWidth="1"/>
    <col min="27" max="28" width="9.7109375" style="9" customWidth="1"/>
    <col min="29" max="41" width="3.7109375" style="9" hidden="1" customWidth="1"/>
    <col min="42" max="42" width="9.7109375" style="12" customWidth="1"/>
    <col min="43" max="43" width="9.7109375" style="12" hidden="1" customWidth="1"/>
    <col min="44" max="44" width="9.7109375" style="12" customWidth="1"/>
    <col min="45" max="16384" width="9.140625" style="7"/>
  </cols>
  <sheetData>
    <row r="1" spans="1:44" s="2" customFormat="1" ht="39.950000000000003" customHeight="1" x14ac:dyDescent="0.2">
      <c r="A1" s="85" t="s">
        <v>343</v>
      </c>
      <c r="B1" s="87" t="s">
        <v>1578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8" t="s">
        <v>1579</v>
      </c>
      <c r="W1" s="88"/>
      <c r="X1" s="88"/>
      <c r="Y1" s="88"/>
      <c r="Z1" s="1" t="s">
        <v>1590</v>
      </c>
      <c r="AA1" s="88" t="s">
        <v>2084</v>
      </c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1" t="s">
        <v>2085</v>
      </c>
      <c r="AQ1" s="81"/>
      <c r="AR1" s="82"/>
    </row>
    <row r="2" spans="1:44" s="2" customFormat="1" ht="13.5" customHeight="1" x14ac:dyDescent="0.2">
      <c r="A2" s="86"/>
      <c r="B2" s="80">
        <v>1</v>
      </c>
      <c r="C2" s="80"/>
      <c r="D2" s="80">
        <v>2</v>
      </c>
      <c r="E2" s="80"/>
      <c r="F2" s="80">
        <v>3</v>
      </c>
      <c r="G2" s="80"/>
      <c r="H2" s="80">
        <v>4</v>
      </c>
      <c r="I2" s="80"/>
      <c r="J2" s="80">
        <v>5</v>
      </c>
      <c r="K2" s="80"/>
      <c r="L2" s="80">
        <v>6</v>
      </c>
      <c r="M2" s="80"/>
      <c r="N2" s="80">
        <v>7</v>
      </c>
      <c r="O2" s="80"/>
      <c r="P2" s="80">
        <v>8</v>
      </c>
      <c r="Q2" s="80"/>
      <c r="R2" s="80">
        <v>9</v>
      </c>
      <c r="S2" s="80"/>
      <c r="T2" s="80">
        <v>10</v>
      </c>
      <c r="U2" s="80"/>
      <c r="V2" s="79" t="s">
        <v>562</v>
      </c>
      <c r="W2" s="79" t="s">
        <v>561</v>
      </c>
      <c r="X2" s="79" t="s">
        <v>2328</v>
      </c>
      <c r="Y2" s="79" t="s">
        <v>1580</v>
      </c>
      <c r="Z2" s="4" t="s">
        <v>1925</v>
      </c>
      <c r="AA2" s="79" t="s">
        <v>562</v>
      </c>
      <c r="AB2" s="79" t="s">
        <v>561</v>
      </c>
      <c r="AC2" s="79" t="s">
        <v>1583</v>
      </c>
      <c r="AD2" s="79">
        <v>1</v>
      </c>
      <c r="AE2" s="79">
        <v>2</v>
      </c>
      <c r="AF2" s="79">
        <v>3</v>
      </c>
      <c r="AG2" s="79">
        <v>4</v>
      </c>
      <c r="AH2" s="79">
        <v>5</v>
      </c>
      <c r="AI2" s="79">
        <v>6</v>
      </c>
      <c r="AJ2" s="79">
        <v>7</v>
      </c>
      <c r="AK2" s="79">
        <v>8</v>
      </c>
      <c r="AL2" s="79">
        <v>9</v>
      </c>
      <c r="AM2" s="79">
        <v>10</v>
      </c>
      <c r="AN2" s="79" t="s">
        <v>1588</v>
      </c>
      <c r="AO2" s="79" t="s">
        <v>1589</v>
      </c>
      <c r="AP2" s="83" t="s">
        <v>562</v>
      </c>
      <c r="AQ2" s="38">
        <v>0.2</v>
      </c>
      <c r="AR2" s="84" t="s">
        <v>561</v>
      </c>
    </row>
    <row r="3" spans="1:44" s="5" customFormat="1" ht="13.5" customHeight="1" x14ac:dyDescent="0.2">
      <c r="A3" s="86"/>
      <c r="B3" s="3" t="s">
        <v>2377</v>
      </c>
      <c r="C3" s="3" t="s">
        <v>2378</v>
      </c>
      <c r="D3" s="39" t="s">
        <v>2377</v>
      </c>
      <c r="E3" s="39" t="s">
        <v>2378</v>
      </c>
      <c r="F3" s="39" t="s">
        <v>2377</v>
      </c>
      <c r="G3" s="39" t="s">
        <v>2378</v>
      </c>
      <c r="H3" s="39" t="s">
        <v>2377</v>
      </c>
      <c r="I3" s="39" t="s">
        <v>2378</v>
      </c>
      <c r="J3" s="39" t="s">
        <v>2377</v>
      </c>
      <c r="K3" s="39" t="s">
        <v>2378</v>
      </c>
      <c r="L3" s="39" t="s">
        <v>2377</v>
      </c>
      <c r="M3" s="39" t="s">
        <v>2378</v>
      </c>
      <c r="N3" s="39" t="s">
        <v>2377</v>
      </c>
      <c r="O3" s="39" t="s">
        <v>2378</v>
      </c>
      <c r="P3" s="39" t="s">
        <v>2377</v>
      </c>
      <c r="Q3" s="39" t="s">
        <v>2378</v>
      </c>
      <c r="R3" s="39" t="s">
        <v>2377</v>
      </c>
      <c r="S3" s="39" t="s">
        <v>2378</v>
      </c>
      <c r="T3" s="39" t="s">
        <v>2377</v>
      </c>
      <c r="U3" s="39" t="s">
        <v>2378</v>
      </c>
      <c r="V3" s="79"/>
      <c r="W3" s="79"/>
      <c r="X3" s="79"/>
      <c r="Y3" s="79"/>
      <c r="Z3" s="4" t="s">
        <v>2379</v>
      </c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83"/>
      <c r="AQ3" s="68" t="s">
        <v>2609</v>
      </c>
      <c r="AR3" s="84"/>
    </row>
    <row r="4" spans="1:44" s="5" customFormat="1" ht="13.5" customHeight="1" x14ac:dyDescent="0.25">
      <c r="A4" s="72" t="s">
        <v>1714</v>
      </c>
      <c r="B4" s="60">
        <v>10</v>
      </c>
      <c r="C4" s="60">
        <v>2</v>
      </c>
      <c r="D4" s="60">
        <v>10</v>
      </c>
      <c r="E4" s="60">
        <v>2</v>
      </c>
      <c r="F4" s="60">
        <v>10</v>
      </c>
      <c r="G4" s="60">
        <v>2</v>
      </c>
      <c r="H4" s="60">
        <v>10</v>
      </c>
      <c r="I4" s="60">
        <v>2</v>
      </c>
      <c r="J4" s="76">
        <v>9</v>
      </c>
      <c r="K4" s="76">
        <v>2</v>
      </c>
      <c r="L4" s="78">
        <v>10</v>
      </c>
      <c r="M4" s="78">
        <v>2</v>
      </c>
      <c r="N4" s="73">
        <v>10</v>
      </c>
      <c r="O4" s="73">
        <v>2</v>
      </c>
      <c r="P4" s="73">
        <v>10</v>
      </c>
      <c r="Q4" s="73">
        <v>2</v>
      </c>
      <c r="R4" s="73">
        <v>9</v>
      </c>
      <c r="S4" s="73">
        <v>2</v>
      </c>
      <c r="T4" s="29">
        <v>10</v>
      </c>
      <c r="U4" s="29">
        <v>2</v>
      </c>
      <c r="V4" s="69">
        <v>1</v>
      </c>
      <c r="W4" s="70">
        <f>SUM(B4:U4)</f>
        <v>118</v>
      </c>
      <c r="X4" s="74">
        <v>24</v>
      </c>
      <c r="Y4" s="74">
        <v>10</v>
      </c>
      <c r="Z4" s="77">
        <v>6</v>
      </c>
      <c r="AA4" s="69">
        <v>2</v>
      </c>
      <c r="AB4" s="62">
        <f>SUM(AC4:AO4)</f>
        <v>419</v>
      </c>
      <c r="AC4" s="70">
        <f>Z4*10</f>
        <v>60</v>
      </c>
      <c r="AD4" s="31">
        <f>2*(B4+C4)</f>
        <v>24</v>
      </c>
      <c r="AE4" s="31">
        <f>2*(D4+E4)</f>
        <v>24</v>
      </c>
      <c r="AF4" s="31">
        <f>2*(F4+G4)</f>
        <v>24</v>
      </c>
      <c r="AG4" s="31">
        <f>2*(H4+I4)</f>
        <v>24</v>
      </c>
      <c r="AH4" s="31">
        <f>2*(J4+K4)</f>
        <v>22</v>
      </c>
      <c r="AI4" s="31">
        <f>2*(L4+M4)+6</f>
        <v>30</v>
      </c>
      <c r="AJ4" s="31">
        <f>2*(N4+O4)</f>
        <v>24</v>
      </c>
      <c r="AK4" s="31">
        <f>2*(P4+Q4)+6</f>
        <v>30</v>
      </c>
      <c r="AL4" s="31">
        <f>2*(R4+S4)</f>
        <v>22</v>
      </c>
      <c r="AM4" s="31">
        <f>2*(T4+U4)+11</f>
        <v>35</v>
      </c>
      <c r="AN4" s="31">
        <v>100</v>
      </c>
      <c r="AO4" s="31"/>
      <c r="AP4" s="69">
        <v>3</v>
      </c>
      <c r="AQ4" s="75">
        <v>98</v>
      </c>
      <c r="AR4" s="71">
        <f>AB4+AQ4</f>
        <v>517</v>
      </c>
    </row>
    <row r="5" spans="1:44" ht="13.5" customHeight="1" x14ac:dyDescent="0.25">
      <c r="A5" s="53" t="s">
        <v>1033</v>
      </c>
      <c r="B5" s="60">
        <v>10</v>
      </c>
      <c r="C5" s="60">
        <v>2</v>
      </c>
      <c r="D5" s="60">
        <v>10</v>
      </c>
      <c r="E5" s="60">
        <v>1</v>
      </c>
      <c r="F5" s="60">
        <v>10</v>
      </c>
      <c r="G5" s="60">
        <v>2</v>
      </c>
      <c r="H5" s="60">
        <v>10</v>
      </c>
      <c r="I5" s="60">
        <v>2</v>
      </c>
      <c r="J5" s="60">
        <v>10</v>
      </c>
      <c r="K5" s="60">
        <v>2</v>
      </c>
      <c r="L5" s="60">
        <v>10</v>
      </c>
      <c r="M5" s="60">
        <v>2</v>
      </c>
      <c r="N5" s="29">
        <v>10</v>
      </c>
      <c r="O5" s="29">
        <v>2</v>
      </c>
      <c r="P5" s="29">
        <v>10</v>
      </c>
      <c r="Q5" s="29">
        <v>2</v>
      </c>
      <c r="R5" s="29">
        <v>8</v>
      </c>
      <c r="S5" s="29">
        <v>2</v>
      </c>
      <c r="T5" s="29">
        <v>10</v>
      </c>
      <c r="U5" s="29">
        <v>2</v>
      </c>
      <c r="V5" s="30">
        <v>2</v>
      </c>
      <c r="W5" s="31">
        <f>SUM(B5:U5)</f>
        <v>117</v>
      </c>
      <c r="X5" s="31">
        <v>27</v>
      </c>
      <c r="Y5" s="31"/>
      <c r="Z5" s="31">
        <v>7</v>
      </c>
      <c r="AA5" s="30">
        <v>3</v>
      </c>
      <c r="AB5" s="62">
        <f>SUM(AC5:AO5)</f>
        <v>417</v>
      </c>
      <c r="AC5" s="31">
        <f>Z5*10</f>
        <v>70</v>
      </c>
      <c r="AD5" s="62">
        <f>2*(B5+C5)</f>
        <v>24</v>
      </c>
      <c r="AE5" s="62">
        <f>2*(D5+E5)</f>
        <v>22</v>
      </c>
      <c r="AF5" s="62">
        <f>2*(F5+G5)</f>
        <v>24</v>
      </c>
      <c r="AG5" s="31">
        <f>2*(H5+I5)</f>
        <v>24</v>
      </c>
      <c r="AH5" s="31">
        <f>2*(J5+K5)</f>
        <v>24</v>
      </c>
      <c r="AI5" s="31">
        <f>2*(L5+M5)+6</f>
        <v>30</v>
      </c>
      <c r="AJ5" s="31">
        <f>2*(N5+O5)</f>
        <v>24</v>
      </c>
      <c r="AK5" s="31">
        <f>2*(P5+Q5)+6</f>
        <v>30</v>
      </c>
      <c r="AL5" s="31">
        <f>2*(R5+S5)</f>
        <v>20</v>
      </c>
      <c r="AM5" s="31">
        <f>2*(T5+U5)+11</f>
        <v>35</v>
      </c>
      <c r="AN5" s="31">
        <v>90</v>
      </c>
      <c r="AO5" s="31"/>
      <c r="AP5" s="30">
        <v>2</v>
      </c>
      <c r="AQ5" s="37">
        <v>119</v>
      </c>
      <c r="AR5" s="63">
        <f>AB5+AQ5</f>
        <v>536</v>
      </c>
    </row>
    <row r="6" spans="1:44" ht="13.5" customHeight="1" x14ac:dyDescent="0.25">
      <c r="A6" s="53" t="s">
        <v>517</v>
      </c>
      <c r="B6" s="60">
        <v>10</v>
      </c>
      <c r="C6" s="60">
        <v>2</v>
      </c>
      <c r="D6" s="60">
        <v>9</v>
      </c>
      <c r="E6" s="60">
        <v>2</v>
      </c>
      <c r="F6" s="60">
        <v>10</v>
      </c>
      <c r="G6" s="60">
        <v>2</v>
      </c>
      <c r="H6" s="60">
        <v>10</v>
      </c>
      <c r="I6" s="60">
        <v>2</v>
      </c>
      <c r="J6" s="60">
        <v>9</v>
      </c>
      <c r="K6" s="60">
        <v>2</v>
      </c>
      <c r="L6" s="60">
        <v>10</v>
      </c>
      <c r="M6" s="60">
        <v>2</v>
      </c>
      <c r="N6" s="29">
        <v>10</v>
      </c>
      <c r="O6" s="29">
        <v>2</v>
      </c>
      <c r="P6" s="29">
        <v>10</v>
      </c>
      <c r="Q6" s="29">
        <v>2</v>
      </c>
      <c r="R6" s="29">
        <v>9</v>
      </c>
      <c r="S6" s="29">
        <v>2</v>
      </c>
      <c r="T6" s="29">
        <v>10</v>
      </c>
      <c r="U6" s="29">
        <v>2</v>
      </c>
      <c r="V6" s="30">
        <v>3</v>
      </c>
      <c r="W6" s="31">
        <f>SUM(B6:U6)</f>
        <v>117</v>
      </c>
      <c r="X6" s="31">
        <v>13</v>
      </c>
      <c r="Y6" s="31"/>
      <c r="Z6" s="31">
        <v>10</v>
      </c>
      <c r="AA6" s="30">
        <v>1</v>
      </c>
      <c r="AB6" s="62">
        <f>SUM(AC6:AO6)</f>
        <v>462</v>
      </c>
      <c r="AC6" s="31">
        <f>Z6*10+20</f>
        <v>120</v>
      </c>
      <c r="AD6" s="62">
        <f>2*(B6+C6)</f>
        <v>24</v>
      </c>
      <c r="AE6" s="62">
        <f>2*(D6+E6)</f>
        <v>22</v>
      </c>
      <c r="AF6" s="62">
        <f>2*(F6+G6)</f>
        <v>24</v>
      </c>
      <c r="AG6" s="31">
        <f>2*(H6+I6)</f>
        <v>24</v>
      </c>
      <c r="AH6" s="31">
        <f>2*(J6+K6)</f>
        <v>22</v>
      </c>
      <c r="AI6" s="31">
        <f>2*(L6+M6)+6</f>
        <v>30</v>
      </c>
      <c r="AJ6" s="31">
        <f>2*(N6+O6)</f>
        <v>24</v>
      </c>
      <c r="AK6" s="31">
        <f>2*(P6+Q6)+6</f>
        <v>30</v>
      </c>
      <c r="AL6" s="31">
        <f>2*(R6+S6)</f>
        <v>22</v>
      </c>
      <c r="AM6" s="31">
        <f>2*(T6+U6)+11</f>
        <v>35</v>
      </c>
      <c r="AN6" s="31">
        <v>85</v>
      </c>
      <c r="AO6" s="31"/>
      <c r="AP6" s="30">
        <v>1</v>
      </c>
      <c r="AQ6" s="37">
        <v>95</v>
      </c>
      <c r="AR6" s="63">
        <f>AB6+AQ6</f>
        <v>557</v>
      </c>
    </row>
    <row r="7" spans="1:44" ht="13.5" customHeight="1" x14ac:dyDescent="0.25">
      <c r="A7" s="53" t="s">
        <v>1249</v>
      </c>
      <c r="B7" s="60">
        <v>10</v>
      </c>
      <c r="C7" s="60">
        <v>2</v>
      </c>
      <c r="D7" s="60">
        <v>9</v>
      </c>
      <c r="E7" s="60">
        <v>2</v>
      </c>
      <c r="F7" s="60">
        <v>10</v>
      </c>
      <c r="G7" s="60">
        <v>2</v>
      </c>
      <c r="H7" s="60">
        <v>10</v>
      </c>
      <c r="I7" s="60">
        <v>2</v>
      </c>
      <c r="J7" s="60">
        <v>10</v>
      </c>
      <c r="K7" s="60">
        <v>2</v>
      </c>
      <c r="L7" s="60">
        <v>10</v>
      </c>
      <c r="M7" s="60">
        <v>2</v>
      </c>
      <c r="N7" s="29">
        <v>10</v>
      </c>
      <c r="O7" s="29">
        <v>2</v>
      </c>
      <c r="P7" s="29">
        <v>10</v>
      </c>
      <c r="Q7" s="29">
        <v>2</v>
      </c>
      <c r="R7" s="29">
        <v>10</v>
      </c>
      <c r="S7" s="29">
        <v>2</v>
      </c>
      <c r="T7" s="29">
        <v>8</v>
      </c>
      <c r="U7" s="29">
        <v>2</v>
      </c>
      <c r="V7" s="30">
        <v>4</v>
      </c>
      <c r="W7" s="31">
        <f>SUM(B7:U7)</f>
        <v>117</v>
      </c>
      <c r="X7" s="31">
        <v>7</v>
      </c>
      <c r="Y7" s="31"/>
      <c r="Z7" s="31">
        <v>6</v>
      </c>
      <c r="AA7" s="30">
        <v>6</v>
      </c>
      <c r="AB7" s="62">
        <f>SUM(AC7:AO7)</f>
        <v>397</v>
      </c>
      <c r="AC7" s="31">
        <f>Z7*10</f>
        <v>60</v>
      </c>
      <c r="AD7" s="62">
        <f>2*(B7+C7)</f>
        <v>24</v>
      </c>
      <c r="AE7" s="62">
        <f>2*(D7+E7)</f>
        <v>22</v>
      </c>
      <c r="AF7" s="62">
        <f>2*(F7+G7)</f>
        <v>24</v>
      </c>
      <c r="AG7" s="31">
        <f>2*(H7+I7)</f>
        <v>24</v>
      </c>
      <c r="AH7" s="31">
        <f>2*(J7+K7)</f>
        <v>24</v>
      </c>
      <c r="AI7" s="31">
        <f>2*(L7+M7)+6</f>
        <v>30</v>
      </c>
      <c r="AJ7" s="31">
        <f>2*(N7+O7)</f>
        <v>24</v>
      </c>
      <c r="AK7" s="31">
        <f>2*(P7+Q7)+6</f>
        <v>30</v>
      </c>
      <c r="AL7" s="31">
        <f>2*(R7+S7)+11</f>
        <v>35</v>
      </c>
      <c r="AM7" s="31">
        <f>2*(T7+U7)</f>
        <v>20</v>
      </c>
      <c r="AN7" s="31">
        <v>80</v>
      </c>
      <c r="AO7" s="31"/>
      <c r="AP7" s="30">
        <v>6</v>
      </c>
      <c r="AQ7" s="37">
        <v>100</v>
      </c>
      <c r="AR7" s="63">
        <f>AB7+AQ7</f>
        <v>497</v>
      </c>
    </row>
    <row r="8" spans="1:44" ht="13.5" customHeight="1" x14ac:dyDescent="0.25">
      <c r="A8" s="53" t="s">
        <v>763</v>
      </c>
      <c r="B8" s="60">
        <v>10</v>
      </c>
      <c r="C8" s="60">
        <v>2</v>
      </c>
      <c r="D8" s="60">
        <v>9</v>
      </c>
      <c r="E8" s="60">
        <v>1</v>
      </c>
      <c r="F8" s="60">
        <v>10</v>
      </c>
      <c r="G8" s="60">
        <v>2</v>
      </c>
      <c r="H8" s="60">
        <v>10</v>
      </c>
      <c r="I8" s="60">
        <v>2</v>
      </c>
      <c r="J8" s="60">
        <v>10</v>
      </c>
      <c r="K8" s="60">
        <v>2</v>
      </c>
      <c r="L8" s="60">
        <v>10</v>
      </c>
      <c r="M8" s="60">
        <v>2</v>
      </c>
      <c r="N8" s="29">
        <v>10</v>
      </c>
      <c r="O8" s="29">
        <v>2</v>
      </c>
      <c r="P8" s="29">
        <v>10</v>
      </c>
      <c r="Q8" s="29">
        <v>2</v>
      </c>
      <c r="R8" s="29">
        <v>8</v>
      </c>
      <c r="S8" s="29">
        <v>2</v>
      </c>
      <c r="T8" s="29">
        <v>10</v>
      </c>
      <c r="U8" s="29">
        <v>2</v>
      </c>
      <c r="V8" s="30">
        <v>5</v>
      </c>
      <c r="W8" s="31">
        <f>SUM(B8:U8)</f>
        <v>116</v>
      </c>
      <c r="X8" s="31">
        <v>20</v>
      </c>
      <c r="Y8" s="31"/>
      <c r="Z8" s="31">
        <v>8</v>
      </c>
      <c r="AA8" s="30">
        <v>4</v>
      </c>
      <c r="AB8" s="62">
        <f>SUM(AC8:AO8)</f>
        <v>415</v>
      </c>
      <c r="AC8" s="31">
        <f>Z8*10+5</f>
        <v>85</v>
      </c>
      <c r="AD8" s="62">
        <f>2*(B8+C8)</f>
        <v>24</v>
      </c>
      <c r="AE8" s="62">
        <f>2*(D8+E8)</f>
        <v>20</v>
      </c>
      <c r="AF8" s="62">
        <f>2*(F8+G8)</f>
        <v>24</v>
      </c>
      <c r="AG8" s="31">
        <f>2*(H8+I8)</f>
        <v>24</v>
      </c>
      <c r="AH8" s="31">
        <f>2*(J8+K8)</f>
        <v>24</v>
      </c>
      <c r="AI8" s="31">
        <f>2*(L8+M8)+6</f>
        <v>30</v>
      </c>
      <c r="AJ8" s="31">
        <f>2*(N8+O8)</f>
        <v>24</v>
      </c>
      <c r="AK8" s="31">
        <f>2*(P8+Q8)+6</f>
        <v>30</v>
      </c>
      <c r="AL8" s="31">
        <f>2*(R8+S8)</f>
        <v>20</v>
      </c>
      <c r="AM8" s="31">
        <f>2*(T8+U8)+11</f>
        <v>35</v>
      </c>
      <c r="AN8" s="31">
        <v>75</v>
      </c>
      <c r="AO8" s="31"/>
      <c r="AP8" s="30">
        <v>4</v>
      </c>
      <c r="AQ8" s="37">
        <v>101</v>
      </c>
      <c r="AR8" s="63">
        <f>AB8+AQ8</f>
        <v>516</v>
      </c>
    </row>
    <row r="9" spans="1:44" ht="13.5" customHeight="1" x14ac:dyDescent="0.25">
      <c r="A9" s="53" t="s">
        <v>1929</v>
      </c>
      <c r="B9" s="60">
        <v>10</v>
      </c>
      <c r="C9" s="60">
        <v>2</v>
      </c>
      <c r="D9" s="60">
        <v>8</v>
      </c>
      <c r="E9" s="60">
        <v>1</v>
      </c>
      <c r="F9" s="60">
        <v>10</v>
      </c>
      <c r="G9" s="60">
        <v>2</v>
      </c>
      <c r="H9" s="60">
        <v>10</v>
      </c>
      <c r="I9" s="60">
        <v>1</v>
      </c>
      <c r="J9" s="60">
        <v>10</v>
      </c>
      <c r="K9" s="60">
        <v>2</v>
      </c>
      <c r="L9" s="60">
        <v>10</v>
      </c>
      <c r="M9" s="60">
        <v>2</v>
      </c>
      <c r="N9" s="29">
        <v>10</v>
      </c>
      <c r="O9" s="29">
        <v>1</v>
      </c>
      <c r="P9" s="29">
        <v>10</v>
      </c>
      <c r="Q9" s="29">
        <v>2</v>
      </c>
      <c r="R9" s="29">
        <v>10</v>
      </c>
      <c r="S9" s="29">
        <v>2</v>
      </c>
      <c r="T9" s="29">
        <v>10</v>
      </c>
      <c r="U9" s="29">
        <v>2</v>
      </c>
      <c r="V9" s="30">
        <v>6</v>
      </c>
      <c r="W9" s="31">
        <f>SUM(B9:U9)</f>
        <v>115</v>
      </c>
      <c r="X9" s="31">
        <v>25</v>
      </c>
      <c r="Y9" s="32">
        <v>24</v>
      </c>
      <c r="Z9" s="31">
        <v>7</v>
      </c>
      <c r="AA9" s="30">
        <v>5</v>
      </c>
      <c r="AB9" s="62">
        <f>SUM(AC9:AO9)</f>
        <v>404</v>
      </c>
      <c r="AC9" s="31">
        <f>Z9*10</f>
        <v>70</v>
      </c>
      <c r="AD9" s="62">
        <f>2*(B9+C9)</f>
        <v>24</v>
      </c>
      <c r="AE9" s="62">
        <f>2*(D9+E9)</f>
        <v>18</v>
      </c>
      <c r="AF9" s="62">
        <f>2*(F9+G9)</f>
        <v>24</v>
      </c>
      <c r="AG9" s="31">
        <f>2*(H9+I9)</f>
        <v>22</v>
      </c>
      <c r="AH9" s="31">
        <f>2*(J9+K9)</f>
        <v>24</v>
      </c>
      <c r="AI9" s="31">
        <f>2*(L9+M9)+6</f>
        <v>30</v>
      </c>
      <c r="AJ9" s="31">
        <f>2*(N9+O9)</f>
        <v>22</v>
      </c>
      <c r="AK9" s="31">
        <f>2*(P9+Q9)+6</f>
        <v>30</v>
      </c>
      <c r="AL9" s="31">
        <f>2*(R9+S9)+11</f>
        <v>35</v>
      </c>
      <c r="AM9" s="31">
        <f>2*(T9+U9)+11</f>
        <v>35</v>
      </c>
      <c r="AN9" s="31">
        <v>70</v>
      </c>
      <c r="AO9" s="31"/>
      <c r="AP9" s="30">
        <v>5</v>
      </c>
      <c r="AQ9" s="37">
        <v>104</v>
      </c>
      <c r="AR9" s="63">
        <f>AB9+AQ9</f>
        <v>508</v>
      </c>
    </row>
    <row r="10" spans="1:44" ht="13.5" customHeight="1" x14ac:dyDescent="0.25">
      <c r="A10" s="53" t="s">
        <v>425</v>
      </c>
      <c r="B10" s="60">
        <v>10</v>
      </c>
      <c r="C10" s="60">
        <v>2</v>
      </c>
      <c r="D10" s="60">
        <v>9</v>
      </c>
      <c r="E10" s="60">
        <v>2</v>
      </c>
      <c r="F10" s="60">
        <v>10</v>
      </c>
      <c r="G10" s="60">
        <v>2</v>
      </c>
      <c r="H10" s="60">
        <v>10</v>
      </c>
      <c r="I10" s="60">
        <v>2</v>
      </c>
      <c r="J10" s="60">
        <v>10</v>
      </c>
      <c r="K10" s="60">
        <v>2</v>
      </c>
      <c r="L10" s="60">
        <v>10</v>
      </c>
      <c r="M10" s="60">
        <v>2</v>
      </c>
      <c r="N10" s="29">
        <v>10</v>
      </c>
      <c r="O10" s="29">
        <v>2</v>
      </c>
      <c r="P10" s="29">
        <v>10</v>
      </c>
      <c r="Q10" s="29">
        <v>2</v>
      </c>
      <c r="R10" s="29">
        <v>9</v>
      </c>
      <c r="S10" s="29">
        <v>2</v>
      </c>
      <c r="T10" s="29">
        <v>7</v>
      </c>
      <c r="U10" s="29">
        <v>2</v>
      </c>
      <c r="V10" s="30">
        <v>7</v>
      </c>
      <c r="W10" s="31">
        <f>SUM(B10:U10)</f>
        <v>115</v>
      </c>
      <c r="X10" s="31"/>
      <c r="Y10" s="31"/>
      <c r="Z10" s="31">
        <v>6</v>
      </c>
      <c r="AA10" s="30">
        <v>9</v>
      </c>
      <c r="AB10" s="62">
        <f>SUM(AC10:AO10)</f>
        <v>371</v>
      </c>
      <c r="AC10" s="31">
        <f>Z10*10</f>
        <v>60</v>
      </c>
      <c r="AD10" s="62">
        <f>2*(B10+C10)</f>
        <v>24</v>
      </c>
      <c r="AE10" s="62">
        <f>2*(D10+E10)</f>
        <v>22</v>
      </c>
      <c r="AF10" s="62">
        <f>2*(F10+G10)</f>
        <v>24</v>
      </c>
      <c r="AG10" s="31">
        <f>2*(H10+I10)</f>
        <v>24</v>
      </c>
      <c r="AH10" s="31">
        <f>2*(J10+K10)</f>
        <v>24</v>
      </c>
      <c r="AI10" s="31">
        <f>2*(L10+M10)+6</f>
        <v>30</v>
      </c>
      <c r="AJ10" s="31">
        <f>2*(N10+O10)</f>
        <v>24</v>
      </c>
      <c r="AK10" s="31">
        <f>2*(P10+Q10)+6</f>
        <v>30</v>
      </c>
      <c r="AL10" s="31">
        <f>2*(R10+S10)</f>
        <v>22</v>
      </c>
      <c r="AM10" s="31">
        <f>2*(T10+U10)</f>
        <v>18</v>
      </c>
      <c r="AN10" s="31">
        <v>69</v>
      </c>
      <c r="AO10" s="31"/>
      <c r="AP10" s="30">
        <v>9</v>
      </c>
      <c r="AQ10" s="37">
        <v>95</v>
      </c>
      <c r="AR10" s="63">
        <f>AB10+AQ10</f>
        <v>466</v>
      </c>
    </row>
    <row r="11" spans="1:44" ht="13.5" customHeight="1" x14ac:dyDescent="0.25">
      <c r="A11" s="53" t="s">
        <v>1314</v>
      </c>
      <c r="B11" s="60">
        <v>10</v>
      </c>
      <c r="C11" s="60">
        <v>2</v>
      </c>
      <c r="D11" s="60">
        <v>10</v>
      </c>
      <c r="E11" s="60">
        <v>1</v>
      </c>
      <c r="F11" s="60">
        <v>10</v>
      </c>
      <c r="G11" s="60">
        <v>2</v>
      </c>
      <c r="H11" s="60">
        <v>10</v>
      </c>
      <c r="I11" s="60">
        <v>2</v>
      </c>
      <c r="J11" s="60">
        <v>10</v>
      </c>
      <c r="K11" s="60">
        <v>2</v>
      </c>
      <c r="L11" s="60">
        <v>10</v>
      </c>
      <c r="M11" s="60">
        <v>2</v>
      </c>
      <c r="N11" s="29">
        <v>10</v>
      </c>
      <c r="O11" s="29">
        <v>2</v>
      </c>
      <c r="P11" s="29">
        <v>6</v>
      </c>
      <c r="Q11" s="29">
        <v>2</v>
      </c>
      <c r="R11" s="29">
        <v>10</v>
      </c>
      <c r="S11" s="29">
        <v>2</v>
      </c>
      <c r="T11" s="29">
        <v>9</v>
      </c>
      <c r="U11" s="29">
        <v>2</v>
      </c>
      <c r="V11" s="30">
        <v>8</v>
      </c>
      <c r="W11" s="31">
        <f>SUM(B11:U11)</f>
        <v>114</v>
      </c>
      <c r="X11" s="31">
        <v>10</v>
      </c>
      <c r="Y11" s="31"/>
      <c r="Z11" s="31">
        <v>7</v>
      </c>
      <c r="AA11" s="30">
        <v>8</v>
      </c>
      <c r="AB11" s="62">
        <f>SUM(AC11:AO11)</f>
        <v>383</v>
      </c>
      <c r="AC11" s="31">
        <f>Z11*10</f>
        <v>70</v>
      </c>
      <c r="AD11" s="62">
        <f>2*(B11+C11)</f>
        <v>24</v>
      </c>
      <c r="AE11" s="62">
        <f>2*(D11+E11)</f>
        <v>22</v>
      </c>
      <c r="AF11" s="62">
        <f>2*(F11+G11)</f>
        <v>24</v>
      </c>
      <c r="AG11" s="31">
        <f>2*(H11+I11)</f>
        <v>24</v>
      </c>
      <c r="AH11" s="31">
        <f>2*(J11+K11)</f>
        <v>24</v>
      </c>
      <c r="AI11" s="31">
        <f>2*(L11+M11)+6</f>
        <v>30</v>
      </c>
      <c r="AJ11" s="31">
        <f>2*(N11+O11)</f>
        <v>24</v>
      </c>
      <c r="AK11" s="31">
        <f>2*(P11+Q11)</f>
        <v>16</v>
      </c>
      <c r="AL11" s="31">
        <f>2*(R11+S11)+11</f>
        <v>35</v>
      </c>
      <c r="AM11" s="31">
        <f>2*(T11+U11)</f>
        <v>22</v>
      </c>
      <c r="AN11" s="31">
        <v>68</v>
      </c>
      <c r="AO11" s="31"/>
      <c r="AP11" s="30">
        <v>8</v>
      </c>
      <c r="AQ11" s="37">
        <v>94</v>
      </c>
      <c r="AR11" s="63">
        <f>AB11+AQ11</f>
        <v>477</v>
      </c>
    </row>
    <row r="12" spans="1:44" ht="13.5" customHeight="1" x14ac:dyDescent="0.25">
      <c r="A12" s="53" t="s">
        <v>1084</v>
      </c>
      <c r="B12" s="60">
        <v>10</v>
      </c>
      <c r="C12" s="60">
        <v>2</v>
      </c>
      <c r="D12" s="60">
        <v>9</v>
      </c>
      <c r="E12" s="60">
        <v>1</v>
      </c>
      <c r="F12" s="60">
        <v>10</v>
      </c>
      <c r="G12" s="60">
        <v>2</v>
      </c>
      <c r="H12" s="60">
        <v>10</v>
      </c>
      <c r="I12" s="60">
        <v>2</v>
      </c>
      <c r="J12" s="60">
        <v>9</v>
      </c>
      <c r="K12" s="60">
        <v>2</v>
      </c>
      <c r="L12" s="60">
        <v>10</v>
      </c>
      <c r="M12" s="60">
        <v>2</v>
      </c>
      <c r="N12" s="29">
        <v>10</v>
      </c>
      <c r="O12" s="29">
        <v>1</v>
      </c>
      <c r="P12" s="29">
        <v>10</v>
      </c>
      <c r="Q12" s="29">
        <v>2</v>
      </c>
      <c r="R12" s="29">
        <v>9</v>
      </c>
      <c r="S12" s="29">
        <v>2</v>
      </c>
      <c r="T12" s="29">
        <v>8</v>
      </c>
      <c r="U12" s="29">
        <v>2</v>
      </c>
      <c r="V12" s="30">
        <v>9</v>
      </c>
      <c r="W12" s="31">
        <f>SUM(B12:U12)</f>
        <v>113</v>
      </c>
      <c r="X12" s="31"/>
      <c r="Y12" s="31"/>
      <c r="Z12" s="31">
        <v>6</v>
      </c>
      <c r="AA12" s="30">
        <v>10</v>
      </c>
      <c r="AB12" s="62">
        <f>SUM(AC12:AO12)</f>
        <v>365</v>
      </c>
      <c r="AC12" s="31">
        <f>Z12*10</f>
        <v>60</v>
      </c>
      <c r="AD12" s="62">
        <f>2*(B12+C12)</f>
        <v>24</v>
      </c>
      <c r="AE12" s="62">
        <f>2*(D12+E12)</f>
        <v>20</v>
      </c>
      <c r="AF12" s="62">
        <f>2*(F12+G12)</f>
        <v>24</v>
      </c>
      <c r="AG12" s="31">
        <f>2*(H12+I12)</f>
        <v>24</v>
      </c>
      <c r="AH12" s="31">
        <f>2*(J12+K12)</f>
        <v>22</v>
      </c>
      <c r="AI12" s="31">
        <f>2*(L12+M12)+6</f>
        <v>30</v>
      </c>
      <c r="AJ12" s="31">
        <f>2*(N12+O12)</f>
        <v>22</v>
      </c>
      <c r="AK12" s="31">
        <f>2*(P12+Q12)+6</f>
        <v>30</v>
      </c>
      <c r="AL12" s="31">
        <f>2*(R12+S12)</f>
        <v>22</v>
      </c>
      <c r="AM12" s="31">
        <f>2*(T12+U12)</f>
        <v>20</v>
      </c>
      <c r="AN12" s="31">
        <v>67</v>
      </c>
      <c r="AO12" s="31"/>
      <c r="AP12" s="30">
        <v>10</v>
      </c>
      <c r="AQ12" s="37">
        <v>86</v>
      </c>
      <c r="AR12" s="63">
        <f>AB12+AQ12</f>
        <v>451</v>
      </c>
    </row>
    <row r="13" spans="1:44" ht="13.5" customHeight="1" x14ac:dyDescent="0.25">
      <c r="A13" s="53" t="s">
        <v>2335</v>
      </c>
      <c r="B13" s="60">
        <v>10</v>
      </c>
      <c r="C13" s="60">
        <v>2</v>
      </c>
      <c r="D13" s="60">
        <v>10</v>
      </c>
      <c r="E13" s="60">
        <v>2</v>
      </c>
      <c r="F13" s="60">
        <v>10</v>
      </c>
      <c r="G13" s="60">
        <v>2</v>
      </c>
      <c r="H13" s="60">
        <v>10</v>
      </c>
      <c r="I13" s="60">
        <v>1</v>
      </c>
      <c r="J13" s="60">
        <v>8</v>
      </c>
      <c r="K13" s="60">
        <v>2</v>
      </c>
      <c r="L13" s="60">
        <v>10</v>
      </c>
      <c r="M13" s="60">
        <v>1</v>
      </c>
      <c r="N13" s="29">
        <v>10</v>
      </c>
      <c r="O13" s="29">
        <v>2</v>
      </c>
      <c r="P13" s="29">
        <v>9</v>
      </c>
      <c r="Q13" s="29">
        <v>2</v>
      </c>
      <c r="R13" s="29">
        <v>7</v>
      </c>
      <c r="S13" s="29">
        <v>2</v>
      </c>
      <c r="T13" s="29">
        <v>9</v>
      </c>
      <c r="U13" s="29">
        <v>2</v>
      </c>
      <c r="V13" s="30">
        <v>10</v>
      </c>
      <c r="W13" s="31">
        <f>SUM(B13:U13)</f>
        <v>111</v>
      </c>
      <c r="X13" s="31">
        <v>3</v>
      </c>
      <c r="Y13" s="31"/>
      <c r="Z13" s="31">
        <v>9</v>
      </c>
      <c r="AA13" s="30">
        <v>7</v>
      </c>
      <c r="AB13" s="62">
        <f>SUM(AC13:AO13)</f>
        <v>388</v>
      </c>
      <c r="AC13" s="31">
        <f>Z13*10+10</f>
        <v>100</v>
      </c>
      <c r="AD13" s="62">
        <f>2*(B13+C13)</f>
        <v>24</v>
      </c>
      <c r="AE13" s="62">
        <f>2*(D13+E13)</f>
        <v>24</v>
      </c>
      <c r="AF13" s="62">
        <f>2*(F13+G13)</f>
        <v>24</v>
      </c>
      <c r="AG13" s="31">
        <f>2*(H13+I13)</f>
        <v>22</v>
      </c>
      <c r="AH13" s="31">
        <f>2*(J13+K13)</f>
        <v>20</v>
      </c>
      <c r="AI13" s="31">
        <f>2*(L13+M13)</f>
        <v>22</v>
      </c>
      <c r="AJ13" s="31">
        <f>2*(N13+O13)</f>
        <v>24</v>
      </c>
      <c r="AK13" s="31">
        <f>2*(P13+Q13)</f>
        <v>22</v>
      </c>
      <c r="AL13" s="31">
        <f>2*(R13+S13)</f>
        <v>18</v>
      </c>
      <c r="AM13" s="31">
        <f>2*(T13+U13)</f>
        <v>22</v>
      </c>
      <c r="AN13" s="31">
        <v>66</v>
      </c>
      <c r="AO13" s="31"/>
      <c r="AP13" s="30">
        <v>7</v>
      </c>
      <c r="AQ13" s="37">
        <v>95</v>
      </c>
      <c r="AR13" s="63">
        <f>AB13+AQ13</f>
        <v>483</v>
      </c>
    </row>
    <row r="14" spans="1:44" ht="13.5" customHeight="1" x14ac:dyDescent="0.25">
      <c r="A14" s="53" t="s">
        <v>1787</v>
      </c>
      <c r="B14" s="60">
        <v>10</v>
      </c>
      <c r="C14" s="60">
        <v>2</v>
      </c>
      <c r="D14" s="60">
        <v>10</v>
      </c>
      <c r="E14" s="60">
        <v>2</v>
      </c>
      <c r="F14" s="60">
        <v>10</v>
      </c>
      <c r="G14" s="60">
        <v>1</v>
      </c>
      <c r="H14" s="60">
        <v>8</v>
      </c>
      <c r="I14" s="60">
        <v>2</v>
      </c>
      <c r="J14" s="60">
        <v>10</v>
      </c>
      <c r="K14" s="60">
        <v>2</v>
      </c>
      <c r="L14" s="60">
        <v>10</v>
      </c>
      <c r="M14" s="60">
        <v>1</v>
      </c>
      <c r="N14" s="29">
        <v>10</v>
      </c>
      <c r="O14" s="29">
        <v>2</v>
      </c>
      <c r="P14" s="29">
        <v>7</v>
      </c>
      <c r="Q14" s="29">
        <v>2</v>
      </c>
      <c r="R14" s="29">
        <v>8</v>
      </c>
      <c r="S14" s="29">
        <v>2</v>
      </c>
      <c r="T14" s="29">
        <v>9</v>
      </c>
      <c r="U14" s="29">
        <v>2</v>
      </c>
      <c r="V14" s="30">
        <v>11</v>
      </c>
      <c r="W14" s="31">
        <f>SUM(B14:U14)</f>
        <v>110</v>
      </c>
      <c r="X14" s="31"/>
      <c r="Y14" s="31"/>
      <c r="Z14" s="31">
        <v>1</v>
      </c>
      <c r="AA14" s="30">
        <v>24</v>
      </c>
      <c r="AB14" s="62">
        <f>SUM(AC14:AO14)</f>
        <v>294</v>
      </c>
      <c r="AC14" s="31">
        <f>Z14*10</f>
        <v>10</v>
      </c>
      <c r="AD14" s="62">
        <f>2*(B14+C14)</f>
        <v>24</v>
      </c>
      <c r="AE14" s="62">
        <f>2*(D14+E14)</f>
        <v>24</v>
      </c>
      <c r="AF14" s="62">
        <f>2*(F14+G14)</f>
        <v>22</v>
      </c>
      <c r="AG14" s="31">
        <f>2*(H14+I14)</f>
        <v>20</v>
      </c>
      <c r="AH14" s="31">
        <f>2*(J14+K14)</f>
        <v>24</v>
      </c>
      <c r="AI14" s="31">
        <f>2*(L14+M14)</f>
        <v>22</v>
      </c>
      <c r="AJ14" s="31">
        <f>2*(N14+O14)</f>
        <v>24</v>
      </c>
      <c r="AK14" s="31">
        <f>2*(P14+Q14)</f>
        <v>18</v>
      </c>
      <c r="AL14" s="31">
        <f>2*(R14+S14)</f>
        <v>20</v>
      </c>
      <c r="AM14" s="31">
        <f>2*(T14+U14)</f>
        <v>22</v>
      </c>
      <c r="AN14" s="31">
        <v>64</v>
      </c>
      <c r="AO14" s="31"/>
      <c r="AP14" s="30">
        <v>50</v>
      </c>
      <c r="AQ14" s="37">
        <v>19</v>
      </c>
      <c r="AR14" s="63">
        <f>AB14+AQ14</f>
        <v>313</v>
      </c>
    </row>
    <row r="15" spans="1:44" ht="13.5" customHeight="1" x14ac:dyDescent="0.25">
      <c r="A15" s="53" t="s">
        <v>2566</v>
      </c>
      <c r="B15" s="60">
        <v>10</v>
      </c>
      <c r="C15" s="60">
        <v>2</v>
      </c>
      <c r="D15" s="60">
        <v>10</v>
      </c>
      <c r="E15" s="60">
        <v>2</v>
      </c>
      <c r="F15" s="60">
        <v>10</v>
      </c>
      <c r="G15" s="60">
        <v>2</v>
      </c>
      <c r="H15" s="60">
        <v>8</v>
      </c>
      <c r="I15" s="60">
        <v>2</v>
      </c>
      <c r="J15" s="60">
        <v>10</v>
      </c>
      <c r="K15" s="60">
        <v>2</v>
      </c>
      <c r="L15" s="60">
        <v>8</v>
      </c>
      <c r="M15" s="60">
        <v>1</v>
      </c>
      <c r="N15" s="29">
        <v>8</v>
      </c>
      <c r="O15" s="29">
        <v>2</v>
      </c>
      <c r="P15" s="29">
        <v>10</v>
      </c>
      <c r="Q15" s="29">
        <v>2</v>
      </c>
      <c r="R15" s="29">
        <v>8</v>
      </c>
      <c r="S15" s="29">
        <v>2</v>
      </c>
      <c r="T15" s="29">
        <v>9</v>
      </c>
      <c r="U15" s="29">
        <v>2</v>
      </c>
      <c r="V15" s="30">
        <v>11</v>
      </c>
      <c r="W15" s="31">
        <f>SUM(B15:U15)</f>
        <v>110</v>
      </c>
      <c r="X15" s="31"/>
      <c r="Y15" s="31"/>
      <c r="Z15" s="31">
        <v>2</v>
      </c>
      <c r="AA15" s="30">
        <v>13</v>
      </c>
      <c r="AB15" s="62">
        <f>SUM(AC15:AO15)</f>
        <v>310</v>
      </c>
      <c r="AC15" s="31">
        <f>Z15*10</f>
        <v>20</v>
      </c>
      <c r="AD15" s="62">
        <f>2*(B15+C15)</f>
        <v>24</v>
      </c>
      <c r="AE15" s="62">
        <f>2*(D15+E15)</f>
        <v>24</v>
      </c>
      <c r="AF15" s="62">
        <f>2*(F15+G15)</f>
        <v>24</v>
      </c>
      <c r="AG15" s="31">
        <f>2*(H15+I15)</f>
        <v>20</v>
      </c>
      <c r="AH15" s="31">
        <f>2*(J15+K15)</f>
        <v>24</v>
      </c>
      <c r="AI15" s="31">
        <f>2*(L15+M15)</f>
        <v>18</v>
      </c>
      <c r="AJ15" s="31">
        <f>2*(N15+O15)</f>
        <v>20</v>
      </c>
      <c r="AK15" s="31">
        <f>2*(P15+Q15)+6</f>
        <v>30</v>
      </c>
      <c r="AL15" s="31">
        <f>2*(R15+S15)</f>
        <v>20</v>
      </c>
      <c r="AM15" s="31">
        <f>2*(T15+U15)</f>
        <v>22</v>
      </c>
      <c r="AN15" s="31">
        <v>64</v>
      </c>
      <c r="AO15" s="31"/>
      <c r="AP15" s="30">
        <v>16</v>
      </c>
      <c r="AQ15" s="37">
        <v>44</v>
      </c>
      <c r="AR15" s="63">
        <f>AB15+AQ15</f>
        <v>354</v>
      </c>
    </row>
    <row r="16" spans="1:44" ht="13.5" customHeight="1" x14ac:dyDescent="0.25">
      <c r="A16" s="53" t="s">
        <v>2009</v>
      </c>
      <c r="B16" s="60">
        <v>10</v>
      </c>
      <c r="C16" s="60">
        <v>2</v>
      </c>
      <c r="D16" s="60">
        <v>10</v>
      </c>
      <c r="E16" s="60">
        <v>2</v>
      </c>
      <c r="F16" s="60">
        <v>10</v>
      </c>
      <c r="G16" s="60">
        <v>2</v>
      </c>
      <c r="H16" s="60">
        <v>10</v>
      </c>
      <c r="I16" s="60">
        <v>2</v>
      </c>
      <c r="J16" s="60">
        <v>7</v>
      </c>
      <c r="K16" s="60">
        <v>2</v>
      </c>
      <c r="L16" s="60">
        <v>10</v>
      </c>
      <c r="M16" s="60">
        <v>2</v>
      </c>
      <c r="N16" s="29">
        <v>10</v>
      </c>
      <c r="O16" s="29">
        <v>2</v>
      </c>
      <c r="P16" s="29">
        <v>8</v>
      </c>
      <c r="Q16" s="29">
        <v>2</v>
      </c>
      <c r="R16" s="29">
        <v>6</v>
      </c>
      <c r="S16" s="29">
        <v>2</v>
      </c>
      <c r="T16" s="29">
        <v>9</v>
      </c>
      <c r="U16" s="29">
        <v>2</v>
      </c>
      <c r="V16" s="30">
        <v>11</v>
      </c>
      <c r="W16" s="31">
        <f>SUM(B16:U16)</f>
        <v>110</v>
      </c>
      <c r="X16" s="31"/>
      <c r="Y16" s="31"/>
      <c r="Z16" s="31">
        <v>4</v>
      </c>
      <c r="AA16" s="30">
        <v>12</v>
      </c>
      <c r="AB16" s="62">
        <f>SUM(AC16:AO16)</f>
        <v>330</v>
      </c>
      <c r="AC16" s="31">
        <f>Z16*10</f>
        <v>40</v>
      </c>
      <c r="AD16" s="62">
        <f>2*(B16+C16)</f>
        <v>24</v>
      </c>
      <c r="AE16" s="62">
        <f>2*(D16+E16)</f>
        <v>24</v>
      </c>
      <c r="AF16" s="62">
        <f>2*(F16+G16)</f>
        <v>24</v>
      </c>
      <c r="AG16" s="31">
        <f>2*(H16+I16)</f>
        <v>24</v>
      </c>
      <c r="AH16" s="31">
        <f>2*(J16+K16)</f>
        <v>18</v>
      </c>
      <c r="AI16" s="31">
        <f>2*(L16+M16)+6</f>
        <v>30</v>
      </c>
      <c r="AJ16" s="31">
        <f>2*(N16+O16)</f>
        <v>24</v>
      </c>
      <c r="AK16" s="31">
        <f>2*(P16+Q16)</f>
        <v>20</v>
      </c>
      <c r="AL16" s="31">
        <f>2*(R16+S16)</f>
        <v>16</v>
      </c>
      <c r="AM16" s="31">
        <f>2*(T16+U16)</f>
        <v>22</v>
      </c>
      <c r="AN16" s="31">
        <v>64</v>
      </c>
      <c r="AO16" s="31"/>
      <c r="AP16" s="30">
        <v>16</v>
      </c>
      <c r="AQ16" s="37">
        <v>24</v>
      </c>
      <c r="AR16" s="63">
        <f>AB16+AQ16</f>
        <v>354</v>
      </c>
    </row>
    <row r="17" spans="1:44" ht="13.5" customHeight="1" x14ac:dyDescent="0.25">
      <c r="A17" s="53" t="s">
        <v>311</v>
      </c>
      <c r="B17" s="60">
        <v>10</v>
      </c>
      <c r="C17" s="60">
        <v>2</v>
      </c>
      <c r="D17" s="60">
        <v>10</v>
      </c>
      <c r="E17" s="60">
        <v>2</v>
      </c>
      <c r="F17" s="60">
        <v>10</v>
      </c>
      <c r="G17" s="60">
        <v>2</v>
      </c>
      <c r="H17" s="60">
        <v>8</v>
      </c>
      <c r="I17" s="60">
        <v>2</v>
      </c>
      <c r="J17" s="60">
        <v>10</v>
      </c>
      <c r="K17" s="60">
        <v>2</v>
      </c>
      <c r="L17" s="60">
        <v>8</v>
      </c>
      <c r="M17" s="60">
        <v>2</v>
      </c>
      <c r="N17" s="29">
        <v>10</v>
      </c>
      <c r="O17" s="29">
        <v>2</v>
      </c>
      <c r="P17" s="29">
        <v>10</v>
      </c>
      <c r="Q17" s="29">
        <v>2</v>
      </c>
      <c r="R17" s="29">
        <v>8</v>
      </c>
      <c r="S17" s="29">
        <v>2</v>
      </c>
      <c r="T17" s="29">
        <v>6</v>
      </c>
      <c r="U17" s="29">
        <v>2</v>
      </c>
      <c r="V17" s="30">
        <v>11</v>
      </c>
      <c r="W17" s="31">
        <f>SUM(B17:U17)</f>
        <v>110</v>
      </c>
      <c r="X17" s="32"/>
      <c r="Y17" s="32"/>
      <c r="Z17" s="31">
        <v>2</v>
      </c>
      <c r="AA17" s="30">
        <v>13</v>
      </c>
      <c r="AB17" s="62">
        <f>SUM(AC17:AO17)</f>
        <v>310</v>
      </c>
      <c r="AC17" s="31">
        <f>Z17*10</f>
        <v>20</v>
      </c>
      <c r="AD17" s="62">
        <f>2*(B17+C17)</f>
        <v>24</v>
      </c>
      <c r="AE17" s="62">
        <f>2*(D17+E17)</f>
        <v>24</v>
      </c>
      <c r="AF17" s="62">
        <f>2*(F17+G17)</f>
        <v>24</v>
      </c>
      <c r="AG17" s="31">
        <f>2*(H17+I17)</f>
        <v>20</v>
      </c>
      <c r="AH17" s="31">
        <f>2*(J17+K17)</f>
        <v>24</v>
      </c>
      <c r="AI17" s="31">
        <f>2*(L17+M17)</f>
        <v>20</v>
      </c>
      <c r="AJ17" s="31">
        <f>2*(N17+O17)</f>
        <v>24</v>
      </c>
      <c r="AK17" s="31">
        <f>2*(P17+Q17)+6</f>
        <v>30</v>
      </c>
      <c r="AL17" s="31">
        <f>2*(R17+S17)</f>
        <v>20</v>
      </c>
      <c r="AM17" s="31">
        <f>2*(T17+U17)</f>
        <v>16</v>
      </c>
      <c r="AN17" s="31">
        <v>64</v>
      </c>
      <c r="AO17" s="31"/>
      <c r="AP17" s="30">
        <v>14</v>
      </c>
      <c r="AQ17" s="37">
        <v>53</v>
      </c>
      <c r="AR17" s="63">
        <f>AB17+AQ17</f>
        <v>363</v>
      </c>
    </row>
    <row r="18" spans="1:44" ht="13.5" customHeight="1" x14ac:dyDescent="0.25">
      <c r="A18" s="53" t="s">
        <v>1581</v>
      </c>
      <c r="B18" s="60">
        <v>10</v>
      </c>
      <c r="C18" s="60">
        <v>1</v>
      </c>
      <c r="D18" s="60">
        <v>10</v>
      </c>
      <c r="E18" s="60">
        <v>2</v>
      </c>
      <c r="F18" s="60">
        <v>10</v>
      </c>
      <c r="G18" s="60">
        <v>2</v>
      </c>
      <c r="H18" s="60">
        <v>10</v>
      </c>
      <c r="I18" s="60">
        <v>2</v>
      </c>
      <c r="J18" s="60">
        <v>7</v>
      </c>
      <c r="K18" s="60">
        <v>2</v>
      </c>
      <c r="L18" s="60">
        <v>10</v>
      </c>
      <c r="M18" s="60">
        <v>2</v>
      </c>
      <c r="N18" s="29">
        <v>10</v>
      </c>
      <c r="O18" s="29">
        <v>1</v>
      </c>
      <c r="P18" s="29">
        <v>8</v>
      </c>
      <c r="Q18" s="29">
        <v>2</v>
      </c>
      <c r="R18" s="29">
        <v>9</v>
      </c>
      <c r="S18" s="29">
        <v>2</v>
      </c>
      <c r="T18" s="29">
        <v>7</v>
      </c>
      <c r="U18" s="29">
        <v>2</v>
      </c>
      <c r="V18" s="30">
        <v>15</v>
      </c>
      <c r="W18" s="31">
        <f>SUM(B18:U18)</f>
        <v>109</v>
      </c>
      <c r="X18" s="31">
        <v>2</v>
      </c>
      <c r="Y18" s="31">
        <v>5</v>
      </c>
      <c r="Z18" s="31"/>
      <c r="AA18" s="30">
        <v>29</v>
      </c>
      <c r="AB18" s="62">
        <f>SUM(AC18:AO18)</f>
        <v>285</v>
      </c>
      <c r="AC18" s="31">
        <f>Z18*10</f>
        <v>0</v>
      </c>
      <c r="AD18" s="62">
        <f>2*(B18+C18)</f>
        <v>22</v>
      </c>
      <c r="AE18" s="62">
        <f>2*(D18+E18)</f>
        <v>24</v>
      </c>
      <c r="AF18" s="62">
        <f>2*(F18+G18)</f>
        <v>24</v>
      </c>
      <c r="AG18" s="31">
        <f>2*(H18+I18)</f>
        <v>24</v>
      </c>
      <c r="AH18" s="31">
        <f>2*(J18+K18)</f>
        <v>18</v>
      </c>
      <c r="AI18" s="31">
        <f>2*(L18+M18)+6</f>
        <v>30</v>
      </c>
      <c r="AJ18" s="31">
        <f>2*(N18+O18)</f>
        <v>22</v>
      </c>
      <c r="AK18" s="31">
        <f>2*(P18+Q18)</f>
        <v>20</v>
      </c>
      <c r="AL18" s="31">
        <f>2*(R18+S18)</f>
        <v>22</v>
      </c>
      <c r="AM18" s="31">
        <f>2*(T18+U18)</f>
        <v>18</v>
      </c>
      <c r="AN18" s="31">
        <v>61</v>
      </c>
      <c r="AO18" s="31"/>
      <c r="AP18" s="30">
        <v>13</v>
      </c>
      <c r="AQ18" s="37">
        <v>87</v>
      </c>
      <c r="AR18" s="63">
        <f>AB18+AQ18</f>
        <v>372</v>
      </c>
    </row>
    <row r="19" spans="1:44" ht="13.5" customHeight="1" x14ac:dyDescent="0.25">
      <c r="A19" s="53" t="s">
        <v>8</v>
      </c>
      <c r="B19" s="60">
        <v>10</v>
      </c>
      <c r="C19" s="60">
        <v>2</v>
      </c>
      <c r="D19" s="60">
        <v>9</v>
      </c>
      <c r="E19" s="60">
        <v>1</v>
      </c>
      <c r="F19" s="60">
        <v>10</v>
      </c>
      <c r="G19" s="60">
        <v>2</v>
      </c>
      <c r="H19" s="60">
        <v>10</v>
      </c>
      <c r="I19" s="60">
        <v>2</v>
      </c>
      <c r="J19" s="60">
        <v>9</v>
      </c>
      <c r="K19" s="60">
        <v>2</v>
      </c>
      <c r="L19" s="60">
        <v>9</v>
      </c>
      <c r="M19" s="60">
        <v>2</v>
      </c>
      <c r="N19" s="29">
        <v>9</v>
      </c>
      <c r="O19" s="29">
        <v>2</v>
      </c>
      <c r="P19" s="29">
        <v>9</v>
      </c>
      <c r="Q19" s="29">
        <v>2</v>
      </c>
      <c r="R19" s="29">
        <v>7</v>
      </c>
      <c r="S19" s="29">
        <v>2</v>
      </c>
      <c r="T19" s="29">
        <v>8</v>
      </c>
      <c r="U19" s="29">
        <v>2</v>
      </c>
      <c r="V19" s="30">
        <v>16</v>
      </c>
      <c r="W19" s="31">
        <f>SUM(B19:U19)</f>
        <v>109</v>
      </c>
      <c r="X19" s="31"/>
      <c r="Y19" s="31"/>
      <c r="Z19" s="31">
        <v>6</v>
      </c>
      <c r="AA19" s="30">
        <v>11</v>
      </c>
      <c r="AB19" s="62">
        <f>SUM(AC19:AO19)</f>
        <v>336</v>
      </c>
      <c r="AC19" s="31">
        <f>Z19*10</f>
        <v>60</v>
      </c>
      <c r="AD19" s="62">
        <f>2*(B19+C19)</f>
        <v>24</v>
      </c>
      <c r="AE19" s="62">
        <f>2*(D19+E19)</f>
        <v>20</v>
      </c>
      <c r="AF19" s="62">
        <f>2*(F19+G19)</f>
        <v>24</v>
      </c>
      <c r="AG19" s="31">
        <f>2*(H19+I19)</f>
        <v>24</v>
      </c>
      <c r="AH19" s="31">
        <f>2*(J19+K19)</f>
        <v>22</v>
      </c>
      <c r="AI19" s="31">
        <f>2*(L19+M19)</f>
        <v>22</v>
      </c>
      <c r="AJ19" s="31">
        <f>2*(N19+O19)</f>
        <v>22</v>
      </c>
      <c r="AK19" s="31">
        <f>2*(P19+Q19)</f>
        <v>22</v>
      </c>
      <c r="AL19" s="31">
        <f>2*(R19+S19)</f>
        <v>18</v>
      </c>
      <c r="AM19" s="31">
        <f>2*(T19+U19)</f>
        <v>20</v>
      </c>
      <c r="AN19" s="31">
        <v>58</v>
      </c>
      <c r="AO19" s="31"/>
      <c r="AP19" s="30">
        <v>11</v>
      </c>
      <c r="AQ19" s="37">
        <v>90</v>
      </c>
      <c r="AR19" s="63">
        <f>AB19+AQ19</f>
        <v>426</v>
      </c>
    </row>
    <row r="20" spans="1:44" ht="13.5" customHeight="1" x14ac:dyDescent="0.25">
      <c r="A20" s="53" t="s">
        <v>1079</v>
      </c>
      <c r="B20" s="60">
        <v>10</v>
      </c>
      <c r="C20" s="60">
        <v>2</v>
      </c>
      <c r="D20" s="60">
        <v>8</v>
      </c>
      <c r="E20" s="60">
        <v>2</v>
      </c>
      <c r="F20" s="60">
        <v>10</v>
      </c>
      <c r="G20" s="60">
        <v>1</v>
      </c>
      <c r="H20" s="60">
        <v>10</v>
      </c>
      <c r="I20" s="60">
        <v>2</v>
      </c>
      <c r="J20" s="60">
        <v>8</v>
      </c>
      <c r="K20" s="60">
        <v>2</v>
      </c>
      <c r="L20" s="60">
        <v>10</v>
      </c>
      <c r="M20" s="60">
        <v>1</v>
      </c>
      <c r="N20" s="29">
        <v>10</v>
      </c>
      <c r="O20" s="29">
        <v>1</v>
      </c>
      <c r="P20" s="29">
        <v>10</v>
      </c>
      <c r="Q20" s="29">
        <v>2</v>
      </c>
      <c r="R20" s="29">
        <v>8</v>
      </c>
      <c r="S20" s="29">
        <v>2</v>
      </c>
      <c r="T20" s="29">
        <v>8</v>
      </c>
      <c r="U20" s="29">
        <v>2</v>
      </c>
      <c r="V20" s="30">
        <v>16</v>
      </c>
      <c r="W20" s="31">
        <f>SUM(B20:U20)</f>
        <v>109</v>
      </c>
      <c r="X20" s="31"/>
      <c r="Y20" s="31"/>
      <c r="Z20" s="31"/>
      <c r="AA20" s="30">
        <v>30</v>
      </c>
      <c r="AB20" s="62">
        <f>SUM(AC20:AO20)</f>
        <v>282</v>
      </c>
      <c r="AC20" s="31">
        <f>Z20*10</f>
        <v>0</v>
      </c>
      <c r="AD20" s="62">
        <f>2*(B20+C20)</f>
        <v>24</v>
      </c>
      <c r="AE20" s="62">
        <f>2*(D20+E20)</f>
        <v>20</v>
      </c>
      <c r="AF20" s="62">
        <f>2*(F20+G20)</f>
        <v>22</v>
      </c>
      <c r="AG20" s="31">
        <f>2*(H20+I20)</f>
        <v>24</v>
      </c>
      <c r="AH20" s="31">
        <f>2*(J20+K20)</f>
        <v>20</v>
      </c>
      <c r="AI20" s="31">
        <f>2*(L20+M20)</f>
        <v>22</v>
      </c>
      <c r="AJ20" s="31">
        <f>2*(N20+O20)</f>
        <v>22</v>
      </c>
      <c r="AK20" s="31">
        <f>2*(P20+Q20)+6</f>
        <v>30</v>
      </c>
      <c r="AL20" s="31">
        <f>2*(R20+S20)</f>
        <v>20</v>
      </c>
      <c r="AM20" s="31">
        <f>2*(T20+U20)</f>
        <v>20</v>
      </c>
      <c r="AN20" s="31">
        <v>58</v>
      </c>
      <c r="AO20" s="31"/>
      <c r="AP20" s="30">
        <v>34</v>
      </c>
      <c r="AQ20" s="37">
        <v>48</v>
      </c>
      <c r="AR20" s="63">
        <f>AB20+AQ20</f>
        <v>330</v>
      </c>
    </row>
    <row r="21" spans="1:44" ht="13.5" customHeight="1" x14ac:dyDescent="0.25">
      <c r="A21" s="53" t="s">
        <v>2200</v>
      </c>
      <c r="B21" s="60">
        <v>10</v>
      </c>
      <c r="C21" s="60">
        <v>2</v>
      </c>
      <c r="D21" s="60">
        <v>10</v>
      </c>
      <c r="E21" s="60">
        <v>1</v>
      </c>
      <c r="F21" s="60">
        <v>10</v>
      </c>
      <c r="G21" s="60">
        <v>2</v>
      </c>
      <c r="H21" s="60">
        <v>8</v>
      </c>
      <c r="I21" s="60">
        <v>2</v>
      </c>
      <c r="J21" s="60">
        <v>8</v>
      </c>
      <c r="K21" s="60">
        <v>2</v>
      </c>
      <c r="L21" s="60">
        <v>10</v>
      </c>
      <c r="M21" s="60">
        <v>2</v>
      </c>
      <c r="N21" s="29">
        <v>8</v>
      </c>
      <c r="O21" s="29">
        <v>2</v>
      </c>
      <c r="P21" s="29">
        <v>10</v>
      </c>
      <c r="Q21" s="29">
        <v>2</v>
      </c>
      <c r="R21" s="29">
        <v>8</v>
      </c>
      <c r="S21" s="29">
        <v>2</v>
      </c>
      <c r="T21" s="29">
        <v>8</v>
      </c>
      <c r="U21" s="29">
        <v>2</v>
      </c>
      <c r="V21" s="30">
        <v>16</v>
      </c>
      <c r="W21" s="31">
        <f>SUM(B21:U21)</f>
        <v>109</v>
      </c>
      <c r="X21" s="31"/>
      <c r="Y21" s="31"/>
      <c r="Z21" s="31">
        <v>1</v>
      </c>
      <c r="AA21" s="30">
        <v>17</v>
      </c>
      <c r="AB21" s="62">
        <f>SUM(AC21:AO21)</f>
        <v>298</v>
      </c>
      <c r="AC21" s="31">
        <f>Z21*10</f>
        <v>10</v>
      </c>
      <c r="AD21" s="62">
        <f>2*(B21+C21)</f>
        <v>24</v>
      </c>
      <c r="AE21" s="62">
        <f>2*(D21+E21)</f>
        <v>22</v>
      </c>
      <c r="AF21" s="62">
        <f>2*(F21+G21)</f>
        <v>24</v>
      </c>
      <c r="AG21" s="31">
        <f>2*(H21+I21)</f>
        <v>20</v>
      </c>
      <c r="AH21" s="31">
        <f>2*(J21+K21)</f>
        <v>20</v>
      </c>
      <c r="AI21" s="31">
        <f>2*(L21+M21)+6</f>
        <v>30</v>
      </c>
      <c r="AJ21" s="31">
        <f>2*(N21+O21)</f>
        <v>20</v>
      </c>
      <c r="AK21" s="31">
        <f>2*(P21+Q21)+6</f>
        <v>30</v>
      </c>
      <c r="AL21" s="31">
        <f>2*(R21+S21)</f>
        <v>20</v>
      </c>
      <c r="AM21" s="31">
        <f>2*(T21+U21)</f>
        <v>20</v>
      </c>
      <c r="AN21" s="31">
        <v>58</v>
      </c>
      <c r="AO21" s="31"/>
      <c r="AP21" s="30">
        <v>25</v>
      </c>
      <c r="AQ21" s="37">
        <v>40</v>
      </c>
      <c r="AR21" s="63">
        <f>AB21+AQ21</f>
        <v>338</v>
      </c>
    </row>
    <row r="22" spans="1:44" ht="13.5" customHeight="1" x14ac:dyDescent="0.25">
      <c r="A22" s="53" t="s">
        <v>1114</v>
      </c>
      <c r="B22" s="60">
        <v>10</v>
      </c>
      <c r="C22" s="60">
        <v>2</v>
      </c>
      <c r="D22" s="60">
        <v>8</v>
      </c>
      <c r="E22" s="60">
        <v>2</v>
      </c>
      <c r="F22" s="60">
        <v>10</v>
      </c>
      <c r="G22" s="60">
        <v>2</v>
      </c>
      <c r="H22" s="60">
        <v>10</v>
      </c>
      <c r="I22" s="60">
        <v>2</v>
      </c>
      <c r="J22" s="60">
        <v>8</v>
      </c>
      <c r="K22" s="60">
        <v>1</v>
      </c>
      <c r="L22" s="60">
        <v>10</v>
      </c>
      <c r="M22" s="60">
        <v>2</v>
      </c>
      <c r="N22" s="29">
        <v>10</v>
      </c>
      <c r="O22" s="29">
        <v>2</v>
      </c>
      <c r="P22" s="29">
        <v>8</v>
      </c>
      <c r="Q22" s="29">
        <v>2</v>
      </c>
      <c r="R22" s="29">
        <v>8</v>
      </c>
      <c r="S22" s="29">
        <v>2</v>
      </c>
      <c r="T22" s="29">
        <v>8</v>
      </c>
      <c r="U22" s="29">
        <v>2</v>
      </c>
      <c r="V22" s="30">
        <v>16</v>
      </c>
      <c r="W22" s="31">
        <f>SUM(B22:U22)</f>
        <v>109</v>
      </c>
      <c r="X22" s="31"/>
      <c r="Y22" s="31"/>
      <c r="Z22" s="31"/>
      <c r="AA22" s="30">
        <v>30</v>
      </c>
      <c r="AB22" s="62">
        <f>SUM(AC22:AO22)</f>
        <v>282</v>
      </c>
      <c r="AC22" s="31">
        <f>Z22*10</f>
        <v>0</v>
      </c>
      <c r="AD22" s="62">
        <f>2*(B22+C22)</f>
        <v>24</v>
      </c>
      <c r="AE22" s="62">
        <f>2*(D22+E22)</f>
        <v>20</v>
      </c>
      <c r="AF22" s="62">
        <f>2*(F22+G22)</f>
        <v>24</v>
      </c>
      <c r="AG22" s="31">
        <f>2*(H22+I22)</f>
        <v>24</v>
      </c>
      <c r="AH22" s="31">
        <f>2*(J22+K22)</f>
        <v>18</v>
      </c>
      <c r="AI22" s="31">
        <f>2*(L22+M22)+6</f>
        <v>30</v>
      </c>
      <c r="AJ22" s="31">
        <f>2*(N22+O22)</f>
        <v>24</v>
      </c>
      <c r="AK22" s="31">
        <f>2*(P22+Q22)</f>
        <v>20</v>
      </c>
      <c r="AL22" s="31">
        <f>2*(R22+S22)</f>
        <v>20</v>
      </c>
      <c r="AM22" s="31">
        <f>2*(T22+U22)</f>
        <v>20</v>
      </c>
      <c r="AN22" s="31">
        <v>58</v>
      </c>
      <c r="AO22" s="31"/>
      <c r="AP22" s="30">
        <v>31</v>
      </c>
      <c r="AQ22" s="37">
        <v>50</v>
      </c>
      <c r="AR22" s="63">
        <f>AB22+AQ22</f>
        <v>332</v>
      </c>
    </row>
    <row r="23" spans="1:44" ht="13.5" customHeight="1" x14ac:dyDescent="0.25">
      <c r="A23" s="53" t="s">
        <v>1932</v>
      </c>
      <c r="B23" s="60">
        <v>8</v>
      </c>
      <c r="C23" s="60">
        <v>2</v>
      </c>
      <c r="D23" s="60">
        <v>8</v>
      </c>
      <c r="E23" s="60">
        <v>2</v>
      </c>
      <c r="F23" s="60">
        <v>10</v>
      </c>
      <c r="G23" s="60">
        <v>1</v>
      </c>
      <c r="H23" s="60">
        <v>10</v>
      </c>
      <c r="I23" s="60">
        <v>2</v>
      </c>
      <c r="J23" s="60">
        <v>10</v>
      </c>
      <c r="K23" s="60">
        <v>2</v>
      </c>
      <c r="L23" s="60">
        <v>10</v>
      </c>
      <c r="M23" s="60">
        <v>1</v>
      </c>
      <c r="N23" s="29">
        <v>10</v>
      </c>
      <c r="O23" s="29">
        <v>1</v>
      </c>
      <c r="P23" s="29">
        <v>10</v>
      </c>
      <c r="Q23" s="29">
        <v>2</v>
      </c>
      <c r="R23" s="29">
        <v>8</v>
      </c>
      <c r="S23" s="29">
        <v>2</v>
      </c>
      <c r="T23" s="29">
        <v>8</v>
      </c>
      <c r="U23" s="29">
        <v>2</v>
      </c>
      <c r="V23" s="30">
        <v>16</v>
      </c>
      <c r="W23" s="31">
        <f>SUM(B23:U23)</f>
        <v>109</v>
      </c>
      <c r="X23" s="31"/>
      <c r="Y23" s="31"/>
      <c r="Z23" s="31"/>
      <c r="AA23" s="30">
        <v>30</v>
      </c>
      <c r="AB23" s="62">
        <f>SUM(AC23:AO23)</f>
        <v>282</v>
      </c>
      <c r="AC23" s="31">
        <f>Z23*10</f>
        <v>0</v>
      </c>
      <c r="AD23" s="62">
        <f>2*(B23+C23)</f>
        <v>20</v>
      </c>
      <c r="AE23" s="62">
        <f>2*(D23+E23)</f>
        <v>20</v>
      </c>
      <c r="AF23" s="62">
        <f>2*(F23+G23)</f>
        <v>22</v>
      </c>
      <c r="AG23" s="31">
        <f>2*(H23+I23)</f>
        <v>24</v>
      </c>
      <c r="AH23" s="31">
        <f>2*(J23+K23)</f>
        <v>24</v>
      </c>
      <c r="AI23" s="31">
        <f>2*(L23+M23)</f>
        <v>22</v>
      </c>
      <c r="AJ23" s="31">
        <f>2*(N23+O23)</f>
        <v>22</v>
      </c>
      <c r="AK23" s="31">
        <f>2*(P23+Q23)+6</f>
        <v>30</v>
      </c>
      <c r="AL23" s="31">
        <f>2*(R23+S23)</f>
        <v>20</v>
      </c>
      <c r="AM23" s="31">
        <f>2*(T23+U23)</f>
        <v>20</v>
      </c>
      <c r="AN23" s="31">
        <v>58</v>
      </c>
      <c r="AO23" s="31"/>
      <c r="AP23" s="30">
        <v>28</v>
      </c>
      <c r="AQ23" s="37">
        <v>54</v>
      </c>
      <c r="AR23" s="63">
        <f>AB23+AQ23</f>
        <v>336</v>
      </c>
    </row>
    <row r="24" spans="1:44" ht="13.5" customHeight="1" x14ac:dyDescent="0.25">
      <c r="A24" s="53" t="s">
        <v>2324</v>
      </c>
      <c r="B24" s="60">
        <v>10</v>
      </c>
      <c r="C24" s="60">
        <v>2</v>
      </c>
      <c r="D24" s="60">
        <v>10</v>
      </c>
      <c r="E24" s="60">
        <v>2</v>
      </c>
      <c r="F24" s="60">
        <v>8</v>
      </c>
      <c r="G24" s="60">
        <v>2</v>
      </c>
      <c r="H24" s="60">
        <v>10</v>
      </c>
      <c r="I24" s="60">
        <v>2</v>
      </c>
      <c r="J24" s="60">
        <v>10</v>
      </c>
      <c r="K24" s="60">
        <v>1</v>
      </c>
      <c r="L24" s="60">
        <v>10</v>
      </c>
      <c r="M24" s="60">
        <v>2</v>
      </c>
      <c r="N24" s="29">
        <v>10</v>
      </c>
      <c r="O24" s="29">
        <v>2</v>
      </c>
      <c r="P24" s="29">
        <v>6</v>
      </c>
      <c r="Q24" s="29">
        <v>2</v>
      </c>
      <c r="R24" s="29">
        <v>8</v>
      </c>
      <c r="S24" s="29">
        <v>1</v>
      </c>
      <c r="T24" s="29">
        <v>9</v>
      </c>
      <c r="U24" s="29">
        <v>2</v>
      </c>
      <c r="V24" s="30">
        <v>16</v>
      </c>
      <c r="W24" s="31">
        <f>SUM(B24:U24)</f>
        <v>109</v>
      </c>
      <c r="X24" s="32"/>
      <c r="Y24" s="32"/>
      <c r="Z24" s="32"/>
      <c r="AA24" s="30">
        <v>30</v>
      </c>
      <c r="AB24" s="62">
        <f>SUM(AC24:AO24)</f>
        <v>282</v>
      </c>
      <c r="AC24" s="31">
        <f>Z24*10</f>
        <v>0</v>
      </c>
      <c r="AD24" s="62">
        <f>2*(B24+C24)</f>
        <v>24</v>
      </c>
      <c r="AE24" s="62">
        <f>2*(D24+E24)</f>
        <v>24</v>
      </c>
      <c r="AF24" s="62">
        <f>2*(F24+G24)</f>
        <v>20</v>
      </c>
      <c r="AG24" s="31">
        <f>2*(H24+I24)</f>
        <v>24</v>
      </c>
      <c r="AH24" s="31">
        <f>2*(J24+K24)</f>
        <v>22</v>
      </c>
      <c r="AI24" s="31">
        <f>2*(L24+M24)+6</f>
        <v>30</v>
      </c>
      <c r="AJ24" s="31">
        <f>2*(N24+O24)</f>
        <v>24</v>
      </c>
      <c r="AK24" s="31">
        <f>2*(P24+Q24)</f>
        <v>16</v>
      </c>
      <c r="AL24" s="31">
        <f>2*(R24+S24)</f>
        <v>18</v>
      </c>
      <c r="AM24" s="31">
        <f>2*(T24+U24)</f>
        <v>22</v>
      </c>
      <c r="AN24" s="31">
        <v>58</v>
      </c>
      <c r="AO24" s="31"/>
      <c r="AP24" s="30">
        <v>33</v>
      </c>
      <c r="AQ24" s="37">
        <v>49</v>
      </c>
      <c r="AR24" s="63">
        <f>AB24+AQ24</f>
        <v>331</v>
      </c>
    </row>
    <row r="25" spans="1:44" ht="13.5" customHeight="1" x14ac:dyDescent="0.25">
      <c r="A25" s="53" t="s">
        <v>779</v>
      </c>
      <c r="B25" s="60">
        <v>10</v>
      </c>
      <c r="C25" s="60">
        <v>2</v>
      </c>
      <c r="D25" s="60">
        <v>10</v>
      </c>
      <c r="E25" s="60">
        <v>2</v>
      </c>
      <c r="F25" s="60">
        <v>10</v>
      </c>
      <c r="G25" s="60">
        <v>2</v>
      </c>
      <c r="H25" s="60">
        <v>7</v>
      </c>
      <c r="I25" s="60">
        <v>2</v>
      </c>
      <c r="J25" s="60">
        <v>8</v>
      </c>
      <c r="K25" s="60">
        <v>2</v>
      </c>
      <c r="L25" s="60">
        <v>10</v>
      </c>
      <c r="M25" s="60">
        <v>2</v>
      </c>
      <c r="N25" s="29">
        <v>10</v>
      </c>
      <c r="O25" s="29">
        <v>2</v>
      </c>
      <c r="P25" s="29">
        <v>8</v>
      </c>
      <c r="Q25" s="29">
        <v>2</v>
      </c>
      <c r="R25" s="29">
        <v>8</v>
      </c>
      <c r="S25" s="29">
        <v>1</v>
      </c>
      <c r="T25" s="29">
        <v>8</v>
      </c>
      <c r="U25" s="29">
        <v>2</v>
      </c>
      <c r="V25" s="30">
        <v>22</v>
      </c>
      <c r="W25" s="31">
        <f>SUM(B25:U25)</f>
        <v>108</v>
      </c>
      <c r="X25" s="31"/>
      <c r="Y25" s="31"/>
      <c r="Z25" s="31">
        <v>3</v>
      </c>
      <c r="AA25" s="30">
        <v>19</v>
      </c>
      <c r="AB25" s="62">
        <f>SUM(AC25:AO25)</f>
        <v>296</v>
      </c>
      <c r="AC25" s="31">
        <f>Z25*10</f>
        <v>30</v>
      </c>
      <c r="AD25" s="62">
        <f>2*(B25+C25)</f>
        <v>24</v>
      </c>
      <c r="AE25" s="62">
        <f>2*(D25+E25)</f>
        <v>24</v>
      </c>
      <c r="AF25" s="62">
        <f>2*(F25+G25)</f>
        <v>24</v>
      </c>
      <c r="AG25" s="31">
        <f>2*(H25+I25)</f>
        <v>18</v>
      </c>
      <c r="AH25" s="31">
        <f>2*(J25+K25)</f>
        <v>20</v>
      </c>
      <c r="AI25" s="31">
        <f>2*(L25+M25)+6</f>
        <v>30</v>
      </c>
      <c r="AJ25" s="31">
        <f>2*(N25+O25)</f>
        <v>24</v>
      </c>
      <c r="AK25" s="31">
        <f>2*(P25+Q25)</f>
        <v>20</v>
      </c>
      <c r="AL25" s="31">
        <f>2*(R25+S25)</f>
        <v>18</v>
      </c>
      <c r="AM25" s="31">
        <f>2*(T25+U25)</f>
        <v>20</v>
      </c>
      <c r="AN25" s="31">
        <v>44</v>
      </c>
      <c r="AO25" s="31"/>
      <c r="AP25" s="30">
        <v>19</v>
      </c>
      <c r="AQ25" s="37">
        <v>55</v>
      </c>
      <c r="AR25" s="63">
        <f>AB25+AQ25</f>
        <v>351</v>
      </c>
    </row>
    <row r="26" spans="1:44" ht="13.5" customHeight="1" x14ac:dyDescent="0.25">
      <c r="A26" s="53" t="s">
        <v>2358</v>
      </c>
      <c r="B26" s="60">
        <v>10</v>
      </c>
      <c r="C26" s="60">
        <v>2</v>
      </c>
      <c r="D26" s="60">
        <v>10</v>
      </c>
      <c r="E26" s="60">
        <v>2</v>
      </c>
      <c r="F26" s="60">
        <v>10</v>
      </c>
      <c r="G26" s="60">
        <v>2</v>
      </c>
      <c r="H26" s="60">
        <v>9</v>
      </c>
      <c r="I26" s="60">
        <v>2</v>
      </c>
      <c r="J26" s="60">
        <v>8</v>
      </c>
      <c r="K26" s="60">
        <v>2</v>
      </c>
      <c r="L26" s="60">
        <v>8</v>
      </c>
      <c r="M26" s="60">
        <v>2</v>
      </c>
      <c r="N26" s="29">
        <v>10</v>
      </c>
      <c r="O26" s="29">
        <v>2</v>
      </c>
      <c r="P26" s="29">
        <v>8</v>
      </c>
      <c r="Q26" s="29">
        <v>2</v>
      </c>
      <c r="R26" s="29">
        <v>8</v>
      </c>
      <c r="S26" s="29">
        <v>1</v>
      </c>
      <c r="T26" s="29">
        <v>8</v>
      </c>
      <c r="U26" s="29">
        <v>2</v>
      </c>
      <c r="V26" s="30">
        <v>22</v>
      </c>
      <c r="W26" s="31">
        <f>SUM(B26:U26)</f>
        <v>108</v>
      </c>
      <c r="X26" s="31"/>
      <c r="Y26" s="31"/>
      <c r="Z26" s="31">
        <v>3</v>
      </c>
      <c r="AA26" s="30">
        <v>25</v>
      </c>
      <c r="AB26" s="62">
        <f>SUM(AC26:AO26)</f>
        <v>290</v>
      </c>
      <c r="AC26" s="31">
        <f>Z26*10</f>
        <v>30</v>
      </c>
      <c r="AD26" s="62">
        <f>2*(B26+C26)</f>
        <v>24</v>
      </c>
      <c r="AE26" s="62">
        <f>2*(D26+E26)</f>
        <v>24</v>
      </c>
      <c r="AF26" s="62">
        <f>2*(F26+G26)</f>
        <v>24</v>
      </c>
      <c r="AG26" s="31">
        <f>2*(H26+I26)</f>
        <v>22</v>
      </c>
      <c r="AH26" s="31">
        <f>2*(J26+K26)</f>
        <v>20</v>
      </c>
      <c r="AI26" s="31">
        <f>2*(L26+M26)</f>
        <v>20</v>
      </c>
      <c r="AJ26" s="31">
        <f>2*(N26+O26)</f>
        <v>24</v>
      </c>
      <c r="AK26" s="31">
        <f>2*(P26+Q26)</f>
        <v>20</v>
      </c>
      <c r="AL26" s="31">
        <f>2*(R26+S26)</f>
        <v>18</v>
      </c>
      <c r="AM26" s="31">
        <f>2*(T26+U26)</f>
        <v>20</v>
      </c>
      <c r="AN26" s="31">
        <v>44</v>
      </c>
      <c r="AO26" s="31"/>
      <c r="AP26" s="30">
        <v>23</v>
      </c>
      <c r="AQ26" s="37">
        <v>52</v>
      </c>
      <c r="AR26" s="63">
        <f>AB26+AQ26</f>
        <v>342</v>
      </c>
    </row>
    <row r="27" spans="1:44" ht="13.5" customHeight="1" x14ac:dyDescent="0.25">
      <c r="A27" s="53" t="s">
        <v>2186</v>
      </c>
      <c r="B27" s="60">
        <v>10</v>
      </c>
      <c r="C27" s="60">
        <v>2</v>
      </c>
      <c r="D27" s="60">
        <v>10</v>
      </c>
      <c r="E27" s="60">
        <v>2</v>
      </c>
      <c r="F27" s="60">
        <v>10</v>
      </c>
      <c r="G27" s="60">
        <v>2</v>
      </c>
      <c r="H27" s="60">
        <v>7</v>
      </c>
      <c r="I27" s="60">
        <v>2</v>
      </c>
      <c r="J27" s="60">
        <v>10</v>
      </c>
      <c r="K27" s="60">
        <v>2</v>
      </c>
      <c r="L27" s="60">
        <v>10</v>
      </c>
      <c r="M27" s="60">
        <v>2</v>
      </c>
      <c r="N27" s="29">
        <v>10</v>
      </c>
      <c r="O27" s="29">
        <v>2</v>
      </c>
      <c r="P27" s="29">
        <v>7</v>
      </c>
      <c r="Q27" s="29">
        <v>2</v>
      </c>
      <c r="R27" s="29">
        <v>9</v>
      </c>
      <c r="S27" s="29">
        <v>1</v>
      </c>
      <c r="T27" s="29">
        <v>6</v>
      </c>
      <c r="U27" s="29">
        <v>2</v>
      </c>
      <c r="V27" s="30">
        <v>22</v>
      </c>
      <c r="W27" s="31">
        <f>SUM(B27:U27)</f>
        <v>108</v>
      </c>
      <c r="X27" s="31"/>
      <c r="Y27" s="31"/>
      <c r="Z27" s="31">
        <v>3</v>
      </c>
      <c r="AA27" s="30">
        <v>19</v>
      </c>
      <c r="AB27" s="62">
        <f>SUM(AC27:AO27)</f>
        <v>296</v>
      </c>
      <c r="AC27" s="31">
        <f>Z27*10</f>
        <v>30</v>
      </c>
      <c r="AD27" s="62">
        <f>2*(B27+C27)</f>
        <v>24</v>
      </c>
      <c r="AE27" s="62">
        <f>2*(D27+E27)</f>
        <v>24</v>
      </c>
      <c r="AF27" s="62">
        <f>2*(F27+G27)</f>
        <v>24</v>
      </c>
      <c r="AG27" s="31">
        <f>2*(H27+I27)</f>
        <v>18</v>
      </c>
      <c r="AH27" s="31">
        <f>2*(J27+K27)</f>
        <v>24</v>
      </c>
      <c r="AI27" s="31">
        <f>2*(L27+M27)+6</f>
        <v>30</v>
      </c>
      <c r="AJ27" s="31">
        <f>2*(N27+O27)</f>
        <v>24</v>
      </c>
      <c r="AK27" s="31">
        <f>2*(P27+Q27)</f>
        <v>18</v>
      </c>
      <c r="AL27" s="31">
        <f>2*(R27+S27)</f>
        <v>20</v>
      </c>
      <c r="AM27" s="31">
        <f>2*(T27+U27)</f>
        <v>16</v>
      </c>
      <c r="AN27" s="31">
        <v>44</v>
      </c>
      <c r="AO27" s="31"/>
      <c r="AP27" s="30">
        <v>22</v>
      </c>
      <c r="AQ27" s="37">
        <v>51</v>
      </c>
      <c r="AR27" s="63">
        <f>AB27+AQ27</f>
        <v>347</v>
      </c>
    </row>
    <row r="28" spans="1:44" ht="13.5" customHeight="1" x14ac:dyDescent="0.25">
      <c r="A28" s="53" t="s">
        <v>85</v>
      </c>
      <c r="B28" s="60">
        <v>10</v>
      </c>
      <c r="C28" s="60">
        <v>2</v>
      </c>
      <c r="D28" s="60">
        <v>7</v>
      </c>
      <c r="E28" s="60">
        <v>2</v>
      </c>
      <c r="F28" s="60">
        <v>10</v>
      </c>
      <c r="G28" s="60">
        <v>2</v>
      </c>
      <c r="H28" s="60">
        <v>10</v>
      </c>
      <c r="I28" s="60">
        <v>2</v>
      </c>
      <c r="J28" s="60">
        <v>9</v>
      </c>
      <c r="K28" s="60">
        <v>2</v>
      </c>
      <c r="L28" s="60">
        <v>10</v>
      </c>
      <c r="M28" s="60">
        <v>2</v>
      </c>
      <c r="N28" s="29">
        <v>10</v>
      </c>
      <c r="O28" s="29">
        <v>1</v>
      </c>
      <c r="P28" s="29">
        <v>8</v>
      </c>
      <c r="Q28" s="29">
        <v>2</v>
      </c>
      <c r="R28" s="29">
        <v>7</v>
      </c>
      <c r="S28" s="29">
        <v>2</v>
      </c>
      <c r="T28" s="29">
        <v>8</v>
      </c>
      <c r="U28" s="29">
        <v>2</v>
      </c>
      <c r="V28" s="30">
        <v>22</v>
      </c>
      <c r="W28" s="31">
        <f>SUM(B28:U28)</f>
        <v>108</v>
      </c>
      <c r="X28" s="31"/>
      <c r="Y28" s="31"/>
      <c r="Z28" s="31">
        <v>1</v>
      </c>
      <c r="AA28" s="30">
        <v>40</v>
      </c>
      <c r="AB28" s="62">
        <f>SUM(AC28:AO28)</f>
        <v>276</v>
      </c>
      <c r="AC28" s="31">
        <f>Z28*10</f>
        <v>10</v>
      </c>
      <c r="AD28" s="62">
        <f>2*(B28+C28)</f>
        <v>24</v>
      </c>
      <c r="AE28" s="62">
        <f>2*(D28+E28)</f>
        <v>18</v>
      </c>
      <c r="AF28" s="62">
        <f>2*(F28+G28)</f>
        <v>24</v>
      </c>
      <c r="AG28" s="31">
        <f>2*(H28+I28)</f>
        <v>24</v>
      </c>
      <c r="AH28" s="31">
        <f>2*(J28+K28)</f>
        <v>22</v>
      </c>
      <c r="AI28" s="31">
        <f>2*(L28+M28)+6</f>
        <v>30</v>
      </c>
      <c r="AJ28" s="31">
        <f>2*(N28+O28)</f>
        <v>22</v>
      </c>
      <c r="AK28" s="31">
        <f>2*(P28+Q28)</f>
        <v>20</v>
      </c>
      <c r="AL28" s="31">
        <f>2*(R28+S28)</f>
        <v>18</v>
      </c>
      <c r="AM28" s="31">
        <f>2*(T28+U28)</f>
        <v>20</v>
      </c>
      <c r="AN28" s="31">
        <v>44</v>
      </c>
      <c r="AO28" s="31"/>
      <c r="AP28" s="30">
        <v>37</v>
      </c>
      <c r="AQ28" s="37">
        <v>48</v>
      </c>
      <c r="AR28" s="63">
        <f>AB28+AQ28</f>
        <v>324</v>
      </c>
    </row>
    <row r="29" spans="1:44" ht="13.5" customHeight="1" x14ac:dyDescent="0.25">
      <c r="A29" s="53" t="s">
        <v>1088</v>
      </c>
      <c r="B29" s="60">
        <v>10</v>
      </c>
      <c r="C29" s="60">
        <v>2</v>
      </c>
      <c r="D29" s="60">
        <v>10</v>
      </c>
      <c r="E29" s="60">
        <v>2</v>
      </c>
      <c r="F29" s="60">
        <v>10</v>
      </c>
      <c r="G29" s="60">
        <v>2</v>
      </c>
      <c r="H29" s="60">
        <v>8</v>
      </c>
      <c r="I29" s="60">
        <v>1</v>
      </c>
      <c r="J29" s="60">
        <v>8</v>
      </c>
      <c r="K29" s="60">
        <v>1</v>
      </c>
      <c r="L29" s="60">
        <v>9</v>
      </c>
      <c r="M29" s="60">
        <v>1</v>
      </c>
      <c r="N29" s="29">
        <v>10</v>
      </c>
      <c r="O29" s="29">
        <v>2</v>
      </c>
      <c r="P29" s="29">
        <v>10</v>
      </c>
      <c r="Q29" s="29">
        <v>2</v>
      </c>
      <c r="R29" s="29">
        <v>8</v>
      </c>
      <c r="S29" s="29">
        <v>2</v>
      </c>
      <c r="T29" s="29">
        <v>8</v>
      </c>
      <c r="U29" s="29">
        <v>2</v>
      </c>
      <c r="V29" s="30">
        <v>22</v>
      </c>
      <c r="W29" s="31">
        <f>SUM(B29:U29)</f>
        <v>108</v>
      </c>
      <c r="X29" s="31"/>
      <c r="Y29" s="31"/>
      <c r="Z29" s="31">
        <v>3</v>
      </c>
      <c r="AA29" s="30">
        <v>19</v>
      </c>
      <c r="AB29" s="62">
        <f>SUM(AC29:AO29)</f>
        <v>296</v>
      </c>
      <c r="AC29" s="31">
        <f>Z29*10</f>
        <v>30</v>
      </c>
      <c r="AD29" s="62">
        <f>2*(B29+C29)</f>
        <v>24</v>
      </c>
      <c r="AE29" s="62">
        <f>2*(D29+E29)</f>
        <v>24</v>
      </c>
      <c r="AF29" s="62">
        <f>2*(F29+G29)</f>
        <v>24</v>
      </c>
      <c r="AG29" s="31">
        <f>2*(H29+I29)</f>
        <v>18</v>
      </c>
      <c r="AH29" s="31">
        <f>2*(J29+K29)</f>
        <v>18</v>
      </c>
      <c r="AI29" s="31">
        <f>2*(L29+M29)</f>
        <v>20</v>
      </c>
      <c r="AJ29" s="31">
        <f>2*(N29+O29)</f>
        <v>24</v>
      </c>
      <c r="AK29" s="31">
        <f>2*(P29+Q29)+6</f>
        <v>30</v>
      </c>
      <c r="AL29" s="31">
        <f>2*(R29+S29)</f>
        <v>20</v>
      </c>
      <c r="AM29" s="31">
        <f>2*(T29+U29)</f>
        <v>20</v>
      </c>
      <c r="AN29" s="31">
        <v>44</v>
      </c>
      <c r="AO29" s="31"/>
      <c r="AP29" s="30">
        <v>18</v>
      </c>
      <c r="AQ29" s="37">
        <v>56</v>
      </c>
      <c r="AR29" s="63">
        <f>AB29+AQ29</f>
        <v>352</v>
      </c>
    </row>
    <row r="30" spans="1:44" ht="13.5" customHeight="1" x14ac:dyDescent="0.25">
      <c r="A30" s="53" t="s">
        <v>603</v>
      </c>
      <c r="B30" s="60">
        <v>10</v>
      </c>
      <c r="C30" s="60">
        <v>2</v>
      </c>
      <c r="D30" s="60">
        <v>10</v>
      </c>
      <c r="E30" s="60">
        <v>2</v>
      </c>
      <c r="F30" s="60">
        <v>10</v>
      </c>
      <c r="G30" s="60">
        <v>2</v>
      </c>
      <c r="H30" s="60">
        <v>10</v>
      </c>
      <c r="I30" s="60">
        <v>2</v>
      </c>
      <c r="J30" s="60">
        <v>8</v>
      </c>
      <c r="K30" s="60">
        <v>2</v>
      </c>
      <c r="L30" s="60">
        <v>10</v>
      </c>
      <c r="M30" s="60">
        <v>2</v>
      </c>
      <c r="N30" s="29">
        <v>10</v>
      </c>
      <c r="O30" s="29">
        <v>2</v>
      </c>
      <c r="P30" s="29">
        <v>6</v>
      </c>
      <c r="Q30" s="29">
        <v>2</v>
      </c>
      <c r="R30" s="29">
        <v>7</v>
      </c>
      <c r="S30" s="29">
        <v>1</v>
      </c>
      <c r="T30" s="29">
        <v>8</v>
      </c>
      <c r="U30" s="29">
        <v>2</v>
      </c>
      <c r="V30" s="30">
        <v>22</v>
      </c>
      <c r="W30" s="31">
        <f>SUM(B30:U30)</f>
        <v>108</v>
      </c>
      <c r="X30" s="31"/>
      <c r="Y30" s="31"/>
      <c r="Z30" s="31">
        <v>4</v>
      </c>
      <c r="AA30" s="30">
        <v>15</v>
      </c>
      <c r="AB30" s="62">
        <f>SUM(AC30:AO30)</f>
        <v>306</v>
      </c>
      <c r="AC30" s="31">
        <f>Z30*10</f>
        <v>40</v>
      </c>
      <c r="AD30" s="62">
        <f>2*(B30+C30)</f>
        <v>24</v>
      </c>
      <c r="AE30" s="62">
        <f>2*(D30+E30)</f>
        <v>24</v>
      </c>
      <c r="AF30" s="62">
        <f>2*(F30+G30)</f>
        <v>24</v>
      </c>
      <c r="AG30" s="31">
        <f>2*(H30+I30)</f>
        <v>24</v>
      </c>
      <c r="AH30" s="31">
        <f>2*(J30+K30)</f>
        <v>20</v>
      </c>
      <c r="AI30" s="31">
        <f>2*(L30+M30)+6</f>
        <v>30</v>
      </c>
      <c r="AJ30" s="31">
        <f>2*(N30+O30)</f>
        <v>24</v>
      </c>
      <c r="AK30" s="31">
        <f>2*(P30+Q30)</f>
        <v>16</v>
      </c>
      <c r="AL30" s="31">
        <f>2*(R30+S30)</f>
        <v>16</v>
      </c>
      <c r="AM30" s="31">
        <f>2*(T30+U30)</f>
        <v>20</v>
      </c>
      <c r="AN30" s="31">
        <v>44</v>
      </c>
      <c r="AO30" s="31"/>
      <c r="AP30" s="30">
        <v>29</v>
      </c>
      <c r="AQ30" s="37">
        <v>28</v>
      </c>
      <c r="AR30" s="63">
        <f>AB30+AQ30</f>
        <v>334</v>
      </c>
    </row>
    <row r="31" spans="1:44" ht="13.5" customHeight="1" x14ac:dyDescent="0.25">
      <c r="A31" s="53" t="s">
        <v>817</v>
      </c>
      <c r="B31" s="60">
        <v>7</v>
      </c>
      <c r="C31" s="60">
        <v>2</v>
      </c>
      <c r="D31" s="60">
        <v>10</v>
      </c>
      <c r="E31" s="60">
        <v>2</v>
      </c>
      <c r="F31" s="60">
        <v>10</v>
      </c>
      <c r="G31" s="60">
        <v>2</v>
      </c>
      <c r="H31" s="60">
        <v>10</v>
      </c>
      <c r="I31" s="60">
        <v>2</v>
      </c>
      <c r="J31" s="60">
        <v>8</v>
      </c>
      <c r="K31" s="60">
        <v>2</v>
      </c>
      <c r="L31" s="60">
        <v>10</v>
      </c>
      <c r="M31" s="60">
        <v>1</v>
      </c>
      <c r="N31" s="29">
        <v>10</v>
      </c>
      <c r="O31" s="29">
        <v>1</v>
      </c>
      <c r="P31" s="29">
        <v>8</v>
      </c>
      <c r="Q31" s="29">
        <v>2</v>
      </c>
      <c r="R31" s="29">
        <v>9</v>
      </c>
      <c r="S31" s="29">
        <v>1</v>
      </c>
      <c r="T31" s="29">
        <v>9</v>
      </c>
      <c r="U31" s="29">
        <v>2</v>
      </c>
      <c r="V31" s="30">
        <v>22</v>
      </c>
      <c r="W31" s="31">
        <f>SUM(B31:U31)</f>
        <v>108</v>
      </c>
      <c r="X31" s="31"/>
      <c r="Y31" s="31"/>
      <c r="Z31" s="31"/>
      <c r="AA31" s="30">
        <v>51</v>
      </c>
      <c r="AB31" s="62">
        <f>SUM(AC31:AO31)</f>
        <v>260</v>
      </c>
      <c r="AC31" s="31">
        <f>Z31*10</f>
        <v>0</v>
      </c>
      <c r="AD31" s="62">
        <f>2*(B31+C31)</f>
        <v>18</v>
      </c>
      <c r="AE31" s="62">
        <f>2*(D31+E31)</f>
        <v>24</v>
      </c>
      <c r="AF31" s="62">
        <f>2*(F31+G31)</f>
        <v>24</v>
      </c>
      <c r="AG31" s="31">
        <f>2*(H31+I31)</f>
        <v>24</v>
      </c>
      <c r="AH31" s="31">
        <f>2*(J31+K31)</f>
        <v>20</v>
      </c>
      <c r="AI31" s="31">
        <f>2*(L31+M31)</f>
        <v>22</v>
      </c>
      <c r="AJ31" s="31">
        <f>2*(N31+O31)</f>
        <v>22</v>
      </c>
      <c r="AK31" s="31">
        <f>2*(P31+Q31)</f>
        <v>20</v>
      </c>
      <c r="AL31" s="31">
        <f>2*(R31+S31)</f>
        <v>20</v>
      </c>
      <c r="AM31" s="31">
        <f>2*(T31+U31)</f>
        <v>22</v>
      </c>
      <c r="AN31" s="31">
        <v>44</v>
      </c>
      <c r="AO31" s="31"/>
      <c r="AP31" s="30">
        <v>46</v>
      </c>
      <c r="AQ31" s="37">
        <v>55</v>
      </c>
      <c r="AR31" s="63">
        <f>AB31+AQ31</f>
        <v>315</v>
      </c>
    </row>
    <row r="32" spans="1:44" ht="13.5" customHeight="1" x14ac:dyDescent="0.25">
      <c r="A32" s="53" t="s">
        <v>618</v>
      </c>
      <c r="B32" s="60">
        <v>10</v>
      </c>
      <c r="C32" s="60">
        <v>2</v>
      </c>
      <c r="D32" s="60">
        <v>10</v>
      </c>
      <c r="E32" s="60">
        <v>2</v>
      </c>
      <c r="F32" s="60">
        <v>8</v>
      </c>
      <c r="G32" s="60">
        <v>2</v>
      </c>
      <c r="H32" s="60">
        <v>10</v>
      </c>
      <c r="I32" s="60">
        <v>2</v>
      </c>
      <c r="J32" s="60">
        <v>8</v>
      </c>
      <c r="K32" s="60">
        <v>2</v>
      </c>
      <c r="L32" s="60">
        <v>10</v>
      </c>
      <c r="M32" s="60">
        <v>1</v>
      </c>
      <c r="N32" s="29">
        <v>10</v>
      </c>
      <c r="O32" s="29">
        <v>2</v>
      </c>
      <c r="P32" s="29">
        <v>7</v>
      </c>
      <c r="Q32" s="29">
        <v>2</v>
      </c>
      <c r="R32" s="29">
        <v>8</v>
      </c>
      <c r="S32" s="29">
        <v>2</v>
      </c>
      <c r="T32" s="29">
        <v>8</v>
      </c>
      <c r="U32" s="29">
        <v>2</v>
      </c>
      <c r="V32" s="30">
        <v>22</v>
      </c>
      <c r="W32" s="31">
        <f>SUM(B32:U32)</f>
        <v>108</v>
      </c>
      <c r="X32" s="31"/>
      <c r="Y32" s="31"/>
      <c r="Z32" s="31"/>
      <c r="AA32" s="30">
        <v>51</v>
      </c>
      <c r="AB32" s="62">
        <f>SUM(AC32:AO32)</f>
        <v>260</v>
      </c>
      <c r="AC32" s="31">
        <f>Z32*10</f>
        <v>0</v>
      </c>
      <c r="AD32" s="62">
        <f>2*(B32+C32)</f>
        <v>24</v>
      </c>
      <c r="AE32" s="62">
        <f>2*(D32+E32)</f>
        <v>24</v>
      </c>
      <c r="AF32" s="62">
        <f>2*(F32+G32)</f>
        <v>20</v>
      </c>
      <c r="AG32" s="31">
        <f>2*(H32+I32)</f>
        <v>24</v>
      </c>
      <c r="AH32" s="31">
        <f>2*(J32+K32)</f>
        <v>20</v>
      </c>
      <c r="AI32" s="31">
        <f>2*(L32+M32)</f>
        <v>22</v>
      </c>
      <c r="AJ32" s="31">
        <f>2*(N32+O32)</f>
        <v>24</v>
      </c>
      <c r="AK32" s="31">
        <f>2*(P32+Q32)</f>
        <v>18</v>
      </c>
      <c r="AL32" s="31">
        <f>2*(R32+S32)</f>
        <v>20</v>
      </c>
      <c r="AM32" s="31">
        <f>2*(T32+U32)</f>
        <v>20</v>
      </c>
      <c r="AN32" s="31">
        <v>44</v>
      </c>
      <c r="AO32" s="31"/>
      <c r="AP32" s="30">
        <v>52</v>
      </c>
      <c r="AQ32" s="37">
        <v>51</v>
      </c>
      <c r="AR32" s="63">
        <f>AB32+AQ32</f>
        <v>311</v>
      </c>
    </row>
    <row r="33" spans="1:44" ht="13.5" customHeight="1" x14ac:dyDescent="0.25">
      <c r="A33" s="53" t="s">
        <v>662</v>
      </c>
      <c r="B33" s="60">
        <v>10</v>
      </c>
      <c r="C33" s="60">
        <v>2</v>
      </c>
      <c r="D33" s="60">
        <v>8</v>
      </c>
      <c r="E33" s="60">
        <v>2</v>
      </c>
      <c r="F33" s="60">
        <v>8</v>
      </c>
      <c r="G33" s="60">
        <v>2</v>
      </c>
      <c r="H33" s="60">
        <v>10</v>
      </c>
      <c r="I33" s="60">
        <v>2</v>
      </c>
      <c r="J33" s="60">
        <v>10</v>
      </c>
      <c r="K33" s="60">
        <v>2</v>
      </c>
      <c r="L33" s="60">
        <v>10</v>
      </c>
      <c r="M33" s="60">
        <v>1</v>
      </c>
      <c r="N33" s="29">
        <v>10</v>
      </c>
      <c r="O33" s="29">
        <v>2</v>
      </c>
      <c r="P33" s="29">
        <v>8</v>
      </c>
      <c r="Q33" s="29">
        <v>2</v>
      </c>
      <c r="R33" s="29">
        <v>7</v>
      </c>
      <c r="S33" s="29">
        <v>2</v>
      </c>
      <c r="T33" s="29">
        <v>8</v>
      </c>
      <c r="U33" s="29">
        <v>2</v>
      </c>
      <c r="V33" s="30">
        <v>22</v>
      </c>
      <c r="W33" s="31">
        <f>SUM(B33:U33)</f>
        <v>108</v>
      </c>
      <c r="X33" s="31"/>
      <c r="Y33" s="31"/>
      <c r="Z33" s="31">
        <v>1</v>
      </c>
      <c r="AA33" s="30">
        <v>41</v>
      </c>
      <c r="AB33" s="62">
        <f>SUM(AC33:AO33)</f>
        <v>270</v>
      </c>
      <c r="AC33" s="31">
        <f>Z33*10</f>
        <v>10</v>
      </c>
      <c r="AD33" s="62">
        <f>2*(B33+C33)</f>
        <v>24</v>
      </c>
      <c r="AE33" s="62">
        <f>2*(D33+E33)</f>
        <v>20</v>
      </c>
      <c r="AF33" s="62">
        <f>2*(F33+G33)</f>
        <v>20</v>
      </c>
      <c r="AG33" s="31">
        <f>2*(H33+I33)</f>
        <v>24</v>
      </c>
      <c r="AH33" s="31">
        <f>2*(J33+K33)</f>
        <v>24</v>
      </c>
      <c r="AI33" s="31">
        <f>2*(L33+M33)</f>
        <v>22</v>
      </c>
      <c r="AJ33" s="31">
        <f>2*(N33+O33)</f>
        <v>24</v>
      </c>
      <c r="AK33" s="31">
        <f>2*(P33+Q33)</f>
        <v>20</v>
      </c>
      <c r="AL33" s="31">
        <f>2*(R33+S33)</f>
        <v>18</v>
      </c>
      <c r="AM33" s="31">
        <f>2*(T33+U33)</f>
        <v>20</v>
      </c>
      <c r="AN33" s="31">
        <v>44</v>
      </c>
      <c r="AO33" s="31"/>
      <c r="AP33" s="30">
        <v>111</v>
      </c>
      <c r="AQ33" s="37">
        <v>21</v>
      </c>
      <c r="AR33" s="63">
        <f>AB33+AQ33</f>
        <v>291</v>
      </c>
    </row>
    <row r="34" spans="1:44" ht="13.5" customHeight="1" x14ac:dyDescent="0.25">
      <c r="A34" s="53" t="s">
        <v>196</v>
      </c>
      <c r="B34" s="60">
        <v>10</v>
      </c>
      <c r="C34" s="60">
        <v>2</v>
      </c>
      <c r="D34" s="60">
        <v>10</v>
      </c>
      <c r="E34" s="60">
        <v>2</v>
      </c>
      <c r="F34" s="60">
        <v>8</v>
      </c>
      <c r="G34" s="60">
        <v>1</v>
      </c>
      <c r="H34" s="60">
        <v>10</v>
      </c>
      <c r="I34" s="60">
        <v>2</v>
      </c>
      <c r="J34" s="60">
        <v>10</v>
      </c>
      <c r="K34" s="60">
        <v>1</v>
      </c>
      <c r="L34" s="60">
        <v>10</v>
      </c>
      <c r="M34" s="60">
        <v>2</v>
      </c>
      <c r="N34" s="29">
        <v>8</v>
      </c>
      <c r="O34" s="29">
        <v>2</v>
      </c>
      <c r="P34" s="29">
        <v>8</v>
      </c>
      <c r="Q34" s="29">
        <v>2</v>
      </c>
      <c r="R34" s="29">
        <v>8</v>
      </c>
      <c r="S34" s="29">
        <v>2</v>
      </c>
      <c r="T34" s="29">
        <v>8</v>
      </c>
      <c r="U34" s="29">
        <v>2</v>
      </c>
      <c r="V34" s="30">
        <v>22</v>
      </c>
      <c r="W34" s="31">
        <f>SUM(B34:U34)</f>
        <v>108</v>
      </c>
      <c r="X34" s="31"/>
      <c r="Y34" s="31"/>
      <c r="Z34" s="31">
        <v>2</v>
      </c>
      <c r="AA34" s="30">
        <v>27</v>
      </c>
      <c r="AB34" s="62">
        <f>SUM(AC34:AO34)</f>
        <v>286</v>
      </c>
      <c r="AC34" s="31">
        <f>Z34*10</f>
        <v>20</v>
      </c>
      <c r="AD34" s="62">
        <f>2*(B34+C34)</f>
        <v>24</v>
      </c>
      <c r="AE34" s="62">
        <f>2*(D34+E34)</f>
        <v>24</v>
      </c>
      <c r="AF34" s="62">
        <f>2*(F34+G34)</f>
        <v>18</v>
      </c>
      <c r="AG34" s="31">
        <f>2*(H34+I34)</f>
        <v>24</v>
      </c>
      <c r="AH34" s="31">
        <f>2*(J34+K34)</f>
        <v>22</v>
      </c>
      <c r="AI34" s="31">
        <f>2*(L34+M34)+6</f>
        <v>30</v>
      </c>
      <c r="AJ34" s="31">
        <f>2*(N34+O34)</f>
        <v>20</v>
      </c>
      <c r="AK34" s="31">
        <f>2*(P34+Q34)</f>
        <v>20</v>
      </c>
      <c r="AL34" s="31">
        <f>2*(R34+S34)</f>
        <v>20</v>
      </c>
      <c r="AM34" s="31">
        <f>2*(T34+U34)</f>
        <v>20</v>
      </c>
      <c r="AN34" s="31">
        <v>44</v>
      </c>
      <c r="AO34" s="31"/>
      <c r="AP34" s="30">
        <v>24</v>
      </c>
      <c r="AQ34" s="37">
        <v>53</v>
      </c>
      <c r="AR34" s="63">
        <f>AB34+AQ34</f>
        <v>339</v>
      </c>
    </row>
    <row r="35" spans="1:44" ht="13.5" customHeight="1" x14ac:dyDescent="0.25">
      <c r="A35" s="53" t="s">
        <v>115</v>
      </c>
      <c r="B35" s="60">
        <v>10</v>
      </c>
      <c r="C35" s="60">
        <v>1</v>
      </c>
      <c r="D35" s="60">
        <v>8</v>
      </c>
      <c r="E35" s="60">
        <v>2</v>
      </c>
      <c r="F35" s="60">
        <v>10</v>
      </c>
      <c r="G35" s="60">
        <v>2</v>
      </c>
      <c r="H35" s="60">
        <v>10</v>
      </c>
      <c r="I35" s="60">
        <v>2</v>
      </c>
      <c r="J35" s="60">
        <v>10</v>
      </c>
      <c r="K35" s="60">
        <v>1</v>
      </c>
      <c r="L35" s="60">
        <v>10</v>
      </c>
      <c r="M35" s="60">
        <v>1</v>
      </c>
      <c r="N35" s="29">
        <v>10</v>
      </c>
      <c r="O35" s="29">
        <v>2</v>
      </c>
      <c r="P35" s="29">
        <v>6</v>
      </c>
      <c r="Q35" s="29">
        <v>2</v>
      </c>
      <c r="R35" s="29">
        <v>8</v>
      </c>
      <c r="S35" s="29">
        <v>2</v>
      </c>
      <c r="T35" s="29">
        <v>9</v>
      </c>
      <c r="U35" s="29">
        <v>2</v>
      </c>
      <c r="V35" s="30">
        <v>22</v>
      </c>
      <c r="W35" s="31">
        <f>SUM(B35:U35)</f>
        <v>108</v>
      </c>
      <c r="X35" s="31"/>
      <c r="Y35" s="31"/>
      <c r="Z35" s="31"/>
      <c r="AA35" s="30">
        <v>51</v>
      </c>
      <c r="AB35" s="62">
        <f>SUM(AC35:AO35)</f>
        <v>260</v>
      </c>
      <c r="AC35" s="31">
        <f>Z35*10</f>
        <v>0</v>
      </c>
      <c r="AD35" s="62">
        <f>2*(B35+C35)</f>
        <v>22</v>
      </c>
      <c r="AE35" s="62">
        <f>2*(D35+E35)</f>
        <v>20</v>
      </c>
      <c r="AF35" s="62">
        <f>2*(F35+G35)</f>
        <v>24</v>
      </c>
      <c r="AG35" s="31">
        <f>2*(H35+I35)</f>
        <v>24</v>
      </c>
      <c r="AH35" s="31">
        <f>2*(J35+K35)</f>
        <v>22</v>
      </c>
      <c r="AI35" s="31">
        <f>2*(L35+M35)</f>
        <v>22</v>
      </c>
      <c r="AJ35" s="31">
        <f>2*(N35+O35)</f>
        <v>24</v>
      </c>
      <c r="AK35" s="31">
        <f>2*(P35+Q35)</f>
        <v>16</v>
      </c>
      <c r="AL35" s="31">
        <f>2*(R35+S35)</f>
        <v>20</v>
      </c>
      <c r="AM35" s="31">
        <f>2*(T35+U35)</f>
        <v>22</v>
      </c>
      <c r="AN35" s="31">
        <v>44</v>
      </c>
      <c r="AO35" s="31"/>
      <c r="AP35" s="30">
        <v>49</v>
      </c>
      <c r="AQ35" s="37">
        <v>54</v>
      </c>
      <c r="AR35" s="63">
        <f>AB35+AQ35</f>
        <v>314</v>
      </c>
    </row>
    <row r="36" spans="1:44" ht="13.5" customHeight="1" x14ac:dyDescent="0.25">
      <c r="A36" s="53" t="s">
        <v>725</v>
      </c>
      <c r="B36" s="60">
        <v>10</v>
      </c>
      <c r="C36" s="60">
        <v>2</v>
      </c>
      <c r="D36" s="60">
        <v>10</v>
      </c>
      <c r="E36" s="60">
        <v>1</v>
      </c>
      <c r="F36" s="60">
        <v>8</v>
      </c>
      <c r="G36" s="60">
        <v>2</v>
      </c>
      <c r="H36" s="60">
        <v>10</v>
      </c>
      <c r="I36" s="60">
        <v>2</v>
      </c>
      <c r="J36" s="60">
        <v>10</v>
      </c>
      <c r="K36" s="60">
        <v>2</v>
      </c>
      <c r="L36" s="60">
        <v>9</v>
      </c>
      <c r="M36" s="60">
        <v>2</v>
      </c>
      <c r="N36" s="29">
        <v>10</v>
      </c>
      <c r="O36" s="29">
        <v>1</v>
      </c>
      <c r="P36" s="29">
        <v>8</v>
      </c>
      <c r="Q36" s="29">
        <v>2</v>
      </c>
      <c r="R36" s="29">
        <v>8</v>
      </c>
      <c r="S36" s="29">
        <v>1</v>
      </c>
      <c r="T36" s="29">
        <v>8</v>
      </c>
      <c r="U36" s="29">
        <v>2</v>
      </c>
      <c r="V36" s="30">
        <v>22</v>
      </c>
      <c r="W36" s="31">
        <f>SUM(B36:U36)</f>
        <v>108</v>
      </c>
      <c r="X36" s="31"/>
      <c r="Y36" s="31"/>
      <c r="Z36" s="31">
        <v>1</v>
      </c>
      <c r="AA36" s="30">
        <v>41</v>
      </c>
      <c r="AB36" s="62">
        <f>SUM(AC36:AO36)</f>
        <v>270</v>
      </c>
      <c r="AC36" s="31">
        <f>Z36*10</f>
        <v>10</v>
      </c>
      <c r="AD36" s="62">
        <f>2*(B36+C36)</f>
        <v>24</v>
      </c>
      <c r="AE36" s="62">
        <f>2*(D36+E36)</f>
        <v>22</v>
      </c>
      <c r="AF36" s="62">
        <f>2*(F36+G36)</f>
        <v>20</v>
      </c>
      <c r="AG36" s="31">
        <f>2*(H36+I36)</f>
        <v>24</v>
      </c>
      <c r="AH36" s="31">
        <f>2*(J36+K36)</f>
        <v>24</v>
      </c>
      <c r="AI36" s="31">
        <f>2*(L36+M36)</f>
        <v>22</v>
      </c>
      <c r="AJ36" s="31">
        <f>2*(N36+O36)</f>
        <v>22</v>
      </c>
      <c r="AK36" s="31">
        <f>2*(P36+Q36)</f>
        <v>20</v>
      </c>
      <c r="AL36" s="31">
        <f>2*(R36+S36)</f>
        <v>18</v>
      </c>
      <c r="AM36" s="31">
        <f>2*(T36+U36)</f>
        <v>20</v>
      </c>
      <c r="AN36" s="31">
        <v>44</v>
      </c>
      <c r="AO36" s="31"/>
      <c r="AP36" s="30">
        <v>58</v>
      </c>
      <c r="AQ36" s="37">
        <v>38</v>
      </c>
      <c r="AR36" s="63">
        <f>AB36+AQ36</f>
        <v>308</v>
      </c>
    </row>
    <row r="37" spans="1:44" ht="13.5" customHeight="1" x14ac:dyDescent="0.25">
      <c r="A37" s="53" t="s">
        <v>824</v>
      </c>
      <c r="B37" s="60">
        <v>10</v>
      </c>
      <c r="C37" s="60">
        <v>2</v>
      </c>
      <c r="D37" s="60">
        <v>10</v>
      </c>
      <c r="E37" s="60">
        <v>1</v>
      </c>
      <c r="F37" s="60">
        <v>10</v>
      </c>
      <c r="G37" s="60">
        <v>1</v>
      </c>
      <c r="H37" s="60">
        <v>10</v>
      </c>
      <c r="I37" s="60">
        <v>2</v>
      </c>
      <c r="J37" s="60">
        <v>8</v>
      </c>
      <c r="K37" s="60">
        <v>1</v>
      </c>
      <c r="L37" s="60">
        <v>10</v>
      </c>
      <c r="M37" s="60">
        <v>2</v>
      </c>
      <c r="N37" s="29">
        <v>10</v>
      </c>
      <c r="O37" s="29">
        <v>2</v>
      </c>
      <c r="P37" s="29">
        <v>8</v>
      </c>
      <c r="Q37" s="29">
        <v>2</v>
      </c>
      <c r="R37" s="29">
        <v>7</v>
      </c>
      <c r="S37" s="29">
        <v>2</v>
      </c>
      <c r="T37" s="29">
        <v>8</v>
      </c>
      <c r="U37" s="29">
        <v>2</v>
      </c>
      <c r="V37" s="30">
        <v>22</v>
      </c>
      <c r="W37" s="31">
        <f>SUM(B37:U37)</f>
        <v>108</v>
      </c>
      <c r="X37" s="31"/>
      <c r="Y37" s="31"/>
      <c r="Z37" s="32"/>
      <c r="AA37" s="30">
        <v>46</v>
      </c>
      <c r="AB37" s="62">
        <f>SUM(AC37:AO37)</f>
        <v>266</v>
      </c>
      <c r="AC37" s="31">
        <f>Z37*10</f>
        <v>0</v>
      </c>
      <c r="AD37" s="62">
        <f>2*(B37+C37)</f>
        <v>24</v>
      </c>
      <c r="AE37" s="62">
        <f>2*(D37+E37)</f>
        <v>22</v>
      </c>
      <c r="AF37" s="62">
        <f>2*(F37+G37)</f>
        <v>22</v>
      </c>
      <c r="AG37" s="31">
        <f>2*(H37+I37)</f>
        <v>24</v>
      </c>
      <c r="AH37" s="31">
        <f>2*(J37+K37)</f>
        <v>18</v>
      </c>
      <c r="AI37" s="31">
        <f>2*(L37+M37)+6</f>
        <v>30</v>
      </c>
      <c r="AJ37" s="31">
        <f>2*(N37+O37)</f>
        <v>24</v>
      </c>
      <c r="AK37" s="31">
        <f>2*(P37+Q37)</f>
        <v>20</v>
      </c>
      <c r="AL37" s="31">
        <f>2*(R37+S37)</f>
        <v>18</v>
      </c>
      <c r="AM37" s="31">
        <f>2*(T37+U37)</f>
        <v>20</v>
      </c>
      <c r="AN37" s="31">
        <v>44</v>
      </c>
      <c r="AO37" s="31"/>
      <c r="AP37" s="30">
        <v>45</v>
      </c>
      <c r="AQ37" s="37">
        <v>51</v>
      </c>
      <c r="AR37" s="63">
        <f>AB37+AQ37</f>
        <v>317</v>
      </c>
    </row>
    <row r="38" spans="1:44" ht="13.5" customHeight="1" x14ac:dyDescent="0.25">
      <c r="A38" s="53" t="s">
        <v>2616</v>
      </c>
      <c r="B38" s="60">
        <v>10</v>
      </c>
      <c r="C38" s="60">
        <v>2</v>
      </c>
      <c r="D38" s="60">
        <v>10</v>
      </c>
      <c r="E38" s="60">
        <v>2</v>
      </c>
      <c r="F38" s="60">
        <v>8</v>
      </c>
      <c r="G38" s="60">
        <v>2</v>
      </c>
      <c r="H38" s="60">
        <v>10</v>
      </c>
      <c r="I38" s="60">
        <v>2</v>
      </c>
      <c r="J38" s="60">
        <v>10</v>
      </c>
      <c r="K38" s="60">
        <v>1</v>
      </c>
      <c r="L38" s="60">
        <v>10</v>
      </c>
      <c r="M38" s="60">
        <v>2</v>
      </c>
      <c r="N38" s="29">
        <v>10</v>
      </c>
      <c r="O38" s="29">
        <v>2</v>
      </c>
      <c r="P38" s="29">
        <v>6</v>
      </c>
      <c r="Q38" s="29">
        <v>2</v>
      </c>
      <c r="R38" s="29">
        <v>8</v>
      </c>
      <c r="S38" s="29">
        <v>1</v>
      </c>
      <c r="T38" s="29">
        <v>8</v>
      </c>
      <c r="U38" s="29">
        <v>2</v>
      </c>
      <c r="V38" s="30">
        <v>22</v>
      </c>
      <c r="W38" s="31">
        <f>SUM(B38:U38)</f>
        <v>108</v>
      </c>
      <c r="X38" s="31"/>
      <c r="Y38" s="31"/>
      <c r="Z38" s="31">
        <v>2</v>
      </c>
      <c r="AA38" s="30">
        <v>27</v>
      </c>
      <c r="AB38" s="62">
        <f>SUM(AC38:AO38)</f>
        <v>286</v>
      </c>
      <c r="AC38" s="31">
        <f>Z38*10</f>
        <v>20</v>
      </c>
      <c r="AD38" s="62">
        <f>2*(B38+C38)</f>
        <v>24</v>
      </c>
      <c r="AE38" s="62">
        <f>2*(D38+E38)</f>
        <v>24</v>
      </c>
      <c r="AF38" s="62">
        <f>2*(F38+G38)</f>
        <v>20</v>
      </c>
      <c r="AG38" s="31">
        <f>2*(H38+I38)</f>
        <v>24</v>
      </c>
      <c r="AH38" s="31">
        <f>2*(J38+K38)</f>
        <v>22</v>
      </c>
      <c r="AI38" s="31">
        <f>2*(L38+M38)+6</f>
        <v>30</v>
      </c>
      <c r="AJ38" s="31">
        <f>2*(N38+O38)</f>
        <v>24</v>
      </c>
      <c r="AK38" s="31">
        <f>2*(P38+Q38)</f>
        <v>16</v>
      </c>
      <c r="AL38" s="31">
        <f>2*(R38+S38)</f>
        <v>18</v>
      </c>
      <c r="AM38" s="31">
        <f>2*(T38+U38)</f>
        <v>20</v>
      </c>
      <c r="AN38" s="31">
        <v>44</v>
      </c>
      <c r="AO38" s="31"/>
      <c r="AP38" s="30">
        <v>138</v>
      </c>
      <c r="AQ38" s="37"/>
      <c r="AR38" s="63">
        <f>AB38+AQ38</f>
        <v>286</v>
      </c>
    </row>
    <row r="39" spans="1:44" ht="13.5" customHeight="1" x14ac:dyDescent="0.25">
      <c r="A39" s="53" t="s">
        <v>380</v>
      </c>
      <c r="B39" s="60">
        <v>10</v>
      </c>
      <c r="C39" s="60">
        <v>2</v>
      </c>
      <c r="D39" s="60">
        <v>10</v>
      </c>
      <c r="E39" s="60">
        <v>2</v>
      </c>
      <c r="F39" s="60">
        <v>8</v>
      </c>
      <c r="G39" s="60">
        <v>2</v>
      </c>
      <c r="H39" s="60">
        <v>10</v>
      </c>
      <c r="I39" s="60">
        <v>2</v>
      </c>
      <c r="J39" s="60">
        <v>10</v>
      </c>
      <c r="K39" s="60">
        <v>1</v>
      </c>
      <c r="L39" s="60">
        <v>10</v>
      </c>
      <c r="M39" s="60">
        <v>1</v>
      </c>
      <c r="N39" s="29">
        <v>10</v>
      </c>
      <c r="O39" s="29">
        <v>1</v>
      </c>
      <c r="P39" s="29">
        <v>8</v>
      </c>
      <c r="Q39" s="29">
        <v>2</v>
      </c>
      <c r="R39" s="29">
        <v>7</v>
      </c>
      <c r="S39" s="29">
        <v>2</v>
      </c>
      <c r="T39" s="29">
        <v>8</v>
      </c>
      <c r="U39" s="29">
        <v>2</v>
      </c>
      <c r="V39" s="30">
        <v>22</v>
      </c>
      <c r="W39" s="31">
        <f>SUM(B39:U39)</f>
        <v>108</v>
      </c>
      <c r="X39" s="31"/>
      <c r="Y39" s="31"/>
      <c r="Z39" s="31">
        <v>2</v>
      </c>
      <c r="AA39" s="30">
        <v>37</v>
      </c>
      <c r="AB39" s="62">
        <f>SUM(AC39:AO39)</f>
        <v>280</v>
      </c>
      <c r="AC39" s="31">
        <f>Z39*10</f>
        <v>20</v>
      </c>
      <c r="AD39" s="62">
        <f>2*(B39+C39)</f>
        <v>24</v>
      </c>
      <c r="AE39" s="62">
        <f>2*(D39+E39)</f>
        <v>24</v>
      </c>
      <c r="AF39" s="62">
        <f>2*(F39+G39)</f>
        <v>20</v>
      </c>
      <c r="AG39" s="31">
        <f>2*(H39+I39)</f>
        <v>24</v>
      </c>
      <c r="AH39" s="31">
        <f>2*(J39+K39)</f>
        <v>22</v>
      </c>
      <c r="AI39" s="31">
        <f>2*(L39+M39)</f>
        <v>22</v>
      </c>
      <c r="AJ39" s="31">
        <f>2*(N39+O39)</f>
        <v>22</v>
      </c>
      <c r="AK39" s="31">
        <f>2*(P39+Q39)</f>
        <v>20</v>
      </c>
      <c r="AL39" s="31">
        <f>2*(R39+S39)</f>
        <v>18</v>
      </c>
      <c r="AM39" s="31">
        <f>2*(T39+U39)</f>
        <v>20</v>
      </c>
      <c r="AN39" s="31">
        <v>44</v>
      </c>
      <c r="AO39" s="31"/>
      <c r="AP39" s="30">
        <v>60</v>
      </c>
      <c r="AQ39" s="37">
        <v>26</v>
      </c>
      <c r="AR39" s="63">
        <f>AB39+AQ39</f>
        <v>306</v>
      </c>
    </row>
    <row r="40" spans="1:44" ht="13.5" customHeight="1" x14ac:dyDescent="0.25">
      <c r="A40" s="53" t="s">
        <v>2008</v>
      </c>
      <c r="B40" s="60">
        <v>10</v>
      </c>
      <c r="C40" s="60">
        <v>2</v>
      </c>
      <c r="D40" s="60">
        <v>10</v>
      </c>
      <c r="E40" s="60">
        <v>2</v>
      </c>
      <c r="F40" s="60">
        <v>10</v>
      </c>
      <c r="G40" s="60">
        <v>2</v>
      </c>
      <c r="H40" s="60">
        <v>10</v>
      </c>
      <c r="I40" s="60">
        <v>2</v>
      </c>
      <c r="J40" s="60">
        <v>7</v>
      </c>
      <c r="K40" s="60">
        <v>2</v>
      </c>
      <c r="L40" s="60">
        <v>10</v>
      </c>
      <c r="M40" s="60">
        <v>1</v>
      </c>
      <c r="N40" s="29">
        <v>10</v>
      </c>
      <c r="O40" s="29">
        <v>1</v>
      </c>
      <c r="P40" s="29">
        <v>7</v>
      </c>
      <c r="Q40" s="29">
        <v>2</v>
      </c>
      <c r="R40" s="29">
        <v>8</v>
      </c>
      <c r="S40" s="29">
        <v>2</v>
      </c>
      <c r="T40" s="29">
        <v>8</v>
      </c>
      <c r="U40" s="29">
        <v>2</v>
      </c>
      <c r="V40" s="30">
        <v>22</v>
      </c>
      <c r="W40" s="31">
        <f>SUM(B40:U40)</f>
        <v>108</v>
      </c>
      <c r="X40" s="31"/>
      <c r="Y40" s="31"/>
      <c r="Z40" s="31">
        <v>4</v>
      </c>
      <c r="AA40" s="30">
        <v>16</v>
      </c>
      <c r="AB40" s="62">
        <f>SUM(AC40:AO40)</f>
        <v>300</v>
      </c>
      <c r="AC40" s="31">
        <f>Z40*10</f>
        <v>40</v>
      </c>
      <c r="AD40" s="62">
        <f>2*(B40+C40)</f>
        <v>24</v>
      </c>
      <c r="AE40" s="62">
        <f>2*(D40+E40)</f>
        <v>24</v>
      </c>
      <c r="AF40" s="62">
        <f>2*(F40+G40)</f>
        <v>24</v>
      </c>
      <c r="AG40" s="31">
        <f>2*(H40+I40)</f>
        <v>24</v>
      </c>
      <c r="AH40" s="31">
        <f>2*(J40+K40)</f>
        <v>18</v>
      </c>
      <c r="AI40" s="31">
        <f>2*(L40+M40)</f>
        <v>22</v>
      </c>
      <c r="AJ40" s="31">
        <f>2*(N40+O40)</f>
        <v>22</v>
      </c>
      <c r="AK40" s="31">
        <f>2*(P40+Q40)</f>
        <v>18</v>
      </c>
      <c r="AL40" s="31">
        <f>2*(R40+S40)</f>
        <v>20</v>
      </c>
      <c r="AM40" s="31">
        <f>2*(T40+U40)</f>
        <v>20</v>
      </c>
      <c r="AN40" s="31">
        <v>44</v>
      </c>
      <c r="AO40" s="31"/>
      <c r="AP40" s="30">
        <v>15</v>
      </c>
      <c r="AQ40" s="37">
        <v>62</v>
      </c>
      <c r="AR40" s="63">
        <f>AB40+AQ40</f>
        <v>362</v>
      </c>
    </row>
    <row r="41" spans="1:44" ht="13.5" customHeight="1" x14ac:dyDescent="0.25">
      <c r="A41" s="53" t="s">
        <v>1306</v>
      </c>
      <c r="B41" s="60">
        <v>10</v>
      </c>
      <c r="C41" s="60">
        <v>2</v>
      </c>
      <c r="D41" s="60">
        <v>10</v>
      </c>
      <c r="E41" s="60">
        <v>1</v>
      </c>
      <c r="F41" s="60">
        <v>8</v>
      </c>
      <c r="G41" s="60">
        <v>2</v>
      </c>
      <c r="H41" s="60">
        <v>10</v>
      </c>
      <c r="I41" s="60">
        <v>2</v>
      </c>
      <c r="J41" s="60">
        <v>10</v>
      </c>
      <c r="K41" s="60">
        <v>1</v>
      </c>
      <c r="L41" s="60">
        <v>10</v>
      </c>
      <c r="M41" s="60">
        <v>1</v>
      </c>
      <c r="N41" s="29">
        <v>10</v>
      </c>
      <c r="O41" s="29">
        <v>1</v>
      </c>
      <c r="P41" s="29">
        <v>8</v>
      </c>
      <c r="Q41" s="29">
        <v>2</v>
      </c>
      <c r="R41" s="29">
        <v>8</v>
      </c>
      <c r="S41" s="29">
        <v>1</v>
      </c>
      <c r="T41" s="29">
        <v>9</v>
      </c>
      <c r="U41" s="29">
        <v>2</v>
      </c>
      <c r="V41" s="30">
        <v>22</v>
      </c>
      <c r="W41" s="31">
        <f>SUM(B41:U41)</f>
        <v>108</v>
      </c>
      <c r="X41" s="31"/>
      <c r="Y41" s="31"/>
      <c r="Z41" s="31"/>
      <c r="AA41" s="30">
        <v>51</v>
      </c>
      <c r="AB41" s="62">
        <f>SUM(AC41:AO41)</f>
        <v>260</v>
      </c>
      <c r="AC41" s="31">
        <f>Z41*10</f>
        <v>0</v>
      </c>
      <c r="AD41" s="62">
        <f>2*(B41+C41)</f>
        <v>24</v>
      </c>
      <c r="AE41" s="62">
        <f>2*(D41+E41)</f>
        <v>22</v>
      </c>
      <c r="AF41" s="62">
        <f>2*(F41+G41)</f>
        <v>20</v>
      </c>
      <c r="AG41" s="31">
        <f>2*(H41+I41)</f>
        <v>24</v>
      </c>
      <c r="AH41" s="31">
        <f>2*(J41+K41)</f>
        <v>22</v>
      </c>
      <c r="AI41" s="31">
        <f>2*(L41+M41)</f>
        <v>22</v>
      </c>
      <c r="AJ41" s="31">
        <f>2*(N41+O41)</f>
        <v>22</v>
      </c>
      <c r="AK41" s="31">
        <f>2*(P41+Q41)</f>
        <v>20</v>
      </c>
      <c r="AL41" s="31">
        <f>2*(R41+S41)</f>
        <v>18</v>
      </c>
      <c r="AM41" s="31">
        <f>2*(T41+U41)</f>
        <v>22</v>
      </c>
      <c r="AN41" s="31">
        <v>44</v>
      </c>
      <c r="AO41" s="31"/>
      <c r="AP41" s="30">
        <v>103</v>
      </c>
      <c r="AQ41" s="37">
        <v>33</v>
      </c>
      <c r="AR41" s="63">
        <f>AB41+AQ41</f>
        <v>293</v>
      </c>
    </row>
    <row r="42" spans="1:44" ht="13.5" customHeight="1" x14ac:dyDescent="0.25">
      <c r="A42" s="53" t="s">
        <v>1332</v>
      </c>
      <c r="B42" s="60">
        <v>10</v>
      </c>
      <c r="C42" s="60">
        <v>2</v>
      </c>
      <c r="D42" s="60">
        <v>10</v>
      </c>
      <c r="E42" s="60">
        <v>2</v>
      </c>
      <c r="F42" s="60">
        <v>10</v>
      </c>
      <c r="G42" s="60">
        <v>2</v>
      </c>
      <c r="H42" s="60">
        <v>8</v>
      </c>
      <c r="I42" s="60">
        <v>2</v>
      </c>
      <c r="J42" s="60">
        <v>8</v>
      </c>
      <c r="K42" s="60">
        <v>2</v>
      </c>
      <c r="L42" s="60">
        <v>7</v>
      </c>
      <c r="M42" s="60">
        <v>1</v>
      </c>
      <c r="N42" s="29">
        <v>8</v>
      </c>
      <c r="O42" s="29">
        <v>2</v>
      </c>
      <c r="P42" s="29">
        <v>10</v>
      </c>
      <c r="Q42" s="29">
        <v>2</v>
      </c>
      <c r="R42" s="29">
        <v>9</v>
      </c>
      <c r="S42" s="29">
        <v>2</v>
      </c>
      <c r="T42" s="29">
        <v>9</v>
      </c>
      <c r="U42" s="29">
        <v>2</v>
      </c>
      <c r="V42" s="30">
        <v>22</v>
      </c>
      <c r="W42" s="31">
        <f>SUM(B42:U42)</f>
        <v>108</v>
      </c>
      <c r="X42" s="31"/>
      <c r="Y42" s="31"/>
      <c r="Z42" s="31">
        <v>3</v>
      </c>
      <c r="AA42" s="30">
        <v>19</v>
      </c>
      <c r="AB42" s="62">
        <f>SUM(AC42:AO42)</f>
        <v>296</v>
      </c>
      <c r="AC42" s="31">
        <f>Z42*10</f>
        <v>30</v>
      </c>
      <c r="AD42" s="62">
        <f>2*(B42+C42)</f>
        <v>24</v>
      </c>
      <c r="AE42" s="62">
        <f>2*(D42+E42)</f>
        <v>24</v>
      </c>
      <c r="AF42" s="62">
        <f>2*(F42+G42)</f>
        <v>24</v>
      </c>
      <c r="AG42" s="31">
        <f>2*(H42+I42)</f>
        <v>20</v>
      </c>
      <c r="AH42" s="31">
        <f>2*(J42+K42)</f>
        <v>20</v>
      </c>
      <c r="AI42" s="31">
        <f>2*(L42+M42)</f>
        <v>16</v>
      </c>
      <c r="AJ42" s="31">
        <f>2*(N42+O42)</f>
        <v>20</v>
      </c>
      <c r="AK42" s="31">
        <f>2*(P42+Q42)+6</f>
        <v>30</v>
      </c>
      <c r="AL42" s="31">
        <f>2*(R42+S42)</f>
        <v>22</v>
      </c>
      <c r="AM42" s="31">
        <f>2*(T42+U42)</f>
        <v>22</v>
      </c>
      <c r="AN42" s="31">
        <v>44</v>
      </c>
      <c r="AO42" s="31"/>
      <c r="AP42" s="30">
        <v>20</v>
      </c>
      <c r="AQ42" s="37">
        <v>53</v>
      </c>
      <c r="AR42" s="63">
        <f>AB42+AQ42</f>
        <v>349</v>
      </c>
    </row>
    <row r="43" spans="1:44" ht="13.5" customHeight="1" x14ac:dyDescent="0.25">
      <c r="A43" s="53" t="s">
        <v>428</v>
      </c>
      <c r="B43" s="60">
        <v>10</v>
      </c>
      <c r="C43" s="60">
        <v>1</v>
      </c>
      <c r="D43" s="60">
        <v>8</v>
      </c>
      <c r="E43" s="60">
        <v>1</v>
      </c>
      <c r="F43" s="60">
        <v>10</v>
      </c>
      <c r="G43" s="60">
        <v>2</v>
      </c>
      <c r="H43" s="60">
        <v>10</v>
      </c>
      <c r="I43" s="60">
        <v>1</v>
      </c>
      <c r="J43" s="60">
        <v>10</v>
      </c>
      <c r="K43" s="60">
        <v>1</v>
      </c>
      <c r="L43" s="60">
        <v>10</v>
      </c>
      <c r="M43" s="60">
        <v>1</v>
      </c>
      <c r="N43" s="29">
        <v>10</v>
      </c>
      <c r="O43" s="29">
        <v>2</v>
      </c>
      <c r="P43" s="29">
        <v>8</v>
      </c>
      <c r="Q43" s="29">
        <v>2</v>
      </c>
      <c r="R43" s="29">
        <v>9</v>
      </c>
      <c r="S43" s="29">
        <v>2</v>
      </c>
      <c r="T43" s="29">
        <v>8</v>
      </c>
      <c r="U43" s="29">
        <v>2</v>
      </c>
      <c r="V43" s="30">
        <v>22</v>
      </c>
      <c r="W43" s="31">
        <f>SUM(B43:U43)</f>
        <v>108</v>
      </c>
      <c r="X43" s="31"/>
      <c r="Y43" s="31"/>
      <c r="Z43" s="31"/>
      <c r="AA43" s="30">
        <v>51</v>
      </c>
      <c r="AB43" s="62">
        <f>SUM(AC43:AO43)</f>
        <v>260</v>
      </c>
      <c r="AC43" s="31">
        <f>Z43*10</f>
        <v>0</v>
      </c>
      <c r="AD43" s="62">
        <f>2*(B43+C43)</f>
        <v>22</v>
      </c>
      <c r="AE43" s="62">
        <f>2*(D43+E43)</f>
        <v>18</v>
      </c>
      <c r="AF43" s="62">
        <f>2*(F43+G43)</f>
        <v>24</v>
      </c>
      <c r="AG43" s="31">
        <f>2*(H43+I43)</f>
        <v>22</v>
      </c>
      <c r="AH43" s="31">
        <f>2*(J43+K43)</f>
        <v>22</v>
      </c>
      <c r="AI43" s="31">
        <f>2*(L43+M43)</f>
        <v>22</v>
      </c>
      <c r="AJ43" s="31">
        <f>2*(N43+O43)</f>
        <v>24</v>
      </c>
      <c r="AK43" s="31">
        <f>2*(P43+Q43)</f>
        <v>20</v>
      </c>
      <c r="AL43" s="31">
        <f>2*(R43+S43)</f>
        <v>22</v>
      </c>
      <c r="AM43" s="31">
        <f>2*(T43+U43)</f>
        <v>20</v>
      </c>
      <c r="AN43" s="31">
        <v>44</v>
      </c>
      <c r="AO43" s="31"/>
      <c r="AP43" s="30">
        <v>101</v>
      </c>
      <c r="AQ43" s="37">
        <v>34</v>
      </c>
      <c r="AR43" s="63">
        <f>AB43+AQ43</f>
        <v>294</v>
      </c>
    </row>
    <row r="44" spans="1:44" ht="13.5" customHeight="1" x14ac:dyDescent="0.25">
      <c r="A44" s="59" t="s">
        <v>2771</v>
      </c>
      <c r="B44" s="60">
        <v>10</v>
      </c>
      <c r="C44" s="60">
        <v>1</v>
      </c>
      <c r="D44" s="60">
        <v>9</v>
      </c>
      <c r="E44" s="60">
        <v>2</v>
      </c>
      <c r="F44" s="60">
        <v>10</v>
      </c>
      <c r="G44" s="60">
        <v>2</v>
      </c>
      <c r="H44" s="60">
        <v>10</v>
      </c>
      <c r="I44" s="60">
        <v>2</v>
      </c>
      <c r="J44" s="60">
        <v>8</v>
      </c>
      <c r="K44" s="60">
        <v>2</v>
      </c>
      <c r="L44" s="60">
        <v>10</v>
      </c>
      <c r="M44" s="60">
        <v>1</v>
      </c>
      <c r="N44" s="29">
        <v>10</v>
      </c>
      <c r="O44" s="29">
        <v>1</v>
      </c>
      <c r="P44" s="29">
        <v>8</v>
      </c>
      <c r="Q44" s="29">
        <v>2</v>
      </c>
      <c r="R44" s="29">
        <v>8</v>
      </c>
      <c r="S44" s="29">
        <v>2</v>
      </c>
      <c r="T44" s="29">
        <v>8</v>
      </c>
      <c r="U44" s="29">
        <v>2</v>
      </c>
      <c r="V44" s="30">
        <v>22</v>
      </c>
      <c r="W44" s="31">
        <f>SUM(B44:U44)</f>
        <v>108</v>
      </c>
      <c r="X44" s="31"/>
      <c r="Y44" s="31"/>
      <c r="Z44" s="31"/>
      <c r="AA44" s="30">
        <v>51</v>
      </c>
      <c r="AB44" s="62">
        <f>SUM(AC44:AO44)</f>
        <v>260</v>
      </c>
      <c r="AC44" s="31">
        <f>Z44*10</f>
        <v>0</v>
      </c>
      <c r="AD44" s="62">
        <f>2*(B44+C44)</f>
        <v>22</v>
      </c>
      <c r="AE44" s="62">
        <f>2*(D44+E44)</f>
        <v>22</v>
      </c>
      <c r="AF44" s="62">
        <f>2*(F44+G44)</f>
        <v>24</v>
      </c>
      <c r="AG44" s="31">
        <f>2*(H44+I44)</f>
        <v>24</v>
      </c>
      <c r="AH44" s="31">
        <f>2*(J44+K44)</f>
        <v>20</v>
      </c>
      <c r="AI44" s="31">
        <f>2*(L44+M44)</f>
        <v>22</v>
      </c>
      <c r="AJ44" s="31">
        <f>2*(N44+O44)</f>
        <v>22</v>
      </c>
      <c r="AK44" s="31">
        <f>2*(P44+Q44)</f>
        <v>20</v>
      </c>
      <c r="AL44" s="31">
        <f>2*(R44+S44)</f>
        <v>20</v>
      </c>
      <c r="AM44" s="31">
        <f>2*(T44+U44)</f>
        <v>20</v>
      </c>
      <c r="AN44" s="31">
        <v>44</v>
      </c>
      <c r="AO44" s="31"/>
      <c r="AP44" s="30">
        <v>403</v>
      </c>
      <c r="AQ44" s="37"/>
      <c r="AR44" s="63">
        <f>AB44+AQ44</f>
        <v>260</v>
      </c>
    </row>
    <row r="45" spans="1:44" ht="13.5" customHeight="1" x14ac:dyDescent="0.25">
      <c r="A45" s="53" t="s">
        <v>2309</v>
      </c>
      <c r="B45" s="60">
        <v>10</v>
      </c>
      <c r="C45" s="60">
        <v>2</v>
      </c>
      <c r="D45" s="60">
        <v>10</v>
      </c>
      <c r="E45" s="60">
        <v>2</v>
      </c>
      <c r="F45" s="60">
        <v>8</v>
      </c>
      <c r="G45" s="60">
        <v>2</v>
      </c>
      <c r="H45" s="60">
        <v>10</v>
      </c>
      <c r="I45" s="60">
        <v>2</v>
      </c>
      <c r="J45" s="60">
        <v>10</v>
      </c>
      <c r="K45" s="60">
        <v>1</v>
      </c>
      <c r="L45" s="60">
        <v>10</v>
      </c>
      <c r="M45" s="60">
        <v>1</v>
      </c>
      <c r="N45" s="29">
        <v>9</v>
      </c>
      <c r="O45" s="29">
        <v>1</v>
      </c>
      <c r="P45" s="29">
        <v>8</v>
      </c>
      <c r="Q45" s="29">
        <v>2</v>
      </c>
      <c r="R45" s="29">
        <v>8</v>
      </c>
      <c r="S45" s="29">
        <v>2</v>
      </c>
      <c r="T45" s="29">
        <v>8</v>
      </c>
      <c r="U45" s="29">
        <v>2</v>
      </c>
      <c r="V45" s="30">
        <v>22</v>
      </c>
      <c r="W45" s="31">
        <f>SUM(B45:U45)</f>
        <v>108</v>
      </c>
      <c r="X45" s="31"/>
      <c r="Y45" s="31"/>
      <c r="Z45" s="31">
        <v>1</v>
      </c>
      <c r="AA45" s="30">
        <v>41</v>
      </c>
      <c r="AB45" s="62">
        <f>SUM(AC45:AO45)</f>
        <v>270</v>
      </c>
      <c r="AC45" s="31">
        <f>Z45*10</f>
        <v>10</v>
      </c>
      <c r="AD45" s="62">
        <f>2*(B45+C45)</f>
        <v>24</v>
      </c>
      <c r="AE45" s="62">
        <f>2*(D45+E45)</f>
        <v>24</v>
      </c>
      <c r="AF45" s="62">
        <f>2*(F45+G45)</f>
        <v>20</v>
      </c>
      <c r="AG45" s="31">
        <f>2*(H45+I45)</f>
        <v>24</v>
      </c>
      <c r="AH45" s="31">
        <f>2*(J45+K45)</f>
        <v>22</v>
      </c>
      <c r="AI45" s="31">
        <f>2*(L45+M45)</f>
        <v>22</v>
      </c>
      <c r="AJ45" s="31">
        <f>2*(N45+O45)</f>
        <v>20</v>
      </c>
      <c r="AK45" s="31">
        <f>2*(P45+Q45)</f>
        <v>20</v>
      </c>
      <c r="AL45" s="31">
        <f>2*(R45+S45)</f>
        <v>20</v>
      </c>
      <c r="AM45" s="31">
        <f>2*(T45+U45)</f>
        <v>20</v>
      </c>
      <c r="AN45" s="31">
        <v>44</v>
      </c>
      <c r="AO45" s="31"/>
      <c r="AP45" s="30">
        <v>66</v>
      </c>
      <c r="AQ45" s="37">
        <v>33</v>
      </c>
      <c r="AR45" s="63">
        <f>AB45+AQ45</f>
        <v>303</v>
      </c>
    </row>
    <row r="46" spans="1:44" ht="13.5" customHeight="1" x14ac:dyDescent="0.25">
      <c r="A46" s="53" t="s">
        <v>2618</v>
      </c>
      <c r="B46" s="60">
        <v>10</v>
      </c>
      <c r="C46" s="60">
        <v>2</v>
      </c>
      <c r="D46" s="60">
        <v>10</v>
      </c>
      <c r="E46" s="60">
        <v>2</v>
      </c>
      <c r="F46" s="60">
        <v>10</v>
      </c>
      <c r="G46" s="60">
        <v>2</v>
      </c>
      <c r="H46" s="60">
        <v>10</v>
      </c>
      <c r="I46" s="60">
        <v>2</v>
      </c>
      <c r="J46" s="60">
        <v>8</v>
      </c>
      <c r="K46" s="60">
        <v>2</v>
      </c>
      <c r="L46" s="60">
        <v>10</v>
      </c>
      <c r="M46" s="60">
        <v>1</v>
      </c>
      <c r="N46" s="29">
        <v>10</v>
      </c>
      <c r="O46" s="29">
        <v>2</v>
      </c>
      <c r="P46" s="29">
        <v>6</v>
      </c>
      <c r="Q46" s="29">
        <v>2</v>
      </c>
      <c r="R46" s="29">
        <v>6</v>
      </c>
      <c r="S46" s="29">
        <v>2</v>
      </c>
      <c r="T46" s="29">
        <v>8</v>
      </c>
      <c r="U46" s="29">
        <v>2</v>
      </c>
      <c r="V46" s="30">
        <v>43</v>
      </c>
      <c r="W46" s="31">
        <f>SUM(B46:U46)</f>
        <v>107</v>
      </c>
      <c r="X46" s="31"/>
      <c r="Y46" s="31">
        <v>1</v>
      </c>
      <c r="Z46" s="31">
        <v>5</v>
      </c>
      <c r="AA46" s="30">
        <v>18</v>
      </c>
      <c r="AB46" s="62">
        <f>SUM(AC46:AO46)</f>
        <v>297</v>
      </c>
      <c r="AC46" s="31">
        <f>Z46*10</f>
        <v>50</v>
      </c>
      <c r="AD46" s="62">
        <f>2*(B46+C46)</f>
        <v>24</v>
      </c>
      <c r="AE46" s="62">
        <f>2*(D46+E46)</f>
        <v>24</v>
      </c>
      <c r="AF46" s="62">
        <f>2*(F46+G46)</f>
        <v>24</v>
      </c>
      <c r="AG46" s="31">
        <f>2*(H46+I46)</f>
        <v>24</v>
      </c>
      <c r="AH46" s="31">
        <f>2*(J46+K46)</f>
        <v>20</v>
      </c>
      <c r="AI46" s="31">
        <f>2*(L46+M46)</f>
        <v>22</v>
      </c>
      <c r="AJ46" s="31">
        <f>2*(N46+O46)</f>
        <v>24</v>
      </c>
      <c r="AK46" s="31">
        <f>2*(P46+Q46)</f>
        <v>16</v>
      </c>
      <c r="AL46" s="31">
        <f>2*(R46+S46)</f>
        <v>16</v>
      </c>
      <c r="AM46" s="31">
        <f>2*(T46+U46)</f>
        <v>20</v>
      </c>
      <c r="AN46" s="31">
        <v>33</v>
      </c>
      <c r="AO46" s="31"/>
      <c r="AP46" s="30">
        <v>90</v>
      </c>
      <c r="AQ46" s="37"/>
      <c r="AR46" s="63">
        <f>AB46+AQ46</f>
        <v>297</v>
      </c>
    </row>
    <row r="47" spans="1:44" ht="13.5" customHeight="1" x14ac:dyDescent="0.25">
      <c r="A47" s="53" t="s">
        <v>803</v>
      </c>
      <c r="B47" s="60">
        <v>10</v>
      </c>
      <c r="C47" s="60">
        <v>2</v>
      </c>
      <c r="D47" s="60">
        <v>10</v>
      </c>
      <c r="E47" s="60">
        <v>2</v>
      </c>
      <c r="F47" s="60">
        <v>10</v>
      </c>
      <c r="G47" s="60">
        <v>2</v>
      </c>
      <c r="H47" s="60">
        <v>10</v>
      </c>
      <c r="I47" s="60">
        <v>2</v>
      </c>
      <c r="J47" s="60">
        <v>8</v>
      </c>
      <c r="K47" s="60">
        <v>2</v>
      </c>
      <c r="L47" s="60">
        <v>10</v>
      </c>
      <c r="M47" s="60">
        <v>2</v>
      </c>
      <c r="N47" s="29">
        <v>8</v>
      </c>
      <c r="O47" s="29">
        <v>2</v>
      </c>
      <c r="P47" s="29">
        <v>6</v>
      </c>
      <c r="Q47" s="29">
        <v>2</v>
      </c>
      <c r="R47" s="29">
        <v>8</v>
      </c>
      <c r="S47" s="29">
        <v>1</v>
      </c>
      <c r="T47" s="29">
        <v>8</v>
      </c>
      <c r="U47" s="29">
        <v>2</v>
      </c>
      <c r="V47" s="30">
        <v>44</v>
      </c>
      <c r="W47" s="31">
        <f>SUM(B47:U47)</f>
        <v>107</v>
      </c>
      <c r="X47" s="31"/>
      <c r="Y47" s="31"/>
      <c r="Z47" s="31">
        <v>5</v>
      </c>
      <c r="AA47" s="30">
        <v>26</v>
      </c>
      <c r="AB47" s="62">
        <f>SUM(AC47:AO47)</f>
        <v>287</v>
      </c>
      <c r="AC47" s="31">
        <f>Z47*10</f>
        <v>50</v>
      </c>
      <c r="AD47" s="62">
        <f>2*(B47+C47)</f>
        <v>24</v>
      </c>
      <c r="AE47" s="62">
        <f>2*(D47+E47)</f>
        <v>24</v>
      </c>
      <c r="AF47" s="62">
        <f>2*(F47+G47)</f>
        <v>24</v>
      </c>
      <c r="AG47" s="31">
        <f>2*(H47+I47)</f>
        <v>24</v>
      </c>
      <c r="AH47" s="31">
        <f>2*(J47+K47)</f>
        <v>20</v>
      </c>
      <c r="AI47" s="31">
        <f>2*(L47+M47)+6</f>
        <v>30</v>
      </c>
      <c r="AJ47" s="31">
        <f>2*(N47+O47)</f>
        <v>20</v>
      </c>
      <c r="AK47" s="31">
        <f>2*(P47+Q47)</f>
        <v>16</v>
      </c>
      <c r="AL47" s="31">
        <f>2*(R47+S47)</f>
        <v>18</v>
      </c>
      <c r="AM47" s="31">
        <f>2*(T47+U47)</f>
        <v>20</v>
      </c>
      <c r="AN47" s="31">
        <v>17</v>
      </c>
      <c r="AO47" s="31"/>
      <c r="AP47" s="30">
        <v>39</v>
      </c>
      <c r="AQ47" s="37">
        <v>35</v>
      </c>
      <c r="AR47" s="63">
        <f>AB47+AQ47</f>
        <v>322</v>
      </c>
    </row>
    <row r="48" spans="1:44" ht="13.5" customHeight="1" x14ac:dyDescent="0.25">
      <c r="A48" s="53" t="s">
        <v>2355</v>
      </c>
      <c r="B48" s="60">
        <v>10</v>
      </c>
      <c r="C48" s="60">
        <v>2</v>
      </c>
      <c r="D48" s="60">
        <v>10</v>
      </c>
      <c r="E48" s="60">
        <v>2</v>
      </c>
      <c r="F48" s="60">
        <v>10</v>
      </c>
      <c r="G48" s="60">
        <v>2</v>
      </c>
      <c r="H48" s="60">
        <v>10</v>
      </c>
      <c r="I48" s="60">
        <v>2</v>
      </c>
      <c r="J48" s="60">
        <v>8</v>
      </c>
      <c r="K48" s="60">
        <v>2</v>
      </c>
      <c r="L48" s="60">
        <v>8</v>
      </c>
      <c r="M48" s="60">
        <v>2</v>
      </c>
      <c r="N48" s="29">
        <v>10</v>
      </c>
      <c r="O48" s="29">
        <v>2</v>
      </c>
      <c r="P48" s="29">
        <v>6</v>
      </c>
      <c r="Q48" s="29">
        <v>2</v>
      </c>
      <c r="R48" s="29">
        <v>6</v>
      </c>
      <c r="S48" s="29">
        <v>2</v>
      </c>
      <c r="T48" s="29">
        <v>9</v>
      </c>
      <c r="U48" s="29">
        <v>2</v>
      </c>
      <c r="V48" s="30">
        <v>44</v>
      </c>
      <c r="W48" s="31">
        <f>SUM(B48:U48)</f>
        <v>107</v>
      </c>
      <c r="X48" s="31"/>
      <c r="Y48" s="31"/>
      <c r="Z48" s="31">
        <v>5</v>
      </c>
      <c r="AA48" s="30">
        <v>34</v>
      </c>
      <c r="AB48" s="62">
        <f>SUM(AC48:AO48)</f>
        <v>281</v>
      </c>
      <c r="AC48" s="31">
        <f>Z48*10</f>
        <v>50</v>
      </c>
      <c r="AD48" s="62">
        <f>2*(B48+C48)</f>
        <v>24</v>
      </c>
      <c r="AE48" s="62">
        <f>2*(D48+E48)</f>
        <v>24</v>
      </c>
      <c r="AF48" s="62">
        <f>2*(F48+G48)</f>
        <v>24</v>
      </c>
      <c r="AG48" s="31">
        <f>2*(H48+I48)</f>
        <v>24</v>
      </c>
      <c r="AH48" s="31">
        <f>2*(J48+K48)</f>
        <v>20</v>
      </c>
      <c r="AI48" s="31">
        <f>2*(L48+M48)</f>
        <v>20</v>
      </c>
      <c r="AJ48" s="31">
        <f>2*(N48+O48)</f>
        <v>24</v>
      </c>
      <c r="AK48" s="31">
        <f>2*(P48+Q48)</f>
        <v>16</v>
      </c>
      <c r="AL48" s="31">
        <f>2*(R48+S48)</f>
        <v>16</v>
      </c>
      <c r="AM48" s="31">
        <f>2*(T48+U48)</f>
        <v>22</v>
      </c>
      <c r="AN48" s="31">
        <v>17</v>
      </c>
      <c r="AO48" s="31"/>
      <c r="AP48" s="30">
        <v>25</v>
      </c>
      <c r="AQ48" s="37">
        <v>57</v>
      </c>
      <c r="AR48" s="63">
        <f>AB48+AQ48</f>
        <v>338</v>
      </c>
    </row>
    <row r="49" spans="1:44" ht="13.5" customHeight="1" x14ac:dyDescent="0.25">
      <c r="A49" s="53" t="s">
        <v>983</v>
      </c>
      <c r="B49" s="60">
        <v>10</v>
      </c>
      <c r="C49" s="60">
        <v>2</v>
      </c>
      <c r="D49" s="60">
        <v>10</v>
      </c>
      <c r="E49" s="60">
        <v>2</v>
      </c>
      <c r="F49" s="60">
        <v>10</v>
      </c>
      <c r="G49" s="60">
        <v>2</v>
      </c>
      <c r="H49" s="60">
        <v>10</v>
      </c>
      <c r="I49" s="60">
        <v>2</v>
      </c>
      <c r="J49" s="60">
        <v>8</v>
      </c>
      <c r="K49" s="60">
        <v>1</v>
      </c>
      <c r="L49" s="60">
        <v>10</v>
      </c>
      <c r="M49" s="60">
        <v>2</v>
      </c>
      <c r="N49" s="29">
        <v>10</v>
      </c>
      <c r="O49" s="29">
        <v>1</v>
      </c>
      <c r="P49" s="29">
        <v>7</v>
      </c>
      <c r="Q49" s="29">
        <v>2</v>
      </c>
      <c r="R49" s="29">
        <v>7</v>
      </c>
      <c r="S49" s="29">
        <v>1</v>
      </c>
      <c r="T49" s="29">
        <v>8</v>
      </c>
      <c r="U49" s="29">
        <v>2</v>
      </c>
      <c r="V49" s="30">
        <v>44</v>
      </c>
      <c r="W49" s="31">
        <f>SUM(B49:U49)</f>
        <v>107</v>
      </c>
      <c r="X49" s="31"/>
      <c r="Y49" s="31"/>
      <c r="Z49" s="31">
        <v>4</v>
      </c>
      <c r="AA49" s="30">
        <v>38</v>
      </c>
      <c r="AB49" s="62">
        <f>SUM(AC49:AO49)</f>
        <v>277</v>
      </c>
      <c r="AC49" s="31">
        <f>Z49*10</f>
        <v>40</v>
      </c>
      <c r="AD49" s="62">
        <f>2*(B49+C49)</f>
        <v>24</v>
      </c>
      <c r="AE49" s="62">
        <f>2*(D49+E49)</f>
        <v>24</v>
      </c>
      <c r="AF49" s="62">
        <f>2*(F49+G49)</f>
        <v>24</v>
      </c>
      <c r="AG49" s="31">
        <f>2*(H49+I49)</f>
        <v>24</v>
      </c>
      <c r="AH49" s="31">
        <f>2*(J49+K49)</f>
        <v>18</v>
      </c>
      <c r="AI49" s="31">
        <f>2*(L49+M49)+6</f>
        <v>30</v>
      </c>
      <c r="AJ49" s="31">
        <f>2*(N49+O49)</f>
        <v>22</v>
      </c>
      <c r="AK49" s="31">
        <f>2*(P49+Q49)</f>
        <v>18</v>
      </c>
      <c r="AL49" s="31">
        <f>2*(R49+S49)</f>
        <v>16</v>
      </c>
      <c r="AM49" s="31">
        <f>2*(T49+U49)</f>
        <v>20</v>
      </c>
      <c r="AN49" s="31">
        <v>17</v>
      </c>
      <c r="AO49" s="31"/>
      <c r="AP49" s="30">
        <v>25</v>
      </c>
      <c r="AQ49" s="37">
        <v>61</v>
      </c>
      <c r="AR49" s="63">
        <f>AB49+AQ49</f>
        <v>338</v>
      </c>
    </row>
    <row r="50" spans="1:44" ht="13.5" customHeight="1" x14ac:dyDescent="0.25">
      <c r="A50" s="53" t="s">
        <v>988</v>
      </c>
      <c r="B50" s="60">
        <v>10</v>
      </c>
      <c r="C50" s="60">
        <v>2</v>
      </c>
      <c r="D50" s="60">
        <v>8</v>
      </c>
      <c r="E50" s="60">
        <v>1</v>
      </c>
      <c r="F50" s="60">
        <v>8</v>
      </c>
      <c r="G50" s="60">
        <v>2</v>
      </c>
      <c r="H50" s="60">
        <v>10</v>
      </c>
      <c r="I50" s="60">
        <v>2</v>
      </c>
      <c r="J50" s="60">
        <v>10</v>
      </c>
      <c r="K50" s="60">
        <v>1</v>
      </c>
      <c r="L50" s="60">
        <v>10</v>
      </c>
      <c r="M50" s="60">
        <v>1</v>
      </c>
      <c r="N50" s="29">
        <v>9</v>
      </c>
      <c r="O50" s="29">
        <v>1</v>
      </c>
      <c r="P50" s="29">
        <v>10</v>
      </c>
      <c r="Q50" s="29">
        <v>2</v>
      </c>
      <c r="R50" s="29">
        <v>8</v>
      </c>
      <c r="S50" s="29">
        <v>2</v>
      </c>
      <c r="T50" s="29">
        <v>8</v>
      </c>
      <c r="U50" s="29">
        <v>2</v>
      </c>
      <c r="V50" s="30">
        <v>44</v>
      </c>
      <c r="W50" s="31">
        <f>SUM(B50:U50)</f>
        <v>107</v>
      </c>
      <c r="X50" s="31"/>
      <c r="Y50" s="31"/>
      <c r="Z50" s="32"/>
      <c r="AA50" s="30">
        <v>125</v>
      </c>
      <c r="AB50" s="62">
        <f>SUM(AC50:AO50)</f>
        <v>237</v>
      </c>
      <c r="AC50" s="31">
        <f>Z50*10</f>
        <v>0</v>
      </c>
      <c r="AD50" s="62">
        <f>2*(B50+C50)</f>
        <v>24</v>
      </c>
      <c r="AE50" s="62">
        <f>2*(D50+E50)</f>
        <v>18</v>
      </c>
      <c r="AF50" s="62">
        <f>2*(F50+G50)</f>
        <v>20</v>
      </c>
      <c r="AG50" s="31">
        <f>2*(H50+I50)</f>
        <v>24</v>
      </c>
      <c r="AH50" s="31">
        <f>2*(J50+K50)</f>
        <v>22</v>
      </c>
      <c r="AI50" s="31">
        <f>2*(L50+M50)</f>
        <v>22</v>
      </c>
      <c r="AJ50" s="31">
        <f>2*(N50+O50)</f>
        <v>20</v>
      </c>
      <c r="AK50" s="31">
        <f>2*(P50+Q50)+6</f>
        <v>30</v>
      </c>
      <c r="AL50" s="31">
        <f>2*(R50+S50)</f>
        <v>20</v>
      </c>
      <c r="AM50" s="31">
        <f>2*(T50+U50)</f>
        <v>20</v>
      </c>
      <c r="AN50" s="31">
        <v>17</v>
      </c>
      <c r="AO50" s="31"/>
      <c r="AP50" s="30">
        <v>120</v>
      </c>
      <c r="AQ50" s="37">
        <v>52</v>
      </c>
      <c r="AR50" s="63">
        <f>AB50+AQ50</f>
        <v>289</v>
      </c>
    </row>
    <row r="51" spans="1:44" ht="13.5" customHeight="1" x14ac:dyDescent="0.25">
      <c r="A51" s="53" t="s">
        <v>82</v>
      </c>
      <c r="B51" s="60">
        <v>10</v>
      </c>
      <c r="C51" s="60">
        <v>2</v>
      </c>
      <c r="D51" s="60">
        <v>8</v>
      </c>
      <c r="E51" s="60">
        <v>1</v>
      </c>
      <c r="F51" s="60">
        <v>8</v>
      </c>
      <c r="G51" s="60">
        <v>2</v>
      </c>
      <c r="H51" s="60">
        <v>10</v>
      </c>
      <c r="I51" s="60">
        <v>1</v>
      </c>
      <c r="J51" s="60">
        <v>10</v>
      </c>
      <c r="K51" s="60">
        <v>2</v>
      </c>
      <c r="L51" s="60">
        <v>10</v>
      </c>
      <c r="M51" s="60">
        <v>2</v>
      </c>
      <c r="N51" s="29">
        <v>10</v>
      </c>
      <c r="O51" s="29">
        <v>2</v>
      </c>
      <c r="P51" s="29">
        <v>6</v>
      </c>
      <c r="Q51" s="29">
        <v>2</v>
      </c>
      <c r="R51" s="29">
        <v>8</v>
      </c>
      <c r="S51" s="29">
        <v>2</v>
      </c>
      <c r="T51" s="29">
        <v>9</v>
      </c>
      <c r="U51" s="29">
        <v>2</v>
      </c>
      <c r="V51" s="30">
        <v>44</v>
      </c>
      <c r="W51" s="31">
        <f>SUM(B51:U51)</f>
        <v>107</v>
      </c>
      <c r="X51" s="31"/>
      <c r="Y51" s="31"/>
      <c r="Z51" s="31"/>
      <c r="AA51" s="30">
        <v>125</v>
      </c>
      <c r="AB51" s="62">
        <f>SUM(AC51:AO51)</f>
        <v>237</v>
      </c>
      <c r="AC51" s="31">
        <f>Z51*10</f>
        <v>0</v>
      </c>
      <c r="AD51" s="62">
        <f>2*(B51+C51)</f>
        <v>24</v>
      </c>
      <c r="AE51" s="62">
        <f>2*(D51+E51)</f>
        <v>18</v>
      </c>
      <c r="AF51" s="62">
        <f>2*(F51+G51)</f>
        <v>20</v>
      </c>
      <c r="AG51" s="31">
        <f>2*(H51+I51)</f>
        <v>22</v>
      </c>
      <c r="AH51" s="31">
        <f>2*(J51+K51)</f>
        <v>24</v>
      </c>
      <c r="AI51" s="31">
        <f>2*(L51+M51)+6</f>
        <v>30</v>
      </c>
      <c r="AJ51" s="31">
        <f>2*(N51+O51)</f>
        <v>24</v>
      </c>
      <c r="AK51" s="31">
        <f>2*(P51+Q51)</f>
        <v>16</v>
      </c>
      <c r="AL51" s="31">
        <f>2*(R51+S51)</f>
        <v>20</v>
      </c>
      <c r="AM51" s="31">
        <f>2*(T51+U51)</f>
        <v>22</v>
      </c>
      <c r="AN51" s="31">
        <v>17</v>
      </c>
      <c r="AO51" s="31"/>
      <c r="AP51" s="30">
        <v>131</v>
      </c>
      <c r="AQ51" s="37">
        <v>50</v>
      </c>
      <c r="AR51" s="63">
        <f>AB51+AQ51</f>
        <v>287</v>
      </c>
    </row>
    <row r="52" spans="1:44" ht="13.5" customHeight="1" x14ac:dyDescent="0.25">
      <c r="A52" s="53" t="s">
        <v>1766</v>
      </c>
      <c r="B52" s="60">
        <v>8</v>
      </c>
      <c r="C52" s="60">
        <v>1</v>
      </c>
      <c r="D52" s="60">
        <v>8</v>
      </c>
      <c r="E52" s="60">
        <v>2</v>
      </c>
      <c r="F52" s="60">
        <v>8</v>
      </c>
      <c r="G52" s="60">
        <v>1</v>
      </c>
      <c r="H52" s="60">
        <v>10</v>
      </c>
      <c r="I52" s="60">
        <v>2</v>
      </c>
      <c r="J52" s="60">
        <v>10</v>
      </c>
      <c r="K52" s="60">
        <v>2</v>
      </c>
      <c r="L52" s="60">
        <v>10</v>
      </c>
      <c r="M52" s="60">
        <v>2</v>
      </c>
      <c r="N52" s="29">
        <v>10</v>
      </c>
      <c r="O52" s="29">
        <v>1</v>
      </c>
      <c r="P52" s="29">
        <v>10</v>
      </c>
      <c r="Q52" s="29">
        <v>2</v>
      </c>
      <c r="R52" s="29">
        <v>8</v>
      </c>
      <c r="S52" s="29">
        <v>2</v>
      </c>
      <c r="T52" s="29">
        <v>8</v>
      </c>
      <c r="U52" s="29">
        <v>2</v>
      </c>
      <c r="V52" s="30">
        <v>44</v>
      </c>
      <c r="W52" s="31">
        <f>SUM(B52:U52)</f>
        <v>107</v>
      </c>
      <c r="X52" s="31"/>
      <c r="Y52" s="31"/>
      <c r="Z52" s="31"/>
      <c r="AA52" s="30">
        <v>99</v>
      </c>
      <c r="AB52" s="62">
        <f>SUM(AC52:AO52)</f>
        <v>243</v>
      </c>
      <c r="AC52" s="31">
        <f>Z52*10</f>
        <v>0</v>
      </c>
      <c r="AD52" s="62">
        <f>2*(B52+C52)</f>
        <v>18</v>
      </c>
      <c r="AE52" s="62">
        <f>2*(D52+E52)</f>
        <v>20</v>
      </c>
      <c r="AF52" s="62">
        <f>2*(F52+G52)</f>
        <v>18</v>
      </c>
      <c r="AG52" s="31">
        <f>2*(H52+I52)</f>
        <v>24</v>
      </c>
      <c r="AH52" s="31">
        <f>2*(J52+K52)</f>
        <v>24</v>
      </c>
      <c r="AI52" s="31">
        <f>2*(L52+M52)+6</f>
        <v>30</v>
      </c>
      <c r="AJ52" s="31">
        <f>2*(N52+O52)</f>
        <v>22</v>
      </c>
      <c r="AK52" s="31">
        <f>2*(P52+Q52)+6</f>
        <v>30</v>
      </c>
      <c r="AL52" s="31">
        <f>2*(R52+S52)</f>
        <v>20</v>
      </c>
      <c r="AM52" s="31">
        <f>2*(T52+U52)</f>
        <v>20</v>
      </c>
      <c r="AN52" s="31">
        <v>17</v>
      </c>
      <c r="AO52" s="31"/>
      <c r="AP52" s="30">
        <v>82</v>
      </c>
      <c r="AQ52" s="37">
        <v>55</v>
      </c>
      <c r="AR52" s="63">
        <f>AB52+AQ52</f>
        <v>298</v>
      </c>
    </row>
    <row r="53" spans="1:44" ht="13.5" customHeight="1" x14ac:dyDescent="0.25">
      <c r="A53" s="53" t="s">
        <v>1050</v>
      </c>
      <c r="B53" s="60">
        <v>10</v>
      </c>
      <c r="C53" s="60">
        <v>2</v>
      </c>
      <c r="D53" s="60">
        <v>8</v>
      </c>
      <c r="E53" s="60">
        <v>1</v>
      </c>
      <c r="F53" s="60">
        <v>8</v>
      </c>
      <c r="G53" s="60">
        <v>1</v>
      </c>
      <c r="H53" s="60">
        <v>10</v>
      </c>
      <c r="I53" s="60">
        <v>2</v>
      </c>
      <c r="J53" s="60">
        <v>10</v>
      </c>
      <c r="K53" s="60">
        <v>1</v>
      </c>
      <c r="L53" s="60">
        <v>10</v>
      </c>
      <c r="M53" s="60">
        <v>2</v>
      </c>
      <c r="N53" s="29">
        <v>10</v>
      </c>
      <c r="O53" s="29">
        <v>1</v>
      </c>
      <c r="P53" s="29">
        <v>10</v>
      </c>
      <c r="Q53" s="29">
        <v>2</v>
      </c>
      <c r="R53" s="29">
        <v>7</v>
      </c>
      <c r="S53" s="29">
        <v>1</v>
      </c>
      <c r="T53" s="29">
        <v>9</v>
      </c>
      <c r="U53" s="29">
        <v>2</v>
      </c>
      <c r="V53" s="30">
        <v>44</v>
      </c>
      <c r="W53" s="31">
        <f>SUM(B53:U53)</f>
        <v>107</v>
      </c>
      <c r="X53" s="31"/>
      <c r="Y53" s="31"/>
      <c r="Z53" s="31"/>
      <c r="AA53" s="30">
        <v>99</v>
      </c>
      <c r="AB53" s="62">
        <f>SUM(AC53:AO53)</f>
        <v>243</v>
      </c>
      <c r="AC53" s="31">
        <f>Z53*10</f>
        <v>0</v>
      </c>
      <c r="AD53" s="62">
        <f>2*(B53+C53)</f>
        <v>24</v>
      </c>
      <c r="AE53" s="62">
        <f>2*(D53+E53)</f>
        <v>18</v>
      </c>
      <c r="AF53" s="62">
        <f>2*(F53+G53)</f>
        <v>18</v>
      </c>
      <c r="AG53" s="31">
        <f>2*(H53+I53)</f>
        <v>24</v>
      </c>
      <c r="AH53" s="31">
        <f>2*(J53+K53)</f>
        <v>22</v>
      </c>
      <c r="AI53" s="31">
        <f>2*(L53+M53)+6</f>
        <v>30</v>
      </c>
      <c r="AJ53" s="31">
        <f>2*(N53+O53)</f>
        <v>22</v>
      </c>
      <c r="AK53" s="31">
        <f>2*(P53+Q53)+6</f>
        <v>30</v>
      </c>
      <c r="AL53" s="31">
        <f>2*(R53+S53)</f>
        <v>16</v>
      </c>
      <c r="AM53" s="31">
        <f>2*(T53+U53)</f>
        <v>22</v>
      </c>
      <c r="AN53" s="31">
        <v>17</v>
      </c>
      <c r="AO53" s="31"/>
      <c r="AP53" s="30">
        <v>94</v>
      </c>
      <c r="AQ53" s="37">
        <v>53</v>
      </c>
      <c r="AR53" s="63">
        <f>AB53+AQ53</f>
        <v>296</v>
      </c>
    </row>
    <row r="54" spans="1:44" ht="13.5" customHeight="1" x14ac:dyDescent="0.25">
      <c r="A54" s="53" t="s">
        <v>1605</v>
      </c>
      <c r="B54" s="60">
        <v>10</v>
      </c>
      <c r="C54" s="60">
        <v>2</v>
      </c>
      <c r="D54" s="60">
        <v>8</v>
      </c>
      <c r="E54" s="60">
        <v>2</v>
      </c>
      <c r="F54" s="60">
        <v>10</v>
      </c>
      <c r="G54" s="60">
        <v>2</v>
      </c>
      <c r="H54" s="60">
        <v>10</v>
      </c>
      <c r="I54" s="60">
        <v>2</v>
      </c>
      <c r="J54" s="60">
        <v>8</v>
      </c>
      <c r="K54" s="60">
        <v>2</v>
      </c>
      <c r="L54" s="60">
        <v>10</v>
      </c>
      <c r="M54" s="60">
        <v>1</v>
      </c>
      <c r="N54" s="29">
        <v>10</v>
      </c>
      <c r="O54" s="29">
        <v>1</v>
      </c>
      <c r="P54" s="29">
        <v>8</v>
      </c>
      <c r="Q54" s="29">
        <v>2</v>
      </c>
      <c r="R54" s="29">
        <v>7</v>
      </c>
      <c r="S54" s="29">
        <v>2</v>
      </c>
      <c r="T54" s="29">
        <v>8</v>
      </c>
      <c r="U54" s="29">
        <v>2</v>
      </c>
      <c r="V54" s="30">
        <v>44</v>
      </c>
      <c r="W54" s="31">
        <f>SUM(B54:U54)</f>
        <v>107</v>
      </c>
      <c r="X54" s="31"/>
      <c r="Y54" s="31"/>
      <c r="Z54" s="31">
        <v>1</v>
      </c>
      <c r="AA54" s="30">
        <v>106</v>
      </c>
      <c r="AB54" s="62">
        <f>SUM(AC54:AO54)</f>
        <v>241</v>
      </c>
      <c r="AC54" s="31">
        <f>Z54*10</f>
        <v>10</v>
      </c>
      <c r="AD54" s="62">
        <f>2*(B54+C54)</f>
        <v>24</v>
      </c>
      <c r="AE54" s="62">
        <f>2*(D54+E54)</f>
        <v>20</v>
      </c>
      <c r="AF54" s="62">
        <f>2*(F54+G54)</f>
        <v>24</v>
      </c>
      <c r="AG54" s="31">
        <f>2*(H54+I54)</f>
        <v>24</v>
      </c>
      <c r="AH54" s="31">
        <f>2*(J54+K54)</f>
        <v>20</v>
      </c>
      <c r="AI54" s="31">
        <f>2*(L54+M54)</f>
        <v>22</v>
      </c>
      <c r="AJ54" s="31">
        <f>2*(N54+O54)</f>
        <v>22</v>
      </c>
      <c r="AK54" s="31">
        <f>2*(P54+Q54)</f>
        <v>20</v>
      </c>
      <c r="AL54" s="31">
        <f>2*(R54+S54)</f>
        <v>18</v>
      </c>
      <c r="AM54" s="31">
        <f>2*(T54+U54)</f>
        <v>20</v>
      </c>
      <c r="AN54" s="31">
        <v>17</v>
      </c>
      <c r="AO54" s="31"/>
      <c r="AP54" s="30">
        <v>94</v>
      </c>
      <c r="AQ54" s="37">
        <v>55</v>
      </c>
      <c r="AR54" s="63">
        <f>AB54+AQ54</f>
        <v>296</v>
      </c>
    </row>
    <row r="55" spans="1:44" ht="13.5" customHeight="1" x14ac:dyDescent="0.25">
      <c r="A55" s="53" t="s">
        <v>505</v>
      </c>
      <c r="B55" s="60">
        <v>10</v>
      </c>
      <c r="C55" s="60">
        <v>2</v>
      </c>
      <c r="D55" s="60">
        <v>10</v>
      </c>
      <c r="E55" s="60">
        <v>1</v>
      </c>
      <c r="F55" s="60">
        <v>10</v>
      </c>
      <c r="G55" s="60">
        <v>2</v>
      </c>
      <c r="H55" s="60">
        <v>8</v>
      </c>
      <c r="I55" s="60">
        <v>2</v>
      </c>
      <c r="J55" s="60">
        <v>10</v>
      </c>
      <c r="K55" s="60">
        <v>2</v>
      </c>
      <c r="L55" s="60">
        <v>8</v>
      </c>
      <c r="M55" s="60">
        <v>1</v>
      </c>
      <c r="N55" s="29">
        <v>8</v>
      </c>
      <c r="O55" s="29">
        <v>1</v>
      </c>
      <c r="P55" s="29">
        <v>10</v>
      </c>
      <c r="Q55" s="29">
        <v>2</v>
      </c>
      <c r="R55" s="29">
        <v>8</v>
      </c>
      <c r="S55" s="29">
        <v>2</v>
      </c>
      <c r="T55" s="29">
        <v>8</v>
      </c>
      <c r="U55" s="29">
        <v>2</v>
      </c>
      <c r="V55" s="30">
        <v>44</v>
      </c>
      <c r="W55" s="31">
        <f>SUM(B55:U55)</f>
        <v>107</v>
      </c>
      <c r="X55" s="31"/>
      <c r="Y55" s="31"/>
      <c r="Z55" s="31"/>
      <c r="AA55" s="30">
        <v>125</v>
      </c>
      <c r="AB55" s="62">
        <f>SUM(AC55:AO55)</f>
        <v>237</v>
      </c>
      <c r="AC55" s="31">
        <f>Z55*10</f>
        <v>0</v>
      </c>
      <c r="AD55" s="62">
        <f>2*(B55+C55)</f>
        <v>24</v>
      </c>
      <c r="AE55" s="62">
        <f>2*(D55+E55)</f>
        <v>22</v>
      </c>
      <c r="AF55" s="62">
        <f>2*(F55+G55)</f>
        <v>24</v>
      </c>
      <c r="AG55" s="31">
        <f>2*(H55+I55)</f>
        <v>20</v>
      </c>
      <c r="AH55" s="31">
        <f>2*(J55+K55)</f>
        <v>24</v>
      </c>
      <c r="AI55" s="31">
        <f>2*(L55+M55)</f>
        <v>18</v>
      </c>
      <c r="AJ55" s="31">
        <f>2*(N55+O55)</f>
        <v>18</v>
      </c>
      <c r="AK55" s="31">
        <f>2*(P55+Q55)+6</f>
        <v>30</v>
      </c>
      <c r="AL55" s="31">
        <f>2*(R55+S55)</f>
        <v>20</v>
      </c>
      <c r="AM55" s="31">
        <f>2*(T55+U55)</f>
        <v>20</v>
      </c>
      <c r="AN55" s="31">
        <v>17</v>
      </c>
      <c r="AO55" s="31"/>
      <c r="AP55" s="30">
        <v>120</v>
      </c>
      <c r="AQ55" s="37">
        <v>52</v>
      </c>
      <c r="AR55" s="63">
        <f>AB55+AQ55</f>
        <v>289</v>
      </c>
    </row>
    <row r="56" spans="1:44" ht="13.5" customHeight="1" x14ac:dyDescent="0.25">
      <c r="A56" s="53" t="s">
        <v>2209</v>
      </c>
      <c r="B56" s="60">
        <v>10</v>
      </c>
      <c r="C56" s="60">
        <v>1</v>
      </c>
      <c r="D56" s="60">
        <v>10</v>
      </c>
      <c r="E56" s="60">
        <v>2</v>
      </c>
      <c r="F56" s="60">
        <v>10</v>
      </c>
      <c r="G56" s="60">
        <v>1</v>
      </c>
      <c r="H56" s="60">
        <v>8</v>
      </c>
      <c r="I56" s="60">
        <v>2</v>
      </c>
      <c r="J56" s="60">
        <v>10</v>
      </c>
      <c r="K56" s="60">
        <v>1</v>
      </c>
      <c r="L56" s="60">
        <v>10</v>
      </c>
      <c r="M56" s="60">
        <v>1</v>
      </c>
      <c r="N56" s="29">
        <v>10</v>
      </c>
      <c r="O56" s="29">
        <v>2</v>
      </c>
      <c r="P56" s="29">
        <v>7</v>
      </c>
      <c r="Q56" s="29">
        <v>2</v>
      </c>
      <c r="R56" s="29">
        <v>7</v>
      </c>
      <c r="S56" s="29">
        <v>2</v>
      </c>
      <c r="T56" s="29">
        <v>9</v>
      </c>
      <c r="U56" s="29">
        <v>2</v>
      </c>
      <c r="V56" s="30">
        <v>44</v>
      </c>
      <c r="W56" s="31">
        <f>SUM(B56:U56)</f>
        <v>107</v>
      </c>
      <c r="X56" s="31"/>
      <c r="Y56" s="31"/>
      <c r="Z56" s="31"/>
      <c r="AA56" s="30">
        <v>159</v>
      </c>
      <c r="AB56" s="62">
        <f>SUM(AC56:AO56)</f>
        <v>231</v>
      </c>
      <c r="AC56" s="31">
        <f>Z56*10</f>
        <v>0</v>
      </c>
      <c r="AD56" s="62">
        <f>2*(B56+C56)</f>
        <v>22</v>
      </c>
      <c r="AE56" s="62">
        <f>2*(D56+E56)</f>
        <v>24</v>
      </c>
      <c r="AF56" s="62">
        <f>2*(F56+G56)</f>
        <v>22</v>
      </c>
      <c r="AG56" s="31">
        <f>2*(H56+I56)</f>
        <v>20</v>
      </c>
      <c r="AH56" s="31">
        <f>2*(J56+K56)</f>
        <v>22</v>
      </c>
      <c r="AI56" s="31">
        <f>2*(L56+M56)</f>
        <v>22</v>
      </c>
      <c r="AJ56" s="31">
        <f>2*(N56+O56)</f>
        <v>24</v>
      </c>
      <c r="AK56" s="31">
        <f>2*(P56+Q56)</f>
        <v>18</v>
      </c>
      <c r="AL56" s="31">
        <f>2*(R56+S56)</f>
        <v>18</v>
      </c>
      <c r="AM56" s="31">
        <f>2*(T56+U56)</f>
        <v>22</v>
      </c>
      <c r="AN56" s="31">
        <v>17</v>
      </c>
      <c r="AO56" s="31"/>
      <c r="AP56" s="30">
        <v>120</v>
      </c>
      <c r="AQ56" s="37">
        <v>58</v>
      </c>
      <c r="AR56" s="63">
        <f>AB56+AQ56</f>
        <v>289</v>
      </c>
    </row>
    <row r="57" spans="1:44" ht="13.5" customHeight="1" x14ac:dyDescent="0.25">
      <c r="A57" s="53" t="s">
        <v>2625</v>
      </c>
      <c r="B57" s="60">
        <v>10</v>
      </c>
      <c r="C57" s="60">
        <v>2</v>
      </c>
      <c r="D57" s="60">
        <v>10</v>
      </c>
      <c r="E57" s="60">
        <v>2</v>
      </c>
      <c r="F57" s="60">
        <v>8</v>
      </c>
      <c r="G57" s="60">
        <v>2</v>
      </c>
      <c r="H57" s="60">
        <v>8</v>
      </c>
      <c r="I57" s="60">
        <v>2</v>
      </c>
      <c r="J57" s="60">
        <v>10</v>
      </c>
      <c r="K57" s="60">
        <v>2</v>
      </c>
      <c r="L57" s="60">
        <v>10</v>
      </c>
      <c r="M57" s="60">
        <v>1</v>
      </c>
      <c r="N57" s="29">
        <v>8</v>
      </c>
      <c r="O57" s="29">
        <v>1</v>
      </c>
      <c r="P57" s="29">
        <v>10</v>
      </c>
      <c r="Q57" s="29">
        <v>2</v>
      </c>
      <c r="R57" s="29">
        <v>7</v>
      </c>
      <c r="S57" s="29">
        <v>1</v>
      </c>
      <c r="T57" s="29">
        <v>9</v>
      </c>
      <c r="U57" s="29">
        <v>2</v>
      </c>
      <c r="V57" s="30">
        <v>44</v>
      </c>
      <c r="W57" s="31">
        <f>SUM(B57:U57)</f>
        <v>107</v>
      </c>
      <c r="X57" s="31"/>
      <c r="Y57" s="31"/>
      <c r="Z57" s="31">
        <v>1</v>
      </c>
      <c r="AA57" s="30">
        <v>81</v>
      </c>
      <c r="AB57" s="62">
        <f>SUM(AC57:AO57)</f>
        <v>247</v>
      </c>
      <c r="AC57" s="31">
        <f>Z57*10</f>
        <v>10</v>
      </c>
      <c r="AD57" s="62">
        <f>2*(B57+C57)</f>
        <v>24</v>
      </c>
      <c r="AE57" s="62">
        <f>2*(D57+E57)</f>
        <v>24</v>
      </c>
      <c r="AF57" s="62">
        <f>2*(F57+G57)</f>
        <v>20</v>
      </c>
      <c r="AG57" s="31">
        <f>2*(H57+I57)</f>
        <v>20</v>
      </c>
      <c r="AH57" s="31">
        <f>2*(J57+K57)</f>
        <v>24</v>
      </c>
      <c r="AI57" s="31">
        <f>2*(L57+M57)</f>
        <v>22</v>
      </c>
      <c r="AJ57" s="31">
        <f>2*(N57+O57)</f>
        <v>18</v>
      </c>
      <c r="AK57" s="31">
        <f>2*(P57+Q57)+6</f>
        <v>30</v>
      </c>
      <c r="AL57" s="31">
        <f>2*(R57+S57)</f>
        <v>16</v>
      </c>
      <c r="AM57" s="31">
        <f>2*(T57+U57)</f>
        <v>22</v>
      </c>
      <c r="AN57" s="31">
        <v>17</v>
      </c>
      <c r="AO57" s="31"/>
      <c r="AP57" s="30">
        <v>755</v>
      </c>
      <c r="AQ57" s="37"/>
      <c r="AR57" s="63">
        <f>AB57+AQ57</f>
        <v>247</v>
      </c>
    </row>
    <row r="58" spans="1:44" ht="13.5" customHeight="1" x14ac:dyDescent="0.25">
      <c r="A58" s="53" t="s">
        <v>641</v>
      </c>
      <c r="B58" s="60">
        <v>10</v>
      </c>
      <c r="C58" s="60">
        <v>2</v>
      </c>
      <c r="D58" s="60">
        <v>10</v>
      </c>
      <c r="E58" s="60">
        <v>1</v>
      </c>
      <c r="F58" s="60">
        <v>10</v>
      </c>
      <c r="G58" s="60">
        <v>2</v>
      </c>
      <c r="H58" s="60">
        <v>9</v>
      </c>
      <c r="I58" s="60">
        <v>2</v>
      </c>
      <c r="J58" s="60">
        <v>8</v>
      </c>
      <c r="K58" s="60">
        <v>1</v>
      </c>
      <c r="L58" s="60">
        <v>7</v>
      </c>
      <c r="M58" s="60">
        <v>2</v>
      </c>
      <c r="N58" s="29">
        <v>10</v>
      </c>
      <c r="O58" s="29">
        <v>2</v>
      </c>
      <c r="P58" s="29">
        <v>10</v>
      </c>
      <c r="Q58" s="29">
        <v>2</v>
      </c>
      <c r="R58" s="29">
        <v>8</v>
      </c>
      <c r="S58" s="29">
        <v>2</v>
      </c>
      <c r="T58" s="29">
        <v>7</v>
      </c>
      <c r="U58" s="29">
        <v>2</v>
      </c>
      <c r="V58" s="30">
        <v>44</v>
      </c>
      <c r="W58" s="31">
        <f>SUM(B58:U58)</f>
        <v>107</v>
      </c>
      <c r="X58" s="31"/>
      <c r="Y58" s="31"/>
      <c r="Z58" s="31"/>
      <c r="AA58" s="30">
        <v>125</v>
      </c>
      <c r="AB58" s="62">
        <f>SUM(AC58:AO58)</f>
        <v>237</v>
      </c>
      <c r="AC58" s="31">
        <f>Z58*10</f>
        <v>0</v>
      </c>
      <c r="AD58" s="62">
        <f>2*(B58+C58)</f>
        <v>24</v>
      </c>
      <c r="AE58" s="62">
        <f>2*(D58+E58)</f>
        <v>22</v>
      </c>
      <c r="AF58" s="62">
        <f>2*(F58+G58)</f>
        <v>24</v>
      </c>
      <c r="AG58" s="31">
        <f>2*(H58+I58)</f>
        <v>22</v>
      </c>
      <c r="AH58" s="31">
        <f>2*(J58+K58)</f>
        <v>18</v>
      </c>
      <c r="AI58" s="31">
        <f>2*(L58+M58)</f>
        <v>18</v>
      </c>
      <c r="AJ58" s="31">
        <f>2*(N58+O58)</f>
        <v>24</v>
      </c>
      <c r="AK58" s="31">
        <f>2*(P58+Q58)+6</f>
        <v>30</v>
      </c>
      <c r="AL58" s="31">
        <f>2*(R58+S58)</f>
        <v>20</v>
      </c>
      <c r="AM58" s="31">
        <f>2*(T58+U58)</f>
        <v>18</v>
      </c>
      <c r="AN58" s="31">
        <v>17</v>
      </c>
      <c r="AO58" s="31"/>
      <c r="AP58" s="30">
        <v>299</v>
      </c>
      <c r="AQ58" s="37">
        <v>29</v>
      </c>
      <c r="AR58" s="63">
        <f>AB58+AQ58</f>
        <v>266</v>
      </c>
    </row>
    <row r="59" spans="1:44" ht="13.5" customHeight="1" x14ac:dyDescent="0.25">
      <c r="A59" s="53" t="s">
        <v>108</v>
      </c>
      <c r="B59" s="60">
        <v>10</v>
      </c>
      <c r="C59" s="60">
        <v>1</v>
      </c>
      <c r="D59" s="60">
        <v>8</v>
      </c>
      <c r="E59" s="60">
        <v>2</v>
      </c>
      <c r="F59" s="60">
        <v>10</v>
      </c>
      <c r="G59" s="60">
        <v>1</v>
      </c>
      <c r="H59" s="60">
        <v>10</v>
      </c>
      <c r="I59" s="60">
        <v>2</v>
      </c>
      <c r="J59" s="60">
        <v>10</v>
      </c>
      <c r="K59" s="60">
        <v>1</v>
      </c>
      <c r="L59" s="60">
        <v>10</v>
      </c>
      <c r="M59" s="60">
        <v>1</v>
      </c>
      <c r="N59" s="29">
        <v>10</v>
      </c>
      <c r="O59" s="29">
        <v>2</v>
      </c>
      <c r="P59" s="29">
        <v>8</v>
      </c>
      <c r="Q59" s="29">
        <v>2</v>
      </c>
      <c r="R59" s="29">
        <v>7</v>
      </c>
      <c r="S59" s="29">
        <v>2</v>
      </c>
      <c r="T59" s="29">
        <v>8</v>
      </c>
      <c r="U59" s="29">
        <v>2</v>
      </c>
      <c r="V59" s="30">
        <v>44</v>
      </c>
      <c r="W59" s="31">
        <f>SUM(B59:U59)</f>
        <v>107</v>
      </c>
      <c r="X59" s="31"/>
      <c r="Y59" s="31"/>
      <c r="Z59" s="32"/>
      <c r="AA59" s="30">
        <v>159</v>
      </c>
      <c r="AB59" s="62">
        <f>SUM(AC59:AO59)</f>
        <v>231</v>
      </c>
      <c r="AC59" s="31">
        <f>Z59*10</f>
        <v>0</v>
      </c>
      <c r="AD59" s="62">
        <f>2*(B59+C59)</f>
        <v>22</v>
      </c>
      <c r="AE59" s="62">
        <f>2*(D59+E59)</f>
        <v>20</v>
      </c>
      <c r="AF59" s="62">
        <f>2*(F59+G59)</f>
        <v>22</v>
      </c>
      <c r="AG59" s="31">
        <f>2*(H59+I59)</f>
        <v>24</v>
      </c>
      <c r="AH59" s="31">
        <f>2*(J59+K59)</f>
        <v>22</v>
      </c>
      <c r="AI59" s="31">
        <f>2*(L59+M59)</f>
        <v>22</v>
      </c>
      <c r="AJ59" s="31">
        <f>2*(N59+O59)</f>
        <v>24</v>
      </c>
      <c r="AK59" s="31">
        <f>2*(P59+Q59)</f>
        <v>20</v>
      </c>
      <c r="AL59" s="31">
        <f>2*(R59+S59)</f>
        <v>18</v>
      </c>
      <c r="AM59" s="31">
        <f>2*(T59+U59)</f>
        <v>20</v>
      </c>
      <c r="AN59" s="31">
        <v>17</v>
      </c>
      <c r="AO59" s="31"/>
      <c r="AP59" s="30">
        <v>608</v>
      </c>
      <c r="AQ59" s="37">
        <v>21</v>
      </c>
      <c r="AR59" s="63">
        <f>AB59+AQ59</f>
        <v>252</v>
      </c>
    </row>
    <row r="60" spans="1:44" ht="13.5" customHeight="1" x14ac:dyDescent="0.25">
      <c r="A60" s="53" t="s">
        <v>194</v>
      </c>
      <c r="B60" s="60">
        <v>10</v>
      </c>
      <c r="C60" s="60">
        <v>2</v>
      </c>
      <c r="D60" s="60">
        <v>10</v>
      </c>
      <c r="E60" s="60">
        <v>2</v>
      </c>
      <c r="F60" s="60">
        <v>10</v>
      </c>
      <c r="G60" s="60">
        <v>2</v>
      </c>
      <c r="H60" s="60">
        <v>10</v>
      </c>
      <c r="I60" s="60">
        <v>2</v>
      </c>
      <c r="J60" s="60">
        <v>8</v>
      </c>
      <c r="K60" s="60">
        <v>2</v>
      </c>
      <c r="L60" s="60">
        <v>8</v>
      </c>
      <c r="M60" s="60">
        <v>2</v>
      </c>
      <c r="N60" s="29">
        <v>10</v>
      </c>
      <c r="O60" s="29">
        <v>2</v>
      </c>
      <c r="P60" s="29">
        <v>6</v>
      </c>
      <c r="Q60" s="29">
        <v>2</v>
      </c>
      <c r="R60" s="29">
        <v>8</v>
      </c>
      <c r="S60" s="29">
        <v>1</v>
      </c>
      <c r="T60" s="29">
        <v>8</v>
      </c>
      <c r="U60" s="29">
        <v>2</v>
      </c>
      <c r="V60" s="30">
        <v>44</v>
      </c>
      <c r="W60" s="31">
        <f>SUM(B60:U60)</f>
        <v>107</v>
      </c>
      <c r="X60" s="31"/>
      <c r="Y60" s="31"/>
      <c r="Z60" s="31">
        <v>5</v>
      </c>
      <c r="AA60" s="30">
        <v>34</v>
      </c>
      <c r="AB60" s="62">
        <f>SUM(AC60:AO60)</f>
        <v>281</v>
      </c>
      <c r="AC60" s="31">
        <f>Z60*10</f>
        <v>50</v>
      </c>
      <c r="AD60" s="62">
        <f>2*(B60+C60)</f>
        <v>24</v>
      </c>
      <c r="AE60" s="62">
        <f>2*(D60+E60)</f>
        <v>24</v>
      </c>
      <c r="AF60" s="62">
        <f>2*(F60+G60)</f>
        <v>24</v>
      </c>
      <c r="AG60" s="31">
        <f>2*(H60+I60)</f>
        <v>24</v>
      </c>
      <c r="AH60" s="31">
        <f>2*(J60+K60)</f>
        <v>20</v>
      </c>
      <c r="AI60" s="31">
        <f>2*(L60+M60)</f>
        <v>20</v>
      </c>
      <c r="AJ60" s="31">
        <f>2*(N60+O60)</f>
        <v>24</v>
      </c>
      <c r="AK60" s="31">
        <f>2*(P60+Q60)</f>
        <v>16</v>
      </c>
      <c r="AL60" s="31">
        <f>2*(R60+S60)</f>
        <v>18</v>
      </c>
      <c r="AM60" s="31">
        <f>2*(T60+U60)</f>
        <v>20</v>
      </c>
      <c r="AN60" s="31">
        <v>17</v>
      </c>
      <c r="AO60" s="31"/>
      <c r="AP60" s="30">
        <v>36</v>
      </c>
      <c r="AQ60" s="37">
        <v>47</v>
      </c>
      <c r="AR60" s="63">
        <f>AB60+AQ60</f>
        <v>328</v>
      </c>
    </row>
    <row r="61" spans="1:44" ht="13.5" customHeight="1" x14ac:dyDescent="0.25">
      <c r="A61" s="53" t="s">
        <v>1151</v>
      </c>
      <c r="B61" s="60">
        <v>10</v>
      </c>
      <c r="C61" s="60">
        <v>2</v>
      </c>
      <c r="D61" s="60">
        <v>10</v>
      </c>
      <c r="E61" s="60">
        <v>2</v>
      </c>
      <c r="F61" s="60">
        <v>10</v>
      </c>
      <c r="G61" s="60">
        <v>2</v>
      </c>
      <c r="H61" s="60">
        <v>8</v>
      </c>
      <c r="I61" s="60">
        <v>2</v>
      </c>
      <c r="J61" s="60">
        <v>10</v>
      </c>
      <c r="K61" s="60">
        <v>1</v>
      </c>
      <c r="L61" s="60">
        <v>10</v>
      </c>
      <c r="M61" s="60">
        <v>2</v>
      </c>
      <c r="N61" s="29">
        <v>10</v>
      </c>
      <c r="O61" s="29">
        <v>2</v>
      </c>
      <c r="P61" s="29">
        <v>7</v>
      </c>
      <c r="Q61" s="29">
        <v>2</v>
      </c>
      <c r="R61" s="29">
        <v>6</v>
      </c>
      <c r="S61" s="29">
        <v>1</v>
      </c>
      <c r="T61" s="29">
        <v>8</v>
      </c>
      <c r="U61" s="29">
        <v>2</v>
      </c>
      <c r="V61" s="30">
        <v>44</v>
      </c>
      <c r="W61" s="31">
        <f>SUM(B61:U61)</f>
        <v>107</v>
      </c>
      <c r="X61" s="31"/>
      <c r="Y61" s="31"/>
      <c r="Z61" s="31">
        <v>3</v>
      </c>
      <c r="AA61" s="30">
        <v>44</v>
      </c>
      <c r="AB61" s="62">
        <f>SUM(AC61:AO61)</f>
        <v>267</v>
      </c>
      <c r="AC61" s="31">
        <f>Z61*10</f>
        <v>30</v>
      </c>
      <c r="AD61" s="62">
        <f>2*(B61+C61)</f>
        <v>24</v>
      </c>
      <c r="AE61" s="62">
        <f>2*(D61+E61)</f>
        <v>24</v>
      </c>
      <c r="AF61" s="62">
        <f>2*(F61+G61)</f>
        <v>24</v>
      </c>
      <c r="AG61" s="31">
        <f>2*(H61+I61)</f>
        <v>20</v>
      </c>
      <c r="AH61" s="31">
        <f>2*(J61+K61)</f>
        <v>22</v>
      </c>
      <c r="AI61" s="31">
        <f>2*(L61+M61)+6</f>
        <v>30</v>
      </c>
      <c r="AJ61" s="31">
        <f>2*(N61+O61)</f>
        <v>24</v>
      </c>
      <c r="AK61" s="31">
        <f>2*(P61+Q61)</f>
        <v>18</v>
      </c>
      <c r="AL61" s="31">
        <f>2*(R61+S61)</f>
        <v>14</v>
      </c>
      <c r="AM61" s="31">
        <f>2*(T61+U61)</f>
        <v>20</v>
      </c>
      <c r="AN61" s="31">
        <v>17</v>
      </c>
      <c r="AO61" s="31"/>
      <c r="AP61" s="30">
        <v>40</v>
      </c>
      <c r="AQ61" s="37">
        <v>54</v>
      </c>
      <c r="AR61" s="63">
        <f>AB61+AQ61</f>
        <v>321</v>
      </c>
    </row>
    <row r="62" spans="1:44" ht="13.5" customHeight="1" x14ac:dyDescent="0.25">
      <c r="A62" s="53" t="s">
        <v>2236</v>
      </c>
      <c r="B62" s="60">
        <v>8</v>
      </c>
      <c r="C62" s="60">
        <v>2</v>
      </c>
      <c r="D62" s="60">
        <v>10</v>
      </c>
      <c r="E62" s="60">
        <v>1</v>
      </c>
      <c r="F62" s="60">
        <v>8</v>
      </c>
      <c r="G62" s="60">
        <v>2</v>
      </c>
      <c r="H62" s="60">
        <v>10</v>
      </c>
      <c r="I62" s="60">
        <v>2</v>
      </c>
      <c r="J62" s="60">
        <v>10</v>
      </c>
      <c r="K62" s="60">
        <v>2</v>
      </c>
      <c r="L62" s="60">
        <v>10</v>
      </c>
      <c r="M62" s="60">
        <v>2</v>
      </c>
      <c r="N62" s="29">
        <v>10</v>
      </c>
      <c r="O62" s="29">
        <v>2</v>
      </c>
      <c r="P62" s="29">
        <v>6</v>
      </c>
      <c r="Q62" s="29">
        <v>2</v>
      </c>
      <c r="R62" s="29">
        <v>8</v>
      </c>
      <c r="S62" s="29">
        <v>1</v>
      </c>
      <c r="T62" s="29">
        <v>9</v>
      </c>
      <c r="U62" s="29">
        <v>2</v>
      </c>
      <c r="V62" s="30">
        <v>44</v>
      </c>
      <c r="W62" s="31">
        <f>SUM(B62:U62)</f>
        <v>107</v>
      </c>
      <c r="X62" s="32"/>
      <c r="Y62" s="32"/>
      <c r="Z62" s="31"/>
      <c r="AA62" s="30">
        <v>125</v>
      </c>
      <c r="AB62" s="62">
        <f>SUM(AC62:AO62)</f>
        <v>237</v>
      </c>
      <c r="AC62" s="31">
        <f>Z62*10</f>
        <v>0</v>
      </c>
      <c r="AD62" s="62">
        <f>2*(B62+C62)</f>
        <v>20</v>
      </c>
      <c r="AE62" s="62">
        <f>2*(D62+E62)</f>
        <v>22</v>
      </c>
      <c r="AF62" s="62">
        <f>2*(F62+G62)</f>
        <v>20</v>
      </c>
      <c r="AG62" s="31">
        <f>2*(H62+I62)</f>
        <v>24</v>
      </c>
      <c r="AH62" s="31">
        <f>2*(J62+K62)</f>
        <v>24</v>
      </c>
      <c r="AI62" s="31">
        <f>2*(L62+M62)+6</f>
        <v>30</v>
      </c>
      <c r="AJ62" s="31">
        <f>2*(N62+O62)</f>
        <v>24</v>
      </c>
      <c r="AK62" s="31">
        <f>2*(P62+Q62)</f>
        <v>16</v>
      </c>
      <c r="AL62" s="31">
        <f>2*(R62+S62)</f>
        <v>18</v>
      </c>
      <c r="AM62" s="31">
        <f>2*(T62+U62)</f>
        <v>22</v>
      </c>
      <c r="AN62" s="31">
        <v>17</v>
      </c>
      <c r="AO62" s="31"/>
      <c r="AP62" s="30">
        <v>111</v>
      </c>
      <c r="AQ62" s="37">
        <v>54</v>
      </c>
      <c r="AR62" s="63">
        <f>AB62+AQ62</f>
        <v>291</v>
      </c>
    </row>
    <row r="63" spans="1:44" ht="13.5" customHeight="1" x14ac:dyDescent="0.25">
      <c r="A63" s="53" t="s">
        <v>387</v>
      </c>
      <c r="B63" s="60">
        <v>8</v>
      </c>
      <c r="C63" s="60">
        <v>1</v>
      </c>
      <c r="D63" s="60">
        <v>8</v>
      </c>
      <c r="E63" s="60">
        <v>1</v>
      </c>
      <c r="F63" s="60">
        <v>10</v>
      </c>
      <c r="G63" s="60">
        <v>1</v>
      </c>
      <c r="H63" s="60">
        <v>10</v>
      </c>
      <c r="I63" s="60">
        <v>2</v>
      </c>
      <c r="J63" s="60">
        <v>10</v>
      </c>
      <c r="K63" s="60">
        <v>2</v>
      </c>
      <c r="L63" s="60">
        <v>10</v>
      </c>
      <c r="M63" s="60">
        <v>1</v>
      </c>
      <c r="N63" s="29">
        <v>10</v>
      </c>
      <c r="O63" s="29">
        <v>2</v>
      </c>
      <c r="P63" s="29">
        <v>10</v>
      </c>
      <c r="Q63" s="29">
        <v>2</v>
      </c>
      <c r="R63" s="29">
        <v>7</v>
      </c>
      <c r="S63" s="29">
        <v>2</v>
      </c>
      <c r="T63" s="29">
        <v>8</v>
      </c>
      <c r="U63" s="29">
        <v>2</v>
      </c>
      <c r="V63" s="30">
        <v>44</v>
      </c>
      <c r="W63" s="31">
        <f>SUM(B63:U63)</f>
        <v>107</v>
      </c>
      <c r="X63" s="31"/>
      <c r="Y63" s="31"/>
      <c r="Z63" s="31"/>
      <c r="AA63" s="30">
        <v>125</v>
      </c>
      <c r="AB63" s="62">
        <f>SUM(AC63:AO63)</f>
        <v>237</v>
      </c>
      <c r="AC63" s="31">
        <f>Z63*10</f>
        <v>0</v>
      </c>
      <c r="AD63" s="62">
        <f>2*(B63+C63)</f>
        <v>18</v>
      </c>
      <c r="AE63" s="62">
        <f>2*(D63+E63)</f>
        <v>18</v>
      </c>
      <c r="AF63" s="62">
        <f>2*(F63+G63)</f>
        <v>22</v>
      </c>
      <c r="AG63" s="31">
        <f>2*(H63+I63)</f>
        <v>24</v>
      </c>
      <c r="AH63" s="31">
        <f>2*(J63+K63)</f>
        <v>24</v>
      </c>
      <c r="AI63" s="31">
        <f>2*(L63+M63)</f>
        <v>22</v>
      </c>
      <c r="AJ63" s="31">
        <f>2*(N63+O63)</f>
        <v>24</v>
      </c>
      <c r="AK63" s="31">
        <f>2*(P63+Q63)+6</f>
        <v>30</v>
      </c>
      <c r="AL63" s="31">
        <f>2*(R63+S63)</f>
        <v>18</v>
      </c>
      <c r="AM63" s="31">
        <f>2*(T63+U63)</f>
        <v>20</v>
      </c>
      <c r="AN63" s="31">
        <v>17</v>
      </c>
      <c r="AO63" s="31"/>
      <c r="AP63" s="30">
        <v>388</v>
      </c>
      <c r="AQ63" s="37">
        <v>24</v>
      </c>
      <c r="AR63" s="63">
        <f>AB63+AQ63</f>
        <v>261</v>
      </c>
    </row>
    <row r="64" spans="1:44" ht="13.5" customHeight="1" x14ac:dyDescent="0.25">
      <c r="A64" s="53" t="s">
        <v>373</v>
      </c>
      <c r="B64" s="60">
        <v>10</v>
      </c>
      <c r="C64" s="60">
        <v>2</v>
      </c>
      <c r="D64" s="60">
        <v>10</v>
      </c>
      <c r="E64" s="60">
        <v>2</v>
      </c>
      <c r="F64" s="60">
        <v>10</v>
      </c>
      <c r="G64" s="60">
        <v>2</v>
      </c>
      <c r="H64" s="60">
        <v>8</v>
      </c>
      <c r="I64" s="60">
        <v>2</v>
      </c>
      <c r="J64" s="60">
        <v>10</v>
      </c>
      <c r="K64" s="60">
        <v>2</v>
      </c>
      <c r="L64" s="60">
        <v>8</v>
      </c>
      <c r="M64" s="60">
        <v>1</v>
      </c>
      <c r="N64" s="29">
        <v>8</v>
      </c>
      <c r="O64" s="29">
        <v>2</v>
      </c>
      <c r="P64" s="29">
        <v>8</v>
      </c>
      <c r="Q64" s="29">
        <v>2</v>
      </c>
      <c r="R64" s="29">
        <v>8</v>
      </c>
      <c r="S64" s="29">
        <v>2</v>
      </c>
      <c r="T64" s="29">
        <v>8</v>
      </c>
      <c r="U64" s="29">
        <v>2</v>
      </c>
      <c r="V64" s="30">
        <v>44</v>
      </c>
      <c r="W64" s="31">
        <f>SUM(B64:U64)</f>
        <v>107</v>
      </c>
      <c r="X64" s="32"/>
      <c r="Y64" s="32"/>
      <c r="Z64" s="31"/>
      <c r="AA64" s="30">
        <v>159</v>
      </c>
      <c r="AB64" s="62">
        <f>SUM(AC64:AO64)</f>
        <v>231</v>
      </c>
      <c r="AC64" s="31">
        <f>Z64*10</f>
        <v>0</v>
      </c>
      <c r="AD64" s="62">
        <f>2*(B64+C64)</f>
        <v>24</v>
      </c>
      <c r="AE64" s="62">
        <f>2*(D64+E64)</f>
        <v>24</v>
      </c>
      <c r="AF64" s="62">
        <f>2*(F64+G64)</f>
        <v>24</v>
      </c>
      <c r="AG64" s="31">
        <f>2*(H64+I64)</f>
        <v>20</v>
      </c>
      <c r="AH64" s="31">
        <f>2*(J64+K64)</f>
        <v>24</v>
      </c>
      <c r="AI64" s="31">
        <f>2*(L64+M64)</f>
        <v>18</v>
      </c>
      <c r="AJ64" s="31">
        <f>2*(N64+O64)</f>
        <v>20</v>
      </c>
      <c r="AK64" s="31">
        <f>2*(P64+Q64)</f>
        <v>20</v>
      </c>
      <c r="AL64" s="31">
        <f>2*(R64+S64)</f>
        <v>20</v>
      </c>
      <c r="AM64" s="31">
        <f>2*(T64+U64)</f>
        <v>20</v>
      </c>
      <c r="AN64" s="31">
        <v>17</v>
      </c>
      <c r="AO64" s="31"/>
      <c r="AP64" s="30">
        <v>150</v>
      </c>
      <c r="AQ64" s="37">
        <v>52</v>
      </c>
      <c r="AR64" s="63">
        <f>AB64+AQ64</f>
        <v>283</v>
      </c>
    </row>
    <row r="65" spans="1:44" ht="13.5" customHeight="1" x14ac:dyDescent="0.25">
      <c r="A65" s="53" t="s">
        <v>1807</v>
      </c>
      <c r="B65" s="60">
        <v>10</v>
      </c>
      <c r="C65" s="60">
        <v>2</v>
      </c>
      <c r="D65" s="60">
        <v>10</v>
      </c>
      <c r="E65" s="60">
        <v>2</v>
      </c>
      <c r="F65" s="60">
        <v>7</v>
      </c>
      <c r="G65" s="60">
        <v>2</v>
      </c>
      <c r="H65" s="60">
        <v>10</v>
      </c>
      <c r="I65" s="60">
        <v>2</v>
      </c>
      <c r="J65" s="60">
        <v>10</v>
      </c>
      <c r="K65" s="60">
        <v>1</v>
      </c>
      <c r="L65" s="60">
        <v>10</v>
      </c>
      <c r="M65" s="60">
        <v>1</v>
      </c>
      <c r="N65" s="29">
        <v>10</v>
      </c>
      <c r="O65" s="29">
        <v>1</v>
      </c>
      <c r="P65" s="29">
        <v>8</v>
      </c>
      <c r="Q65" s="29">
        <v>2</v>
      </c>
      <c r="R65" s="29">
        <v>7</v>
      </c>
      <c r="S65" s="29">
        <v>2</v>
      </c>
      <c r="T65" s="29">
        <v>8</v>
      </c>
      <c r="U65" s="29">
        <v>2</v>
      </c>
      <c r="V65" s="30">
        <v>44</v>
      </c>
      <c r="W65" s="31">
        <f>SUM(B65:U65)</f>
        <v>107</v>
      </c>
      <c r="X65" s="31"/>
      <c r="Y65" s="31"/>
      <c r="Z65" s="31">
        <v>2</v>
      </c>
      <c r="AA65" s="30">
        <v>70</v>
      </c>
      <c r="AB65" s="62">
        <f>SUM(AC65:AO65)</f>
        <v>251</v>
      </c>
      <c r="AC65" s="31">
        <f>Z65*10</f>
        <v>20</v>
      </c>
      <c r="AD65" s="62">
        <f>2*(B65+C65)</f>
        <v>24</v>
      </c>
      <c r="AE65" s="62">
        <f>2*(D65+E65)</f>
        <v>24</v>
      </c>
      <c r="AF65" s="62">
        <f>2*(F65+G65)</f>
        <v>18</v>
      </c>
      <c r="AG65" s="31">
        <f>2*(H65+I65)</f>
        <v>24</v>
      </c>
      <c r="AH65" s="31">
        <f>2*(J65+K65)</f>
        <v>22</v>
      </c>
      <c r="AI65" s="31">
        <f>2*(L65+M65)</f>
        <v>22</v>
      </c>
      <c r="AJ65" s="31">
        <f>2*(N65+O65)</f>
        <v>22</v>
      </c>
      <c r="AK65" s="31">
        <f>2*(P65+Q65)</f>
        <v>20</v>
      </c>
      <c r="AL65" s="31">
        <f>2*(R65+S65)</f>
        <v>18</v>
      </c>
      <c r="AM65" s="31">
        <f>2*(T65+U65)</f>
        <v>20</v>
      </c>
      <c r="AN65" s="31">
        <v>17</v>
      </c>
      <c r="AO65" s="31"/>
      <c r="AP65" s="30">
        <v>213</v>
      </c>
      <c r="AQ65" s="37">
        <v>23</v>
      </c>
      <c r="AR65" s="63">
        <f>AB65+AQ65</f>
        <v>274</v>
      </c>
    </row>
    <row r="66" spans="1:44" ht="13.5" customHeight="1" x14ac:dyDescent="0.25">
      <c r="A66" s="53" t="s">
        <v>1942</v>
      </c>
      <c r="B66" s="60">
        <v>10</v>
      </c>
      <c r="C66" s="60">
        <v>2</v>
      </c>
      <c r="D66" s="60">
        <v>10</v>
      </c>
      <c r="E66" s="60">
        <v>2</v>
      </c>
      <c r="F66" s="60">
        <v>10</v>
      </c>
      <c r="G66" s="60">
        <v>2</v>
      </c>
      <c r="H66" s="60">
        <v>10</v>
      </c>
      <c r="I66" s="60">
        <v>2</v>
      </c>
      <c r="J66" s="60">
        <v>8</v>
      </c>
      <c r="K66" s="60">
        <v>1</v>
      </c>
      <c r="L66" s="60">
        <v>7</v>
      </c>
      <c r="M66" s="60">
        <v>2</v>
      </c>
      <c r="N66" s="29">
        <v>8</v>
      </c>
      <c r="O66" s="29">
        <v>2</v>
      </c>
      <c r="P66" s="29">
        <v>10</v>
      </c>
      <c r="Q66" s="29">
        <v>2</v>
      </c>
      <c r="R66" s="29">
        <v>8</v>
      </c>
      <c r="S66" s="29">
        <v>2</v>
      </c>
      <c r="T66" s="29">
        <v>7</v>
      </c>
      <c r="U66" s="29">
        <v>2</v>
      </c>
      <c r="V66" s="30">
        <v>44</v>
      </c>
      <c r="W66" s="31">
        <f>SUM(B66:U66)</f>
        <v>107</v>
      </c>
      <c r="X66" s="31"/>
      <c r="Y66" s="31"/>
      <c r="Z66" s="31">
        <v>4</v>
      </c>
      <c r="AA66" s="30">
        <v>38</v>
      </c>
      <c r="AB66" s="62">
        <f>SUM(AC66:AO66)</f>
        <v>277</v>
      </c>
      <c r="AC66" s="31">
        <f>Z66*10</f>
        <v>40</v>
      </c>
      <c r="AD66" s="62">
        <f>2*(B66+C66)</f>
        <v>24</v>
      </c>
      <c r="AE66" s="62">
        <f>2*(D66+E66)</f>
        <v>24</v>
      </c>
      <c r="AF66" s="62">
        <f>2*(F66+G66)</f>
        <v>24</v>
      </c>
      <c r="AG66" s="31">
        <f>2*(H66+I66)</f>
        <v>24</v>
      </c>
      <c r="AH66" s="31">
        <f>2*(J66+K66)</f>
        <v>18</v>
      </c>
      <c r="AI66" s="31">
        <f>2*(L66+M66)</f>
        <v>18</v>
      </c>
      <c r="AJ66" s="31">
        <f>2*(N66+O66)</f>
        <v>20</v>
      </c>
      <c r="AK66" s="31">
        <f>2*(P66+Q66)+6</f>
        <v>30</v>
      </c>
      <c r="AL66" s="31">
        <f>2*(R66+S66)</f>
        <v>20</v>
      </c>
      <c r="AM66" s="31">
        <f>2*(T66+U66)</f>
        <v>18</v>
      </c>
      <c r="AN66" s="31">
        <v>17</v>
      </c>
      <c r="AO66" s="31"/>
      <c r="AP66" s="30">
        <v>31</v>
      </c>
      <c r="AQ66" s="37">
        <v>55</v>
      </c>
      <c r="AR66" s="63">
        <f>AB66+AQ66</f>
        <v>332</v>
      </c>
    </row>
    <row r="67" spans="1:44" ht="13.5" customHeight="1" x14ac:dyDescent="0.25">
      <c r="A67" s="53" t="s">
        <v>726</v>
      </c>
      <c r="B67" s="60">
        <v>10</v>
      </c>
      <c r="C67" s="60">
        <v>2</v>
      </c>
      <c r="D67" s="60">
        <v>10</v>
      </c>
      <c r="E67" s="60">
        <v>1</v>
      </c>
      <c r="F67" s="60">
        <v>10</v>
      </c>
      <c r="G67" s="60">
        <v>2</v>
      </c>
      <c r="H67" s="60">
        <v>9</v>
      </c>
      <c r="I67" s="60">
        <v>2</v>
      </c>
      <c r="J67" s="60">
        <v>8</v>
      </c>
      <c r="K67" s="60">
        <v>2</v>
      </c>
      <c r="L67" s="60">
        <v>9</v>
      </c>
      <c r="M67" s="60">
        <v>1</v>
      </c>
      <c r="N67" s="29">
        <v>10</v>
      </c>
      <c r="O67" s="29">
        <v>2</v>
      </c>
      <c r="P67" s="29">
        <v>8</v>
      </c>
      <c r="Q67" s="29">
        <v>2</v>
      </c>
      <c r="R67" s="29">
        <v>7</v>
      </c>
      <c r="S67" s="29">
        <v>2</v>
      </c>
      <c r="T67" s="29">
        <v>8</v>
      </c>
      <c r="U67" s="29">
        <v>2</v>
      </c>
      <c r="V67" s="30">
        <v>44</v>
      </c>
      <c r="W67" s="31">
        <f>SUM(B67:U67)</f>
        <v>107</v>
      </c>
      <c r="X67" s="31"/>
      <c r="Y67" s="31"/>
      <c r="Z67" s="32"/>
      <c r="AA67" s="30">
        <v>159</v>
      </c>
      <c r="AB67" s="62">
        <f>SUM(AC67:AO67)</f>
        <v>231</v>
      </c>
      <c r="AC67" s="31">
        <f>Z67*10</f>
        <v>0</v>
      </c>
      <c r="AD67" s="62">
        <f>2*(B67+C67)</f>
        <v>24</v>
      </c>
      <c r="AE67" s="62">
        <f>2*(D67+E67)</f>
        <v>22</v>
      </c>
      <c r="AF67" s="62">
        <f>2*(F67+G67)</f>
        <v>24</v>
      </c>
      <c r="AG67" s="31">
        <f>2*(H67+I67)</f>
        <v>22</v>
      </c>
      <c r="AH67" s="31">
        <f>2*(J67+K67)</f>
        <v>20</v>
      </c>
      <c r="AI67" s="31">
        <f>2*(L67+M67)</f>
        <v>20</v>
      </c>
      <c r="AJ67" s="31">
        <f>2*(N67+O67)</f>
        <v>24</v>
      </c>
      <c r="AK67" s="31">
        <f>2*(P67+Q67)</f>
        <v>20</v>
      </c>
      <c r="AL67" s="31">
        <f>2*(R67+S67)</f>
        <v>18</v>
      </c>
      <c r="AM67" s="31">
        <f>2*(T67+U67)</f>
        <v>20</v>
      </c>
      <c r="AN67" s="31">
        <v>17</v>
      </c>
      <c r="AO67" s="31"/>
      <c r="AP67" s="30">
        <v>94</v>
      </c>
      <c r="AQ67" s="37">
        <v>65</v>
      </c>
      <c r="AR67" s="63">
        <f>AB67+AQ67</f>
        <v>296</v>
      </c>
    </row>
    <row r="68" spans="1:44" ht="13.5" customHeight="1" x14ac:dyDescent="0.25">
      <c r="A68" s="53" t="s">
        <v>1208</v>
      </c>
      <c r="B68" s="60">
        <v>10</v>
      </c>
      <c r="C68" s="60">
        <v>2</v>
      </c>
      <c r="D68" s="60">
        <v>10</v>
      </c>
      <c r="E68" s="60">
        <v>2</v>
      </c>
      <c r="F68" s="60">
        <v>8</v>
      </c>
      <c r="G68" s="60">
        <v>2</v>
      </c>
      <c r="H68" s="60">
        <v>8</v>
      </c>
      <c r="I68" s="60">
        <v>2</v>
      </c>
      <c r="J68" s="60">
        <v>10</v>
      </c>
      <c r="K68" s="60">
        <v>2</v>
      </c>
      <c r="L68" s="60">
        <v>10</v>
      </c>
      <c r="M68" s="60">
        <v>1</v>
      </c>
      <c r="N68" s="29">
        <v>10</v>
      </c>
      <c r="O68" s="29">
        <v>1</v>
      </c>
      <c r="P68" s="29">
        <v>8</v>
      </c>
      <c r="Q68" s="29">
        <v>2</v>
      </c>
      <c r="R68" s="29">
        <v>7</v>
      </c>
      <c r="S68" s="29">
        <v>2</v>
      </c>
      <c r="T68" s="29">
        <v>8</v>
      </c>
      <c r="U68" s="29">
        <v>2</v>
      </c>
      <c r="V68" s="30">
        <v>44</v>
      </c>
      <c r="W68" s="31">
        <f>SUM(B68:U68)</f>
        <v>107</v>
      </c>
      <c r="X68" s="31"/>
      <c r="Y68" s="31"/>
      <c r="Z68" s="31">
        <v>1</v>
      </c>
      <c r="AA68" s="30">
        <v>106</v>
      </c>
      <c r="AB68" s="62">
        <f>SUM(AC68:AO68)</f>
        <v>241</v>
      </c>
      <c r="AC68" s="31">
        <f>Z68*10</f>
        <v>10</v>
      </c>
      <c r="AD68" s="62">
        <f>2*(B68+C68)</f>
        <v>24</v>
      </c>
      <c r="AE68" s="62">
        <f>2*(D68+E68)</f>
        <v>24</v>
      </c>
      <c r="AF68" s="62">
        <f>2*(F68+G68)</f>
        <v>20</v>
      </c>
      <c r="AG68" s="31">
        <f>2*(H68+I68)</f>
        <v>20</v>
      </c>
      <c r="AH68" s="31">
        <f>2*(J68+K68)</f>
        <v>24</v>
      </c>
      <c r="AI68" s="31">
        <f>2*(L68+M68)</f>
        <v>22</v>
      </c>
      <c r="AJ68" s="31">
        <f>2*(N68+O68)</f>
        <v>22</v>
      </c>
      <c r="AK68" s="31">
        <f>2*(P68+Q68)</f>
        <v>20</v>
      </c>
      <c r="AL68" s="31">
        <f>2*(R68+S68)</f>
        <v>18</v>
      </c>
      <c r="AM68" s="31">
        <f>2*(T68+U68)</f>
        <v>20</v>
      </c>
      <c r="AN68" s="31">
        <v>17</v>
      </c>
      <c r="AO68" s="31"/>
      <c r="AP68" s="30">
        <v>111</v>
      </c>
      <c r="AQ68" s="37">
        <v>50</v>
      </c>
      <c r="AR68" s="63">
        <f>AB68+AQ68</f>
        <v>291</v>
      </c>
    </row>
    <row r="69" spans="1:44" ht="13.5" customHeight="1" x14ac:dyDescent="0.25">
      <c r="A69" s="53" t="s">
        <v>2255</v>
      </c>
      <c r="B69" s="60">
        <v>10</v>
      </c>
      <c r="C69" s="60">
        <v>2</v>
      </c>
      <c r="D69" s="60">
        <v>8</v>
      </c>
      <c r="E69" s="60">
        <v>1</v>
      </c>
      <c r="F69" s="60">
        <v>10</v>
      </c>
      <c r="G69" s="60">
        <v>2</v>
      </c>
      <c r="H69" s="60">
        <v>10</v>
      </c>
      <c r="I69" s="60">
        <v>2</v>
      </c>
      <c r="J69" s="60">
        <v>10</v>
      </c>
      <c r="K69" s="60">
        <v>2</v>
      </c>
      <c r="L69" s="60">
        <v>8</v>
      </c>
      <c r="M69" s="60">
        <v>2</v>
      </c>
      <c r="N69" s="29">
        <v>8</v>
      </c>
      <c r="O69" s="29">
        <v>2</v>
      </c>
      <c r="P69" s="29">
        <v>8</v>
      </c>
      <c r="Q69" s="29">
        <v>2</v>
      </c>
      <c r="R69" s="29">
        <v>8</v>
      </c>
      <c r="S69" s="29">
        <v>2</v>
      </c>
      <c r="T69" s="29">
        <v>8</v>
      </c>
      <c r="U69" s="29">
        <v>2</v>
      </c>
      <c r="V69" s="30">
        <v>44</v>
      </c>
      <c r="W69" s="31">
        <f>SUM(B69:U69)</f>
        <v>107</v>
      </c>
      <c r="X69" s="31"/>
      <c r="Y69" s="31"/>
      <c r="Z69" s="31">
        <v>1</v>
      </c>
      <c r="AA69" s="30">
        <v>106</v>
      </c>
      <c r="AB69" s="62">
        <f>SUM(AC69:AO69)</f>
        <v>241</v>
      </c>
      <c r="AC69" s="31">
        <f>Z69*10</f>
        <v>10</v>
      </c>
      <c r="AD69" s="62">
        <f>2*(B69+C69)</f>
        <v>24</v>
      </c>
      <c r="AE69" s="62">
        <f>2*(D69+E69)</f>
        <v>18</v>
      </c>
      <c r="AF69" s="62">
        <f>2*(F69+G69)</f>
        <v>24</v>
      </c>
      <c r="AG69" s="31">
        <f>2*(H69+I69)</f>
        <v>24</v>
      </c>
      <c r="AH69" s="31">
        <f>2*(J69+K69)</f>
        <v>24</v>
      </c>
      <c r="AI69" s="31">
        <f>2*(L69+M69)</f>
        <v>20</v>
      </c>
      <c r="AJ69" s="31">
        <f>2*(N69+O69)</f>
        <v>20</v>
      </c>
      <c r="AK69" s="31">
        <f>2*(P69+Q69)</f>
        <v>20</v>
      </c>
      <c r="AL69" s="31">
        <f>2*(R69+S69)</f>
        <v>20</v>
      </c>
      <c r="AM69" s="31">
        <f>2*(T69+U69)</f>
        <v>20</v>
      </c>
      <c r="AN69" s="31">
        <v>17</v>
      </c>
      <c r="AO69" s="31"/>
      <c r="AP69" s="30">
        <v>163</v>
      </c>
      <c r="AQ69" s="37">
        <v>39</v>
      </c>
      <c r="AR69" s="63">
        <f>AB69+AQ69</f>
        <v>280</v>
      </c>
    </row>
    <row r="70" spans="1:44" ht="13.5" customHeight="1" x14ac:dyDescent="0.25">
      <c r="A70" s="53" t="s">
        <v>212</v>
      </c>
      <c r="B70" s="60">
        <v>10</v>
      </c>
      <c r="C70" s="60">
        <v>1</v>
      </c>
      <c r="D70" s="60">
        <v>7</v>
      </c>
      <c r="E70" s="60">
        <v>2</v>
      </c>
      <c r="F70" s="60">
        <v>8</v>
      </c>
      <c r="G70" s="60">
        <v>2</v>
      </c>
      <c r="H70" s="60">
        <v>10</v>
      </c>
      <c r="I70" s="60">
        <v>2</v>
      </c>
      <c r="J70" s="60">
        <v>10</v>
      </c>
      <c r="K70" s="60">
        <v>2</v>
      </c>
      <c r="L70" s="60">
        <v>10</v>
      </c>
      <c r="M70" s="60">
        <v>2</v>
      </c>
      <c r="N70" s="29">
        <v>10</v>
      </c>
      <c r="O70" s="29">
        <v>2</v>
      </c>
      <c r="P70" s="29">
        <v>7</v>
      </c>
      <c r="Q70" s="29">
        <v>2</v>
      </c>
      <c r="R70" s="29">
        <v>8</v>
      </c>
      <c r="S70" s="29">
        <v>2</v>
      </c>
      <c r="T70" s="29">
        <v>8</v>
      </c>
      <c r="U70" s="29">
        <v>2</v>
      </c>
      <c r="V70" s="30">
        <v>44</v>
      </c>
      <c r="W70" s="31">
        <f>SUM(B70:U70)</f>
        <v>107</v>
      </c>
      <c r="X70" s="31"/>
      <c r="Y70" s="31"/>
      <c r="Z70" s="32"/>
      <c r="AA70" s="30">
        <v>125</v>
      </c>
      <c r="AB70" s="62">
        <f>SUM(AC70:AO70)</f>
        <v>237</v>
      </c>
      <c r="AC70" s="31">
        <f>Z70*10</f>
        <v>0</v>
      </c>
      <c r="AD70" s="62">
        <f>2*(B70+C70)</f>
        <v>22</v>
      </c>
      <c r="AE70" s="62">
        <f>2*(D70+E70)</f>
        <v>18</v>
      </c>
      <c r="AF70" s="62">
        <f>2*(F70+G70)</f>
        <v>20</v>
      </c>
      <c r="AG70" s="31">
        <f>2*(H70+I70)</f>
        <v>24</v>
      </c>
      <c r="AH70" s="31">
        <f>2*(J70+K70)</f>
        <v>24</v>
      </c>
      <c r="AI70" s="31">
        <f>2*(L70+M70)+6</f>
        <v>30</v>
      </c>
      <c r="AJ70" s="31">
        <f>2*(N70+O70)</f>
        <v>24</v>
      </c>
      <c r="AK70" s="31">
        <f>2*(P70+Q70)</f>
        <v>18</v>
      </c>
      <c r="AL70" s="31">
        <f>2*(R70+S70)</f>
        <v>20</v>
      </c>
      <c r="AM70" s="31">
        <f>2*(T70+U70)</f>
        <v>20</v>
      </c>
      <c r="AN70" s="31">
        <v>17</v>
      </c>
      <c r="AO70" s="31"/>
      <c r="AP70" s="30">
        <v>317</v>
      </c>
      <c r="AQ70" s="37">
        <v>28</v>
      </c>
      <c r="AR70" s="63">
        <f>AB70+AQ70</f>
        <v>265</v>
      </c>
    </row>
    <row r="71" spans="1:44" ht="13.5" customHeight="1" x14ac:dyDescent="0.25">
      <c r="A71" s="53" t="s">
        <v>2257</v>
      </c>
      <c r="B71" s="60">
        <v>8</v>
      </c>
      <c r="C71" s="60">
        <v>1</v>
      </c>
      <c r="D71" s="60">
        <v>8</v>
      </c>
      <c r="E71" s="60">
        <v>1</v>
      </c>
      <c r="F71" s="60">
        <v>10</v>
      </c>
      <c r="G71" s="60">
        <v>2</v>
      </c>
      <c r="H71" s="60">
        <v>10</v>
      </c>
      <c r="I71" s="60">
        <v>2</v>
      </c>
      <c r="J71" s="60">
        <v>10</v>
      </c>
      <c r="K71" s="60">
        <v>2</v>
      </c>
      <c r="L71" s="60">
        <v>10</v>
      </c>
      <c r="M71" s="60">
        <v>1</v>
      </c>
      <c r="N71" s="29">
        <v>8</v>
      </c>
      <c r="O71" s="29">
        <v>2</v>
      </c>
      <c r="P71" s="29">
        <v>10</v>
      </c>
      <c r="Q71" s="29">
        <v>2</v>
      </c>
      <c r="R71" s="29">
        <v>8</v>
      </c>
      <c r="S71" s="29">
        <v>2</v>
      </c>
      <c r="T71" s="29">
        <v>8</v>
      </c>
      <c r="U71" s="29">
        <v>2</v>
      </c>
      <c r="V71" s="30">
        <v>44</v>
      </c>
      <c r="W71" s="31">
        <f>SUM(B71:U71)</f>
        <v>107</v>
      </c>
      <c r="X71" s="31"/>
      <c r="Y71" s="31"/>
      <c r="Z71" s="31"/>
      <c r="AA71" s="30">
        <v>125</v>
      </c>
      <c r="AB71" s="62">
        <f>SUM(AC71:AO71)</f>
        <v>237</v>
      </c>
      <c r="AC71" s="31">
        <f>Z71*10</f>
        <v>0</v>
      </c>
      <c r="AD71" s="62">
        <f>2*(B71+C71)</f>
        <v>18</v>
      </c>
      <c r="AE71" s="62">
        <f>2*(D71+E71)</f>
        <v>18</v>
      </c>
      <c r="AF71" s="62">
        <f>2*(F71+G71)</f>
        <v>24</v>
      </c>
      <c r="AG71" s="31">
        <f>2*(H71+I71)</f>
        <v>24</v>
      </c>
      <c r="AH71" s="31">
        <f>2*(J71+K71)</f>
        <v>24</v>
      </c>
      <c r="AI71" s="31">
        <f>2*(L71+M71)</f>
        <v>22</v>
      </c>
      <c r="AJ71" s="31">
        <f>2*(N71+O71)</f>
        <v>20</v>
      </c>
      <c r="AK71" s="31">
        <f>2*(P71+Q71)+6</f>
        <v>30</v>
      </c>
      <c r="AL71" s="31">
        <f>2*(R71+S71)</f>
        <v>20</v>
      </c>
      <c r="AM71" s="31">
        <f>2*(T71+U71)</f>
        <v>20</v>
      </c>
      <c r="AN71" s="31">
        <v>17</v>
      </c>
      <c r="AO71" s="31"/>
      <c r="AP71" s="30">
        <v>94</v>
      </c>
      <c r="AQ71" s="37">
        <v>59</v>
      </c>
      <c r="AR71" s="63">
        <f>AB71+AQ71</f>
        <v>296</v>
      </c>
    </row>
    <row r="72" spans="1:44" ht="13.5" customHeight="1" x14ac:dyDescent="0.25">
      <c r="A72" s="53" t="s">
        <v>218</v>
      </c>
      <c r="B72" s="60">
        <v>10</v>
      </c>
      <c r="C72" s="60">
        <v>2</v>
      </c>
      <c r="D72" s="60">
        <v>10</v>
      </c>
      <c r="E72" s="60">
        <v>1</v>
      </c>
      <c r="F72" s="60">
        <v>10</v>
      </c>
      <c r="G72" s="60">
        <v>2</v>
      </c>
      <c r="H72" s="60">
        <v>8</v>
      </c>
      <c r="I72" s="60">
        <v>2</v>
      </c>
      <c r="J72" s="60">
        <v>10</v>
      </c>
      <c r="K72" s="60">
        <v>2</v>
      </c>
      <c r="L72" s="60">
        <v>8</v>
      </c>
      <c r="M72" s="60">
        <v>2</v>
      </c>
      <c r="N72" s="29">
        <v>10</v>
      </c>
      <c r="O72" s="29">
        <v>1</v>
      </c>
      <c r="P72" s="29">
        <v>8</v>
      </c>
      <c r="Q72" s="29">
        <v>2</v>
      </c>
      <c r="R72" s="29">
        <v>6</v>
      </c>
      <c r="S72" s="29">
        <v>2</v>
      </c>
      <c r="T72" s="29">
        <v>9</v>
      </c>
      <c r="U72" s="29">
        <v>2</v>
      </c>
      <c r="V72" s="30">
        <v>44</v>
      </c>
      <c r="W72" s="31">
        <f>SUM(B72:U72)</f>
        <v>107</v>
      </c>
      <c r="X72" s="31"/>
      <c r="Y72" s="31"/>
      <c r="Z72" s="31">
        <v>1</v>
      </c>
      <c r="AA72" s="30">
        <v>106</v>
      </c>
      <c r="AB72" s="62">
        <f>SUM(AC72:AO72)</f>
        <v>241</v>
      </c>
      <c r="AC72" s="31">
        <f>Z72*10</f>
        <v>10</v>
      </c>
      <c r="AD72" s="62">
        <f>2*(B72+C72)</f>
        <v>24</v>
      </c>
      <c r="AE72" s="62">
        <f>2*(D72+E72)</f>
        <v>22</v>
      </c>
      <c r="AF72" s="62">
        <f>2*(F72+G72)</f>
        <v>24</v>
      </c>
      <c r="AG72" s="31">
        <f>2*(H72+I72)</f>
        <v>20</v>
      </c>
      <c r="AH72" s="31">
        <f>2*(J72+K72)</f>
        <v>24</v>
      </c>
      <c r="AI72" s="31">
        <f>2*(L72+M72)</f>
        <v>20</v>
      </c>
      <c r="AJ72" s="31">
        <f>2*(N72+O72)</f>
        <v>22</v>
      </c>
      <c r="AK72" s="31">
        <f>2*(P72+Q72)</f>
        <v>20</v>
      </c>
      <c r="AL72" s="31">
        <f>2*(R72+S72)</f>
        <v>16</v>
      </c>
      <c r="AM72" s="31">
        <f>2*(T72+U72)</f>
        <v>22</v>
      </c>
      <c r="AN72" s="31">
        <v>17</v>
      </c>
      <c r="AO72" s="31"/>
      <c r="AP72" s="30">
        <v>73</v>
      </c>
      <c r="AQ72" s="37">
        <v>60</v>
      </c>
      <c r="AR72" s="63">
        <f>AB72+AQ72</f>
        <v>301</v>
      </c>
    </row>
    <row r="73" spans="1:44" ht="13.5" customHeight="1" x14ac:dyDescent="0.25">
      <c r="A73" s="53" t="s">
        <v>1618</v>
      </c>
      <c r="B73" s="60">
        <v>10</v>
      </c>
      <c r="C73" s="60">
        <v>2</v>
      </c>
      <c r="D73" s="60">
        <v>10</v>
      </c>
      <c r="E73" s="60">
        <v>1</v>
      </c>
      <c r="F73" s="60">
        <v>10</v>
      </c>
      <c r="G73" s="60">
        <v>2</v>
      </c>
      <c r="H73" s="60">
        <v>7</v>
      </c>
      <c r="I73" s="60">
        <v>2</v>
      </c>
      <c r="J73" s="60">
        <v>8</v>
      </c>
      <c r="K73" s="60">
        <v>1</v>
      </c>
      <c r="L73" s="60">
        <v>10</v>
      </c>
      <c r="M73" s="60">
        <v>1</v>
      </c>
      <c r="N73" s="29">
        <v>10</v>
      </c>
      <c r="O73" s="29">
        <v>1</v>
      </c>
      <c r="P73" s="29">
        <v>10</v>
      </c>
      <c r="Q73" s="29">
        <v>2</v>
      </c>
      <c r="R73" s="29">
        <v>8</v>
      </c>
      <c r="S73" s="29">
        <v>1</v>
      </c>
      <c r="T73" s="29">
        <v>9</v>
      </c>
      <c r="U73" s="29">
        <v>2</v>
      </c>
      <c r="V73" s="30">
        <v>44</v>
      </c>
      <c r="W73" s="31">
        <f>SUM(B73:U73)</f>
        <v>107</v>
      </c>
      <c r="X73" s="32"/>
      <c r="Y73" s="32"/>
      <c r="Z73" s="31">
        <v>1</v>
      </c>
      <c r="AA73" s="30">
        <v>81</v>
      </c>
      <c r="AB73" s="62">
        <f>SUM(AC73:AO73)</f>
        <v>247</v>
      </c>
      <c r="AC73" s="31">
        <f>Z73*10</f>
        <v>10</v>
      </c>
      <c r="AD73" s="62">
        <f>2*(B73+C73)</f>
        <v>24</v>
      </c>
      <c r="AE73" s="62">
        <f>2*(D73+E73)</f>
        <v>22</v>
      </c>
      <c r="AF73" s="62">
        <f>2*(F73+G73)</f>
        <v>24</v>
      </c>
      <c r="AG73" s="31">
        <f>2*(H73+I73)</f>
        <v>18</v>
      </c>
      <c r="AH73" s="31">
        <f>2*(J73+K73)</f>
        <v>18</v>
      </c>
      <c r="AI73" s="31">
        <f>2*(L73+M73)</f>
        <v>22</v>
      </c>
      <c r="AJ73" s="31">
        <f>2*(N73+O73)</f>
        <v>22</v>
      </c>
      <c r="AK73" s="31">
        <f>2*(P73+Q73)+6</f>
        <v>30</v>
      </c>
      <c r="AL73" s="31">
        <f>2*(R73+S73)</f>
        <v>18</v>
      </c>
      <c r="AM73" s="31">
        <f>2*(T73+U73)</f>
        <v>22</v>
      </c>
      <c r="AN73" s="31">
        <v>17</v>
      </c>
      <c r="AO73" s="31"/>
      <c r="AP73" s="30">
        <v>82</v>
      </c>
      <c r="AQ73" s="37">
        <v>51</v>
      </c>
      <c r="AR73" s="63">
        <f>AB73+AQ73</f>
        <v>298</v>
      </c>
    </row>
    <row r="74" spans="1:44" ht="13.5" customHeight="1" x14ac:dyDescent="0.25">
      <c r="A74" s="53" t="s">
        <v>1266</v>
      </c>
      <c r="B74" s="60">
        <v>10</v>
      </c>
      <c r="C74" s="60">
        <v>2</v>
      </c>
      <c r="D74" s="60">
        <v>10</v>
      </c>
      <c r="E74" s="60">
        <v>2</v>
      </c>
      <c r="F74" s="60">
        <v>8</v>
      </c>
      <c r="G74" s="60">
        <v>2</v>
      </c>
      <c r="H74" s="60">
        <v>10</v>
      </c>
      <c r="I74" s="60">
        <v>2</v>
      </c>
      <c r="J74" s="60">
        <v>10</v>
      </c>
      <c r="K74" s="60">
        <v>2</v>
      </c>
      <c r="L74" s="60">
        <v>8</v>
      </c>
      <c r="M74" s="60">
        <v>2</v>
      </c>
      <c r="N74" s="29">
        <v>7</v>
      </c>
      <c r="O74" s="29">
        <v>2</v>
      </c>
      <c r="P74" s="29">
        <v>10</v>
      </c>
      <c r="Q74" s="29">
        <v>2</v>
      </c>
      <c r="R74" s="29">
        <v>8</v>
      </c>
      <c r="S74" s="29">
        <v>1</v>
      </c>
      <c r="T74" s="29">
        <v>7</v>
      </c>
      <c r="U74" s="29">
        <v>2</v>
      </c>
      <c r="V74" s="30">
        <v>44</v>
      </c>
      <c r="W74" s="31">
        <f>SUM(B74:U74)</f>
        <v>107</v>
      </c>
      <c r="X74" s="31"/>
      <c r="Y74" s="31"/>
      <c r="Z74" s="31"/>
      <c r="AA74" s="30">
        <v>125</v>
      </c>
      <c r="AB74" s="62">
        <f>SUM(AC74:AO74)</f>
        <v>237</v>
      </c>
      <c r="AC74" s="31">
        <f>Z74*10</f>
        <v>0</v>
      </c>
      <c r="AD74" s="62">
        <f>2*(B74+C74)</f>
        <v>24</v>
      </c>
      <c r="AE74" s="62">
        <f>2*(D74+E74)</f>
        <v>24</v>
      </c>
      <c r="AF74" s="62">
        <f>2*(F74+G74)</f>
        <v>20</v>
      </c>
      <c r="AG74" s="31">
        <f>2*(H74+I74)</f>
        <v>24</v>
      </c>
      <c r="AH74" s="31">
        <f>2*(J74+K74)</f>
        <v>24</v>
      </c>
      <c r="AI74" s="31">
        <f>2*(L74+M74)</f>
        <v>20</v>
      </c>
      <c r="AJ74" s="31">
        <f>2*(N74+O74)</f>
        <v>18</v>
      </c>
      <c r="AK74" s="31">
        <f>2*(P74+Q74)+6</f>
        <v>30</v>
      </c>
      <c r="AL74" s="31">
        <f>2*(R74+S74)</f>
        <v>18</v>
      </c>
      <c r="AM74" s="31">
        <f>2*(T74+U74)</f>
        <v>18</v>
      </c>
      <c r="AN74" s="31">
        <v>17</v>
      </c>
      <c r="AO74" s="31"/>
      <c r="AP74" s="30">
        <v>106</v>
      </c>
      <c r="AQ74" s="37">
        <v>55</v>
      </c>
      <c r="AR74" s="63">
        <f>AB74+AQ74</f>
        <v>292</v>
      </c>
    </row>
    <row r="75" spans="1:44" ht="13.5" customHeight="1" x14ac:dyDescent="0.25">
      <c r="A75" s="53" t="s">
        <v>1272</v>
      </c>
      <c r="B75" s="60">
        <v>10</v>
      </c>
      <c r="C75" s="60">
        <v>2</v>
      </c>
      <c r="D75" s="60">
        <v>10</v>
      </c>
      <c r="E75" s="60">
        <v>2</v>
      </c>
      <c r="F75" s="60">
        <v>8</v>
      </c>
      <c r="G75" s="60">
        <v>1</v>
      </c>
      <c r="H75" s="60">
        <v>10</v>
      </c>
      <c r="I75" s="60">
        <v>2</v>
      </c>
      <c r="J75" s="60">
        <v>10</v>
      </c>
      <c r="K75" s="60">
        <v>2</v>
      </c>
      <c r="L75" s="60">
        <v>8</v>
      </c>
      <c r="M75" s="60">
        <v>2</v>
      </c>
      <c r="N75" s="29">
        <v>9</v>
      </c>
      <c r="O75" s="29">
        <v>1</v>
      </c>
      <c r="P75" s="29">
        <v>8</v>
      </c>
      <c r="Q75" s="29">
        <v>2</v>
      </c>
      <c r="R75" s="29">
        <v>8</v>
      </c>
      <c r="S75" s="29">
        <v>2</v>
      </c>
      <c r="T75" s="29">
        <v>8</v>
      </c>
      <c r="U75" s="29">
        <v>2</v>
      </c>
      <c r="V75" s="30">
        <v>44</v>
      </c>
      <c r="W75" s="31">
        <f>SUM(B75:U75)</f>
        <v>107</v>
      </c>
      <c r="X75" s="31"/>
      <c r="Y75" s="31"/>
      <c r="Z75" s="31"/>
      <c r="AA75" s="30">
        <v>159</v>
      </c>
      <c r="AB75" s="62">
        <f>SUM(AC75:AO75)</f>
        <v>231</v>
      </c>
      <c r="AC75" s="31">
        <f>Z75*10</f>
        <v>0</v>
      </c>
      <c r="AD75" s="62">
        <f>2*(B75+C75)</f>
        <v>24</v>
      </c>
      <c r="AE75" s="62">
        <f>2*(D75+E75)</f>
        <v>24</v>
      </c>
      <c r="AF75" s="62">
        <f>2*(F75+G75)</f>
        <v>18</v>
      </c>
      <c r="AG75" s="31">
        <f>2*(H75+I75)</f>
        <v>24</v>
      </c>
      <c r="AH75" s="31">
        <f>2*(J75+K75)</f>
        <v>24</v>
      </c>
      <c r="AI75" s="31">
        <f>2*(L75+M75)</f>
        <v>20</v>
      </c>
      <c r="AJ75" s="31">
        <f>2*(N75+O75)</f>
        <v>20</v>
      </c>
      <c r="AK75" s="31">
        <f>2*(P75+Q75)</f>
        <v>20</v>
      </c>
      <c r="AL75" s="31">
        <f>2*(R75+S75)</f>
        <v>20</v>
      </c>
      <c r="AM75" s="31">
        <f>2*(T75+U75)</f>
        <v>20</v>
      </c>
      <c r="AN75" s="31">
        <v>17</v>
      </c>
      <c r="AO75" s="31"/>
      <c r="AP75" s="30">
        <v>142</v>
      </c>
      <c r="AQ75" s="37">
        <v>54</v>
      </c>
      <c r="AR75" s="63">
        <f>AB75+AQ75</f>
        <v>285</v>
      </c>
    </row>
    <row r="76" spans="1:44" ht="13.5" customHeight="1" x14ac:dyDescent="0.25">
      <c r="A76" s="53" t="s">
        <v>229</v>
      </c>
      <c r="B76" s="60">
        <v>10</v>
      </c>
      <c r="C76" s="60">
        <v>2</v>
      </c>
      <c r="D76" s="60">
        <v>10</v>
      </c>
      <c r="E76" s="60">
        <v>1</v>
      </c>
      <c r="F76" s="60">
        <v>8</v>
      </c>
      <c r="G76" s="60">
        <v>2</v>
      </c>
      <c r="H76" s="60">
        <v>10</v>
      </c>
      <c r="I76" s="60">
        <v>2</v>
      </c>
      <c r="J76" s="60">
        <v>10</v>
      </c>
      <c r="K76" s="60">
        <v>2</v>
      </c>
      <c r="L76" s="60">
        <v>8</v>
      </c>
      <c r="M76" s="60">
        <v>2</v>
      </c>
      <c r="N76" s="29">
        <v>8</v>
      </c>
      <c r="O76" s="29">
        <v>2</v>
      </c>
      <c r="P76" s="29">
        <v>10</v>
      </c>
      <c r="Q76" s="29">
        <v>2</v>
      </c>
      <c r="R76" s="29">
        <v>7</v>
      </c>
      <c r="S76" s="29">
        <v>1</v>
      </c>
      <c r="T76" s="29">
        <v>8</v>
      </c>
      <c r="U76" s="29">
        <v>2</v>
      </c>
      <c r="V76" s="30">
        <v>44</v>
      </c>
      <c r="W76" s="31">
        <f>SUM(B76:U76)</f>
        <v>107</v>
      </c>
      <c r="X76" s="31"/>
      <c r="Y76" s="31"/>
      <c r="Z76" s="32"/>
      <c r="AA76" s="30">
        <v>125</v>
      </c>
      <c r="AB76" s="62">
        <f>SUM(AC76:AO76)</f>
        <v>237</v>
      </c>
      <c r="AC76" s="31">
        <f>Z76*10</f>
        <v>0</v>
      </c>
      <c r="AD76" s="62">
        <f>2*(B76+C76)</f>
        <v>24</v>
      </c>
      <c r="AE76" s="62">
        <f>2*(D76+E76)</f>
        <v>22</v>
      </c>
      <c r="AF76" s="62">
        <f>2*(F76+G76)</f>
        <v>20</v>
      </c>
      <c r="AG76" s="31">
        <f>2*(H76+I76)</f>
        <v>24</v>
      </c>
      <c r="AH76" s="31">
        <f>2*(J76+K76)</f>
        <v>24</v>
      </c>
      <c r="AI76" s="31">
        <f>2*(L76+M76)</f>
        <v>20</v>
      </c>
      <c r="AJ76" s="31">
        <f>2*(N76+O76)</f>
        <v>20</v>
      </c>
      <c r="AK76" s="31">
        <f>2*(P76+Q76)+6</f>
        <v>30</v>
      </c>
      <c r="AL76" s="31">
        <f>2*(R76+S76)</f>
        <v>16</v>
      </c>
      <c r="AM76" s="31">
        <f>2*(T76+U76)</f>
        <v>20</v>
      </c>
      <c r="AN76" s="31">
        <v>17</v>
      </c>
      <c r="AO76" s="31"/>
      <c r="AP76" s="30">
        <v>111</v>
      </c>
      <c r="AQ76" s="37">
        <v>54</v>
      </c>
      <c r="AR76" s="63">
        <f>AB76+AQ76</f>
        <v>291</v>
      </c>
    </row>
    <row r="77" spans="1:44" ht="13.5" customHeight="1" x14ac:dyDescent="0.25">
      <c r="A77" s="53" t="s">
        <v>1313</v>
      </c>
      <c r="B77" s="60">
        <v>10</v>
      </c>
      <c r="C77" s="60">
        <v>2</v>
      </c>
      <c r="D77" s="60">
        <v>10</v>
      </c>
      <c r="E77" s="60">
        <v>1</v>
      </c>
      <c r="F77" s="60">
        <v>10</v>
      </c>
      <c r="G77" s="60">
        <v>2</v>
      </c>
      <c r="H77" s="60">
        <v>9</v>
      </c>
      <c r="I77" s="60">
        <v>2</v>
      </c>
      <c r="J77" s="60">
        <v>8</v>
      </c>
      <c r="K77" s="60">
        <v>2</v>
      </c>
      <c r="L77" s="60">
        <v>10</v>
      </c>
      <c r="M77" s="60">
        <v>2</v>
      </c>
      <c r="N77" s="29">
        <v>10</v>
      </c>
      <c r="O77" s="29">
        <v>2</v>
      </c>
      <c r="P77" s="29">
        <v>6</v>
      </c>
      <c r="Q77" s="29">
        <v>2</v>
      </c>
      <c r="R77" s="29">
        <v>7</v>
      </c>
      <c r="S77" s="29">
        <v>2</v>
      </c>
      <c r="T77" s="29">
        <v>8</v>
      </c>
      <c r="U77" s="29">
        <v>2</v>
      </c>
      <c r="V77" s="30">
        <v>44</v>
      </c>
      <c r="W77" s="31">
        <f>SUM(B77:U77)</f>
        <v>107</v>
      </c>
      <c r="X77" s="31"/>
      <c r="Y77" s="31"/>
      <c r="Z77" s="31">
        <v>1</v>
      </c>
      <c r="AA77" s="30">
        <v>81</v>
      </c>
      <c r="AB77" s="62">
        <f>SUM(AC77:AO77)</f>
        <v>247</v>
      </c>
      <c r="AC77" s="31">
        <f>Z77*10</f>
        <v>10</v>
      </c>
      <c r="AD77" s="62">
        <f>2*(B77+C77)</f>
        <v>24</v>
      </c>
      <c r="AE77" s="62">
        <f>2*(D77+E77)</f>
        <v>22</v>
      </c>
      <c r="AF77" s="62">
        <f>2*(F77+G77)</f>
        <v>24</v>
      </c>
      <c r="AG77" s="31">
        <f>2*(H77+I77)</f>
        <v>22</v>
      </c>
      <c r="AH77" s="31">
        <f>2*(J77+K77)</f>
        <v>20</v>
      </c>
      <c r="AI77" s="31">
        <f>2*(L77+M77)+6</f>
        <v>30</v>
      </c>
      <c r="AJ77" s="31">
        <f>2*(N77+O77)</f>
        <v>24</v>
      </c>
      <c r="AK77" s="31">
        <f>2*(P77+Q77)</f>
        <v>16</v>
      </c>
      <c r="AL77" s="31">
        <f>2*(R77+S77)</f>
        <v>18</v>
      </c>
      <c r="AM77" s="31">
        <f>2*(T77+U77)</f>
        <v>20</v>
      </c>
      <c r="AN77" s="31">
        <v>17</v>
      </c>
      <c r="AO77" s="31"/>
      <c r="AP77" s="30">
        <v>76</v>
      </c>
      <c r="AQ77" s="37">
        <v>53</v>
      </c>
      <c r="AR77" s="63">
        <f>AB77+AQ77</f>
        <v>300</v>
      </c>
    </row>
    <row r="78" spans="1:44" ht="13.5" customHeight="1" x14ac:dyDescent="0.25">
      <c r="A78" s="53" t="s">
        <v>2286</v>
      </c>
      <c r="B78" s="60">
        <v>10</v>
      </c>
      <c r="C78" s="60">
        <v>2</v>
      </c>
      <c r="D78" s="60">
        <v>7</v>
      </c>
      <c r="E78" s="60">
        <v>2</v>
      </c>
      <c r="F78" s="60">
        <v>10</v>
      </c>
      <c r="G78" s="60">
        <v>2</v>
      </c>
      <c r="H78" s="60">
        <v>10</v>
      </c>
      <c r="I78" s="60">
        <v>2</v>
      </c>
      <c r="J78" s="60">
        <v>10</v>
      </c>
      <c r="K78" s="60">
        <v>2</v>
      </c>
      <c r="L78" s="60">
        <v>8</v>
      </c>
      <c r="M78" s="60">
        <v>2</v>
      </c>
      <c r="N78" s="29">
        <v>8</v>
      </c>
      <c r="O78" s="29">
        <v>1</v>
      </c>
      <c r="P78" s="29">
        <v>10</v>
      </c>
      <c r="Q78" s="29">
        <v>2</v>
      </c>
      <c r="R78" s="29">
        <v>7</v>
      </c>
      <c r="S78" s="29">
        <v>2</v>
      </c>
      <c r="T78" s="29">
        <v>8</v>
      </c>
      <c r="U78" s="29">
        <v>2</v>
      </c>
      <c r="V78" s="30">
        <v>44</v>
      </c>
      <c r="W78" s="31">
        <f>SUM(B78:U78)</f>
        <v>107</v>
      </c>
      <c r="X78" s="32"/>
      <c r="Y78" s="32"/>
      <c r="Z78" s="31"/>
      <c r="AA78" s="30">
        <v>125</v>
      </c>
      <c r="AB78" s="62">
        <f>SUM(AC78:AO78)</f>
        <v>237</v>
      </c>
      <c r="AC78" s="31">
        <f>Z78*10</f>
        <v>0</v>
      </c>
      <c r="AD78" s="62">
        <f>2*(B78+C78)</f>
        <v>24</v>
      </c>
      <c r="AE78" s="62">
        <f>2*(D78+E78)</f>
        <v>18</v>
      </c>
      <c r="AF78" s="62">
        <f>2*(F78+G78)</f>
        <v>24</v>
      </c>
      <c r="AG78" s="31">
        <f>2*(H78+I78)</f>
        <v>24</v>
      </c>
      <c r="AH78" s="31">
        <f>2*(J78+K78)</f>
        <v>24</v>
      </c>
      <c r="AI78" s="31">
        <f>2*(L78+M78)</f>
        <v>20</v>
      </c>
      <c r="AJ78" s="31">
        <f>2*(N78+O78)</f>
        <v>18</v>
      </c>
      <c r="AK78" s="31">
        <f>2*(P78+Q78)+6</f>
        <v>30</v>
      </c>
      <c r="AL78" s="31">
        <f>2*(R78+S78)</f>
        <v>18</v>
      </c>
      <c r="AM78" s="31">
        <f>2*(T78+U78)</f>
        <v>20</v>
      </c>
      <c r="AN78" s="31">
        <v>17</v>
      </c>
      <c r="AO78" s="31"/>
      <c r="AP78" s="30">
        <v>388</v>
      </c>
      <c r="AQ78" s="37">
        <v>24</v>
      </c>
      <c r="AR78" s="63">
        <f>AB78+AQ78</f>
        <v>261</v>
      </c>
    </row>
    <row r="79" spans="1:44" ht="13.5" customHeight="1" x14ac:dyDescent="0.25">
      <c r="A79" s="53" t="s">
        <v>2619</v>
      </c>
      <c r="B79" s="60">
        <v>10</v>
      </c>
      <c r="C79" s="60">
        <v>2</v>
      </c>
      <c r="D79" s="60">
        <v>10</v>
      </c>
      <c r="E79" s="60">
        <v>1</v>
      </c>
      <c r="F79" s="60">
        <v>10</v>
      </c>
      <c r="G79" s="60">
        <v>2</v>
      </c>
      <c r="H79" s="60">
        <v>8</v>
      </c>
      <c r="I79" s="60">
        <v>2</v>
      </c>
      <c r="J79" s="60">
        <v>8</v>
      </c>
      <c r="K79" s="60">
        <v>2</v>
      </c>
      <c r="L79" s="60">
        <v>10</v>
      </c>
      <c r="M79" s="60">
        <v>1</v>
      </c>
      <c r="N79" s="29">
        <v>10</v>
      </c>
      <c r="O79" s="29">
        <v>2</v>
      </c>
      <c r="P79" s="29">
        <v>7</v>
      </c>
      <c r="Q79" s="29">
        <v>2</v>
      </c>
      <c r="R79" s="29">
        <v>8</v>
      </c>
      <c r="S79" s="29">
        <v>2</v>
      </c>
      <c r="T79" s="29">
        <v>8</v>
      </c>
      <c r="U79" s="29">
        <v>2</v>
      </c>
      <c r="V79" s="30">
        <v>44</v>
      </c>
      <c r="W79" s="31">
        <f>SUM(B79:U79)</f>
        <v>107</v>
      </c>
      <c r="X79" s="31"/>
      <c r="Y79" s="31"/>
      <c r="Z79" s="31">
        <v>1</v>
      </c>
      <c r="AA79" s="30">
        <v>106</v>
      </c>
      <c r="AB79" s="62">
        <f>SUM(AC79:AO79)</f>
        <v>241</v>
      </c>
      <c r="AC79" s="31">
        <f>Z79*10</f>
        <v>10</v>
      </c>
      <c r="AD79" s="62">
        <f>2*(B79+C79)</f>
        <v>24</v>
      </c>
      <c r="AE79" s="62">
        <f>2*(D79+E79)</f>
        <v>22</v>
      </c>
      <c r="AF79" s="62">
        <f>2*(F79+G79)</f>
        <v>24</v>
      </c>
      <c r="AG79" s="31">
        <f>2*(H79+I79)</f>
        <v>20</v>
      </c>
      <c r="AH79" s="31">
        <f>2*(J79+K79)</f>
        <v>20</v>
      </c>
      <c r="AI79" s="31">
        <f>2*(L79+M79)</f>
        <v>22</v>
      </c>
      <c r="AJ79" s="31">
        <f>2*(N79+O79)</f>
        <v>24</v>
      </c>
      <c r="AK79" s="31">
        <f>2*(P79+Q79)</f>
        <v>18</v>
      </c>
      <c r="AL79" s="31">
        <f>2*(R79+S79)</f>
        <v>20</v>
      </c>
      <c r="AM79" s="31">
        <f>2*(T79+U79)</f>
        <v>20</v>
      </c>
      <c r="AN79" s="31">
        <v>17</v>
      </c>
      <c r="AO79" s="31"/>
      <c r="AP79" s="30">
        <v>1009</v>
      </c>
      <c r="AQ79" s="37"/>
      <c r="AR79" s="63">
        <f>AB79+AQ79</f>
        <v>241</v>
      </c>
    </row>
    <row r="80" spans="1:44" ht="13.5" customHeight="1" x14ac:dyDescent="0.25">
      <c r="A80" s="59" t="s">
        <v>2757</v>
      </c>
      <c r="B80" s="60">
        <v>10</v>
      </c>
      <c r="C80" s="60">
        <v>2</v>
      </c>
      <c r="D80" s="60">
        <v>8</v>
      </c>
      <c r="E80" s="60">
        <v>1</v>
      </c>
      <c r="F80" s="60">
        <v>10</v>
      </c>
      <c r="G80" s="60">
        <v>1</v>
      </c>
      <c r="H80" s="60">
        <v>10</v>
      </c>
      <c r="I80" s="60">
        <v>2</v>
      </c>
      <c r="J80" s="60">
        <v>10</v>
      </c>
      <c r="K80" s="60">
        <v>2</v>
      </c>
      <c r="L80" s="60">
        <v>10</v>
      </c>
      <c r="M80" s="60">
        <v>1</v>
      </c>
      <c r="N80" s="29">
        <v>10</v>
      </c>
      <c r="O80" s="29">
        <v>1</v>
      </c>
      <c r="P80" s="29">
        <v>8</v>
      </c>
      <c r="Q80" s="29">
        <v>2</v>
      </c>
      <c r="R80" s="29">
        <v>8</v>
      </c>
      <c r="S80" s="29">
        <v>2</v>
      </c>
      <c r="T80" s="29">
        <v>7</v>
      </c>
      <c r="U80" s="29">
        <v>2</v>
      </c>
      <c r="V80" s="30">
        <v>44</v>
      </c>
      <c r="W80" s="31">
        <f>SUM(B80:U80)</f>
        <v>107</v>
      </c>
      <c r="X80" s="31"/>
      <c r="Y80" s="31"/>
      <c r="Z80" s="31"/>
      <c r="AA80" s="30">
        <v>159</v>
      </c>
      <c r="AB80" s="62">
        <f>SUM(AC80:AO80)</f>
        <v>231</v>
      </c>
      <c r="AC80" s="31">
        <f>Z80*10</f>
        <v>0</v>
      </c>
      <c r="AD80" s="62">
        <f>2*(B80+C80)</f>
        <v>24</v>
      </c>
      <c r="AE80" s="62">
        <f>2*(D80+E80)</f>
        <v>18</v>
      </c>
      <c r="AF80" s="62">
        <f>2*(F80+G80)</f>
        <v>22</v>
      </c>
      <c r="AG80" s="31">
        <f>2*(H80+I80)</f>
        <v>24</v>
      </c>
      <c r="AH80" s="31">
        <f>2*(J80+K80)</f>
        <v>24</v>
      </c>
      <c r="AI80" s="31">
        <f>2*(L80+M80)</f>
        <v>22</v>
      </c>
      <c r="AJ80" s="31">
        <f>2*(N80+O80)</f>
        <v>22</v>
      </c>
      <c r="AK80" s="31">
        <f>2*(P80+Q80)</f>
        <v>20</v>
      </c>
      <c r="AL80" s="31">
        <f>2*(R80+S80)</f>
        <v>20</v>
      </c>
      <c r="AM80" s="31">
        <f>2*(T80+U80)</f>
        <v>18</v>
      </c>
      <c r="AN80" s="31">
        <v>17</v>
      </c>
      <c r="AO80" s="31"/>
      <c r="AP80" s="30">
        <v>1360</v>
      </c>
      <c r="AQ80" s="37"/>
      <c r="AR80" s="63">
        <f>AB80+AQ80</f>
        <v>231</v>
      </c>
    </row>
    <row r="81" spans="1:44" ht="13.5" customHeight="1" x14ac:dyDescent="0.25">
      <c r="A81" s="53" t="s">
        <v>1337</v>
      </c>
      <c r="B81" s="60">
        <v>10</v>
      </c>
      <c r="C81" s="60">
        <v>2</v>
      </c>
      <c r="D81" s="60">
        <v>10</v>
      </c>
      <c r="E81" s="60">
        <v>1</v>
      </c>
      <c r="F81" s="60">
        <v>10</v>
      </c>
      <c r="G81" s="60">
        <v>2</v>
      </c>
      <c r="H81" s="60">
        <v>9</v>
      </c>
      <c r="I81" s="60">
        <v>2</v>
      </c>
      <c r="J81" s="60">
        <v>8</v>
      </c>
      <c r="K81" s="60">
        <v>2</v>
      </c>
      <c r="L81" s="60">
        <v>8</v>
      </c>
      <c r="M81" s="60">
        <v>1</v>
      </c>
      <c r="N81" s="29">
        <v>10</v>
      </c>
      <c r="O81" s="29">
        <v>2</v>
      </c>
      <c r="P81" s="29">
        <v>8</v>
      </c>
      <c r="Q81" s="29">
        <v>2</v>
      </c>
      <c r="R81" s="29">
        <v>8</v>
      </c>
      <c r="S81" s="29">
        <v>2</v>
      </c>
      <c r="T81" s="29">
        <v>8</v>
      </c>
      <c r="U81" s="29">
        <v>2</v>
      </c>
      <c r="V81" s="30">
        <v>44</v>
      </c>
      <c r="W81" s="31">
        <f>SUM(B81:U81)</f>
        <v>107</v>
      </c>
      <c r="X81" s="31"/>
      <c r="Y81" s="31"/>
      <c r="Z81" s="31">
        <v>1</v>
      </c>
      <c r="AA81" s="30">
        <v>106</v>
      </c>
      <c r="AB81" s="62">
        <f>SUM(AC81:AO81)</f>
        <v>241</v>
      </c>
      <c r="AC81" s="31">
        <f>Z81*10</f>
        <v>10</v>
      </c>
      <c r="AD81" s="62">
        <f>2*(B81+C81)</f>
        <v>24</v>
      </c>
      <c r="AE81" s="62">
        <f>2*(D81+E81)</f>
        <v>22</v>
      </c>
      <c r="AF81" s="62">
        <f>2*(F81+G81)</f>
        <v>24</v>
      </c>
      <c r="AG81" s="31">
        <f>2*(H81+I81)</f>
        <v>22</v>
      </c>
      <c r="AH81" s="31">
        <f>2*(J81+K81)</f>
        <v>20</v>
      </c>
      <c r="AI81" s="31">
        <f>2*(L81+M81)</f>
        <v>18</v>
      </c>
      <c r="AJ81" s="31">
        <f>2*(N81+O81)</f>
        <v>24</v>
      </c>
      <c r="AK81" s="31">
        <f>2*(P81+Q81)</f>
        <v>20</v>
      </c>
      <c r="AL81" s="31">
        <f>2*(R81+S81)</f>
        <v>20</v>
      </c>
      <c r="AM81" s="31">
        <f>2*(T81+U81)</f>
        <v>20</v>
      </c>
      <c r="AN81" s="31">
        <v>17</v>
      </c>
      <c r="AO81" s="31"/>
      <c r="AP81" s="30">
        <v>299</v>
      </c>
      <c r="AQ81" s="37">
        <v>25</v>
      </c>
      <c r="AR81" s="63">
        <f>AB81+AQ81</f>
        <v>266</v>
      </c>
    </row>
    <row r="82" spans="1:44" ht="13.5" customHeight="1" x14ac:dyDescent="0.25">
      <c r="A82" s="53" t="s">
        <v>1348</v>
      </c>
      <c r="B82" s="60">
        <v>10</v>
      </c>
      <c r="C82" s="60">
        <v>2</v>
      </c>
      <c r="D82" s="60">
        <v>10</v>
      </c>
      <c r="E82" s="60">
        <v>1</v>
      </c>
      <c r="F82" s="60">
        <v>8</v>
      </c>
      <c r="G82" s="60">
        <v>2</v>
      </c>
      <c r="H82" s="60">
        <v>8</v>
      </c>
      <c r="I82" s="60">
        <v>2</v>
      </c>
      <c r="J82" s="60">
        <v>9</v>
      </c>
      <c r="K82" s="60">
        <v>2</v>
      </c>
      <c r="L82" s="60">
        <v>10</v>
      </c>
      <c r="M82" s="60">
        <v>1</v>
      </c>
      <c r="N82" s="29">
        <v>10</v>
      </c>
      <c r="O82" s="29">
        <v>2</v>
      </c>
      <c r="P82" s="29">
        <v>10</v>
      </c>
      <c r="Q82" s="29">
        <v>2</v>
      </c>
      <c r="R82" s="29">
        <v>7</v>
      </c>
      <c r="S82" s="29">
        <v>1</v>
      </c>
      <c r="T82" s="29">
        <v>8</v>
      </c>
      <c r="U82" s="29">
        <v>2</v>
      </c>
      <c r="V82" s="30">
        <v>44</v>
      </c>
      <c r="W82" s="31">
        <f>SUM(B82:U82)</f>
        <v>107</v>
      </c>
      <c r="X82" s="31"/>
      <c r="Y82" s="31"/>
      <c r="Z82" s="31">
        <v>1</v>
      </c>
      <c r="AA82" s="30">
        <v>81</v>
      </c>
      <c r="AB82" s="62">
        <f>SUM(AC82:AO82)</f>
        <v>247</v>
      </c>
      <c r="AC82" s="31">
        <f>Z82*10</f>
        <v>10</v>
      </c>
      <c r="AD82" s="62">
        <f>2*(B82+C82)</f>
        <v>24</v>
      </c>
      <c r="AE82" s="62">
        <f>2*(D82+E82)</f>
        <v>22</v>
      </c>
      <c r="AF82" s="62">
        <f>2*(F82+G82)</f>
        <v>20</v>
      </c>
      <c r="AG82" s="31">
        <f>2*(H82+I82)</f>
        <v>20</v>
      </c>
      <c r="AH82" s="31">
        <f>2*(J82+K82)</f>
        <v>22</v>
      </c>
      <c r="AI82" s="31">
        <f>2*(L82+M82)</f>
        <v>22</v>
      </c>
      <c r="AJ82" s="31">
        <f>2*(N82+O82)</f>
        <v>24</v>
      </c>
      <c r="AK82" s="31">
        <f>2*(P82+Q82)+6</f>
        <v>30</v>
      </c>
      <c r="AL82" s="31">
        <f>2*(R82+S82)</f>
        <v>16</v>
      </c>
      <c r="AM82" s="31">
        <f>2*(T82+U82)</f>
        <v>20</v>
      </c>
      <c r="AN82" s="31">
        <v>17</v>
      </c>
      <c r="AO82" s="31"/>
      <c r="AP82" s="30">
        <v>90</v>
      </c>
      <c r="AQ82" s="37">
        <v>50</v>
      </c>
      <c r="AR82" s="63">
        <f>AB82+AQ82</f>
        <v>297</v>
      </c>
    </row>
    <row r="83" spans="1:44" ht="13.5" customHeight="1" x14ac:dyDescent="0.25">
      <c r="A83" s="53" t="s">
        <v>416</v>
      </c>
      <c r="B83" s="60">
        <v>10</v>
      </c>
      <c r="C83" s="60">
        <v>1</v>
      </c>
      <c r="D83" s="60">
        <v>10</v>
      </c>
      <c r="E83" s="60">
        <v>1</v>
      </c>
      <c r="F83" s="60">
        <v>10</v>
      </c>
      <c r="G83" s="60">
        <v>2</v>
      </c>
      <c r="H83" s="60">
        <v>10</v>
      </c>
      <c r="I83" s="60">
        <v>2</v>
      </c>
      <c r="J83" s="60">
        <v>8</v>
      </c>
      <c r="K83" s="60">
        <v>2</v>
      </c>
      <c r="L83" s="60">
        <v>10</v>
      </c>
      <c r="M83" s="60">
        <v>1</v>
      </c>
      <c r="N83" s="29">
        <v>10</v>
      </c>
      <c r="O83" s="29">
        <v>2</v>
      </c>
      <c r="P83" s="29">
        <v>8</v>
      </c>
      <c r="Q83" s="29">
        <v>2</v>
      </c>
      <c r="R83" s="29">
        <v>8</v>
      </c>
      <c r="S83" s="29">
        <v>1</v>
      </c>
      <c r="T83" s="29">
        <v>7</v>
      </c>
      <c r="U83" s="29">
        <v>2</v>
      </c>
      <c r="V83" s="30">
        <v>44</v>
      </c>
      <c r="W83" s="31">
        <f>SUM(B83:U83)</f>
        <v>107</v>
      </c>
      <c r="X83" s="31"/>
      <c r="Y83" s="31"/>
      <c r="Z83" s="31"/>
      <c r="AA83" s="30">
        <v>159</v>
      </c>
      <c r="AB83" s="62">
        <f>SUM(AC83:AO83)</f>
        <v>231</v>
      </c>
      <c r="AC83" s="31">
        <f>Z83*10</f>
        <v>0</v>
      </c>
      <c r="AD83" s="62">
        <f>2*(B83+C83)</f>
        <v>22</v>
      </c>
      <c r="AE83" s="62">
        <f>2*(D83+E83)</f>
        <v>22</v>
      </c>
      <c r="AF83" s="62">
        <f>2*(F83+G83)</f>
        <v>24</v>
      </c>
      <c r="AG83" s="31">
        <f>2*(H83+I83)</f>
        <v>24</v>
      </c>
      <c r="AH83" s="31">
        <f>2*(J83+K83)</f>
        <v>20</v>
      </c>
      <c r="AI83" s="31">
        <f>2*(L83+M83)</f>
        <v>22</v>
      </c>
      <c r="AJ83" s="31">
        <f>2*(N83+O83)</f>
        <v>24</v>
      </c>
      <c r="AK83" s="31">
        <f>2*(P83+Q83)</f>
        <v>20</v>
      </c>
      <c r="AL83" s="31">
        <f>2*(R83+S83)</f>
        <v>18</v>
      </c>
      <c r="AM83" s="31">
        <f>2*(T83+U83)</f>
        <v>18</v>
      </c>
      <c r="AN83" s="31">
        <v>17</v>
      </c>
      <c r="AO83" s="31"/>
      <c r="AP83" s="30">
        <v>644</v>
      </c>
      <c r="AQ83" s="37">
        <v>20</v>
      </c>
      <c r="AR83" s="63">
        <f>AB83+AQ83</f>
        <v>251</v>
      </c>
    </row>
    <row r="84" spans="1:44" ht="13.5" customHeight="1" x14ac:dyDescent="0.25">
      <c r="A84" s="53" t="s">
        <v>1424</v>
      </c>
      <c r="B84" s="60">
        <v>10</v>
      </c>
      <c r="C84" s="60">
        <v>2</v>
      </c>
      <c r="D84" s="60">
        <v>10</v>
      </c>
      <c r="E84" s="60">
        <v>2</v>
      </c>
      <c r="F84" s="60">
        <v>8</v>
      </c>
      <c r="G84" s="60">
        <v>2</v>
      </c>
      <c r="H84" s="60">
        <v>8</v>
      </c>
      <c r="I84" s="60">
        <v>2</v>
      </c>
      <c r="J84" s="60">
        <v>10</v>
      </c>
      <c r="K84" s="60">
        <v>1</v>
      </c>
      <c r="L84" s="60">
        <v>10</v>
      </c>
      <c r="M84" s="60">
        <v>1</v>
      </c>
      <c r="N84" s="29">
        <v>10</v>
      </c>
      <c r="O84" s="29">
        <v>2</v>
      </c>
      <c r="P84" s="29">
        <v>8</v>
      </c>
      <c r="Q84" s="29">
        <v>2</v>
      </c>
      <c r="R84" s="29">
        <v>7</v>
      </c>
      <c r="S84" s="29">
        <v>2</v>
      </c>
      <c r="T84" s="29">
        <v>8</v>
      </c>
      <c r="U84" s="29">
        <v>2</v>
      </c>
      <c r="V84" s="30">
        <v>44</v>
      </c>
      <c r="W84" s="31">
        <f>SUM(B84:U84)</f>
        <v>107</v>
      </c>
      <c r="X84" s="31"/>
      <c r="Y84" s="31"/>
      <c r="Z84" s="31"/>
      <c r="AA84" s="30">
        <v>159</v>
      </c>
      <c r="AB84" s="62">
        <f>SUM(AC84:AO84)</f>
        <v>231</v>
      </c>
      <c r="AC84" s="31">
        <f>Z84*10</f>
        <v>0</v>
      </c>
      <c r="AD84" s="62">
        <f>2*(B84+C84)</f>
        <v>24</v>
      </c>
      <c r="AE84" s="62">
        <f>2*(D84+E84)</f>
        <v>24</v>
      </c>
      <c r="AF84" s="62">
        <f>2*(F84+G84)</f>
        <v>20</v>
      </c>
      <c r="AG84" s="31">
        <f>2*(H84+I84)</f>
        <v>20</v>
      </c>
      <c r="AH84" s="31">
        <f>2*(J84+K84)</f>
        <v>22</v>
      </c>
      <c r="AI84" s="31">
        <f>2*(L84+M84)</f>
        <v>22</v>
      </c>
      <c r="AJ84" s="31">
        <f>2*(N84+O84)</f>
        <v>24</v>
      </c>
      <c r="AK84" s="31">
        <f>2*(P84+Q84)</f>
        <v>20</v>
      </c>
      <c r="AL84" s="31">
        <f>2*(R84+S84)</f>
        <v>18</v>
      </c>
      <c r="AM84" s="31">
        <f>2*(T84+U84)</f>
        <v>20</v>
      </c>
      <c r="AN84" s="31">
        <v>17</v>
      </c>
      <c r="AO84" s="31"/>
      <c r="AP84" s="30">
        <v>467</v>
      </c>
      <c r="AQ84" s="37">
        <v>26</v>
      </c>
      <c r="AR84" s="63">
        <f>AB84+AQ84</f>
        <v>257</v>
      </c>
    </row>
    <row r="85" spans="1:44" ht="13.5" customHeight="1" x14ac:dyDescent="0.25">
      <c r="A85" s="53" t="s">
        <v>1437</v>
      </c>
      <c r="B85" s="60">
        <v>10</v>
      </c>
      <c r="C85" s="60">
        <v>2</v>
      </c>
      <c r="D85" s="60">
        <v>10</v>
      </c>
      <c r="E85" s="60">
        <v>2</v>
      </c>
      <c r="F85" s="60">
        <v>10</v>
      </c>
      <c r="G85" s="60">
        <v>2</v>
      </c>
      <c r="H85" s="60">
        <v>10</v>
      </c>
      <c r="I85" s="60">
        <v>2</v>
      </c>
      <c r="J85" s="60">
        <v>8</v>
      </c>
      <c r="K85" s="60">
        <v>2</v>
      </c>
      <c r="L85" s="60">
        <v>8</v>
      </c>
      <c r="M85" s="60">
        <v>2</v>
      </c>
      <c r="N85" s="29">
        <v>10</v>
      </c>
      <c r="O85" s="29">
        <v>2</v>
      </c>
      <c r="P85" s="29">
        <v>7</v>
      </c>
      <c r="Q85" s="29">
        <v>2</v>
      </c>
      <c r="R85" s="29">
        <v>6</v>
      </c>
      <c r="S85" s="29">
        <v>2</v>
      </c>
      <c r="T85" s="29">
        <v>8</v>
      </c>
      <c r="U85" s="29">
        <v>2</v>
      </c>
      <c r="V85" s="30">
        <v>44</v>
      </c>
      <c r="W85" s="31">
        <f>SUM(B85:U85)</f>
        <v>107</v>
      </c>
      <c r="X85" s="31"/>
      <c r="Y85" s="31"/>
      <c r="Z85" s="31">
        <v>5</v>
      </c>
      <c r="AA85" s="30">
        <v>34</v>
      </c>
      <c r="AB85" s="62">
        <f>SUM(AC85:AO85)</f>
        <v>281</v>
      </c>
      <c r="AC85" s="31">
        <f>Z85*10</f>
        <v>50</v>
      </c>
      <c r="AD85" s="62">
        <f>2*(B85+C85)</f>
        <v>24</v>
      </c>
      <c r="AE85" s="62">
        <f>2*(D85+E85)</f>
        <v>24</v>
      </c>
      <c r="AF85" s="62">
        <f>2*(F85+G85)</f>
        <v>24</v>
      </c>
      <c r="AG85" s="31">
        <f>2*(H85+I85)</f>
        <v>24</v>
      </c>
      <c r="AH85" s="31">
        <f>2*(J85+K85)</f>
        <v>20</v>
      </c>
      <c r="AI85" s="31">
        <f>2*(L85+M85)</f>
        <v>20</v>
      </c>
      <c r="AJ85" s="31">
        <f>2*(N85+O85)</f>
        <v>24</v>
      </c>
      <c r="AK85" s="31">
        <f>2*(P85+Q85)</f>
        <v>18</v>
      </c>
      <c r="AL85" s="31">
        <f>2*(R85+S85)</f>
        <v>16</v>
      </c>
      <c r="AM85" s="31">
        <f>2*(T85+U85)</f>
        <v>20</v>
      </c>
      <c r="AN85" s="31">
        <v>17</v>
      </c>
      <c r="AO85" s="31"/>
      <c r="AP85" s="30">
        <v>29</v>
      </c>
      <c r="AQ85" s="37">
        <v>53</v>
      </c>
      <c r="AR85" s="63">
        <f>AB85+AQ85</f>
        <v>334</v>
      </c>
    </row>
    <row r="86" spans="1:44" ht="13.5" customHeight="1" x14ac:dyDescent="0.25">
      <c r="A86" s="53" t="s">
        <v>1446</v>
      </c>
      <c r="B86" s="60">
        <v>10</v>
      </c>
      <c r="C86" s="60">
        <v>2</v>
      </c>
      <c r="D86" s="60">
        <v>10</v>
      </c>
      <c r="E86" s="60">
        <v>1</v>
      </c>
      <c r="F86" s="60">
        <v>8</v>
      </c>
      <c r="G86" s="60">
        <v>2</v>
      </c>
      <c r="H86" s="60">
        <v>10</v>
      </c>
      <c r="I86" s="60">
        <v>2</v>
      </c>
      <c r="J86" s="60">
        <v>10</v>
      </c>
      <c r="K86" s="60">
        <v>1</v>
      </c>
      <c r="L86" s="60">
        <v>10</v>
      </c>
      <c r="M86" s="60">
        <v>2</v>
      </c>
      <c r="N86" s="29">
        <v>8</v>
      </c>
      <c r="O86" s="29">
        <v>2</v>
      </c>
      <c r="P86" s="29">
        <v>7</v>
      </c>
      <c r="Q86" s="29">
        <v>2</v>
      </c>
      <c r="R86" s="29">
        <v>9</v>
      </c>
      <c r="S86" s="29">
        <v>2</v>
      </c>
      <c r="T86" s="29">
        <v>7</v>
      </c>
      <c r="U86" s="29">
        <v>2</v>
      </c>
      <c r="V86" s="30">
        <v>44</v>
      </c>
      <c r="W86" s="31">
        <f>SUM(B86:U86)</f>
        <v>107</v>
      </c>
      <c r="X86" s="31"/>
      <c r="Y86" s="31"/>
      <c r="Z86" s="31"/>
      <c r="AA86" s="30">
        <v>125</v>
      </c>
      <c r="AB86" s="62">
        <f>SUM(AC86:AO86)</f>
        <v>237</v>
      </c>
      <c r="AC86" s="31">
        <f>Z86*10</f>
        <v>0</v>
      </c>
      <c r="AD86" s="62">
        <f>2*(B86+C86)</f>
        <v>24</v>
      </c>
      <c r="AE86" s="62">
        <f>2*(D86+E86)</f>
        <v>22</v>
      </c>
      <c r="AF86" s="62">
        <f>2*(F86+G86)</f>
        <v>20</v>
      </c>
      <c r="AG86" s="31">
        <f>2*(H86+I86)</f>
        <v>24</v>
      </c>
      <c r="AH86" s="31">
        <f>2*(J86+K86)</f>
        <v>22</v>
      </c>
      <c r="AI86" s="31">
        <f>2*(L86+M86)+6</f>
        <v>30</v>
      </c>
      <c r="AJ86" s="31">
        <f>2*(N86+O86)</f>
        <v>20</v>
      </c>
      <c r="AK86" s="31">
        <f>2*(P86+Q86)</f>
        <v>18</v>
      </c>
      <c r="AL86" s="31">
        <f>2*(R86+S86)</f>
        <v>22</v>
      </c>
      <c r="AM86" s="31">
        <f>2*(T86+U86)</f>
        <v>18</v>
      </c>
      <c r="AN86" s="31">
        <v>17</v>
      </c>
      <c r="AO86" s="31"/>
      <c r="AP86" s="30">
        <v>103</v>
      </c>
      <c r="AQ86" s="37">
        <v>56</v>
      </c>
      <c r="AR86" s="63">
        <f>AB86+AQ86</f>
        <v>293</v>
      </c>
    </row>
    <row r="87" spans="1:44" s="18" customFormat="1" ht="13.5" customHeight="1" x14ac:dyDescent="0.25">
      <c r="A87" s="53" t="s">
        <v>248</v>
      </c>
      <c r="B87" s="60">
        <v>10</v>
      </c>
      <c r="C87" s="60">
        <v>2</v>
      </c>
      <c r="D87" s="60">
        <v>10</v>
      </c>
      <c r="E87" s="60">
        <v>2</v>
      </c>
      <c r="F87" s="60">
        <v>10</v>
      </c>
      <c r="G87" s="60">
        <v>2</v>
      </c>
      <c r="H87" s="60">
        <v>8</v>
      </c>
      <c r="I87" s="60">
        <v>2</v>
      </c>
      <c r="J87" s="60">
        <v>8</v>
      </c>
      <c r="K87" s="60">
        <v>2</v>
      </c>
      <c r="L87" s="60">
        <v>10</v>
      </c>
      <c r="M87" s="60">
        <v>2</v>
      </c>
      <c r="N87" s="29">
        <v>10</v>
      </c>
      <c r="O87" s="29">
        <v>1</v>
      </c>
      <c r="P87" s="29">
        <v>8</v>
      </c>
      <c r="Q87" s="29">
        <v>2</v>
      </c>
      <c r="R87" s="29">
        <v>6</v>
      </c>
      <c r="S87" s="29">
        <v>2</v>
      </c>
      <c r="T87" s="29">
        <v>8</v>
      </c>
      <c r="U87" s="29">
        <v>2</v>
      </c>
      <c r="V87" s="30">
        <v>44</v>
      </c>
      <c r="W87" s="31">
        <f>SUM(B87:U87)</f>
        <v>107</v>
      </c>
      <c r="X87" s="31"/>
      <c r="Y87" s="31"/>
      <c r="Z87" s="31">
        <v>1</v>
      </c>
      <c r="AA87" s="30">
        <v>81</v>
      </c>
      <c r="AB87" s="62">
        <f>SUM(AC87:AO87)</f>
        <v>247</v>
      </c>
      <c r="AC87" s="31">
        <f>Z87*10</f>
        <v>10</v>
      </c>
      <c r="AD87" s="62">
        <f>2*(B87+C87)</f>
        <v>24</v>
      </c>
      <c r="AE87" s="62">
        <f>2*(D87+E87)</f>
        <v>24</v>
      </c>
      <c r="AF87" s="62">
        <f>2*(F87+G87)</f>
        <v>24</v>
      </c>
      <c r="AG87" s="31">
        <f>2*(H87+I87)</f>
        <v>20</v>
      </c>
      <c r="AH87" s="31">
        <f>2*(J87+K87)</f>
        <v>20</v>
      </c>
      <c r="AI87" s="31">
        <f>2*(L87+M87)+6</f>
        <v>30</v>
      </c>
      <c r="AJ87" s="31">
        <f>2*(N87+O87)</f>
        <v>22</v>
      </c>
      <c r="AK87" s="31">
        <f>2*(P87+Q87)</f>
        <v>20</v>
      </c>
      <c r="AL87" s="31">
        <f>2*(R87+S87)</f>
        <v>16</v>
      </c>
      <c r="AM87" s="31">
        <f>2*(T87+U87)</f>
        <v>20</v>
      </c>
      <c r="AN87" s="31">
        <v>17</v>
      </c>
      <c r="AO87" s="31"/>
      <c r="AP87" s="30">
        <v>82</v>
      </c>
      <c r="AQ87" s="37">
        <v>51</v>
      </c>
      <c r="AR87" s="63">
        <f>AB87+AQ87</f>
        <v>298</v>
      </c>
    </row>
    <row r="88" spans="1:44" ht="13.5" customHeight="1" x14ac:dyDescent="0.25">
      <c r="A88" s="53" t="s">
        <v>2610</v>
      </c>
      <c r="B88" s="60">
        <v>10</v>
      </c>
      <c r="C88" s="60">
        <v>2</v>
      </c>
      <c r="D88" s="60">
        <v>10</v>
      </c>
      <c r="E88" s="60">
        <v>2</v>
      </c>
      <c r="F88" s="60">
        <v>8</v>
      </c>
      <c r="G88" s="60">
        <v>2</v>
      </c>
      <c r="H88" s="60">
        <v>8</v>
      </c>
      <c r="I88" s="60">
        <v>2</v>
      </c>
      <c r="J88" s="60">
        <v>10</v>
      </c>
      <c r="K88" s="60">
        <v>2</v>
      </c>
      <c r="L88" s="60">
        <v>8</v>
      </c>
      <c r="M88" s="60">
        <v>1</v>
      </c>
      <c r="N88" s="29">
        <v>9</v>
      </c>
      <c r="O88" s="29">
        <v>2</v>
      </c>
      <c r="P88" s="29">
        <v>10</v>
      </c>
      <c r="Q88" s="29">
        <v>2</v>
      </c>
      <c r="R88" s="29">
        <v>6</v>
      </c>
      <c r="S88" s="29">
        <v>2</v>
      </c>
      <c r="T88" s="29">
        <v>9</v>
      </c>
      <c r="U88" s="29">
        <v>2</v>
      </c>
      <c r="V88" s="30">
        <v>44</v>
      </c>
      <c r="W88" s="31">
        <f>SUM(B88:U88)</f>
        <v>107</v>
      </c>
      <c r="X88" s="31"/>
      <c r="Y88" s="31"/>
      <c r="Z88" s="31">
        <v>1</v>
      </c>
      <c r="AA88" s="30">
        <v>81</v>
      </c>
      <c r="AB88" s="62">
        <f>SUM(AC88:AO88)</f>
        <v>247</v>
      </c>
      <c r="AC88" s="31">
        <f>Z88*10</f>
        <v>10</v>
      </c>
      <c r="AD88" s="62">
        <f>2*(B88+C88)</f>
        <v>24</v>
      </c>
      <c r="AE88" s="62">
        <f>2*(D88+E88)</f>
        <v>24</v>
      </c>
      <c r="AF88" s="62">
        <f>2*(F88+G88)</f>
        <v>20</v>
      </c>
      <c r="AG88" s="31">
        <f>2*(H88+I88)</f>
        <v>20</v>
      </c>
      <c r="AH88" s="31">
        <f>2*(J88+K88)</f>
        <v>24</v>
      </c>
      <c r="AI88" s="31">
        <f>2*(L88+M88)</f>
        <v>18</v>
      </c>
      <c r="AJ88" s="31">
        <f>2*(N88+O88)</f>
        <v>22</v>
      </c>
      <c r="AK88" s="31">
        <f>2*(P88+Q88)+6</f>
        <v>30</v>
      </c>
      <c r="AL88" s="31">
        <f>2*(R88+S88)</f>
        <v>16</v>
      </c>
      <c r="AM88" s="31">
        <f>2*(T88+U88)</f>
        <v>22</v>
      </c>
      <c r="AN88" s="31">
        <v>17</v>
      </c>
      <c r="AO88" s="31"/>
      <c r="AP88" s="30">
        <v>755</v>
      </c>
      <c r="AQ88" s="37"/>
      <c r="AR88" s="63">
        <f>AB88+AQ88</f>
        <v>247</v>
      </c>
    </row>
    <row r="89" spans="1:44" ht="13.5" customHeight="1" x14ac:dyDescent="0.25">
      <c r="A89" s="53" t="s">
        <v>1862</v>
      </c>
      <c r="B89" s="60">
        <v>10</v>
      </c>
      <c r="C89" s="60">
        <v>2</v>
      </c>
      <c r="D89" s="60">
        <v>10</v>
      </c>
      <c r="E89" s="60">
        <v>2</v>
      </c>
      <c r="F89" s="60">
        <v>10</v>
      </c>
      <c r="G89" s="60">
        <v>2</v>
      </c>
      <c r="H89" s="60">
        <v>8</v>
      </c>
      <c r="I89" s="60">
        <v>2</v>
      </c>
      <c r="J89" s="60">
        <v>10</v>
      </c>
      <c r="K89" s="60">
        <v>2</v>
      </c>
      <c r="L89" s="60">
        <v>8</v>
      </c>
      <c r="M89" s="60">
        <v>2</v>
      </c>
      <c r="N89" s="29">
        <v>9</v>
      </c>
      <c r="O89" s="29">
        <v>2</v>
      </c>
      <c r="P89" s="29">
        <v>6</v>
      </c>
      <c r="Q89" s="29">
        <v>2</v>
      </c>
      <c r="R89" s="29">
        <v>8</v>
      </c>
      <c r="S89" s="29">
        <v>2</v>
      </c>
      <c r="T89" s="29">
        <v>8</v>
      </c>
      <c r="U89" s="29">
        <v>2</v>
      </c>
      <c r="V89" s="30">
        <v>44</v>
      </c>
      <c r="W89" s="31">
        <f>SUM(B89:U89)</f>
        <v>107</v>
      </c>
      <c r="X89" s="31"/>
      <c r="Y89" s="31"/>
      <c r="Z89" s="31">
        <v>3</v>
      </c>
      <c r="AA89" s="30">
        <v>50</v>
      </c>
      <c r="AB89" s="62">
        <f>SUM(AC89:AO89)</f>
        <v>261</v>
      </c>
      <c r="AC89" s="31">
        <f>Z89*10</f>
        <v>30</v>
      </c>
      <c r="AD89" s="62">
        <f>2*(B89+C89)</f>
        <v>24</v>
      </c>
      <c r="AE89" s="62">
        <f>2*(D89+E89)</f>
        <v>24</v>
      </c>
      <c r="AF89" s="62">
        <f>2*(F89+G89)</f>
        <v>24</v>
      </c>
      <c r="AG89" s="31">
        <f>2*(H89+I89)</f>
        <v>20</v>
      </c>
      <c r="AH89" s="31">
        <f>2*(J89+K89)</f>
        <v>24</v>
      </c>
      <c r="AI89" s="31">
        <f>2*(L89+M89)</f>
        <v>20</v>
      </c>
      <c r="AJ89" s="31">
        <f>2*(N89+O89)</f>
        <v>22</v>
      </c>
      <c r="AK89" s="31">
        <f>2*(P89+Q89)</f>
        <v>16</v>
      </c>
      <c r="AL89" s="31">
        <f>2*(R89+S89)</f>
        <v>20</v>
      </c>
      <c r="AM89" s="31">
        <f>2*(T89+U89)</f>
        <v>20</v>
      </c>
      <c r="AN89" s="31">
        <v>17</v>
      </c>
      <c r="AO89" s="31"/>
      <c r="AP89" s="30">
        <v>42</v>
      </c>
      <c r="AQ89" s="37">
        <v>59</v>
      </c>
      <c r="AR89" s="63">
        <f>AB89+AQ89</f>
        <v>320</v>
      </c>
    </row>
    <row r="90" spans="1:44" ht="13.5" customHeight="1" x14ac:dyDescent="0.25">
      <c r="A90" s="53" t="s">
        <v>287</v>
      </c>
      <c r="B90" s="60">
        <v>10</v>
      </c>
      <c r="C90" s="60">
        <v>2</v>
      </c>
      <c r="D90" s="60">
        <v>10</v>
      </c>
      <c r="E90" s="60">
        <v>2</v>
      </c>
      <c r="F90" s="60">
        <v>10</v>
      </c>
      <c r="G90" s="60">
        <v>1</v>
      </c>
      <c r="H90" s="60">
        <v>8</v>
      </c>
      <c r="I90" s="60">
        <v>2</v>
      </c>
      <c r="J90" s="60">
        <v>10</v>
      </c>
      <c r="K90" s="60">
        <v>2</v>
      </c>
      <c r="L90" s="60">
        <v>10</v>
      </c>
      <c r="M90" s="60">
        <v>1</v>
      </c>
      <c r="N90" s="29">
        <v>10</v>
      </c>
      <c r="O90" s="29">
        <v>2</v>
      </c>
      <c r="P90" s="29">
        <v>6</v>
      </c>
      <c r="Q90" s="29">
        <v>2</v>
      </c>
      <c r="R90" s="29">
        <v>7</v>
      </c>
      <c r="S90" s="29">
        <v>2</v>
      </c>
      <c r="T90" s="29">
        <v>8</v>
      </c>
      <c r="U90" s="29">
        <v>2</v>
      </c>
      <c r="V90" s="30">
        <v>44</v>
      </c>
      <c r="W90" s="31">
        <f>SUM(B90:U90)</f>
        <v>107</v>
      </c>
      <c r="X90" s="32"/>
      <c r="Y90" s="32"/>
      <c r="Z90" s="31">
        <v>2</v>
      </c>
      <c r="AA90" s="30">
        <v>70</v>
      </c>
      <c r="AB90" s="62">
        <f>SUM(AC90:AO90)</f>
        <v>251</v>
      </c>
      <c r="AC90" s="31">
        <f>Z90*10</f>
        <v>20</v>
      </c>
      <c r="AD90" s="62">
        <f>2*(B90+C90)</f>
        <v>24</v>
      </c>
      <c r="AE90" s="62">
        <f>2*(D90+E90)</f>
        <v>24</v>
      </c>
      <c r="AF90" s="62">
        <f>2*(F90+G90)</f>
        <v>22</v>
      </c>
      <c r="AG90" s="31">
        <f>2*(H90+I90)</f>
        <v>20</v>
      </c>
      <c r="AH90" s="31">
        <f>2*(J90+K90)</f>
        <v>24</v>
      </c>
      <c r="AI90" s="31">
        <f>2*(L90+M90)</f>
        <v>22</v>
      </c>
      <c r="AJ90" s="31">
        <f>2*(N90+O90)</f>
        <v>24</v>
      </c>
      <c r="AK90" s="31">
        <f>2*(P90+Q90)</f>
        <v>16</v>
      </c>
      <c r="AL90" s="31">
        <f>2*(R90+S90)</f>
        <v>18</v>
      </c>
      <c r="AM90" s="31">
        <f>2*(T90+U90)</f>
        <v>20</v>
      </c>
      <c r="AN90" s="31">
        <v>17</v>
      </c>
      <c r="AO90" s="31"/>
      <c r="AP90" s="30">
        <v>55</v>
      </c>
      <c r="AQ90" s="37">
        <v>59</v>
      </c>
      <c r="AR90" s="63">
        <f>AB90+AQ90</f>
        <v>310</v>
      </c>
    </row>
    <row r="91" spans="1:44" ht="13.5" customHeight="1" x14ac:dyDescent="0.25">
      <c r="A91" s="53" t="s">
        <v>340</v>
      </c>
      <c r="B91" s="60">
        <v>10</v>
      </c>
      <c r="C91" s="60">
        <v>2</v>
      </c>
      <c r="D91" s="60">
        <v>10</v>
      </c>
      <c r="E91" s="60">
        <v>2</v>
      </c>
      <c r="F91" s="60">
        <v>10</v>
      </c>
      <c r="G91" s="60">
        <v>2</v>
      </c>
      <c r="H91" s="60">
        <v>8</v>
      </c>
      <c r="I91" s="60">
        <v>2</v>
      </c>
      <c r="J91" s="60">
        <v>8</v>
      </c>
      <c r="K91" s="60">
        <v>2</v>
      </c>
      <c r="L91" s="60">
        <v>7</v>
      </c>
      <c r="M91" s="60">
        <v>2</v>
      </c>
      <c r="N91" s="29">
        <v>8</v>
      </c>
      <c r="O91" s="29">
        <v>2</v>
      </c>
      <c r="P91" s="29">
        <v>10</v>
      </c>
      <c r="Q91" s="29">
        <v>2</v>
      </c>
      <c r="R91" s="29">
        <v>8</v>
      </c>
      <c r="S91" s="29">
        <v>2</v>
      </c>
      <c r="T91" s="29">
        <v>8</v>
      </c>
      <c r="U91" s="29">
        <v>2</v>
      </c>
      <c r="V91" s="30">
        <v>44</v>
      </c>
      <c r="W91" s="31">
        <f>SUM(B91:U91)</f>
        <v>107</v>
      </c>
      <c r="X91" s="32"/>
      <c r="Y91" s="32"/>
      <c r="Z91" s="31">
        <v>3</v>
      </c>
      <c r="AA91" s="30">
        <v>44</v>
      </c>
      <c r="AB91" s="62">
        <f>SUM(AC91:AO91)</f>
        <v>267</v>
      </c>
      <c r="AC91" s="31">
        <f>Z91*10</f>
        <v>30</v>
      </c>
      <c r="AD91" s="62">
        <f>2*(B91+C91)</f>
        <v>24</v>
      </c>
      <c r="AE91" s="62">
        <f>2*(D91+E91)</f>
        <v>24</v>
      </c>
      <c r="AF91" s="62">
        <f>2*(F91+G91)</f>
        <v>24</v>
      </c>
      <c r="AG91" s="31">
        <f>2*(H91+I91)</f>
        <v>20</v>
      </c>
      <c r="AH91" s="31">
        <f>2*(J91+K91)</f>
        <v>20</v>
      </c>
      <c r="AI91" s="31">
        <f>2*(L91+M91)</f>
        <v>18</v>
      </c>
      <c r="AJ91" s="31">
        <f>2*(N91+O91)</f>
        <v>20</v>
      </c>
      <c r="AK91" s="31">
        <f>2*(P91+Q91)+6</f>
        <v>30</v>
      </c>
      <c r="AL91" s="31">
        <f>2*(R91+S91)</f>
        <v>20</v>
      </c>
      <c r="AM91" s="31">
        <f>2*(T91+U91)</f>
        <v>20</v>
      </c>
      <c r="AN91" s="31">
        <v>17</v>
      </c>
      <c r="AO91" s="31"/>
      <c r="AP91" s="30">
        <v>40</v>
      </c>
      <c r="AQ91" s="37">
        <v>54</v>
      </c>
      <c r="AR91" s="63">
        <f>AB91+AQ91</f>
        <v>321</v>
      </c>
    </row>
    <row r="92" spans="1:44" ht="13.5" customHeight="1" x14ac:dyDescent="0.25">
      <c r="A92" s="53" t="s">
        <v>342</v>
      </c>
      <c r="B92" s="60">
        <v>10</v>
      </c>
      <c r="C92" s="60">
        <v>2</v>
      </c>
      <c r="D92" s="60">
        <v>8</v>
      </c>
      <c r="E92" s="60">
        <v>1</v>
      </c>
      <c r="F92" s="60">
        <v>10</v>
      </c>
      <c r="G92" s="60">
        <v>2</v>
      </c>
      <c r="H92" s="60">
        <v>10</v>
      </c>
      <c r="I92" s="60">
        <v>2</v>
      </c>
      <c r="J92" s="60">
        <v>10</v>
      </c>
      <c r="K92" s="60">
        <v>2</v>
      </c>
      <c r="L92" s="60">
        <v>8</v>
      </c>
      <c r="M92" s="60">
        <v>1</v>
      </c>
      <c r="N92" s="29">
        <v>10</v>
      </c>
      <c r="O92" s="29">
        <v>2</v>
      </c>
      <c r="P92" s="29">
        <v>8</v>
      </c>
      <c r="Q92" s="29">
        <v>2</v>
      </c>
      <c r="R92" s="29">
        <v>7</v>
      </c>
      <c r="S92" s="29">
        <v>1</v>
      </c>
      <c r="T92" s="29">
        <v>9</v>
      </c>
      <c r="U92" s="29">
        <v>2</v>
      </c>
      <c r="V92" s="30">
        <v>44</v>
      </c>
      <c r="W92" s="31">
        <f>SUM(B92:U92)</f>
        <v>107</v>
      </c>
      <c r="X92" s="32"/>
      <c r="Y92" s="32"/>
      <c r="Z92" s="31">
        <v>1</v>
      </c>
      <c r="AA92" s="30">
        <v>106</v>
      </c>
      <c r="AB92" s="62">
        <f>SUM(AC92:AO92)</f>
        <v>241</v>
      </c>
      <c r="AC92" s="31">
        <f>Z92*10</f>
        <v>10</v>
      </c>
      <c r="AD92" s="62">
        <f>2*(B92+C92)</f>
        <v>24</v>
      </c>
      <c r="AE92" s="62">
        <f>2*(D92+E92)</f>
        <v>18</v>
      </c>
      <c r="AF92" s="62">
        <f>2*(F92+G92)</f>
        <v>24</v>
      </c>
      <c r="AG92" s="31">
        <f>2*(H92+I92)</f>
        <v>24</v>
      </c>
      <c r="AH92" s="31">
        <f>2*(J92+K92)</f>
        <v>24</v>
      </c>
      <c r="AI92" s="31">
        <f>2*(L92+M92)</f>
        <v>18</v>
      </c>
      <c r="AJ92" s="31">
        <f>2*(N92+O92)</f>
        <v>24</v>
      </c>
      <c r="AK92" s="31">
        <f>2*(P92+Q92)</f>
        <v>20</v>
      </c>
      <c r="AL92" s="31">
        <f>2*(R92+S92)</f>
        <v>16</v>
      </c>
      <c r="AM92" s="31">
        <f>2*(T92+U92)</f>
        <v>22</v>
      </c>
      <c r="AN92" s="31">
        <v>17</v>
      </c>
      <c r="AO92" s="31"/>
      <c r="AP92" s="30">
        <v>94</v>
      </c>
      <c r="AQ92" s="37">
        <v>55</v>
      </c>
      <c r="AR92" s="63">
        <f>AB92+AQ92</f>
        <v>296</v>
      </c>
    </row>
    <row r="93" spans="1:44" ht="13.5" customHeight="1" x14ac:dyDescent="0.25">
      <c r="A93" s="53" t="s">
        <v>1128</v>
      </c>
      <c r="B93" s="60">
        <v>10</v>
      </c>
      <c r="C93" s="60">
        <v>2</v>
      </c>
      <c r="D93" s="60">
        <v>10</v>
      </c>
      <c r="E93" s="60">
        <v>1</v>
      </c>
      <c r="F93" s="60">
        <v>8</v>
      </c>
      <c r="G93" s="60">
        <v>2</v>
      </c>
      <c r="H93" s="60">
        <v>8</v>
      </c>
      <c r="I93" s="60">
        <v>2</v>
      </c>
      <c r="J93" s="60">
        <v>10</v>
      </c>
      <c r="K93" s="60">
        <v>2</v>
      </c>
      <c r="L93" s="60">
        <v>10</v>
      </c>
      <c r="M93" s="60">
        <v>1</v>
      </c>
      <c r="N93" s="29">
        <v>10</v>
      </c>
      <c r="O93" s="29">
        <v>2</v>
      </c>
      <c r="P93" s="29">
        <v>6</v>
      </c>
      <c r="Q93" s="29">
        <v>2</v>
      </c>
      <c r="R93" s="29">
        <v>8</v>
      </c>
      <c r="S93" s="29">
        <v>2</v>
      </c>
      <c r="T93" s="29">
        <v>8</v>
      </c>
      <c r="U93" s="29">
        <v>2</v>
      </c>
      <c r="V93" s="30">
        <v>90</v>
      </c>
      <c r="W93" s="31">
        <f>SUM(B93:U93)</f>
        <v>106</v>
      </c>
      <c r="X93" s="31"/>
      <c r="Y93" s="31">
        <v>3</v>
      </c>
      <c r="Z93" s="31">
        <v>1</v>
      </c>
      <c r="AA93" s="30">
        <v>235</v>
      </c>
      <c r="AB93" s="62">
        <f>SUM(AC93:AO93)</f>
        <v>222</v>
      </c>
      <c r="AC93" s="31">
        <f>Z93*10</f>
        <v>10</v>
      </c>
      <c r="AD93" s="62">
        <f>2*(B93+C93)</f>
        <v>24</v>
      </c>
      <c r="AE93" s="62">
        <f>2*(D93+E93)</f>
        <v>22</v>
      </c>
      <c r="AF93" s="62">
        <f>2*(F93+G93)</f>
        <v>20</v>
      </c>
      <c r="AG93" s="31">
        <f>2*(H93+I93)</f>
        <v>20</v>
      </c>
      <c r="AH93" s="31">
        <f>2*(J93+K93)</f>
        <v>24</v>
      </c>
      <c r="AI93" s="31">
        <f>2*(L93+M93)</f>
        <v>22</v>
      </c>
      <c r="AJ93" s="31">
        <f>2*(N93+O93)</f>
        <v>24</v>
      </c>
      <c r="AK93" s="31">
        <f>2*(P93+Q93)</f>
        <v>16</v>
      </c>
      <c r="AL93" s="31">
        <f>2*(R93+S93)</f>
        <v>20</v>
      </c>
      <c r="AM93" s="31">
        <f>2*(T93+U93)</f>
        <v>20</v>
      </c>
      <c r="AN93" s="31"/>
      <c r="AO93" s="31"/>
      <c r="AP93" s="30">
        <v>299</v>
      </c>
      <c r="AQ93" s="37">
        <v>44</v>
      </c>
      <c r="AR93" s="63">
        <f>AB93+AQ93</f>
        <v>266</v>
      </c>
    </row>
    <row r="94" spans="1:44" ht="13.5" customHeight="1" x14ac:dyDescent="0.25">
      <c r="A94" s="53" t="s">
        <v>1053</v>
      </c>
      <c r="B94" s="60">
        <v>10</v>
      </c>
      <c r="C94" s="60">
        <v>2</v>
      </c>
      <c r="D94" s="60">
        <v>10</v>
      </c>
      <c r="E94" s="60">
        <v>2</v>
      </c>
      <c r="F94" s="60">
        <v>10</v>
      </c>
      <c r="G94" s="60">
        <v>2</v>
      </c>
      <c r="H94" s="60">
        <v>10</v>
      </c>
      <c r="I94" s="60">
        <v>2</v>
      </c>
      <c r="J94" s="60">
        <v>8</v>
      </c>
      <c r="K94" s="60">
        <v>2</v>
      </c>
      <c r="L94" s="60">
        <v>8</v>
      </c>
      <c r="M94" s="60">
        <v>1</v>
      </c>
      <c r="N94" s="29">
        <v>10</v>
      </c>
      <c r="O94" s="29">
        <v>2</v>
      </c>
      <c r="P94" s="29">
        <v>7</v>
      </c>
      <c r="Q94" s="29">
        <v>2</v>
      </c>
      <c r="R94" s="29">
        <v>6</v>
      </c>
      <c r="S94" s="29">
        <v>2</v>
      </c>
      <c r="T94" s="29">
        <v>8</v>
      </c>
      <c r="U94" s="29">
        <v>2</v>
      </c>
      <c r="V94" s="30">
        <v>91</v>
      </c>
      <c r="W94" s="31">
        <f>SUM(B94:U94)</f>
        <v>106</v>
      </c>
      <c r="X94" s="31"/>
      <c r="Y94" s="31">
        <v>2</v>
      </c>
      <c r="Z94" s="31">
        <v>3</v>
      </c>
      <c r="AA94" s="30">
        <v>101</v>
      </c>
      <c r="AB94" s="62">
        <f>SUM(AC94:AO94)</f>
        <v>242</v>
      </c>
      <c r="AC94" s="31">
        <f>Z94*10</f>
        <v>30</v>
      </c>
      <c r="AD94" s="62">
        <f>2*(B94+C94)</f>
        <v>24</v>
      </c>
      <c r="AE94" s="62">
        <f>2*(D94+E94)</f>
        <v>24</v>
      </c>
      <c r="AF94" s="62">
        <f>2*(F94+G94)</f>
        <v>24</v>
      </c>
      <c r="AG94" s="31">
        <f>2*(H94+I94)</f>
        <v>24</v>
      </c>
      <c r="AH94" s="31">
        <f>2*(J94+K94)</f>
        <v>20</v>
      </c>
      <c r="AI94" s="31">
        <f>2*(L94+M94)</f>
        <v>18</v>
      </c>
      <c r="AJ94" s="31">
        <f>2*(N94+O94)</f>
        <v>24</v>
      </c>
      <c r="AK94" s="31">
        <f>2*(P94+Q94)</f>
        <v>18</v>
      </c>
      <c r="AL94" s="31">
        <f>2*(R94+S94)</f>
        <v>16</v>
      </c>
      <c r="AM94" s="31">
        <f>2*(T94+U94)</f>
        <v>20</v>
      </c>
      <c r="AN94" s="31"/>
      <c r="AO94" s="31"/>
      <c r="AP94" s="30">
        <v>76</v>
      </c>
      <c r="AQ94" s="37">
        <v>58</v>
      </c>
      <c r="AR94" s="63">
        <f>AB94+AQ94</f>
        <v>300</v>
      </c>
    </row>
    <row r="95" spans="1:44" ht="13.5" customHeight="1" x14ac:dyDescent="0.25">
      <c r="A95" s="53" t="s">
        <v>874</v>
      </c>
      <c r="B95" s="60">
        <v>10</v>
      </c>
      <c r="C95" s="60">
        <v>2</v>
      </c>
      <c r="D95" s="60">
        <v>10</v>
      </c>
      <c r="E95" s="60">
        <v>2</v>
      </c>
      <c r="F95" s="60">
        <v>10</v>
      </c>
      <c r="G95" s="60">
        <v>2</v>
      </c>
      <c r="H95" s="60">
        <v>10</v>
      </c>
      <c r="I95" s="60">
        <v>2</v>
      </c>
      <c r="J95" s="60">
        <v>7</v>
      </c>
      <c r="K95" s="60">
        <v>2</v>
      </c>
      <c r="L95" s="60">
        <v>9</v>
      </c>
      <c r="M95" s="60">
        <v>1</v>
      </c>
      <c r="N95" s="29">
        <v>10</v>
      </c>
      <c r="O95" s="29">
        <v>1</v>
      </c>
      <c r="P95" s="29">
        <v>8</v>
      </c>
      <c r="Q95" s="29">
        <v>2</v>
      </c>
      <c r="R95" s="29">
        <v>7</v>
      </c>
      <c r="S95" s="29">
        <v>2</v>
      </c>
      <c r="T95" s="29">
        <v>7</v>
      </c>
      <c r="U95" s="29">
        <v>2</v>
      </c>
      <c r="V95" s="30">
        <v>92</v>
      </c>
      <c r="W95" s="31">
        <f>SUM(B95:U95)</f>
        <v>106</v>
      </c>
      <c r="X95" s="31"/>
      <c r="Y95" s="31"/>
      <c r="Z95" s="31">
        <v>4</v>
      </c>
      <c r="AA95" s="30">
        <v>65</v>
      </c>
      <c r="AB95" s="62">
        <f>SUM(AC95:AO95)</f>
        <v>252</v>
      </c>
      <c r="AC95" s="31">
        <f>Z95*10</f>
        <v>40</v>
      </c>
      <c r="AD95" s="62">
        <f>2*(B95+C95)</f>
        <v>24</v>
      </c>
      <c r="AE95" s="62">
        <f>2*(D95+E95)</f>
        <v>24</v>
      </c>
      <c r="AF95" s="62">
        <f>2*(F95+G95)</f>
        <v>24</v>
      </c>
      <c r="AG95" s="31">
        <f>2*(H95+I95)</f>
        <v>24</v>
      </c>
      <c r="AH95" s="31">
        <f>2*(J95+K95)</f>
        <v>18</v>
      </c>
      <c r="AI95" s="31">
        <f>2*(L95+M95)</f>
        <v>20</v>
      </c>
      <c r="AJ95" s="31">
        <f>2*(N95+O95)</f>
        <v>22</v>
      </c>
      <c r="AK95" s="31">
        <f>2*(P95+Q95)</f>
        <v>20</v>
      </c>
      <c r="AL95" s="31">
        <f>2*(R95+S95)</f>
        <v>18</v>
      </c>
      <c r="AM95" s="31">
        <f>2*(T95+U95)</f>
        <v>18</v>
      </c>
      <c r="AN95" s="31"/>
      <c r="AO95" s="31"/>
      <c r="AP95" s="30">
        <v>62</v>
      </c>
      <c r="AQ95" s="37">
        <v>53</v>
      </c>
      <c r="AR95" s="63">
        <f>AB95+AQ95</f>
        <v>305</v>
      </c>
    </row>
    <row r="96" spans="1:44" ht="13.5" customHeight="1" x14ac:dyDescent="0.25">
      <c r="A96" s="53" t="s">
        <v>899</v>
      </c>
      <c r="B96" s="60">
        <v>10</v>
      </c>
      <c r="C96" s="60">
        <v>2</v>
      </c>
      <c r="D96" s="60">
        <v>8</v>
      </c>
      <c r="E96" s="60">
        <v>1</v>
      </c>
      <c r="F96" s="60">
        <v>8</v>
      </c>
      <c r="G96" s="60">
        <v>2</v>
      </c>
      <c r="H96" s="60">
        <v>10</v>
      </c>
      <c r="I96" s="60">
        <v>2</v>
      </c>
      <c r="J96" s="60">
        <v>10</v>
      </c>
      <c r="K96" s="60">
        <v>2</v>
      </c>
      <c r="L96" s="60">
        <v>10</v>
      </c>
      <c r="M96" s="60">
        <v>2</v>
      </c>
      <c r="N96" s="29">
        <v>8</v>
      </c>
      <c r="O96" s="29">
        <v>2</v>
      </c>
      <c r="P96" s="29">
        <v>7</v>
      </c>
      <c r="Q96" s="29">
        <v>2</v>
      </c>
      <c r="R96" s="29">
        <v>7</v>
      </c>
      <c r="S96" s="29">
        <v>2</v>
      </c>
      <c r="T96" s="29">
        <v>9</v>
      </c>
      <c r="U96" s="29">
        <v>2</v>
      </c>
      <c r="V96" s="30">
        <v>92</v>
      </c>
      <c r="W96" s="31">
        <f>SUM(B96:U96)</f>
        <v>106</v>
      </c>
      <c r="X96" s="31"/>
      <c r="Y96" s="31"/>
      <c r="Z96" s="31"/>
      <c r="AA96" s="30">
        <v>284</v>
      </c>
      <c r="AB96" s="62">
        <f>SUM(AC96:AO96)</f>
        <v>218</v>
      </c>
      <c r="AC96" s="31">
        <f>Z96*10</f>
        <v>0</v>
      </c>
      <c r="AD96" s="62">
        <f>2*(B96+C96)</f>
        <v>24</v>
      </c>
      <c r="AE96" s="62">
        <f>2*(D96+E96)</f>
        <v>18</v>
      </c>
      <c r="AF96" s="62">
        <f>2*(F96+G96)</f>
        <v>20</v>
      </c>
      <c r="AG96" s="31">
        <f>2*(H96+I96)</f>
        <v>24</v>
      </c>
      <c r="AH96" s="31">
        <f>2*(J96+K96)</f>
        <v>24</v>
      </c>
      <c r="AI96" s="31">
        <f>2*(L96+M96)+6</f>
        <v>30</v>
      </c>
      <c r="AJ96" s="31">
        <f>2*(N96+O96)</f>
        <v>20</v>
      </c>
      <c r="AK96" s="31">
        <f>2*(P96+Q96)</f>
        <v>18</v>
      </c>
      <c r="AL96" s="31">
        <f>2*(R96+S96)</f>
        <v>18</v>
      </c>
      <c r="AM96" s="31">
        <f>2*(T96+U96)</f>
        <v>22</v>
      </c>
      <c r="AN96" s="31"/>
      <c r="AO96" s="31"/>
      <c r="AP96" s="30">
        <v>727</v>
      </c>
      <c r="AQ96" s="37">
        <v>30</v>
      </c>
      <c r="AR96" s="63">
        <f>AB96+AQ96</f>
        <v>248</v>
      </c>
    </row>
    <row r="97" spans="1:44" ht="13.5" customHeight="1" x14ac:dyDescent="0.25">
      <c r="A97" s="53" t="s">
        <v>1956</v>
      </c>
      <c r="B97" s="60">
        <v>10</v>
      </c>
      <c r="C97" s="60">
        <v>2</v>
      </c>
      <c r="D97" s="60">
        <v>10</v>
      </c>
      <c r="E97" s="60">
        <v>2</v>
      </c>
      <c r="F97" s="60">
        <v>8</v>
      </c>
      <c r="G97" s="60">
        <v>2</v>
      </c>
      <c r="H97" s="60">
        <v>10</v>
      </c>
      <c r="I97" s="60">
        <v>2</v>
      </c>
      <c r="J97" s="60">
        <v>10</v>
      </c>
      <c r="K97" s="60">
        <v>2</v>
      </c>
      <c r="L97" s="60">
        <v>8</v>
      </c>
      <c r="M97" s="60">
        <v>2</v>
      </c>
      <c r="N97" s="29">
        <v>8</v>
      </c>
      <c r="O97" s="29">
        <v>2</v>
      </c>
      <c r="P97" s="29">
        <v>6</v>
      </c>
      <c r="Q97" s="29">
        <v>2</v>
      </c>
      <c r="R97" s="29">
        <v>7</v>
      </c>
      <c r="S97" s="29">
        <v>2</v>
      </c>
      <c r="T97" s="29">
        <v>9</v>
      </c>
      <c r="U97" s="29">
        <v>2</v>
      </c>
      <c r="V97" s="30">
        <v>92</v>
      </c>
      <c r="W97" s="31">
        <f>SUM(B97:U97)</f>
        <v>106</v>
      </c>
      <c r="X97" s="31"/>
      <c r="Y97" s="31"/>
      <c r="Z97" s="31">
        <v>2</v>
      </c>
      <c r="AA97" s="30">
        <v>151</v>
      </c>
      <c r="AB97" s="62">
        <f>SUM(AC97:AO97)</f>
        <v>232</v>
      </c>
      <c r="AC97" s="31">
        <f>Z97*10</f>
        <v>20</v>
      </c>
      <c r="AD97" s="62">
        <f>2*(B97+C97)</f>
        <v>24</v>
      </c>
      <c r="AE97" s="62">
        <f>2*(D97+E97)</f>
        <v>24</v>
      </c>
      <c r="AF97" s="62">
        <f>2*(F97+G97)</f>
        <v>20</v>
      </c>
      <c r="AG97" s="31">
        <f>2*(H97+I97)</f>
        <v>24</v>
      </c>
      <c r="AH97" s="31">
        <f>2*(J97+K97)</f>
        <v>24</v>
      </c>
      <c r="AI97" s="31">
        <f>2*(L97+M97)</f>
        <v>20</v>
      </c>
      <c r="AJ97" s="31">
        <f>2*(N97+O97)</f>
        <v>20</v>
      </c>
      <c r="AK97" s="31">
        <f>2*(P97+Q97)</f>
        <v>16</v>
      </c>
      <c r="AL97" s="31">
        <f>2*(R97+S97)</f>
        <v>18</v>
      </c>
      <c r="AM97" s="31">
        <f>2*(T97+U97)</f>
        <v>22</v>
      </c>
      <c r="AN97" s="31"/>
      <c r="AO97" s="31"/>
      <c r="AP97" s="30">
        <v>131</v>
      </c>
      <c r="AQ97" s="37">
        <v>55</v>
      </c>
      <c r="AR97" s="63">
        <f>AB97+AQ97</f>
        <v>287</v>
      </c>
    </row>
    <row r="98" spans="1:44" ht="13.5" customHeight="1" x14ac:dyDescent="0.25">
      <c r="A98" s="53" t="s">
        <v>2454</v>
      </c>
      <c r="B98" s="60">
        <v>10</v>
      </c>
      <c r="C98" s="60">
        <v>2</v>
      </c>
      <c r="D98" s="60">
        <v>10</v>
      </c>
      <c r="E98" s="60">
        <v>2</v>
      </c>
      <c r="F98" s="60">
        <v>10</v>
      </c>
      <c r="G98" s="60">
        <v>2</v>
      </c>
      <c r="H98" s="60">
        <v>10</v>
      </c>
      <c r="I98" s="60">
        <v>2</v>
      </c>
      <c r="J98" s="60">
        <v>8</v>
      </c>
      <c r="K98" s="60">
        <v>2</v>
      </c>
      <c r="L98" s="60">
        <v>10</v>
      </c>
      <c r="M98" s="60">
        <v>1</v>
      </c>
      <c r="N98" s="29">
        <v>8</v>
      </c>
      <c r="O98" s="29">
        <v>2</v>
      </c>
      <c r="P98" s="29">
        <v>7</v>
      </c>
      <c r="Q98" s="29">
        <v>2</v>
      </c>
      <c r="R98" s="29">
        <v>8</v>
      </c>
      <c r="S98" s="29">
        <v>2</v>
      </c>
      <c r="T98" s="29">
        <v>6</v>
      </c>
      <c r="U98" s="29">
        <v>2</v>
      </c>
      <c r="V98" s="30">
        <v>92</v>
      </c>
      <c r="W98" s="31">
        <f>SUM(B98:U98)</f>
        <v>106</v>
      </c>
      <c r="X98" s="31"/>
      <c r="Y98" s="31"/>
      <c r="Z98" s="31">
        <v>4</v>
      </c>
      <c r="AA98" s="30">
        <v>65</v>
      </c>
      <c r="AB98" s="62">
        <f>SUM(AC98:AO98)</f>
        <v>252</v>
      </c>
      <c r="AC98" s="31">
        <f>Z98*10</f>
        <v>40</v>
      </c>
      <c r="AD98" s="62">
        <f>2*(B98+C98)</f>
        <v>24</v>
      </c>
      <c r="AE98" s="62">
        <f>2*(D98+E98)</f>
        <v>24</v>
      </c>
      <c r="AF98" s="62">
        <f>2*(F98+G98)</f>
        <v>24</v>
      </c>
      <c r="AG98" s="31">
        <f>2*(H98+I98)</f>
        <v>24</v>
      </c>
      <c r="AH98" s="31">
        <f>2*(J98+K98)</f>
        <v>20</v>
      </c>
      <c r="AI98" s="31">
        <f>2*(L98+M98)</f>
        <v>22</v>
      </c>
      <c r="AJ98" s="31">
        <f>2*(N98+O98)</f>
        <v>20</v>
      </c>
      <c r="AK98" s="31">
        <f>2*(P98+Q98)</f>
        <v>18</v>
      </c>
      <c r="AL98" s="31">
        <f>2*(R98+S98)</f>
        <v>20</v>
      </c>
      <c r="AM98" s="31">
        <f>2*(T98+U98)</f>
        <v>16</v>
      </c>
      <c r="AN98" s="31"/>
      <c r="AO98" s="31"/>
      <c r="AP98" s="30">
        <v>157</v>
      </c>
      <c r="AQ98" s="37">
        <v>29</v>
      </c>
      <c r="AR98" s="63">
        <f>AB98+AQ98</f>
        <v>281</v>
      </c>
    </row>
    <row r="99" spans="1:44" ht="13.5" customHeight="1" x14ac:dyDescent="0.25">
      <c r="A99" s="53" t="s">
        <v>751</v>
      </c>
      <c r="B99" s="60">
        <v>10</v>
      </c>
      <c r="C99" s="60">
        <v>2</v>
      </c>
      <c r="D99" s="60">
        <v>10</v>
      </c>
      <c r="E99" s="60">
        <v>2</v>
      </c>
      <c r="F99" s="60">
        <v>10</v>
      </c>
      <c r="G99" s="60">
        <v>2</v>
      </c>
      <c r="H99" s="60">
        <v>10</v>
      </c>
      <c r="I99" s="60">
        <v>2</v>
      </c>
      <c r="J99" s="60">
        <v>8</v>
      </c>
      <c r="K99" s="60">
        <v>2</v>
      </c>
      <c r="L99" s="60">
        <v>10</v>
      </c>
      <c r="M99" s="60">
        <v>1</v>
      </c>
      <c r="N99" s="29">
        <v>10</v>
      </c>
      <c r="O99" s="29">
        <v>1</v>
      </c>
      <c r="P99" s="29">
        <v>6</v>
      </c>
      <c r="Q99" s="29">
        <v>2</v>
      </c>
      <c r="R99" s="29">
        <v>7</v>
      </c>
      <c r="S99" s="29">
        <v>2</v>
      </c>
      <c r="T99" s="29">
        <v>7</v>
      </c>
      <c r="U99" s="29">
        <v>2</v>
      </c>
      <c r="V99" s="30">
        <v>92</v>
      </c>
      <c r="W99" s="31">
        <f>SUM(B99:U99)</f>
        <v>106</v>
      </c>
      <c r="X99" s="31"/>
      <c r="Y99" s="31"/>
      <c r="Z99" s="31">
        <v>5</v>
      </c>
      <c r="AA99" s="30">
        <v>48</v>
      </c>
      <c r="AB99" s="62">
        <f>SUM(AC99:AO99)</f>
        <v>262</v>
      </c>
      <c r="AC99" s="31">
        <f>Z99*10</f>
        <v>50</v>
      </c>
      <c r="AD99" s="62">
        <f>2*(B99+C99)</f>
        <v>24</v>
      </c>
      <c r="AE99" s="62">
        <f>2*(D99+E99)</f>
        <v>24</v>
      </c>
      <c r="AF99" s="62">
        <f>2*(F99+G99)</f>
        <v>24</v>
      </c>
      <c r="AG99" s="31">
        <f>2*(H99+I99)</f>
        <v>24</v>
      </c>
      <c r="AH99" s="31">
        <f>2*(J99+K99)</f>
        <v>20</v>
      </c>
      <c r="AI99" s="31">
        <f>2*(L99+M99)</f>
        <v>22</v>
      </c>
      <c r="AJ99" s="31">
        <f>2*(N99+O99)</f>
        <v>22</v>
      </c>
      <c r="AK99" s="31">
        <f>2*(P99+Q99)</f>
        <v>16</v>
      </c>
      <c r="AL99" s="31">
        <f>2*(R99+S99)</f>
        <v>18</v>
      </c>
      <c r="AM99" s="31">
        <f>2*(T99+U99)</f>
        <v>18</v>
      </c>
      <c r="AN99" s="31"/>
      <c r="AO99" s="31"/>
      <c r="AP99" s="30">
        <v>46</v>
      </c>
      <c r="AQ99" s="37">
        <v>53</v>
      </c>
      <c r="AR99" s="63">
        <f>AB99+AQ99</f>
        <v>315</v>
      </c>
    </row>
    <row r="100" spans="1:44" ht="13.5" customHeight="1" x14ac:dyDescent="0.25">
      <c r="A100" s="53" t="s">
        <v>934</v>
      </c>
      <c r="B100" s="60">
        <v>10</v>
      </c>
      <c r="C100" s="60">
        <v>2</v>
      </c>
      <c r="D100" s="60">
        <v>9</v>
      </c>
      <c r="E100" s="60">
        <v>2</v>
      </c>
      <c r="F100" s="60">
        <v>8</v>
      </c>
      <c r="G100" s="60">
        <v>2</v>
      </c>
      <c r="H100" s="60">
        <v>9</v>
      </c>
      <c r="I100" s="60">
        <v>2</v>
      </c>
      <c r="J100" s="60">
        <v>10</v>
      </c>
      <c r="K100" s="60">
        <v>2</v>
      </c>
      <c r="L100" s="60">
        <v>9</v>
      </c>
      <c r="M100" s="60">
        <v>1</v>
      </c>
      <c r="N100" s="29">
        <v>10</v>
      </c>
      <c r="O100" s="29">
        <v>2</v>
      </c>
      <c r="P100" s="29">
        <v>7</v>
      </c>
      <c r="Q100" s="29">
        <v>2</v>
      </c>
      <c r="R100" s="29">
        <v>8</v>
      </c>
      <c r="S100" s="29">
        <v>1</v>
      </c>
      <c r="T100" s="29">
        <v>8</v>
      </c>
      <c r="U100" s="29">
        <v>2</v>
      </c>
      <c r="V100" s="30">
        <v>92</v>
      </c>
      <c r="W100" s="31">
        <f>SUM(B100:U100)</f>
        <v>106</v>
      </c>
      <c r="X100" s="31"/>
      <c r="Y100" s="31"/>
      <c r="Z100" s="31"/>
      <c r="AA100" s="30">
        <v>401</v>
      </c>
      <c r="AB100" s="62">
        <f>SUM(AC100:AO100)</f>
        <v>212</v>
      </c>
      <c r="AC100" s="31">
        <f>Z100*10</f>
        <v>0</v>
      </c>
      <c r="AD100" s="62">
        <f>2*(B100+C100)</f>
        <v>24</v>
      </c>
      <c r="AE100" s="62">
        <f>2*(D100+E100)</f>
        <v>22</v>
      </c>
      <c r="AF100" s="62">
        <f>2*(F100+G100)</f>
        <v>20</v>
      </c>
      <c r="AG100" s="31">
        <f>2*(H100+I100)</f>
        <v>22</v>
      </c>
      <c r="AH100" s="31">
        <f>2*(J100+K100)</f>
        <v>24</v>
      </c>
      <c r="AI100" s="31">
        <f>2*(L100+M100)</f>
        <v>20</v>
      </c>
      <c r="AJ100" s="31">
        <f>2*(N100+O100)</f>
        <v>24</v>
      </c>
      <c r="AK100" s="31">
        <f>2*(P100+Q100)</f>
        <v>18</v>
      </c>
      <c r="AL100" s="31">
        <f>2*(R100+S100)</f>
        <v>18</v>
      </c>
      <c r="AM100" s="31">
        <f>2*(T100+U100)</f>
        <v>20</v>
      </c>
      <c r="AN100" s="31"/>
      <c r="AO100" s="31"/>
      <c r="AP100" s="30">
        <v>403</v>
      </c>
      <c r="AQ100" s="37">
        <v>48</v>
      </c>
      <c r="AR100" s="63">
        <f>AB100+AQ100</f>
        <v>260</v>
      </c>
    </row>
    <row r="101" spans="1:44" ht="13.5" customHeight="1" x14ac:dyDescent="0.25">
      <c r="A101" s="53" t="s">
        <v>1961</v>
      </c>
      <c r="B101" s="60">
        <v>10</v>
      </c>
      <c r="C101" s="60">
        <v>2</v>
      </c>
      <c r="D101" s="60">
        <v>10</v>
      </c>
      <c r="E101" s="60">
        <v>2</v>
      </c>
      <c r="F101" s="60">
        <v>8</v>
      </c>
      <c r="G101" s="60">
        <v>2</v>
      </c>
      <c r="H101" s="60">
        <v>10</v>
      </c>
      <c r="I101" s="60">
        <v>2</v>
      </c>
      <c r="J101" s="60">
        <v>8</v>
      </c>
      <c r="K101" s="60">
        <v>2</v>
      </c>
      <c r="L101" s="60">
        <v>10</v>
      </c>
      <c r="M101" s="60">
        <v>2</v>
      </c>
      <c r="N101" s="29">
        <v>8</v>
      </c>
      <c r="O101" s="29">
        <v>1</v>
      </c>
      <c r="P101" s="29">
        <v>8</v>
      </c>
      <c r="Q101" s="29">
        <v>2</v>
      </c>
      <c r="R101" s="29">
        <v>7</v>
      </c>
      <c r="S101" s="29">
        <v>2</v>
      </c>
      <c r="T101" s="29">
        <v>8</v>
      </c>
      <c r="U101" s="29">
        <v>2</v>
      </c>
      <c r="V101" s="30">
        <v>92</v>
      </c>
      <c r="W101" s="31">
        <f>SUM(B101:U101)</f>
        <v>106</v>
      </c>
      <c r="X101" s="31"/>
      <c r="Y101" s="31"/>
      <c r="Z101" s="31"/>
      <c r="AA101" s="30">
        <v>284</v>
      </c>
      <c r="AB101" s="62">
        <f>SUM(AC101:AO101)</f>
        <v>218</v>
      </c>
      <c r="AC101" s="31">
        <f>Z101*10</f>
        <v>0</v>
      </c>
      <c r="AD101" s="62">
        <f>2*(B101+C101)</f>
        <v>24</v>
      </c>
      <c r="AE101" s="62">
        <f>2*(D101+E101)</f>
        <v>24</v>
      </c>
      <c r="AF101" s="62">
        <f>2*(F101+G101)</f>
        <v>20</v>
      </c>
      <c r="AG101" s="31">
        <f>2*(H101+I101)</f>
        <v>24</v>
      </c>
      <c r="AH101" s="31">
        <f>2*(J101+K101)</f>
        <v>20</v>
      </c>
      <c r="AI101" s="31">
        <f>2*(L101+M101)+6</f>
        <v>30</v>
      </c>
      <c r="AJ101" s="31">
        <f>2*(N101+O101)</f>
        <v>18</v>
      </c>
      <c r="AK101" s="31">
        <f>2*(P101+Q101)</f>
        <v>20</v>
      </c>
      <c r="AL101" s="31">
        <f>2*(R101+S101)</f>
        <v>18</v>
      </c>
      <c r="AM101" s="31">
        <f>2*(T101+U101)</f>
        <v>20</v>
      </c>
      <c r="AN101" s="31"/>
      <c r="AO101" s="31"/>
      <c r="AP101" s="30">
        <v>188</v>
      </c>
      <c r="AQ101" s="37">
        <v>59</v>
      </c>
      <c r="AR101" s="63">
        <f>AB101+AQ101</f>
        <v>277</v>
      </c>
    </row>
    <row r="102" spans="1:44" ht="13.5" customHeight="1" x14ac:dyDescent="0.25">
      <c r="A102" s="53" t="s">
        <v>949</v>
      </c>
      <c r="B102" s="60">
        <v>10</v>
      </c>
      <c r="C102" s="60">
        <v>2</v>
      </c>
      <c r="D102" s="60">
        <v>8</v>
      </c>
      <c r="E102" s="60">
        <v>2</v>
      </c>
      <c r="F102" s="60">
        <v>8</v>
      </c>
      <c r="G102" s="60">
        <v>2</v>
      </c>
      <c r="H102" s="60">
        <v>10</v>
      </c>
      <c r="I102" s="60">
        <v>2</v>
      </c>
      <c r="J102" s="60">
        <v>10</v>
      </c>
      <c r="K102" s="60">
        <v>1</v>
      </c>
      <c r="L102" s="60">
        <v>10</v>
      </c>
      <c r="M102" s="60">
        <v>2</v>
      </c>
      <c r="N102" s="29">
        <v>10</v>
      </c>
      <c r="O102" s="29">
        <v>1</v>
      </c>
      <c r="P102" s="29">
        <v>8</v>
      </c>
      <c r="Q102" s="29">
        <v>2</v>
      </c>
      <c r="R102" s="29">
        <v>6</v>
      </c>
      <c r="S102" s="29">
        <v>1</v>
      </c>
      <c r="T102" s="29">
        <v>9</v>
      </c>
      <c r="U102" s="29">
        <v>2</v>
      </c>
      <c r="V102" s="30">
        <v>92</v>
      </c>
      <c r="W102" s="31">
        <f>SUM(B102:U102)</f>
        <v>106</v>
      </c>
      <c r="X102" s="31"/>
      <c r="Y102" s="31"/>
      <c r="Z102" s="31"/>
      <c r="AA102" s="30">
        <v>284</v>
      </c>
      <c r="AB102" s="62">
        <f>SUM(AC102:AO102)</f>
        <v>218</v>
      </c>
      <c r="AC102" s="31">
        <f>Z102*10</f>
        <v>0</v>
      </c>
      <c r="AD102" s="62">
        <f>2*(B102+C102)</f>
        <v>24</v>
      </c>
      <c r="AE102" s="62">
        <f>2*(D102+E102)</f>
        <v>20</v>
      </c>
      <c r="AF102" s="62">
        <f>2*(F102+G102)</f>
        <v>20</v>
      </c>
      <c r="AG102" s="31">
        <f>2*(H102+I102)</f>
        <v>24</v>
      </c>
      <c r="AH102" s="31">
        <f>2*(J102+K102)</f>
        <v>22</v>
      </c>
      <c r="AI102" s="31">
        <f>2*(L102+M102)+6</f>
        <v>30</v>
      </c>
      <c r="AJ102" s="31">
        <f>2*(N102+O102)</f>
        <v>22</v>
      </c>
      <c r="AK102" s="31">
        <f>2*(P102+Q102)</f>
        <v>20</v>
      </c>
      <c r="AL102" s="31">
        <f>2*(R102+S102)</f>
        <v>14</v>
      </c>
      <c r="AM102" s="31">
        <f>2*(T102+U102)</f>
        <v>22</v>
      </c>
      <c r="AN102" s="31"/>
      <c r="AO102" s="31"/>
      <c r="AP102" s="30">
        <v>273</v>
      </c>
      <c r="AQ102" s="37">
        <v>50</v>
      </c>
      <c r="AR102" s="63">
        <f>AB102+AQ102</f>
        <v>268</v>
      </c>
    </row>
    <row r="103" spans="1:44" ht="13.5" customHeight="1" x14ac:dyDescent="0.25">
      <c r="A103" s="53" t="s">
        <v>2177</v>
      </c>
      <c r="B103" s="60">
        <v>10</v>
      </c>
      <c r="C103" s="60">
        <v>2</v>
      </c>
      <c r="D103" s="60">
        <v>8</v>
      </c>
      <c r="E103" s="60">
        <v>2</v>
      </c>
      <c r="F103" s="60">
        <v>10</v>
      </c>
      <c r="G103" s="60">
        <v>2</v>
      </c>
      <c r="H103" s="60">
        <v>10</v>
      </c>
      <c r="I103" s="60">
        <v>2</v>
      </c>
      <c r="J103" s="60">
        <v>10</v>
      </c>
      <c r="K103" s="60">
        <v>1</v>
      </c>
      <c r="L103" s="60">
        <v>10</v>
      </c>
      <c r="M103" s="60">
        <v>2</v>
      </c>
      <c r="N103" s="29">
        <v>8</v>
      </c>
      <c r="O103" s="29">
        <v>1</v>
      </c>
      <c r="P103" s="29">
        <v>7</v>
      </c>
      <c r="Q103" s="29">
        <v>2</v>
      </c>
      <c r="R103" s="29">
        <v>8</v>
      </c>
      <c r="S103" s="29">
        <v>1</v>
      </c>
      <c r="T103" s="29">
        <v>8</v>
      </c>
      <c r="U103" s="29">
        <v>2</v>
      </c>
      <c r="V103" s="30">
        <v>92</v>
      </c>
      <c r="W103" s="31">
        <f>SUM(B103:U103)</f>
        <v>106</v>
      </c>
      <c r="X103" s="31"/>
      <c r="Y103" s="31"/>
      <c r="Z103" s="31">
        <v>1</v>
      </c>
      <c r="AA103" s="30">
        <v>173</v>
      </c>
      <c r="AB103" s="62">
        <f>SUM(AC103:AO103)</f>
        <v>228</v>
      </c>
      <c r="AC103" s="31">
        <f>Z103*10</f>
        <v>10</v>
      </c>
      <c r="AD103" s="62">
        <f>2*(B103+C103)</f>
        <v>24</v>
      </c>
      <c r="AE103" s="62">
        <f>2*(D103+E103)</f>
        <v>20</v>
      </c>
      <c r="AF103" s="62">
        <f>2*(F103+G103)</f>
        <v>24</v>
      </c>
      <c r="AG103" s="31">
        <f>2*(H103+I103)</f>
        <v>24</v>
      </c>
      <c r="AH103" s="31">
        <f>2*(J103+K103)</f>
        <v>22</v>
      </c>
      <c r="AI103" s="31">
        <f>2*(L103+M103)+6</f>
        <v>30</v>
      </c>
      <c r="AJ103" s="31">
        <f>2*(N103+O103)</f>
        <v>18</v>
      </c>
      <c r="AK103" s="31">
        <f>2*(P103+Q103)</f>
        <v>18</v>
      </c>
      <c r="AL103" s="31">
        <f>2*(R103+S103)</f>
        <v>18</v>
      </c>
      <c r="AM103" s="31">
        <f>2*(T103+U103)</f>
        <v>20</v>
      </c>
      <c r="AN103" s="31"/>
      <c r="AO103" s="31"/>
      <c r="AP103" s="30">
        <v>146</v>
      </c>
      <c r="AQ103" s="37">
        <v>56</v>
      </c>
      <c r="AR103" s="63">
        <f>AB103+AQ103</f>
        <v>284</v>
      </c>
    </row>
    <row r="104" spans="1:44" ht="13.5" customHeight="1" x14ac:dyDescent="0.25">
      <c r="A104" s="53" t="s">
        <v>50</v>
      </c>
      <c r="B104" s="60">
        <v>10</v>
      </c>
      <c r="C104" s="60">
        <v>2</v>
      </c>
      <c r="D104" s="60">
        <v>9</v>
      </c>
      <c r="E104" s="60">
        <v>2</v>
      </c>
      <c r="F104" s="60">
        <v>10</v>
      </c>
      <c r="G104" s="60">
        <v>2</v>
      </c>
      <c r="H104" s="60">
        <v>10</v>
      </c>
      <c r="I104" s="60">
        <v>2</v>
      </c>
      <c r="J104" s="60">
        <v>8</v>
      </c>
      <c r="K104" s="60">
        <v>1</v>
      </c>
      <c r="L104" s="60">
        <v>8</v>
      </c>
      <c r="M104" s="60">
        <v>1</v>
      </c>
      <c r="N104" s="29">
        <v>10</v>
      </c>
      <c r="O104" s="29">
        <v>1</v>
      </c>
      <c r="P104" s="29">
        <v>10</v>
      </c>
      <c r="Q104" s="29">
        <v>2</v>
      </c>
      <c r="R104" s="29">
        <v>7</v>
      </c>
      <c r="S104" s="29">
        <v>2</v>
      </c>
      <c r="T104" s="29">
        <v>7</v>
      </c>
      <c r="U104" s="29">
        <v>2</v>
      </c>
      <c r="V104" s="30">
        <v>92</v>
      </c>
      <c r="W104" s="31">
        <f>SUM(B104:U104)</f>
        <v>106</v>
      </c>
      <c r="X104" s="31"/>
      <c r="Y104" s="31"/>
      <c r="Z104" s="31"/>
      <c r="AA104" s="30">
        <v>284</v>
      </c>
      <c r="AB104" s="62">
        <f>SUM(AC104:AO104)</f>
        <v>218</v>
      </c>
      <c r="AC104" s="31">
        <f>Z104*10</f>
        <v>0</v>
      </c>
      <c r="AD104" s="62">
        <f>2*(B104+C104)</f>
        <v>24</v>
      </c>
      <c r="AE104" s="62">
        <f>2*(D104+E104)</f>
        <v>22</v>
      </c>
      <c r="AF104" s="62">
        <f>2*(F104+G104)</f>
        <v>24</v>
      </c>
      <c r="AG104" s="31">
        <f>2*(H104+I104)</f>
        <v>24</v>
      </c>
      <c r="AH104" s="31">
        <f>2*(J104+K104)</f>
        <v>18</v>
      </c>
      <c r="AI104" s="31">
        <f>2*(L104+M104)</f>
        <v>18</v>
      </c>
      <c r="AJ104" s="31">
        <f>2*(N104+O104)</f>
        <v>22</v>
      </c>
      <c r="AK104" s="31">
        <f>2*(P104+Q104)+6</f>
        <v>30</v>
      </c>
      <c r="AL104" s="31">
        <f>2*(R104+S104)</f>
        <v>18</v>
      </c>
      <c r="AM104" s="31">
        <f>2*(T104+U104)</f>
        <v>18</v>
      </c>
      <c r="AN104" s="31"/>
      <c r="AO104" s="31"/>
      <c r="AP104" s="30">
        <v>1145</v>
      </c>
      <c r="AQ104" s="37">
        <v>20</v>
      </c>
      <c r="AR104" s="63">
        <f>AB104+AQ104</f>
        <v>238</v>
      </c>
    </row>
    <row r="105" spans="1:44" ht="13.5" customHeight="1" x14ac:dyDescent="0.25">
      <c r="A105" s="53" t="s">
        <v>1967</v>
      </c>
      <c r="B105" s="60">
        <v>10</v>
      </c>
      <c r="C105" s="60">
        <v>2</v>
      </c>
      <c r="D105" s="60">
        <v>10</v>
      </c>
      <c r="E105" s="60">
        <v>2</v>
      </c>
      <c r="F105" s="60">
        <v>8</v>
      </c>
      <c r="G105" s="60">
        <v>2</v>
      </c>
      <c r="H105" s="60">
        <v>10</v>
      </c>
      <c r="I105" s="60">
        <v>2</v>
      </c>
      <c r="J105" s="60">
        <v>7</v>
      </c>
      <c r="K105" s="60">
        <v>2</v>
      </c>
      <c r="L105" s="60">
        <v>10</v>
      </c>
      <c r="M105" s="60">
        <v>2</v>
      </c>
      <c r="N105" s="29">
        <v>10</v>
      </c>
      <c r="O105" s="29">
        <v>1</v>
      </c>
      <c r="P105" s="29">
        <v>7</v>
      </c>
      <c r="Q105" s="29">
        <v>2</v>
      </c>
      <c r="R105" s="29">
        <v>8</v>
      </c>
      <c r="S105" s="29">
        <v>1</v>
      </c>
      <c r="T105" s="29">
        <v>8</v>
      </c>
      <c r="U105" s="29">
        <v>2</v>
      </c>
      <c r="V105" s="30">
        <v>92</v>
      </c>
      <c r="W105" s="31">
        <f>SUM(B105:U105)</f>
        <v>106</v>
      </c>
      <c r="X105" s="31"/>
      <c r="Y105" s="31"/>
      <c r="Z105" s="31"/>
      <c r="AA105" s="30">
        <v>284</v>
      </c>
      <c r="AB105" s="62">
        <f>SUM(AC105:AO105)</f>
        <v>218</v>
      </c>
      <c r="AC105" s="31">
        <f>Z105*10</f>
        <v>0</v>
      </c>
      <c r="AD105" s="62">
        <f>2*(B105+C105)</f>
        <v>24</v>
      </c>
      <c r="AE105" s="62">
        <f>2*(D105+E105)</f>
        <v>24</v>
      </c>
      <c r="AF105" s="62">
        <f>2*(F105+G105)</f>
        <v>20</v>
      </c>
      <c r="AG105" s="31">
        <f>2*(H105+I105)</f>
        <v>24</v>
      </c>
      <c r="AH105" s="31">
        <f>2*(J105+K105)</f>
        <v>18</v>
      </c>
      <c r="AI105" s="31">
        <f>2*(L105+M105)+6</f>
        <v>30</v>
      </c>
      <c r="AJ105" s="31">
        <f>2*(N105+O105)</f>
        <v>22</v>
      </c>
      <c r="AK105" s="31">
        <f>2*(P105+Q105)</f>
        <v>18</v>
      </c>
      <c r="AL105" s="31">
        <f>2*(R105+S105)</f>
        <v>18</v>
      </c>
      <c r="AM105" s="31">
        <f>2*(T105+U105)</f>
        <v>20</v>
      </c>
      <c r="AN105" s="31"/>
      <c r="AO105" s="31"/>
      <c r="AP105" s="30">
        <v>514</v>
      </c>
      <c r="AQ105" s="37">
        <v>37</v>
      </c>
      <c r="AR105" s="63">
        <f>AB105+AQ105</f>
        <v>255</v>
      </c>
    </row>
    <row r="106" spans="1:44" ht="13.5" customHeight="1" x14ac:dyDescent="0.25">
      <c r="A106" s="59" t="s">
        <v>2672</v>
      </c>
      <c r="B106" s="60">
        <v>10</v>
      </c>
      <c r="C106" s="60">
        <v>1</v>
      </c>
      <c r="D106" s="60">
        <v>10</v>
      </c>
      <c r="E106" s="60">
        <v>2</v>
      </c>
      <c r="F106" s="60">
        <v>7</v>
      </c>
      <c r="G106" s="60">
        <v>2</v>
      </c>
      <c r="H106" s="60">
        <v>10</v>
      </c>
      <c r="I106" s="60">
        <v>2</v>
      </c>
      <c r="J106" s="60">
        <v>10</v>
      </c>
      <c r="K106" s="60">
        <v>2</v>
      </c>
      <c r="L106" s="60">
        <v>10</v>
      </c>
      <c r="M106" s="60">
        <v>1</v>
      </c>
      <c r="N106" s="29">
        <v>8</v>
      </c>
      <c r="O106" s="29">
        <v>1</v>
      </c>
      <c r="P106" s="29">
        <v>10</v>
      </c>
      <c r="Q106" s="29">
        <v>2</v>
      </c>
      <c r="R106" s="29">
        <v>7</v>
      </c>
      <c r="S106" s="29">
        <v>1</v>
      </c>
      <c r="T106" s="29">
        <v>8</v>
      </c>
      <c r="U106" s="29">
        <v>2</v>
      </c>
      <c r="V106" s="30">
        <v>92</v>
      </c>
      <c r="W106" s="31">
        <f>SUM(B106:U106)</f>
        <v>106</v>
      </c>
      <c r="X106" s="31"/>
      <c r="Y106" s="31"/>
      <c r="Z106" s="31"/>
      <c r="AA106" s="30">
        <v>284</v>
      </c>
      <c r="AB106" s="62">
        <f>SUM(AC106:AO106)</f>
        <v>218</v>
      </c>
      <c r="AC106" s="31">
        <f>Z106*10</f>
        <v>0</v>
      </c>
      <c r="AD106" s="62">
        <f>2*(B106+C106)</f>
        <v>22</v>
      </c>
      <c r="AE106" s="62">
        <f>2*(D106+E106)</f>
        <v>24</v>
      </c>
      <c r="AF106" s="62">
        <f>2*(F106+G106)</f>
        <v>18</v>
      </c>
      <c r="AG106" s="31">
        <f>2*(H106+I106)</f>
        <v>24</v>
      </c>
      <c r="AH106" s="31">
        <f>2*(J106+K106)</f>
        <v>24</v>
      </c>
      <c r="AI106" s="31">
        <f>2*(L106+M106)</f>
        <v>22</v>
      </c>
      <c r="AJ106" s="31">
        <f>2*(N106+O106)</f>
        <v>18</v>
      </c>
      <c r="AK106" s="31">
        <f>2*(P106+Q106)+6</f>
        <v>30</v>
      </c>
      <c r="AL106" s="31">
        <f>2*(R106+S106)</f>
        <v>16</v>
      </c>
      <c r="AM106" s="31">
        <f>2*(T106+U106)</f>
        <v>20</v>
      </c>
      <c r="AN106" s="31"/>
      <c r="AO106" s="31"/>
      <c r="AP106" s="30">
        <v>1619</v>
      </c>
      <c r="AQ106" s="37"/>
      <c r="AR106" s="63">
        <f>AB106+AQ106</f>
        <v>218</v>
      </c>
    </row>
    <row r="107" spans="1:44" ht="13.5" customHeight="1" x14ac:dyDescent="0.25">
      <c r="A107" s="53" t="s">
        <v>2192</v>
      </c>
      <c r="B107" s="60">
        <v>10</v>
      </c>
      <c r="C107" s="60">
        <v>2</v>
      </c>
      <c r="D107" s="60">
        <v>8</v>
      </c>
      <c r="E107" s="60">
        <v>1</v>
      </c>
      <c r="F107" s="60">
        <v>8</v>
      </c>
      <c r="G107" s="60">
        <v>1</v>
      </c>
      <c r="H107" s="60">
        <v>10</v>
      </c>
      <c r="I107" s="60">
        <v>2</v>
      </c>
      <c r="J107" s="60">
        <v>10</v>
      </c>
      <c r="K107" s="60">
        <v>1</v>
      </c>
      <c r="L107" s="60">
        <v>10</v>
      </c>
      <c r="M107" s="60">
        <v>1</v>
      </c>
      <c r="N107" s="29">
        <v>10</v>
      </c>
      <c r="O107" s="29">
        <v>2</v>
      </c>
      <c r="P107" s="29">
        <v>10</v>
      </c>
      <c r="Q107" s="29">
        <v>2</v>
      </c>
      <c r="R107" s="29">
        <v>8</v>
      </c>
      <c r="S107" s="29">
        <v>1</v>
      </c>
      <c r="T107" s="29">
        <v>7</v>
      </c>
      <c r="U107" s="29">
        <v>2</v>
      </c>
      <c r="V107" s="30">
        <v>92</v>
      </c>
      <c r="W107" s="31">
        <f>SUM(B107:U107)</f>
        <v>106</v>
      </c>
      <c r="X107" s="31"/>
      <c r="Y107" s="31"/>
      <c r="Z107" s="31"/>
      <c r="AA107" s="30">
        <v>284</v>
      </c>
      <c r="AB107" s="62">
        <f>SUM(AC107:AO107)</f>
        <v>218</v>
      </c>
      <c r="AC107" s="31">
        <f>Z107*10</f>
        <v>0</v>
      </c>
      <c r="AD107" s="62">
        <f>2*(B107+C107)</f>
        <v>24</v>
      </c>
      <c r="AE107" s="62">
        <f>2*(D107+E107)</f>
        <v>18</v>
      </c>
      <c r="AF107" s="62">
        <f>2*(F107+G107)</f>
        <v>18</v>
      </c>
      <c r="AG107" s="31">
        <f>2*(H107+I107)</f>
        <v>24</v>
      </c>
      <c r="AH107" s="31">
        <f>2*(J107+K107)</f>
        <v>22</v>
      </c>
      <c r="AI107" s="31">
        <f>2*(L107+M107)</f>
        <v>22</v>
      </c>
      <c r="AJ107" s="31">
        <f>2*(N107+O107)</f>
        <v>24</v>
      </c>
      <c r="AK107" s="31">
        <f>2*(P107+Q107)+6</f>
        <v>30</v>
      </c>
      <c r="AL107" s="31">
        <f>2*(R107+S107)</f>
        <v>18</v>
      </c>
      <c r="AM107" s="31">
        <f>2*(T107+U107)</f>
        <v>18</v>
      </c>
      <c r="AN107" s="31"/>
      <c r="AO107" s="31"/>
      <c r="AP107" s="30">
        <v>1061</v>
      </c>
      <c r="AQ107" s="37">
        <v>22</v>
      </c>
      <c r="AR107" s="63">
        <f>AB107+AQ107</f>
        <v>240</v>
      </c>
    </row>
    <row r="108" spans="1:44" ht="13.5" customHeight="1" x14ac:dyDescent="0.25">
      <c r="A108" s="53" t="s">
        <v>2193</v>
      </c>
      <c r="B108" s="60">
        <v>10</v>
      </c>
      <c r="C108" s="60">
        <v>1</v>
      </c>
      <c r="D108" s="60">
        <v>9</v>
      </c>
      <c r="E108" s="60">
        <v>1</v>
      </c>
      <c r="F108" s="60">
        <v>10</v>
      </c>
      <c r="G108" s="60">
        <v>2</v>
      </c>
      <c r="H108" s="60">
        <v>10</v>
      </c>
      <c r="I108" s="60">
        <v>2</v>
      </c>
      <c r="J108" s="60">
        <v>8</v>
      </c>
      <c r="K108" s="60">
        <v>1</v>
      </c>
      <c r="L108" s="60">
        <v>10</v>
      </c>
      <c r="M108" s="60">
        <v>1</v>
      </c>
      <c r="N108" s="29">
        <v>10</v>
      </c>
      <c r="O108" s="29">
        <v>1</v>
      </c>
      <c r="P108" s="29">
        <v>10</v>
      </c>
      <c r="Q108" s="29">
        <v>2</v>
      </c>
      <c r="R108" s="29">
        <v>7</v>
      </c>
      <c r="S108" s="29">
        <v>1</v>
      </c>
      <c r="T108" s="29">
        <v>8</v>
      </c>
      <c r="U108" s="29">
        <v>2</v>
      </c>
      <c r="V108" s="30">
        <v>92</v>
      </c>
      <c r="W108" s="31">
        <f>SUM(B108:U108)</f>
        <v>106</v>
      </c>
      <c r="X108" s="31"/>
      <c r="Y108" s="31"/>
      <c r="Z108" s="31"/>
      <c r="AA108" s="30">
        <v>284</v>
      </c>
      <c r="AB108" s="62">
        <f>SUM(AC108:AO108)</f>
        <v>218</v>
      </c>
      <c r="AC108" s="31">
        <f>Z108*10</f>
        <v>0</v>
      </c>
      <c r="AD108" s="62">
        <f>2*(B108+C108)</f>
        <v>22</v>
      </c>
      <c r="AE108" s="62">
        <f>2*(D108+E108)</f>
        <v>20</v>
      </c>
      <c r="AF108" s="62">
        <f>2*(F108+G108)</f>
        <v>24</v>
      </c>
      <c r="AG108" s="31">
        <f>2*(H108+I108)</f>
        <v>24</v>
      </c>
      <c r="AH108" s="31">
        <f>2*(J108+K108)</f>
        <v>18</v>
      </c>
      <c r="AI108" s="31">
        <f>2*(L108+M108)</f>
        <v>22</v>
      </c>
      <c r="AJ108" s="31">
        <f>2*(N108+O108)</f>
        <v>22</v>
      </c>
      <c r="AK108" s="31">
        <f>2*(P108+Q108)+6</f>
        <v>30</v>
      </c>
      <c r="AL108" s="31">
        <f>2*(R108+S108)</f>
        <v>16</v>
      </c>
      <c r="AM108" s="31">
        <f>2*(T108+U108)</f>
        <v>20</v>
      </c>
      <c r="AN108" s="31"/>
      <c r="AO108" s="31"/>
      <c r="AP108" s="30">
        <v>257</v>
      </c>
      <c r="AQ108" s="37">
        <v>51</v>
      </c>
      <c r="AR108" s="63">
        <f>AB108+AQ108</f>
        <v>269</v>
      </c>
    </row>
    <row r="109" spans="1:44" ht="13.5" customHeight="1" x14ac:dyDescent="0.25">
      <c r="A109" s="53" t="s">
        <v>1756</v>
      </c>
      <c r="B109" s="60">
        <v>9</v>
      </c>
      <c r="C109" s="60">
        <v>2</v>
      </c>
      <c r="D109" s="60">
        <v>8</v>
      </c>
      <c r="E109" s="60">
        <v>1</v>
      </c>
      <c r="F109" s="60">
        <v>10</v>
      </c>
      <c r="G109" s="60">
        <v>2</v>
      </c>
      <c r="H109" s="60">
        <v>7</v>
      </c>
      <c r="I109" s="60">
        <v>2</v>
      </c>
      <c r="J109" s="60">
        <v>10</v>
      </c>
      <c r="K109" s="60">
        <v>1</v>
      </c>
      <c r="L109" s="60">
        <v>10</v>
      </c>
      <c r="M109" s="60">
        <v>2</v>
      </c>
      <c r="N109" s="29">
        <v>10</v>
      </c>
      <c r="O109" s="29">
        <v>1</v>
      </c>
      <c r="P109" s="29">
        <v>10</v>
      </c>
      <c r="Q109" s="29">
        <v>2</v>
      </c>
      <c r="R109" s="29">
        <v>6</v>
      </c>
      <c r="S109" s="29">
        <v>2</v>
      </c>
      <c r="T109" s="29">
        <v>9</v>
      </c>
      <c r="U109" s="29">
        <v>2</v>
      </c>
      <c r="V109" s="30">
        <v>92</v>
      </c>
      <c r="W109" s="31">
        <f>SUM(B109:U109)</f>
        <v>106</v>
      </c>
      <c r="X109" s="31"/>
      <c r="Y109" s="31"/>
      <c r="Z109" s="31"/>
      <c r="AA109" s="30">
        <v>214</v>
      </c>
      <c r="AB109" s="62">
        <f>SUM(AC109:AO109)</f>
        <v>224</v>
      </c>
      <c r="AC109" s="31">
        <f>Z109*10</f>
        <v>0</v>
      </c>
      <c r="AD109" s="62">
        <f>2*(B109+C109)</f>
        <v>22</v>
      </c>
      <c r="AE109" s="62">
        <f>2*(D109+E109)</f>
        <v>18</v>
      </c>
      <c r="AF109" s="62">
        <f>2*(F109+G109)</f>
        <v>24</v>
      </c>
      <c r="AG109" s="31">
        <f>2*(H109+I109)</f>
        <v>18</v>
      </c>
      <c r="AH109" s="31">
        <f>2*(J109+K109)</f>
        <v>22</v>
      </c>
      <c r="AI109" s="31">
        <f>2*(L109+M109)+6</f>
        <v>30</v>
      </c>
      <c r="AJ109" s="31">
        <f>2*(N109+O109)</f>
        <v>22</v>
      </c>
      <c r="AK109" s="31">
        <f>2*(P109+Q109)+6</f>
        <v>30</v>
      </c>
      <c r="AL109" s="31">
        <f>2*(R109+S109)</f>
        <v>16</v>
      </c>
      <c r="AM109" s="31">
        <f>2*(T109+U109)</f>
        <v>22</v>
      </c>
      <c r="AN109" s="31"/>
      <c r="AO109" s="31"/>
      <c r="AP109" s="30">
        <v>727</v>
      </c>
      <c r="AQ109" s="37">
        <v>24</v>
      </c>
      <c r="AR109" s="63">
        <f>AB109+AQ109</f>
        <v>248</v>
      </c>
    </row>
    <row r="110" spans="1:44" ht="13.5" customHeight="1" x14ac:dyDescent="0.25">
      <c r="A110" s="53" t="s">
        <v>172</v>
      </c>
      <c r="B110" s="60">
        <v>10</v>
      </c>
      <c r="C110" s="60">
        <v>2</v>
      </c>
      <c r="D110" s="60">
        <v>8</v>
      </c>
      <c r="E110" s="60">
        <v>2</v>
      </c>
      <c r="F110" s="60">
        <v>8</v>
      </c>
      <c r="G110" s="60">
        <v>2</v>
      </c>
      <c r="H110" s="60">
        <v>9</v>
      </c>
      <c r="I110" s="60">
        <v>1</v>
      </c>
      <c r="J110" s="60">
        <v>10</v>
      </c>
      <c r="K110" s="60">
        <v>1</v>
      </c>
      <c r="L110" s="60">
        <v>10</v>
      </c>
      <c r="M110" s="60">
        <v>2</v>
      </c>
      <c r="N110" s="29">
        <v>10</v>
      </c>
      <c r="O110" s="29">
        <v>2</v>
      </c>
      <c r="P110" s="29">
        <v>10</v>
      </c>
      <c r="Q110" s="29">
        <v>2</v>
      </c>
      <c r="R110" s="29">
        <v>6</v>
      </c>
      <c r="S110" s="29">
        <v>2</v>
      </c>
      <c r="T110" s="29">
        <v>7</v>
      </c>
      <c r="U110" s="29">
        <v>2</v>
      </c>
      <c r="V110" s="30">
        <v>92</v>
      </c>
      <c r="W110" s="31">
        <f>SUM(B110:U110)</f>
        <v>106</v>
      </c>
      <c r="X110" s="31"/>
      <c r="Y110" s="31"/>
      <c r="Z110" s="31"/>
      <c r="AA110" s="30">
        <v>214</v>
      </c>
      <c r="AB110" s="62">
        <f>SUM(AC110:AO110)</f>
        <v>224</v>
      </c>
      <c r="AC110" s="31">
        <f>Z110*10</f>
        <v>0</v>
      </c>
      <c r="AD110" s="62">
        <f>2*(B110+C110)</f>
        <v>24</v>
      </c>
      <c r="AE110" s="62">
        <f>2*(D110+E110)</f>
        <v>20</v>
      </c>
      <c r="AF110" s="62">
        <f>2*(F110+G110)</f>
        <v>20</v>
      </c>
      <c r="AG110" s="31">
        <f>2*(H110+I110)</f>
        <v>20</v>
      </c>
      <c r="AH110" s="31">
        <f>2*(J110+K110)</f>
        <v>22</v>
      </c>
      <c r="AI110" s="31">
        <f>2*(L110+M110)+6</f>
        <v>30</v>
      </c>
      <c r="AJ110" s="31">
        <f>2*(N110+O110)</f>
        <v>24</v>
      </c>
      <c r="AK110" s="31">
        <f>2*(P110+Q110)+6</f>
        <v>30</v>
      </c>
      <c r="AL110" s="31">
        <f>2*(R110+S110)</f>
        <v>16</v>
      </c>
      <c r="AM110" s="31">
        <f>2*(T110+U110)</f>
        <v>18</v>
      </c>
      <c r="AN110" s="31"/>
      <c r="AO110" s="31"/>
      <c r="AP110" s="30">
        <v>174</v>
      </c>
      <c r="AQ110" s="37">
        <v>54</v>
      </c>
      <c r="AR110" s="63">
        <f>AB110+AQ110</f>
        <v>278</v>
      </c>
    </row>
    <row r="111" spans="1:44" ht="13.5" customHeight="1" x14ac:dyDescent="0.25">
      <c r="A111" s="53" t="s">
        <v>1117</v>
      </c>
      <c r="B111" s="60">
        <v>8</v>
      </c>
      <c r="C111" s="60">
        <v>2</v>
      </c>
      <c r="D111" s="60">
        <v>10</v>
      </c>
      <c r="E111" s="60">
        <v>2</v>
      </c>
      <c r="F111" s="60">
        <v>10</v>
      </c>
      <c r="G111" s="60">
        <v>2</v>
      </c>
      <c r="H111" s="60">
        <v>8</v>
      </c>
      <c r="I111" s="60">
        <v>2</v>
      </c>
      <c r="J111" s="60">
        <v>10</v>
      </c>
      <c r="K111" s="60">
        <v>2</v>
      </c>
      <c r="L111" s="60">
        <v>10</v>
      </c>
      <c r="M111" s="60">
        <v>1</v>
      </c>
      <c r="N111" s="29">
        <v>10</v>
      </c>
      <c r="O111" s="29">
        <v>2</v>
      </c>
      <c r="P111" s="29">
        <v>6</v>
      </c>
      <c r="Q111" s="29">
        <v>2</v>
      </c>
      <c r="R111" s="29">
        <v>7</v>
      </c>
      <c r="S111" s="29">
        <v>1</v>
      </c>
      <c r="T111" s="29">
        <v>9</v>
      </c>
      <c r="U111" s="29">
        <v>2</v>
      </c>
      <c r="V111" s="30">
        <v>92</v>
      </c>
      <c r="W111" s="31">
        <f>SUM(B111:U111)</f>
        <v>106</v>
      </c>
      <c r="X111" s="31"/>
      <c r="Y111" s="31"/>
      <c r="Z111" s="31"/>
      <c r="AA111" s="30">
        <v>401</v>
      </c>
      <c r="AB111" s="62">
        <f>SUM(AC111:AO111)</f>
        <v>212</v>
      </c>
      <c r="AC111" s="31">
        <f>Z111*10</f>
        <v>0</v>
      </c>
      <c r="AD111" s="62">
        <f>2*(B111+C111)</f>
        <v>20</v>
      </c>
      <c r="AE111" s="62">
        <f>2*(D111+E111)</f>
        <v>24</v>
      </c>
      <c r="AF111" s="62">
        <f>2*(F111+G111)</f>
        <v>24</v>
      </c>
      <c r="AG111" s="31">
        <f>2*(H111+I111)</f>
        <v>20</v>
      </c>
      <c r="AH111" s="31">
        <f>2*(J111+K111)</f>
        <v>24</v>
      </c>
      <c r="AI111" s="31">
        <f>2*(L111+M111)</f>
        <v>22</v>
      </c>
      <c r="AJ111" s="31">
        <f>2*(N111+O111)</f>
        <v>24</v>
      </c>
      <c r="AK111" s="31">
        <f>2*(P111+Q111)</f>
        <v>16</v>
      </c>
      <c r="AL111" s="31">
        <f>2*(R111+S111)</f>
        <v>16</v>
      </c>
      <c r="AM111" s="31">
        <f>2*(T111+U111)</f>
        <v>22</v>
      </c>
      <c r="AN111" s="31"/>
      <c r="AO111" s="31"/>
      <c r="AP111" s="30">
        <v>333</v>
      </c>
      <c r="AQ111" s="37">
        <v>52</v>
      </c>
      <c r="AR111" s="63">
        <f>AB111+AQ111</f>
        <v>264</v>
      </c>
    </row>
    <row r="112" spans="1:44" ht="13.5" customHeight="1" x14ac:dyDescent="0.25">
      <c r="A112" s="53" t="s">
        <v>583</v>
      </c>
      <c r="B112" s="60">
        <v>7</v>
      </c>
      <c r="C112" s="60">
        <v>2</v>
      </c>
      <c r="D112" s="60">
        <v>10</v>
      </c>
      <c r="E112" s="60">
        <v>1</v>
      </c>
      <c r="F112" s="60">
        <v>10</v>
      </c>
      <c r="G112" s="60">
        <v>2</v>
      </c>
      <c r="H112" s="60">
        <v>8</v>
      </c>
      <c r="I112" s="60">
        <v>1</v>
      </c>
      <c r="J112" s="60">
        <v>10</v>
      </c>
      <c r="K112" s="60">
        <v>2</v>
      </c>
      <c r="L112" s="60">
        <v>10</v>
      </c>
      <c r="M112" s="60">
        <v>1</v>
      </c>
      <c r="N112" s="29">
        <v>10</v>
      </c>
      <c r="O112" s="29">
        <v>1</v>
      </c>
      <c r="P112" s="29">
        <v>10</v>
      </c>
      <c r="Q112" s="29">
        <v>2</v>
      </c>
      <c r="R112" s="29">
        <v>7</v>
      </c>
      <c r="S112" s="29">
        <v>2</v>
      </c>
      <c r="T112" s="29">
        <v>8</v>
      </c>
      <c r="U112" s="29">
        <v>2</v>
      </c>
      <c r="V112" s="30">
        <v>92</v>
      </c>
      <c r="W112" s="31">
        <f>SUM(B112:U112)</f>
        <v>106</v>
      </c>
      <c r="X112" s="31"/>
      <c r="Y112" s="31"/>
      <c r="Z112" s="32"/>
      <c r="AA112" s="30">
        <v>284</v>
      </c>
      <c r="AB112" s="62">
        <f>SUM(AC112:AO112)</f>
        <v>218</v>
      </c>
      <c r="AC112" s="31">
        <f>Z112*10</f>
        <v>0</v>
      </c>
      <c r="AD112" s="62">
        <f>2*(B112+C112)</f>
        <v>18</v>
      </c>
      <c r="AE112" s="62">
        <f>2*(D112+E112)</f>
        <v>22</v>
      </c>
      <c r="AF112" s="62">
        <f>2*(F112+G112)</f>
        <v>24</v>
      </c>
      <c r="AG112" s="31">
        <f>2*(H112+I112)</f>
        <v>18</v>
      </c>
      <c r="AH112" s="31">
        <f>2*(J112+K112)</f>
        <v>24</v>
      </c>
      <c r="AI112" s="31">
        <f>2*(L112+M112)</f>
        <v>22</v>
      </c>
      <c r="AJ112" s="31">
        <f>2*(N112+O112)</f>
        <v>22</v>
      </c>
      <c r="AK112" s="31">
        <f>2*(P112+Q112)+6</f>
        <v>30</v>
      </c>
      <c r="AL112" s="31">
        <f>2*(R112+S112)</f>
        <v>18</v>
      </c>
      <c r="AM112" s="31">
        <f>2*(T112+U112)</f>
        <v>20</v>
      </c>
      <c r="AN112" s="31"/>
      <c r="AO112" s="31"/>
      <c r="AP112" s="30">
        <v>883</v>
      </c>
      <c r="AQ112" s="37">
        <v>26</v>
      </c>
      <c r="AR112" s="63">
        <f>AB112+AQ112</f>
        <v>244</v>
      </c>
    </row>
    <row r="113" spans="1:44" ht="13.5" customHeight="1" x14ac:dyDescent="0.25">
      <c r="A113" s="53" t="s">
        <v>585</v>
      </c>
      <c r="B113" s="60">
        <v>10</v>
      </c>
      <c r="C113" s="60">
        <v>2</v>
      </c>
      <c r="D113" s="60">
        <v>8</v>
      </c>
      <c r="E113" s="60">
        <v>2</v>
      </c>
      <c r="F113" s="60">
        <v>10</v>
      </c>
      <c r="G113" s="60">
        <v>2</v>
      </c>
      <c r="H113" s="60">
        <v>10</v>
      </c>
      <c r="I113" s="60">
        <v>2</v>
      </c>
      <c r="J113" s="60">
        <v>8</v>
      </c>
      <c r="K113" s="60">
        <v>1</v>
      </c>
      <c r="L113" s="60">
        <v>8</v>
      </c>
      <c r="M113" s="60">
        <v>2</v>
      </c>
      <c r="N113" s="29">
        <v>7</v>
      </c>
      <c r="O113" s="29">
        <v>2</v>
      </c>
      <c r="P113" s="29">
        <v>10</v>
      </c>
      <c r="Q113" s="29">
        <v>2</v>
      </c>
      <c r="R113" s="29">
        <v>8</v>
      </c>
      <c r="S113" s="29">
        <v>2</v>
      </c>
      <c r="T113" s="29">
        <v>8</v>
      </c>
      <c r="U113" s="29">
        <v>2</v>
      </c>
      <c r="V113" s="30">
        <v>92</v>
      </c>
      <c r="W113" s="31">
        <f>SUM(B113:U113)</f>
        <v>106</v>
      </c>
      <c r="X113" s="31"/>
      <c r="Y113" s="31"/>
      <c r="Z113" s="31"/>
      <c r="AA113" s="30">
        <v>284</v>
      </c>
      <c r="AB113" s="62">
        <f>SUM(AC113:AO113)</f>
        <v>218</v>
      </c>
      <c r="AC113" s="31">
        <f>Z113*10</f>
        <v>0</v>
      </c>
      <c r="AD113" s="62">
        <f>2*(B113+C113)</f>
        <v>24</v>
      </c>
      <c r="AE113" s="62">
        <f>2*(D113+E113)</f>
        <v>20</v>
      </c>
      <c r="AF113" s="62">
        <f>2*(F113+G113)</f>
        <v>24</v>
      </c>
      <c r="AG113" s="31">
        <f>2*(H113+I113)</f>
        <v>24</v>
      </c>
      <c r="AH113" s="31">
        <f>2*(J113+K113)</f>
        <v>18</v>
      </c>
      <c r="AI113" s="31">
        <f>2*(L113+M113)</f>
        <v>20</v>
      </c>
      <c r="AJ113" s="31">
        <f>2*(N113+O113)</f>
        <v>18</v>
      </c>
      <c r="AK113" s="31">
        <f>2*(P113+Q113)+6</f>
        <v>30</v>
      </c>
      <c r="AL113" s="31">
        <f>2*(R113+S113)</f>
        <v>20</v>
      </c>
      <c r="AM113" s="31">
        <f>2*(T113+U113)</f>
        <v>20</v>
      </c>
      <c r="AN113" s="31"/>
      <c r="AO113" s="31"/>
      <c r="AP113" s="30">
        <v>201</v>
      </c>
      <c r="AQ113" s="37">
        <v>57</v>
      </c>
      <c r="AR113" s="63">
        <f>AB113+AQ113</f>
        <v>275</v>
      </c>
    </row>
    <row r="114" spans="1:44" ht="13.5" customHeight="1" x14ac:dyDescent="0.25">
      <c r="A114" s="53" t="s">
        <v>1146</v>
      </c>
      <c r="B114" s="60">
        <v>8</v>
      </c>
      <c r="C114" s="60">
        <v>2</v>
      </c>
      <c r="D114" s="60">
        <v>8</v>
      </c>
      <c r="E114" s="60">
        <v>1</v>
      </c>
      <c r="F114" s="60">
        <v>10</v>
      </c>
      <c r="G114" s="60">
        <v>2</v>
      </c>
      <c r="H114" s="60">
        <v>10</v>
      </c>
      <c r="I114" s="60">
        <v>2</v>
      </c>
      <c r="J114" s="60">
        <v>10</v>
      </c>
      <c r="K114" s="60">
        <v>1</v>
      </c>
      <c r="L114" s="60">
        <v>10</v>
      </c>
      <c r="M114" s="60">
        <v>2</v>
      </c>
      <c r="N114" s="29">
        <v>10</v>
      </c>
      <c r="O114" s="29">
        <v>2</v>
      </c>
      <c r="P114" s="29">
        <v>6</v>
      </c>
      <c r="Q114" s="29">
        <v>2</v>
      </c>
      <c r="R114" s="29">
        <v>8</v>
      </c>
      <c r="S114" s="29">
        <v>2</v>
      </c>
      <c r="T114" s="29">
        <v>8</v>
      </c>
      <c r="U114" s="29">
        <v>2</v>
      </c>
      <c r="V114" s="30">
        <v>92</v>
      </c>
      <c r="W114" s="31">
        <f>SUM(B114:U114)</f>
        <v>106</v>
      </c>
      <c r="X114" s="31"/>
      <c r="Y114" s="31"/>
      <c r="Z114" s="31"/>
      <c r="AA114" s="30">
        <v>284</v>
      </c>
      <c r="AB114" s="62">
        <f>SUM(AC114:AO114)</f>
        <v>218</v>
      </c>
      <c r="AC114" s="31">
        <f>Z114*10</f>
        <v>0</v>
      </c>
      <c r="AD114" s="62">
        <f>2*(B114+C114)</f>
        <v>20</v>
      </c>
      <c r="AE114" s="62">
        <f>2*(D114+E114)</f>
        <v>18</v>
      </c>
      <c r="AF114" s="62">
        <f>2*(F114+G114)</f>
        <v>24</v>
      </c>
      <c r="AG114" s="31">
        <f>2*(H114+I114)</f>
        <v>24</v>
      </c>
      <c r="AH114" s="31">
        <f>2*(J114+K114)</f>
        <v>22</v>
      </c>
      <c r="AI114" s="31">
        <f>2*(L114+M114)+6</f>
        <v>30</v>
      </c>
      <c r="AJ114" s="31">
        <f>2*(N114+O114)</f>
        <v>24</v>
      </c>
      <c r="AK114" s="31">
        <f>2*(P114+Q114)</f>
        <v>16</v>
      </c>
      <c r="AL114" s="31">
        <f>2*(R114+S114)</f>
        <v>20</v>
      </c>
      <c r="AM114" s="31">
        <f>2*(T114+U114)</f>
        <v>20</v>
      </c>
      <c r="AN114" s="31"/>
      <c r="AO114" s="31"/>
      <c r="AP114" s="30">
        <v>243</v>
      </c>
      <c r="AQ114" s="37">
        <v>52</v>
      </c>
      <c r="AR114" s="63">
        <f>AB114+AQ114</f>
        <v>270</v>
      </c>
    </row>
    <row r="115" spans="1:44" ht="13.5" customHeight="1" x14ac:dyDescent="0.25">
      <c r="A115" s="53" t="s">
        <v>555</v>
      </c>
      <c r="B115" s="60">
        <v>10</v>
      </c>
      <c r="C115" s="60">
        <v>2</v>
      </c>
      <c r="D115" s="60">
        <v>8</v>
      </c>
      <c r="E115" s="60">
        <v>1</v>
      </c>
      <c r="F115" s="60">
        <v>8</v>
      </c>
      <c r="G115" s="60">
        <v>2</v>
      </c>
      <c r="H115" s="60">
        <v>10</v>
      </c>
      <c r="I115" s="60">
        <v>2</v>
      </c>
      <c r="J115" s="60">
        <v>10</v>
      </c>
      <c r="K115" s="60">
        <v>2</v>
      </c>
      <c r="L115" s="60">
        <v>10</v>
      </c>
      <c r="M115" s="60">
        <v>1</v>
      </c>
      <c r="N115" s="29">
        <v>10</v>
      </c>
      <c r="O115" s="29">
        <v>2</v>
      </c>
      <c r="P115" s="29">
        <v>7</v>
      </c>
      <c r="Q115" s="29">
        <v>2</v>
      </c>
      <c r="R115" s="29">
        <v>8</v>
      </c>
      <c r="S115" s="29">
        <v>1</v>
      </c>
      <c r="T115" s="29">
        <v>8</v>
      </c>
      <c r="U115" s="29">
        <v>2</v>
      </c>
      <c r="V115" s="30">
        <v>92</v>
      </c>
      <c r="W115" s="31">
        <f>SUM(B115:U115)</f>
        <v>106</v>
      </c>
      <c r="X115" s="31"/>
      <c r="Y115" s="31"/>
      <c r="Z115" s="31"/>
      <c r="AA115" s="30">
        <v>401</v>
      </c>
      <c r="AB115" s="62">
        <f>SUM(AC115:AO115)</f>
        <v>212</v>
      </c>
      <c r="AC115" s="31">
        <f>Z115*10</f>
        <v>0</v>
      </c>
      <c r="AD115" s="62">
        <f>2*(B115+C115)</f>
        <v>24</v>
      </c>
      <c r="AE115" s="62">
        <f>2*(D115+E115)</f>
        <v>18</v>
      </c>
      <c r="AF115" s="62">
        <f>2*(F115+G115)</f>
        <v>20</v>
      </c>
      <c r="AG115" s="31">
        <f>2*(H115+I115)</f>
        <v>24</v>
      </c>
      <c r="AH115" s="31">
        <f>2*(J115+K115)</f>
        <v>24</v>
      </c>
      <c r="AI115" s="31">
        <f>2*(L115+M115)</f>
        <v>22</v>
      </c>
      <c r="AJ115" s="31">
        <f>2*(N115+O115)</f>
        <v>24</v>
      </c>
      <c r="AK115" s="31">
        <f>2*(P115+Q115)</f>
        <v>18</v>
      </c>
      <c r="AL115" s="31">
        <f>2*(R115+S115)</f>
        <v>18</v>
      </c>
      <c r="AM115" s="31">
        <f>2*(T115+U115)</f>
        <v>20</v>
      </c>
      <c r="AN115" s="31"/>
      <c r="AO115" s="31"/>
      <c r="AP115" s="30">
        <v>1360</v>
      </c>
      <c r="AQ115" s="37">
        <v>19</v>
      </c>
      <c r="AR115" s="63">
        <f>AB115+AQ115</f>
        <v>231</v>
      </c>
    </row>
    <row r="116" spans="1:44" ht="13.5" customHeight="1" x14ac:dyDescent="0.25">
      <c r="A116" s="53" t="s">
        <v>599</v>
      </c>
      <c r="B116" s="60">
        <v>10</v>
      </c>
      <c r="C116" s="60">
        <v>2</v>
      </c>
      <c r="D116" s="60">
        <v>10</v>
      </c>
      <c r="E116" s="60">
        <v>2</v>
      </c>
      <c r="F116" s="60">
        <v>10</v>
      </c>
      <c r="G116" s="60">
        <v>2</v>
      </c>
      <c r="H116" s="60">
        <v>8</v>
      </c>
      <c r="I116" s="60">
        <v>2</v>
      </c>
      <c r="J116" s="60">
        <v>8</v>
      </c>
      <c r="K116" s="60">
        <v>2</v>
      </c>
      <c r="L116" s="60">
        <v>10</v>
      </c>
      <c r="M116" s="60">
        <v>2</v>
      </c>
      <c r="N116" s="29">
        <v>10</v>
      </c>
      <c r="O116" s="29">
        <v>1</v>
      </c>
      <c r="P116" s="29">
        <v>7</v>
      </c>
      <c r="Q116" s="29">
        <v>2</v>
      </c>
      <c r="R116" s="29">
        <v>7</v>
      </c>
      <c r="S116" s="29">
        <v>1</v>
      </c>
      <c r="T116" s="29">
        <v>8</v>
      </c>
      <c r="U116" s="29">
        <v>2</v>
      </c>
      <c r="V116" s="30">
        <v>92</v>
      </c>
      <c r="W116" s="31">
        <f>SUM(B116:U116)</f>
        <v>106</v>
      </c>
      <c r="X116" s="31"/>
      <c r="Y116" s="31"/>
      <c r="Z116" s="31">
        <v>3</v>
      </c>
      <c r="AA116" s="30">
        <v>73</v>
      </c>
      <c r="AB116" s="62">
        <f>SUM(AC116:AO116)</f>
        <v>248</v>
      </c>
      <c r="AC116" s="31">
        <f>Z116*10</f>
        <v>30</v>
      </c>
      <c r="AD116" s="62">
        <f>2*(B116+C116)</f>
        <v>24</v>
      </c>
      <c r="AE116" s="62">
        <f>2*(D116+E116)</f>
        <v>24</v>
      </c>
      <c r="AF116" s="62">
        <f>2*(F116+G116)</f>
        <v>24</v>
      </c>
      <c r="AG116" s="31">
        <f>2*(H116+I116)</f>
        <v>20</v>
      </c>
      <c r="AH116" s="31">
        <f>2*(J116+K116)</f>
        <v>20</v>
      </c>
      <c r="AI116" s="31">
        <f>2*(L116+M116)+6</f>
        <v>30</v>
      </c>
      <c r="AJ116" s="31">
        <f>2*(N116+O116)</f>
        <v>22</v>
      </c>
      <c r="AK116" s="31">
        <f>2*(P116+Q116)</f>
        <v>18</v>
      </c>
      <c r="AL116" s="31">
        <f>2*(R116+S116)</f>
        <v>16</v>
      </c>
      <c r="AM116" s="31">
        <f>2*(T116+U116)</f>
        <v>20</v>
      </c>
      <c r="AN116" s="31"/>
      <c r="AO116" s="31"/>
      <c r="AP116" s="30">
        <v>66</v>
      </c>
      <c r="AQ116" s="37">
        <v>55</v>
      </c>
      <c r="AR116" s="63">
        <f>AB116+AQ116</f>
        <v>303</v>
      </c>
    </row>
    <row r="117" spans="1:44" ht="13.5" customHeight="1" x14ac:dyDescent="0.25">
      <c r="A117" s="53" t="s">
        <v>611</v>
      </c>
      <c r="B117" s="60">
        <v>10</v>
      </c>
      <c r="C117" s="60">
        <v>2</v>
      </c>
      <c r="D117" s="60">
        <v>10</v>
      </c>
      <c r="E117" s="60">
        <v>2</v>
      </c>
      <c r="F117" s="60">
        <v>8</v>
      </c>
      <c r="G117" s="60">
        <v>2</v>
      </c>
      <c r="H117" s="60">
        <v>10</v>
      </c>
      <c r="I117" s="60">
        <v>2</v>
      </c>
      <c r="J117" s="60">
        <v>8</v>
      </c>
      <c r="K117" s="60">
        <v>2</v>
      </c>
      <c r="L117" s="60">
        <v>10</v>
      </c>
      <c r="M117" s="60">
        <v>2</v>
      </c>
      <c r="N117" s="29">
        <v>10</v>
      </c>
      <c r="O117" s="29">
        <v>2</v>
      </c>
      <c r="P117" s="29">
        <v>8</v>
      </c>
      <c r="Q117" s="29">
        <v>2</v>
      </c>
      <c r="R117" s="29">
        <v>6</v>
      </c>
      <c r="S117" s="29">
        <v>1</v>
      </c>
      <c r="T117" s="29">
        <v>7</v>
      </c>
      <c r="U117" s="29">
        <v>2</v>
      </c>
      <c r="V117" s="30">
        <v>92</v>
      </c>
      <c r="W117" s="31">
        <f>SUM(B117:U117)</f>
        <v>106</v>
      </c>
      <c r="X117" s="31"/>
      <c r="Y117" s="31"/>
      <c r="Z117" s="31"/>
      <c r="AA117" s="30">
        <v>284</v>
      </c>
      <c r="AB117" s="62">
        <f>SUM(AC117:AO117)</f>
        <v>218</v>
      </c>
      <c r="AC117" s="31">
        <f>Z117*10</f>
        <v>0</v>
      </c>
      <c r="AD117" s="62">
        <f>2*(B117+C117)</f>
        <v>24</v>
      </c>
      <c r="AE117" s="62">
        <f>2*(D117+E117)</f>
        <v>24</v>
      </c>
      <c r="AF117" s="62">
        <f>2*(F117+G117)</f>
        <v>20</v>
      </c>
      <c r="AG117" s="31">
        <f>2*(H117+I117)</f>
        <v>24</v>
      </c>
      <c r="AH117" s="31">
        <f>2*(J117+K117)</f>
        <v>20</v>
      </c>
      <c r="AI117" s="31">
        <f>2*(L117+M117)+6</f>
        <v>30</v>
      </c>
      <c r="AJ117" s="31">
        <f>2*(N117+O117)</f>
        <v>24</v>
      </c>
      <c r="AK117" s="31">
        <f>2*(P117+Q117)</f>
        <v>20</v>
      </c>
      <c r="AL117" s="31">
        <f>2*(R117+S117)</f>
        <v>14</v>
      </c>
      <c r="AM117" s="31">
        <f>2*(T117+U117)</f>
        <v>18</v>
      </c>
      <c r="AN117" s="31"/>
      <c r="AO117" s="31"/>
      <c r="AP117" s="30">
        <v>1188</v>
      </c>
      <c r="AQ117" s="37">
        <v>19</v>
      </c>
      <c r="AR117" s="63">
        <f>AB117+AQ117</f>
        <v>237</v>
      </c>
    </row>
    <row r="118" spans="1:44" ht="13.5" customHeight="1" x14ac:dyDescent="0.25">
      <c r="A118" s="53" t="s">
        <v>625</v>
      </c>
      <c r="B118" s="60">
        <v>10</v>
      </c>
      <c r="C118" s="60">
        <v>2</v>
      </c>
      <c r="D118" s="60">
        <v>10</v>
      </c>
      <c r="E118" s="60">
        <v>2</v>
      </c>
      <c r="F118" s="60">
        <v>8</v>
      </c>
      <c r="G118" s="60">
        <v>1</v>
      </c>
      <c r="H118" s="60">
        <v>10</v>
      </c>
      <c r="I118" s="60">
        <v>2</v>
      </c>
      <c r="J118" s="60">
        <v>8</v>
      </c>
      <c r="K118" s="60">
        <v>2</v>
      </c>
      <c r="L118" s="60">
        <v>10</v>
      </c>
      <c r="M118" s="60">
        <v>1</v>
      </c>
      <c r="N118" s="29">
        <v>10</v>
      </c>
      <c r="O118" s="29">
        <v>2</v>
      </c>
      <c r="P118" s="29">
        <v>7</v>
      </c>
      <c r="Q118" s="29">
        <v>2</v>
      </c>
      <c r="R118" s="29">
        <v>7</v>
      </c>
      <c r="S118" s="29">
        <v>2</v>
      </c>
      <c r="T118" s="29">
        <v>8</v>
      </c>
      <c r="U118" s="29">
        <v>2</v>
      </c>
      <c r="V118" s="30">
        <v>92</v>
      </c>
      <c r="W118" s="31">
        <f>SUM(B118:U118)</f>
        <v>106</v>
      </c>
      <c r="X118" s="31"/>
      <c r="Y118" s="31"/>
      <c r="Z118" s="32"/>
      <c r="AA118" s="30">
        <v>401</v>
      </c>
      <c r="AB118" s="62">
        <f>SUM(AC118:AO118)</f>
        <v>212</v>
      </c>
      <c r="AC118" s="31">
        <f>Z118*10</f>
        <v>0</v>
      </c>
      <c r="AD118" s="62">
        <f>2*(B118+C118)</f>
        <v>24</v>
      </c>
      <c r="AE118" s="62">
        <f>2*(D118+E118)</f>
        <v>24</v>
      </c>
      <c r="AF118" s="62">
        <f>2*(F118+G118)</f>
        <v>18</v>
      </c>
      <c r="AG118" s="31">
        <f>2*(H118+I118)</f>
        <v>24</v>
      </c>
      <c r="AH118" s="31">
        <f>2*(J118+K118)</f>
        <v>20</v>
      </c>
      <c r="AI118" s="31">
        <f>2*(L118+M118)</f>
        <v>22</v>
      </c>
      <c r="AJ118" s="31">
        <f>2*(N118+O118)</f>
        <v>24</v>
      </c>
      <c r="AK118" s="31">
        <f>2*(P118+Q118)</f>
        <v>18</v>
      </c>
      <c r="AL118" s="31">
        <f>2*(R118+S118)</f>
        <v>18</v>
      </c>
      <c r="AM118" s="31">
        <f>2*(T118+U118)</f>
        <v>20</v>
      </c>
      <c r="AN118" s="31"/>
      <c r="AO118" s="31"/>
      <c r="AP118" s="30">
        <v>1335</v>
      </c>
      <c r="AQ118" s="37">
        <v>20</v>
      </c>
      <c r="AR118" s="63">
        <f>AB118+AQ118</f>
        <v>232</v>
      </c>
    </row>
    <row r="119" spans="1:44" ht="13.5" customHeight="1" x14ac:dyDescent="0.25">
      <c r="A119" s="53" t="s">
        <v>2400</v>
      </c>
      <c r="B119" s="60">
        <v>10</v>
      </c>
      <c r="C119" s="60">
        <v>2</v>
      </c>
      <c r="D119" s="60">
        <v>10</v>
      </c>
      <c r="E119" s="60">
        <v>2</v>
      </c>
      <c r="F119" s="60">
        <v>7</v>
      </c>
      <c r="G119" s="60">
        <v>2</v>
      </c>
      <c r="H119" s="60">
        <v>10</v>
      </c>
      <c r="I119" s="60">
        <v>2</v>
      </c>
      <c r="J119" s="60">
        <v>10</v>
      </c>
      <c r="K119" s="60">
        <v>2</v>
      </c>
      <c r="L119" s="60">
        <v>9</v>
      </c>
      <c r="M119" s="60">
        <v>2</v>
      </c>
      <c r="N119" s="29">
        <v>10</v>
      </c>
      <c r="O119" s="29">
        <v>2</v>
      </c>
      <c r="P119" s="29">
        <v>6</v>
      </c>
      <c r="Q119" s="29">
        <v>2</v>
      </c>
      <c r="R119" s="29">
        <v>6</v>
      </c>
      <c r="S119" s="29">
        <v>1</v>
      </c>
      <c r="T119" s="29">
        <v>9</v>
      </c>
      <c r="U119" s="29">
        <v>2</v>
      </c>
      <c r="V119" s="30">
        <v>92</v>
      </c>
      <c r="W119" s="31">
        <f>SUM(B119:U119)</f>
        <v>106</v>
      </c>
      <c r="X119" s="31"/>
      <c r="Y119" s="31"/>
      <c r="Z119" s="31">
        <v>1</v>
      </c>
      <c r="AA119" s="30">
        <v>235</v>
      </c>
      <c r="AB119" s="62">
        <f>SUM(AC119:AO119)</f>
        <v>222</v>
      </c>
      <c r="AC119" s="31">
        <f>Z119*10</f>
        <v>10</v>
      </c>
      <c r="AD119" s="62">
        <f>2*(B119+C119)</f>
        <v>24</v>
      </c>
      <c r="AE119" s="62">
        <f>2*(D119+E119)</f>
        <v>24</v>
      </c>
      <c r="AF119" s="62">
        <f>2*(F119+G119)</f>
        <v>18</v>
      </c>
      <c r="AG119" s="31">
        <f>2*(H119+I119)</f>
        <v>24</v>
      </c>
      <c r="AH119" s="31">
        <f>2*(J119+K119)</f>
        <v>24</v>
      </c>
      <c r="AI119" s="31">
        <f>2*(L119+M119)</f>
        <v>22</v>
      </c>
      <c r="AJ119" s="31">
        <f>2*(N119+O119)</f>
        <v>24</v>
      </c>
      <c r="AK119" s="31">
        <f>2*(P119+Q119)</f>
        <v>16</v>
      </c>
      <c r="AL119" s="31">
        <f>2*(R119+S119)</f>
        <v>14</v>
      </c>
      <c r="AM119" s="31">
        <f>2*(T119+U119)</f>
        <v>22</v>
      </c>
      <c r="AN119" s="31"/>
      <c r="AO119" s="31"/>
      <c r="AP119" s="30">
        <v>201</v>
      </c>
      <c r="AQ119" s="37">
        <v>53</v>
      </c>
      <c r="AR119" s="63">
        <f>AB119+AQ119</f>
        <v>275</v>
      </c>
    </row>
    <row r="120" spans="1:44" ht="13.5" customHeight="1" x14ac:dyDescent="0.25">
      <c r="A120" s="53" t="s">
        <v>647</v>
      </c>
      <c r="B120" s="60">
        <v>9</v>
      </c>
      <c r="C120" s="60">
        <v>1</v>
      </c>
      <c r="D120" s="60">
        <v>8</v>
      </c>
      <c r="E120" s="60">
        <v>2</v>
      </c>
      <c r="F120" s="60">
        <v>8</v>
      </c>
      <c r="G120" s="60">
        <v>2</v>
      </c>
      <c r="H120" s="60">
        <v>10</v>
      </c>
      <c r="I120" s="60">
        <v>2</v>
      </c>
      <c r="J120" s="60">
        <v>10</v>
      </c>
      <c r="K120" s="60">
        <v>1</v>
      </c>
      <c r="L120" s="60">
        <v>10</v>
      </c>
      <c r="M120" s="60">
        <v>2</v>
      </c>
      <c r="N120" s="29">
        <v>10</v>
      </c>
      <c r="O120" s="29">
        <v>2</v>
      </c>
      <c r="P120" s="29">
        <v>6</v>
      </c>
      <c r="Q120" s="29">
        <v>2</v>
      </c>
      <c r="R120" s="29">
        <v>8</v>
      </c>
      <c r="S120" s="29">
        <v>2</v>
      </c>
      <c r="T120" s="29">
        <v>9</v>
      </c>
      <c r="U120" s="29">
        <v>2</v>
      </c>
      <c r="V120" s="30">
        <v>92</v>
      </c>
      <c r="W120" s="31">
        <f>SUM(B120:U120)</f>
        <v>106</v>
      </c>
      <c r="X120" s="31"/>
      <c r="Y120" s="31"/>
      <c r="Z120" s="31"/>
      <c r="AA120" s="30">
        <v>284</v>
      </c>
      <c r="AB120" s="62">
        <f>SUM(AC120:AO120)</f>
        <v>218</v>
      </c>
      <c r="AC120" s="31">
        <f>Z120*10</f>
        <v>0</v>
      </c>
      <c r="AD120" s="62">
        <f>2*(B120+C120)</f>
        <v>20</v>
      </c>
      <c r="AE120" s="62">
        <f>2*(D120+E120)</f>
        <v>20</v>
      </c>
      <c r="AF120" s="62">
        <f>2*(F120+G120)</f>
        <v>20</v>
      </c>
      <c r="AG120" s="31">
        <f>2*(H120+I120)</f>
        <v>24</v>
      </c>
      <c r="AH120" s="31">
        <f>2*(J120+K120)</f>
        <v>22</v>
      </c>
      <c r="AI120" s="31">
        <f>2*(L120+M120)+6</f>
        <v>30</v>
      </c>
      <c r="AJ120" s="31">
        <f>2*(N120+O120)</f>
        <v>24</v>
      </c>
      <c r="AK120" s="31">
        <f>2*(P120+Q120)</f>
        <v>16</v>
      </c>
      <c r="AL120" s="31">
        <f>2*(R120+S120)</f>
        <v>20</v>
      </c>
      <c r="AM120" s="31">
        <f>2*(T120+U120)</f>
        <v>22</v>
      </c>
      <c r="AN120" s="31"/>
      <c r="AO120" s="31"/>
      <c r="AP120" s="30">
        <v>243</v>
      </c>
      <c r="AQ120" s="37">
        <v>52</v>
      </c>
      <c r="AR120" s="63">
        <f>AB120+AQ120</f>
        <v>270</v>
      </c>
    </row>
    <row r="121" spans="1:44" ht="13.5" customHeight="1" x14ac:dyDescent="0.25">
      <c r="A121" s="53" t="s">
        <v>659</v>
      </c>
      <c r="B121" s="60">
        <v>10</v>
      </c>
      <c r="C121" s="60">
        <v>2</v>
      </c>
      <c r="D121" s="60">
        <v>10</v>
      </c>
      <c r="E121" s="60">
        <v>1</v>
      </c>
      <c r="F121" s="60">
        <v>10</v>
      </c>
      <c r="G121" s="60">
        <v>1</v>
      </c>
      <c r="H121" s="60">
        <v>10</v>
      </c>
      <c r="I121" s="60">
        <v>2</v>
      </c>
      <c r="J121" s="60">
        <v>8</v>
      </c>
      <c r="K121" s="60">
        <v>1</v>
      </c>
      <c r="L121" s="60">
        <v>10</v>
      </c>
      <c r="M121" s="60">
        <v>1</v>
      </c>
      <c r="N121" s="29">
        <v>10</v>
      </c>
      <c r="O121" s="29">
        <v>2</v>
      </c>
      <c r="P121" s="29">
        <v>7</v>
      </c>
      <c r="Q121" s="29">
        <v>2</v>
      </c>
      <c r="R121" s="29">
        <v>7</v>
      </c>
      <c r="S121" s="29">
        <v>2</v>
      </c>
      <c r="T121" s="29">
        <v>8</v>
      </c>
      <c r="U121" s="29">
        <v>2</v>
      </c>
      <c r="V121" s="30">
        <v>92</v>
      </c>
      <c r="W121" s="31">
        <f>SUM(B121:U121)</f>
        <v>106</v>
      </c>
      <c r="X121" s="31"/>
      <c r="Y121" s="31"/>
      <c r="Z121" s="31">
        <v>1</v>
      </c>
      <c r="AA121" s="30">
        <v>235</v>
      </c>
      <c r="AB121" s="62">
        <f>SUM(AC121:AO121)</f>
        <v>222</v>
      </c>
      <c r="AC121" s="31">
        <f>Z121*10</f>
        <v>10</v>
      </c>
      <c r="AD121" s="62">
        <f>2*(B121+C121)</f>
        <v>24</v>
      </c>
      <c r="AE121" s="62">
        <f>2*(D121+E121)</f>
        <v>22</v>
      </c>
      <c r="AF121" s="62">
        <f>2*(F121+G121)</f>
        <v>22</v>
      </c>
      <c r="AG121" s="31">
        <f>2*(H121+I121)</f>
        <v>24</v>
      </c>
      <c r="AH121" s="31">
        <f>2*(J121+K121)</f>
        <v>18</v>
      </c>
      <c r="AI121" s="31">
        <f>2*(L121+M121)</f>
        <v>22</v>
      </c>
      <c r="AJ121" s="31">
        <f>2*(N121+O121)</f>
        <v>24</v>
      </c>
      <c r="AK121" s="31">
        <f>2*(P121+Q121)</f>
        <v>18</v>
      </c>
      <c r="AL121" s="31">
        <f>2*(R121+S121)</f>
        <v>18</v>
      </c>
      <c r="AM121" s="31">
        <f>2*(T121+U121)</f>
        <v>20</v>
      </c>
      <c r="AN121" s="31"/>
      <c r="AO121" s="31"/>
      <c r="AP121" s="30">
        <v>230</v>
      </c>
      <c r="AQ121" s="37">
        <v>50</v>
      </c>
      <c r="AR121" s="63">
        <f>AB121+AQ121</f>
        <v>272</v>
      </c>
    </row>
    <row r="122" spans="1:44" ht="13.5" customHeight="1" x14ac:dyDescent="0.25">
      <c r="A122" s="53" t="s">
        <v>1927</v>
      </c>
      <c r="B122" s="60">
        <v>10</v>
      </c>
      <c r="C122" s="60">
        <v>2</v>
      </c>
      <c r="D122" s="60">
        <v>10</v>
      </c>
      <c r="E122" s="60">
        <v>1</v>
      </c>
      <c r="F122" s="60">
        <v>8</v>
      </c>
      <c r="G122" s="60">
        <v>2</v>
      </c>
      <c r="H122" s="60">
        <v>8</v>
      </c>
      <c r="I122" s="60">
        <v>2</v>
      </c>
      <c r="J122" s="60">
        <v>10</v>
      </c>
      <c r="K122" s="60">
        <v>2</v>
      </c>
      <c r="L122" s="60">
        <v>10</v>
      </c>
      <c r="M122" s="60">
        <v>1</v>
      </c>
      <c r="N122" s="29">
        <v>10</v>
      </c>
      <c r="O122" s="29">
        <v>2</v>
      </c>
      <c r="P122" s="29">
        <v>6</v>
      </c>
      <c r="Q122" s="29">
        <v>2</v>
      </c>
      <c r="R122" s="29">
        <v>8</v>
      </c>
      <c r="S122" s="29">
        <v>2</v>
      </c>
      <c r="T122" s="29">
        <v>8</v>
      </c>
      <c r="U122" s="29">
        <v>2</v>
      </c>
      <c r="V122" s="30">
        <v>92</v>
      </c>
      <c r="W122" s="31">
        <f>SUM(B122:U122)</f>
        <v>106</v>
      </c>
      <c r="X122" s="31"/>
      <c r="Y122" s="31"/>
      <c r="Z122" s="31"/>
      <c r="AA122" s="30">
        <v>401</v>
      </c>
      <c r="AB122" s="62">
        <f>SUM(AC122:AO122)</f>
        <v>212</v>
      </c>
      <c r="AC122" s="31">
        <f>Z122*10</f>
        <v>0</v>
      </c>
      <c r="AD122" s="62">
        <f>2*(B122+C122)</f>
        <v>24</v>
      </c>
      <c r="AE122" s="62">
        <f>2*(D122+E122)</f>
        <v>22</v>
      </c>
      <c r="AF122" s="62">
        <f>2*(F122+G122)</f>
        <v>20</v>
      </c>
      <c r="AG122" s="31">
        <f>2*(H122+I122)</f>
        <v>20</v>
      </c>
      <c r="AH122" s="31">
        <f>2*(J122+K122)</f>
        <v>24</v>
      </c>
      <c r="AI122" s="31">
        <f>2*(L122+M122)</f>
        <v>22</v>
      </c>
      <c r="AJ122" s="31">
        <f>2*(N122+O122)</f>
        <v>24</v>
      </c>
      <c r="AK122" s="31">
        <f>2*(P122+Q122)</f>
        <v>16</v>
      </c>
      <c r="AL122" s="31">
        <f>2*(R122+S122)</f>
        <v>20</v>
      </c>
      <c r="AM122" s="31">
        <f>2*(T122+U122)</f>
        <v>20</v>
      </c>
      <c r="AN122" s="31"/>
      <c r="AO122" s="31"/>
      <c r="AP122" s="30">
        <v>299</v>
      </c>
      <c r="AQ122" s="37">
        <v>54</v>
      </c>
      <c r="AR122" s="63">
        <f>AB122+AQ122</f>
        <v>266</v>
      </c>
    </row>
    <row r="123" spans="1:44" ht="13.5" customHeight="1" x14ac:dyDescent="0.25">
      <c r="A123" s="53" t="s">
        <v>672</v>
      </c>
      <c r="B123" s="60">
        <v>10</v>
      </c>
      <c r="C123" s="60">
        <v>2</v>
      </c>
      <c r="D123" s="60">
        <v>10</v>
      </c>
      <c r="E123" s="60">
        <v>1</v>
      </c>
      <c r="F123" s="60">
        <v>10</v>
      </c>
      <c r="G123" s="60">
        <v>1</v>
      </c>
      <c r="H123" s="60">
        <v>10</v>
      </c>
      <c r="I123" s="60">
        <v>1</v>
      </c>
      <c r="J123" s="60">
        <v>10</v>
      </c>
      <c r="K123" s="60">
        <v>2</v>
      </c>
      <c r="L123" s="60">
        <v>8</v>
      </c>
      <c r="M123" s="60">
        <v>1</v>
      </c>
      <c r="N123" s="29">
        <v>7</v>
      </c>
      <c r="O123" s="29">
        <v>1</v>
      </c>
      <c r="P123" s="29">
        <v>10</v>
      </c>
      <c r="Q123" s="29">
        <v>2</v>
      </c>
      <c r="R123" s="29">
        <v>8</v>
      </c>
      <c r="S123" s="29">
        <v>2</v>
      </c>
      <c r="T123" s="29">
        <v>8</v>
      </c>
      <c r="U123" s="29">
        <v>2</v>
      </c>
      <c r="V123" s="30">
        <v>92</v>
      </c>
      <c r="W123" s="31">
        <f>SUM(B123:U123)</f>
        <v>106</v>
      </c>
      <c r="X123" s="31"/>
      <c r="Y123" s="31"/>
      <c r="Z123" s="31">
        <v>1</v>
      </c>
      <c r="AA123" s="30">
        <v>173</v>
      </c>
      <c r="AB123" s="62">
        <f>SUM(AC123:AO123)</f>
        <v>228</v>
      </c>
      <c r="AC123" s="31">
        <f>Z123*10</f>
        <v>10</v>
      </c>
      <c r="AD123" s="62">
        <f>2*(B123+C123)</f>
        <v>24</v>
      </c>
      <c r="AE123" s="62">
        <f>2*(D123+E123)</f>
        <v>22</v>
      </c>
      <c r="AF123" s="62">
        <f>2*(F123+G123)</f>
        <v>22</v>
      </c>
      <c r="AG123" s="31">
        <f>2*(H123+I123)</f>
        <v>22</v>
      </c>
      <c r="AH123" s="31">
        <f>2*(J123+K123)</f>
        <v>24</v>
      </c>
      <c r="AI123" s="31">
        <f>2*(L123+M123)</f>
        <v>18</v>
      </c>
      <c r="AJ123" s="31">
        <f>2*(N123+O123)</f>
        <v>16</v>
      </c>
      <c r="AK123" s="31">
        <f>2*(P123+Q123)+6</f>
        <v>30</v>
      </c>
      <c r="AL123" s="31">
        <f>2*(R123+S123)</f>
        <v>20</v>
      </c>
      <c r="AM123" s="31">
        <f>2*(T123+U123)</f>
        <v>20</v>
      </c>
      <c r="AN123" s="31"/>
      <c r="AO123" s="31"/>
      <c r="AP123" s="30">
        <v>157</v>
      </c>
      <c r="AQ123" s="37">
        <v>53</v>
      </c>
      <c r="AR123" s="63">
        <f>AB123+AQ123</f>
        <v>281</v>
      </c>
    </row>
    <row r="124" spans="1:44" ht="13.5" customHeight="1" x14ac:dyDescent="0.25">
      <c r="A124" s="53" t="s">
        <v>673</v>
      </c>
      <c r="B124" s="60">
        <v>10</v>
      </c>
      <c r="C124" s="60">
        <v>2</v>
      </c>
      <c r="D124" s="60">
        <v>10</v>
      </c>
      <c r="E124" s="60">
        <v>1</v>
      </c>
      <c r="F124" s="60">
        <v>10</v>
      </c>
      <c r="G124" s="60">
        <v>2</v>
      </c>
      <c r="H124" s="60">
        <v>10</v>
      </c>
      <c r="I124" s="60">
        <v>2</v>
      </c>
      <c r="J124" s="60">
        <v>8</v>
      </c>
      <c r="K124" s="60">
        <v>2</v>
      </c>
      <c r="L124" s="60">
        <v>10</v>
      </c>
      <c r="M124" s="60">
        <v>2</v>
      </c>
      <c r="N124" s="29">
        <v>7</v>
      </c>
      <c r="O124" s="29">
        <v>2</v>
      </c>
      <c r="P124" s="29">
        <v>8</v>
      </c>
      <c r="Q124" s="29">
        <v>2</v>
      </c>
      <c r="R124" s="29">
        <v>7</v>
      </c>
      <c r="S124" s="29">
        <v>1</v>
      </c>
      <c r="T124" s="29">
        <v>8</v>
      </c>
      <c r="U124" s="29">
        <v>2</v>
      </c>
      <c r="V124" s="30">
        <v>92</v>
      </c>
      <c r="W124" s="31">
        <f>SUM(B124:U124)</f>
        <v>106</v>
      </c>
      <c r="X124" s="31"/>
      <c r="Y124" s="31"/>
      <c r="Z124" s="31">
        <v>1</v>
      </c>
      <c r="AA124" s="30">
        <v>173</v>
      </c>
      <c r="AB124" s="62">
        <f>SUM(AC124:AO124)</f>
        <v>228</v>
      </c>
      <c r="AC124" s="31">
        <f>Z124*10</f>
        <v>10</v>
      </c>
      <c r="AD124" s="62">
        <f>2*(B124+C124)</f>
        <v>24</v>
      </c>
      <c r="AE124" s="62">
        <f>2*(D124+E124)</f>
        <v>22</v>
      </c>
      <c r="AF124" s="62">
        <f>2*(F124+G124)</f>
        <v>24</v>
      </c>
      <c r="AG124" s="31">
        <f>2*(H124+I124)</f>
        <v>24</v>
      </c>
      <c r="AH124" s="31">
        <f>2*(J124+K124)</f>
        <v>20</v>
      </c>
      <c r="AI124" s="31">
        <f>2*(L124+M124)+6</f>
        <v>30</v>
      </c>
      <c r="AJ124" s="31">
        <f>2*(N124+O124)</f>
        <v>18</v>
      </c>
      <c r="AK124" s="31">
        <f>2*(P124+Q124)</f>
        <v>20</v>
      </c>
      <c r="AL124" s="31">
        <f>2*(R124+S124)</f>
        <v>16</v>
      </c>
      <c r="AM124" s="31">
        <f>2*(T124+U124)</f>
        <v>20</v>
      </c>
      <c r="AN124" s="31"/>
      <c r="AO124" s="31"/>
      <c r="AP124" s="30">
        <v>163</v>
      </c>
      <c r="AQ124" s="37">
        <v>52</v>
      </c>
      <c r="AR124" s="63">
        <f>AB124+AQ124</f>
        <v>280</v>
      </c>
    </row>
    <row r="125" spans="1:44" ht="13.5" customHeight="1" x14ac:dyDescent="0.25">
      <c r="A125" s="53" t="s">
        <v>463</v>
      </c>
      <c r="B125" s="60">
        <v>10</v>
      </c>
      <c r="C125" s="60">
        <v>2</v>
      </c>
      <c r="D125" s="60">
        <v>10</v>
      </c>
      <c r="E125" s="60">
        <v>2</v>
      </c>
      <c r="F125" s="60">
        <v>8</v>
      </c>
      <c r="G125" s="60">
        <v>2</v>
      </c>
      <c r="H125" s="60">
        <v>8</v>
      </c>
      <c r="I125" s="60">
        <v>2</v>
      </c>
      <c r="J125" s="60">
        <v>8</v>
      </c>
      <c r="K125" s="60">
        <v>1</v>
      </c>
      <c r="L125" s="60">
        <v>10</v>
      </c>
      <c r="M125" s="60">
        <v>2</v>
      </c>
      <c r="N125" s="29">
        <v>10</v>
      </c>
      <c r="O125" s="29">
        <v>2</v>
      </c>
      <c r="P125" s="29">
        <v>10</v>
      </c>
      <c r="Q125" s="29">
        <v>2</v>
      </c>
      <c r="R125" s="29">
        <v>7</v>
      </c>
      <c r="S125" s="29">
        <v>1</v>
      </c>
      <c r="T125" s="29">
        <v>7</v>
      </c>
      <c r="U125" s="29">
        <v>2</v>
      </c>
      <c r="V125" s="30">
        <v>92</v>
      </c>
      <c r="W125" s="31">
        <f>SUM(B125:U125)</f>
        <v>106</v>
      </c>
      <c r="X125" s="31"/>
      <c r="Y125" s="31"/>
      <c r="Z125" s="31">
        <v>1</v>
      </c>
      <c r="AA125" s="30">
        <v>141</v>
      </c>
      <c r="AB125" s="62">
        <f>SUM(AC125:AO125)</f>
        <v>234</v>
      </c>
      <c r="AC125" s="31">
        <f>Z125*10</f>
        <v>10</v>
      </c>
      <c r="AD125" s="62">
        <f>2*(B125+C125)</f>
        <v>24</v>
      </c>
      <c r="AE125" s="62">
        <f>2*(D125+E125)</f>
        <v>24</v>
      </c>
      <c r="AF125" s="62">
        <f>2*(F125+G125)</f>
        <v>20</v>
      </c>
      <c r="AG125" s="31">
        <f>2*(H125+I125)</f>
        <v>20</v>
      </c>
      <c r="AH125" s="31">
        <f>2*(J125+K125)</f>
        <v>18</v>
      </c>
      <c r="AI125" s="31">
        <f>2*(L125+M125)+6</f>
        <v>30</v>
      </c>
      <c r="AJ125" s="31">
        <f>2*(N125+O125)</f>
        <v>24</v>
      </c>
      <c r="AK125" s="31">
        <f>2*(P125+Q125)+6</f>
        <v>30</v>
      </c>
      <c r="AL125" s="31">
        <f>2*(R125+S125)</f>
        <v>16</v>
      </c>
      <c r="AM125" s="31">
        <f>2*(T125+U125)</f>
        <v>18</v>
      </c>
      <c r="AN125" s="31"/>
      <c r="AO125" s="31"/>
      <c r="AP125" s="30">
        <v>351</v>
      </c>
      <c r="AQ125" s="37">
        <v>29</v>
      </c>
      <c r="AR125" s="63">
        <f>AB125+AQ125</f>
        <v>263</v>
      </c>
    </row>
    <row r="126" spans="1:44" ht="13.5" customHeight="1" x14ac:dyDescent="0.25">
      <c r="A126" s="53" t="s">
        <v>1994</v>
      </c>
      <c r="B126" s="60">
        <v>10</v>
      </c>
      <c r="C126" s="60">
        <v>2</v>
      </c>
      <c r="D126" s="60">
        <v>10</v>
      </c>
      <c r="E126" s="60">
        <v>2</v>
      </c>
      <c r="F126" s="60">
        <v>8</v>
      </c>
      <c r="G126" s="60">
        <v>2</v>
      </c>
      <c r="H126" s="60">
        <v>10</v>
      </c>
      <c r="I126" s="60">
        <v>2</v>
      </c>
      <c r="J126" s="60">
        <v>10</v>
      </c>
      <c r="K126" s="60">
        <v>2</v>
      </c>
      <c r="L126" s="60">
        <v>10</v>
      </c>
      <c r="M126" s="60">
        <v>2</v>
      </c>
      <c r="N126" s="29">
        <v>8</v>
      </c>
      <c r="O126" s="29">
        <v>2</v>
      </c>
      <c r="P126" s="29">
        <v>6</v>
      </c>
      <c r="Q126" s="29">
        <v>2</v>
      </c>
      <c r="R126" s="29">
        <v>7</v>
      </c>
      <c r="S126" s="29">
        <v>1</v>
      </c>
      <c r="T126" s="29">
        <v>8</v>
      </c>
      <c r="U126" s="29">
        <v>2</v>
      </c>
      <c r="V126" s="30">
        <v>92</v>
      </c>
      <c r="W126" s="31">
        <f>SUM(B126:U126)</f>
        <v>106</v>
      </c>
      <c r="X126" s="31"/>
      <c r="Y126" s="31"/>
      <c r="Z126" s="31">
        <v>2</v>
      </c>
      <c r="AA126" s="30">
        <v>116</v>
      </c>
      <c r="AB126" s="62">
        <f>SUM(AC126:AO126)</f>
        <v>238</v>
      </c>
      <c r="AC126" s="31">
        <f>Z126*10</f>
        <v>20</v>
      </c>
      <c r="AD126" s="62">
        <f>2*(B126+C126)</f>
        <v>24</v>
      </c>
      <c r="AE126" s="62">
        <f>2*(D126+E126)</f>
        <v>24</v>
      </c>
      <c r="AF126" s="62">
        <f>2*(F126+G126)</f>
        <v>20</v>
      </c>
      <c r="AG126" s="31">
        <f>2*(H126+I126)</f>
        <v>24</v>
      </c>
      <c r="AH126" s="31">
        <f>2*(J126+K126)</f>
        <v>24</v>
      </c>
      <c r="AI126" s="31">
        <f>2*(L126+M126)+6</f>
        <v>30</v>
      </c>
      <c r="AJ126" s="31">
        <f>2*(N126+O126)</f>
        <v>20</v>
      </c>
      <c r="AK126" s="31">
        <f>2*(P126+Q126)</f>
        <v>16</v>
      </c>
      <c r="AL126" s="31">
        <f>2*(R126+S126)</f>
        <v>16</v>
      </c>
      <c r="AM126" s="31">
        <f>2*(T126+U126)</f>
        <v>20</v>
      </c>
      <c r="AN126" s="31"/>
      <c r="AO126" s="31"/>
      <c r="AP126" s="30">
        <v>111</v>
      </c>
      <c r="AQ126" s="37">
        <v>53</v>
      </c>
      <c r="AR126" s="63">
        <f>AB126+AQ126</f>
        <v>291</v>
      </c>
    </row>
    <row r="127" spans="1:44" ht="13.5" customHeight="1" x14ac:dyDescent="0.25">
      <c r="A127" s="53" t="s">
        <v>1168</v>
      </c>
      <c r="B127" s="60">
        <v>10</v>
      </c>
      <c r="C127" s="60">
        <v>2</v>
      </c>
      <c r="D127" s="60">
        <v>10</v>
      </c>
      <c r="E127" s="60">
        <v>2</v>
      </c>
      <c r="F127" s="60">
        <v>8</v>
      </c>
      <c r="G127" s="60">
        <v>2</v>
      </c>
      <c r="H127" s="60">
        <v>10</v>
      </c>
      <c r="I127" s="60">
        <v>2</v>
      </c>
      <c r="J127" s="60">
        <v>10</v>
      </c>
      <c r="K127" s="60">
        <v>2</v>
      </c>
      <c r="L127" s="60">
        <v>8</v>
      </c>
      <c r="M127" s="60">
        <v>2</v>
      </c>
      <c r="N127" s="29">
        <v>8</v>
      </c>
      <c r="O127" s="29">
        <v>2</v>
      </c>
      <c r="P127" s="29">
        <v>7</v>
      </c>
      <c r="Q127" s="29">
        <v>2</v>
      </c>
      <c r="R127" s="29">
        <v>7</v>
      </c>
      <c r="S127" s="29">
        <v>2</v>
      </c>
      <c r="T127" s="29">
        <v>8</v>
      </c>
      <c r="U127" s="29">
        <v>2</v>
      </c>
      <c r="V127" s="30">
        <v>92</v>
      </c>
      <c r="W127" s="31">
        <f>SUM(B127:U127)</f>
        <v>106</v>
      </c>
      <c r="X127" s="31"/>
      <c r="Y127" s="31"/>
      <c r="Z127" s="31">
        <v>2</v>
      </c>
      <c r="AA127" s="30">
        <v>151</v>
      </c>
      <c r="AB127" s="62">
        <f>SUM(AC127:AO127)</f>
        <v>232</v>
      </c>
      <c r="AC127" s="31">
        <f>Z127*10</f>
        <v>20</v>
      </c>
      <c r="AD127" s="62">
        <f>2*(B127+C127)</f>
        <v>24</v>
      </c>
      <c r="AE127" s="62">
        <f>2*(D127+E127)</f>
        <v>24</v>
      </c>
      <c r="AF127" s="62">
        <f>2*(F127+G127)</f>
        <v>20</v>
      </c>
      <c r="AG127" s="31">
        <f>2*(H127+I127)</f>
        <v>24</v>
      </c>
      <c r="AH127" s="31">
        <f>2*(J127+K127)</f>
        <v>24</v>
      </c>
      <c r="AI127" s="31">
        <f>2*(L127+M127)</f>
        <v>20</v>
      </c>
      <c r="AJ127" s="31">
        <f>2*(N127+O127)</f>
        <v>20</v>
      </c>
      <c r="AK127" s="31">
        <f>2*(P127+Q127)</f>
        <v>18</v>
      </c>
      <c r="AL127" s="31">
        <f>2*(R127+S127)</f>
        <v>18</v>
      </c>
      <c r="AM127" s="31">
        <f>2*(T127+U127)</f>
        <v>20</v>
      </c>
      <c r="AN127" s="31"/>
      <c r="AO127" s="31"/>
      <c r="AP127" s="30">
        <v>127</v>
      </c>
      <c r="AQ127" s="37">
        <v>56</v>
      </c>
      <c r="AR127" s="63">
        <f>AB127+AQ127</f>
        <v>288</v>
      </c>
    </row>
    <row r="128" spans="1:44" ht="13.5" customHeight="1" x14ac:dyDescent="0.25">
      <c r="A128" s="53" t="s">
        <v>1175</v>
      </c>
      <c r="B128" s="60">
        <v>8</v>
      </c>
      <c r="C128" s="60">
        <v>2</v>
      </c>
      <c r="D128" s="60">
        <v>8</v>
      </c>
      <c r="E128" s="60">
        <v>2</v>
      </c>
      <c r="F128" s="60">
        <v>10</v>
      </c>
      <c r="G128" s="60">
        <v>2</v>
      </c>
      <c r="H128" s="60">
        <v>10</v>
      </c>
      <c r="I128" s="60">
        <v>2</v>
      </c>
      <c r="J128" s="60">
        <v>10</v>
      </c>
      <c r="K128" s="60">
        <v>1</v>
      </c>
      <c r="L128" s="60">
        <v>10</v>
      </c>
      <c r="M128" s="60">
        <v>2</v>
      </c>
      <c r="N128" s="29">
        <v>10</v>
      </c>
      <c r="O128" s="29">
        <v>2</v>
      </c>
      <c r="P128" s="29">
        <v>6</v>
      </c>
      <c r="Q128" s="29">
        <v>2</v>
      </c>
      <c r="R128" s="29">
        <v>7</v>
      </c>
      <c r="S128" s="29">
        <v>2</v>
      </c>
      <c r="T128" s="29">
        <v>8</v>
      </c>
      <c r="U128" s="29">
        <v>2</v>
      </c>
      <c r="V128" s="30">
        <v>92</v>
      </c>
      <c r="W128" s="31">
        <f>SUM(B128:U128)</f>
        <v>106</v>
      </c>
      <c r="X128" s="31"/>
      <c r="Y128" s="31"/>
      <c r="Z128" s="31"/>
      <c r="AA128" s="30">
        <v>284</v>
      </c>
      <c r="AB128" s="62">
        <f>SUM(AC128:AO128)</f>
        <v>218</v>
      </c>
      <c r="AC128" s="31">
        <f>Z128*10</f>
        <v>0</v>
      </c>
      <c r="AD128" s="62">
        <f>2*(B128+C128)</f>
        <v>20</v>
      </c>
      <c r="AE128" s="62">
        <f>2*(D128+E128)</f>
        <v>20</v>
      </c>
      <c r="AF128" s="62">
        <f>2*(F128+G128)</f>
        <v>24</v>
      </c>
      <c r="AG128" s="31">
        <f>2*(H128+I128)</f>
        <v>24</v>
      </c>
      <c r="AH128" s="31">
        <f>2*(J128+K128)</f>
        <v>22</v>
      </c>
      <c r="AI128" s="31">
        <f>2*(L128+M128)+6</f>
        <v>30</v>
      </c>
      <c r="AJ128" s="31">
        <f>2*(N128+O128)</f>
        <v>24</v>
      </c>
      <c r="AK128" s="31">
        <f>2*(P128+Q128)</f>
        <v>16</v>
      </c>
      <c r="AL128" s="31">
        <f>2*(R128+S128)</f>
        <v>18</v>
      </c>
      <c r="AM128" s="31">
        <f>2*(T128+U128)</f>
        <v>20</v>
      </c>
      <c r="AN128" s="31"/>
      <c r="AO128" s="31"/>
      <c r="AP128" s="30">
        <v>1145</v>
      </c>
      <c r="AQ128" s="37">
        <v>20</v>
      </c>
      <c r="AR128" s="63">
        <f>AB128+AQ128</f>
        <v>238</v>
      </c>
    </row>
    <row r="129" spans="1:44" ht="13.5" customHeight="1" x14ac:dyDescent="0.25">
      <c r="A129" s="53" t="s">
        <v>1181</v>
      </c>
      <c r="B129" s="60">
        <v>9</v>
      </c>
      <c r="C129" s="60">
        <v>2</v>
      </c>
      <c r="D129" s="60">
        <v>10</v>
      </c>
      <c r="E129" s="60">
        <v>1</v>
      </c>
      <c r="F129" s="60">
        <v>10</v>
      </c>
      <c r="G129" s="60">
        <v>1</v>
      </c>
      <c r="H129" s="60">
        <v>10</v>
      </c>
      <c r="I129" s="60">
        <v>2</v>
      </c>
      <c r="J129" s="60">
        <v>10</v>
      </c>
      <c r="K129" s="60">
        <v>1</v>
      </c>
      <c r="L129" s="60">
        <v>10</v>
      </c>
      <c r="M129" s="60">
        <v>1</v>
      </c>
      <c r="N129" s="29">
        <v>10</v>
      </c>
      <c r="O129" s="29">
        <v>2</v>
      </c>
      <c r="P129" s="29">
        <v>7</v>
      </c>
      <c r="Q129" s="29">
        <v>2</v>
      </c>
      <c r="R129" s="29">
        <v>8</v>
      </c>
      <c r="S129" s="29">
        <v>2</v>
      </c>
      <c r="T129" s="29">
        <v>6</v>
      </c>
      <c r="U129" s="29">
        <v>2</v>
      </c>
      <c r="V129" s="30">
        <v>92</v>
      </c>
      <c r="W129" s="31">
        <f>SUM(B129:U129)</f>
        <v>106</v>
      </c>
      <c r="X129" s="31"/>
      <c r="Y129" s="31"/>
      <c r="Z129" s="31"/>
      <c r="AA129" s="30">
        <v>401</v>
      </c>
      <c r="AB129" s="62">
        <f>SUM(AC129:AO129)</f>
        <v>212</v>
      </c>
      <c r="AC129" s="31">
        <f>Z129*10</f>
        <v>0</v>
      </c>
      <c r="AD129" s="62">
        <f>2*(B129+C129)</f>
        <v>22</v>
      </c>
      <c r="AE129" s="62">
        <f>2*(D129+E129)</f>
        <v>22</v>
      </c>
      <c r="AF129" s="62">
        <f>2*(F129+G129)</f>
        <v>22</v>
      </c>
      <c r="AG129" s="31">
        <f>2*(H129+I129)</f>
        <v>24</v>
      </c>
      <c r="AH129" s="31">
        <f>2*(J129+K129)</f>
        <v>22</v>
      </c>
      <c r="AI129" s="31">
        <f>2*(L129+M129)</f>
        <v>22</v>
      </c>
      <c r="AJ129" s="31">
        <f>2*(N129+O129)</f>
        <v>24</v>
      </c>
      <c r="AK129" s="31">
        <f>2*(P129+Q129)</f>
        <v>18</v>
      </c>
      <c r="AL129" s="31">
        <f>2*(R129+S129)</f>
        <v>20</v>
      </c>
      <c r="AM129" s="31">
        <f>2*(T129+U129)</f>
        <v>16</v>
      </c>
      <c r="AN129" s="31"/>
      <c r="AO129" s="31"/>
      <c r="AP129" s="30">
        <v>1252</v>
      </c>
      <c r="AQ129" s="37">
        <v>23</v>
      </c>
      <c r="AR129" s="63">
        <f>AB129+AQ129</f>
        <v>235</v>
      </c>
    </row>
    <row r="130" spans="1:44" ht="13.5" customHeight="1" x14ac:dyDescent="0.25">
      <c r="A130" s="53" t="s">
        <v>386</v>
      </c>
      <c r="B130" s="60">
        <v>10</v>
      </c>
      <c r="C130" s="60">
        <v>2</v>
      </c>
      <c r="D130" s="60">
        <v>10</v>
      </c>
      <c r="E130" s="60">
        <v>2</v>
      </c>
      <c r="F130" s="60">
        <v>8</v>
      </c>
      <c r="G130" s="60">
        <v>2</v>
      </c>
      <c r="H130" s="60">
        <v>10</v>
      </c>
      <c r="I130" s="60">
        <v>1</v>
      </c>
      <c r="J130" s="60">
        <v>10</v>
      </c>
      <c r="K130" s="60">
        <v>1</v>
      </c>
      <c r="L130" s="60">
        <v>10</v>
      </c>
      <c r="M130" s="60">
        <v>1</v>
      </c>
      <c r="N130" s="29">
        <v>10</v>
      </c>
      <c r="O130" s="29">
        <v>2</v>
      </c>
      <c r="P130" s="29">
        <v>7</v>
      </c>
      <c r="Q130" s="29">
        <v>2</v>
      </c>
      <c r="R130" s="29">
        <v>6</v>
      </c>
      <c r="S130" s="29">
        <v>2</v>
      </c>
      <c r="T130" s="29">
        <v>8</v>
      </c>
      <c r="U130" s="29">
        <v>2</v>
      </c>
      <c r="V130" s="30">
        <v>92</v>
      </c>
      <c r="W130" s="31">
        <f>SUM(B130:U130)</f>
        <v>106</v>
      </c>
      <c r="X130" s="31"/>
      <c r="Y130" s="31"/>
      <c r="Z130" s="31">
        <v>1</v>
      </c>
      <c r="AA130" s="30">
        <v>235</v>
      </c>
      <c r="AB130" s="62">
        <f>SUM(AC130:AO130)</f>
        <v>222</v>
      </c>
      <c r="AC130" s="31">
        <f>Z130*10</f>
        <v>10</v>
      </c>
      <c r="AD130" s="62">
        <f>2*(B130+C130)</f>
        <v>24</v>
      </c>
      <c r="AE130" s="62">
        <f>2*(D130+E130)</f>
        <v>24</v>
      </c>
      <c r="AF130" s="62">
        <f>2*(F130+G130)</f>
        <v>20</v>
      </c>
      <c r="AG130" s="31">
        <f>2*(H130+I130)</f>
        <v>22</v>
      </c>
      <c r="AH130" s="31">
        <f>2*(J130+K130)</f>
        <v>22</v>
      </c>
      <c r="AI130" s="31">
        <f>2*(L130+M130)</f>
        <v>22</v>
      </c>
      <c r="AJ130" s="31">
        <f>2*(N130+O130)</f>
        <v>24</v>
      </c>
      <c r="AK130" s="31">
        <f>2*(P130+Q130)</f>
        <v>18</v>
      </c>
      <c r="AL130" s="31">
        <f>2*(R130+S130)</f>
        <v>16</v>
      </c>
      <c r="AM130" s="31">
        <f>2*(T130+U130)</f>
        <v>20</v>
      </c>
      <c r="AN130" s="31"/>
      <c r="AO130" s="31"/>
      <c r="AP130" s="30">
        <v>755</v>
      </c>
      <c r="AQ130" s="37">
        <v>25</v>
      </c>
      <c r="AR130" s="63">
        <f>AB130+AQ130</f>
        <v>247</v>
      </c>
    </row>
    <row r="131" spans="1:44" ht="13.5" customHeight="1" x14ac:dyDescent="0.25">
      <c r="A131" s="53" t="s">
        <v>1569</v>
      </c>
      <c r="B131" s="60">
        <v>10</v>
      </c>
      <c r="C131" s="60">
        <v>2</v>
      </c>
      <c r="D131" s="60">
        <v>10</v>
      </c>
      <c r="E131" s="60">
        <v>2</v>
      </c>
      <c r="F131" s="60">
        <v>10</v>
      </c>
      <c r="G131" s="60">
        <v>2</v>
      </c>
      <c r="H131" s="60">
        <v>8</v>
      </c>
      <c r="I131" s="60">
        <v>2</v>
      </c>
      <c r="J131" s="60">
        <v>10</v>
      </c>
      <c r="K131" s="60">
        <v>2</v>
      </c>
      <c r="L131" s="60">
        <v>9</v>
      </c>
      <c r="M131" s="60">
        <v>2</v>
      </c>
      <c r="N131" s="29">
        <v>10</v>
      </c>
      <c r="O131" s="29">
        <v>2</v>
      </c>
      <c r="P131" s="29">
        <v>6</v>
      </c>
      <c r="Q131" s="29">
        <v>2</v>
      </c>
      <c r="R131" s="29">
        <v>8</v>
      </c>
      <c r="S131" s="29">
        <v>1</v>
      </c>
      <c r="T131" s="29">
        <v>6</v>
      </c>
      <c r="U131" s="29">
        <v>2</v>
      </c>
      <c r="V131" s="30">
        <v>92</v>
      </c>
      <c r="W131" s="31">
        <f>SUM(B131:U131)</f>
        <v>106</v>
      </c>
      <c r="X131" s="31"/>
      <c r="Y131" s="31"/>
      <c r="Z131" s="31">
        <v>1</v>
      </c>
      <c r="AA131" s="30">
        <v>235</v>
      </c>
      <c r="AB131" s="62">
        <f>SUM(AC131:AO131)</f>
        <v>222</v>
      </c>
      <c r="AC131" s="31">
        <f>Z131*10</f>
        <v>10</v>
      </c>
      <c r="AD131" s="62">
        <f>2*(B131+C131)</f>
        <v>24</v>
      </c>
      <c r="AE131" s="62">
        <f>2*(D131+E131)</f>
        <v>24</v>
      </c>
      <c r="AF131" s="62">
        <f>2*(F131+G131)</f>
        <v>24</v>
      </c>
      <c r="AG131" s="31">
        <f>2*(H131+I131)</f>
        <v>20</v>
      </c>
      <c r="AH131" s="31">
        <f>2*(J131+K131)</f>
        <v>24</v>
      </c>
      <c r="AI131" s="31">
        <f>2*(L131+M131)</f>
        <v>22</v>
      </c>
      <c r="AJ131" s="31">
        <f>2*(N131+O131)</f>
        <v>24</v>
      </c>
      <c r="AK131" s="31">
        <f>2*(P131+Q131)</f>
        <v>16</v>
      </c>
      <c r="AL131" s="31">
        <f>2*(R131+S131)</f>
        <v>18</v>
      </c>
      <c r="AM131" s="31">
        <f>2*(T131+U131)</f>
        <v>16</v>
      </c>
      <c r="AN131" s="31"/>
      <c r="AO131" s="31"/>
      <c r="AP131" s="30">
        <v>195</v>
      </c>
      <c r="AQ131" s="37">
        <v>54</v>
      </c>
      <c r="AR131" s="63">
        <f>AB131+AQ131</f>
        <v>276</v>
      </c>
    </row>
    <row r="132" spans="1:44" ht="13.5" customHeight="1" x14ac:dyDescent="0.25">
      <c r="A132" s="59" t="s">
        <v>2719</v>
      </c>
      <c r="B132" s="60">
        <v>10</v>
      </c>
      <c r="C132" s="60">
        <v>2</v>
      </c>
      <c r="D132" s="60">
        <v>9</v>
      </c>
      <c r="E132" s="60">
        <v>1</v>
      </c>
      <c r="F132" s="60">
        <v>7</v>
      </c>
      <c r="G132" s="60">
        <v>2</v>
      </c>
      <c r="H132" s="60">
        <v>10</v>
      </c>
      <c r="I132" s="60">
        <v>1</v>
      </c>
      <c r="J132" s="60">
        <v>10</v>
      </c>
      <c r="K132" s="60">
        <v>1</v>
      </c>
      <c r="L132" s="60">
        <v>10</v>
      </c>
      <c r="M132" s="60">
        <v>1</v>
      </c>
      <c r="N132" s="29">
        <v>10</v>
      </c>
      <c r="O132" s="29">
        <v>2</v>
      </c>
      <c r="P132" s="29">
        <v>8</v>
      </c>
      <c r="Q132" s="29">
        <v>2</v>
      </c>
      <c r="R132" s="29">
        <v>8</v>
      </c>
      <c r="S132" s="29">
        <v>2</v>
      </c>
      <c r="T132" s="29">
        <v>8</v>
      </c>
      <c r="U132" s="29">
        <v>2</v>
      </c>
      <c r="V132" s="30">
        <v>92</v>
      </c>
      <c r="W132" s="31">
        <f>SUM(B132:U132)</f>
        <v>106</v>
      </c>
      <c r="X132" s="31"/>
      <c r="Y132" s="31"/>
      <c r="Z132" s="31"/>
      <c r="AA132" s="30">
        <v>401</v>
      </c>
      <c r="AB132" s="62">
        <f>SUM(AC132:AO132)</f>
        <v>212</v>
      </c>
      <c r="AC132" s="31">
        <f>Z132*10</f>
        <v>0</v>
      </c>
      <c r="AD132" s="62">
        <f>2*(B132+C132)</f>
        <v>24</v>
      </c>
      <c r="AE132" s="62">
        <f>2*(D132+E132)</f>
        <v>20</v>
      </c>
      <c r="AF132" s="62">
        <f>2*(F132+G132)</f>
        <v>18</v>
      </c>
      <c r="AG132" s="31">
        <f>2*(H132+I132)</f>
        <v>22</v>
      </c>
      <c r="AH132" s="31">
        <f>2*(J132+K132)</f>
        <v>22</v>
      </c>
      <c r="AI132" s="31">
        <f>2*(L132+M132)</f>
        <v>22</v>
      </c>
      <c r="AJ132" s="31">
        <f>2*(N132+O132)</f>
        <v>24</v>
      </c>
      <c r="AK132" s="31">
        <f>2*(P132+Q132)</f>
        <v>20</v>
      </c>
      <c r="AL132" s="31">
        <f>2*(R132+S132)</f>
        <v>20</v>
      </c>
      <c r="AM132" s="31">
        <f>2*(T132+U132)</f>
        <v>20</v>
      </c>
      <c r="AN132" s="31"/>
      <c r="AO132" s="31"/>
      <c r="AP132" s="30">
        <v>1721</v>
      </c>
      <c r="AQ132" s="37"/>
      <c r="AR132" s="63">
        <f>AB132+AQ132</f>
        <v>212</v>
      </c>
    </row>
    <row r="133" spans="1:44" ht="13.5" customHeight="1" x14ac:dyDescent="0.25">
      <c r="A133" s="59" t="s">
        <v>2721</v>
      </c>
      <c r="B133" s="60">
        <v>10</v>
      </c>
      <c r="C133" s="60">
        <v>2</v>
      </c>
      <c r="D133" s="60">
        <v>10</v>
      </c>
      <c r="E133" s="60">
        <v>1</v>
      </c>
      <c r="F133" s="60">
        <v>7</v>
      </c>
      <c r="G133" s="60">
        <v>2</v>
      </c>
      <c r="H133" s="60">
        <v>10</v>
      </c>
      <c r="I133" s="60">
        <v>2</v>
      </c>
      <c r="J133" s="60">
        <v>10</v>
      </c>
      <c r="K133" s="60">
        <v>1</v>
      </c>
      <c r="L133" s="60">
        <v>10</v>
      </c>
      <c r="M133" s="60">
        <v>2</v>
      </c>
      <c r="N133" s="29">
        <v>10</v>
      </c>
      <c r="O133" s="29">
        <v>1</v>
      </c>
      <c r="P133" s="29">
        <v>8</v>
      </c>
      <c r="Q133" s="29">
        <v>2</v>
      </c>
      <c r="R133" s="29">
        <v>7</v>
      </c>
      <c r="S133" s="29">
        <v>2</v>
      </c>
      <c r="T133" s="29">
        <v>7</v>
      </c>
      <c r="U133" s="29">
        <v>2</v>
      </c>
      <c r="V133" s="30">
        <v>92</v>
      </c>
      <c r="W133" s="31">
        <f>SUM(B133:U133)</f>
        <v>106</v>
      </c>
      <c r="X133" s="31"/>
      <c r="Y133" s="31"/>
      <c r="Z133" s="31"/>
      <c r="AA133" s="30">
        <v>284</v>
      </c>
      <c r="AB133" s="62">
        <f>SUM(AC133:AO133)</f>
        <v>218</v>
      </c>
      <c r="AC133" s="31">
        <f>Z133*10</f>
        <v>0</v>
      </c>
      <c r="AD133" s="62">
        <f>2*(B133+C133)</f>
        <v>24</v>
      </c>
      <c r="AE133" s="62">
        <f>2*(D133+E133)</f>
        <v>22</v>
      </c>
      <c r="AF133" s="62">
        <f>2*(F133+G133)</f>
        <v>18</v>
      </c>
      <c r="AG133" s="31">
        <f>2*(H133+I133)</f>
        <v>24</v>
      </c>
      <c r="AH133" s="31">
        <f>2*(J133+K133)</f>
        <v>22</v>
      </c>
      <c r="AI133" s="31">
        <f>2*(L133+M133)+6</f>
        <v>30</v>
      </c>
      <c r="AJ133" s="31">
        <f>2*(N133+O133)</f>
        <v>22</v>
      </c>
      <c r="AK133" s="31">
        <f>2*(P133+Q133)</f>
        <v>20</v>
      </c>
      <c r="AL133" s="31">
        <f>2*(R133+S133)</f>
        <v>18</v>
      </c>
      <c r="AM133" s="31">
        <f>2*(T133+U133)</f>
        <v>18</v>
      </c>
      <c r="AN133" s="31"/>
      <c r="AO133" s="31"/>
      <c r="AP133" s="30">
        <v>1619</v>
      </c>
      <c r="AQ133" s="37"/>
      <c r="AR133" s="63">
        <f>AB133+AQ133</f>
        <v>218</v>
      </c>
    </row>
    <row r="134" spans="1:44" ht="13.5" customHeight="1" x14ac:dyDescent="0.25">
      <c r="A134" s="53" t="s">
        <v>2448</v>
      </c>
      <c r="B134" s="60">
        <v>10</v>
      </c>
      <c r="C134" s="60">
        <v>2</v>
      </c>
      <c r="D134" s="60">
        <v>10</v>
      </c>
      <c r="E134" s="60">
        <v>1</v>
      </c>
      <c r="F134" s="60">
        <v>8</v>
      </c>
      <c r="G134" s="60">
        <v>2</v>
      </c>
      <c r="H134" s="60">
        <v>10</v>
      </c>
      <c r="I134" s="60">
        <v>1</v>
      </c>
      <c r="J134" s="60">
        <v>10</v>
      </c>
      <c r="K134" s="60">
        <v>2</v>
      </c>
      <c r="L134" s="60">
        <v>10</v>
      </c>
      <c r="M134" s="60">
        <v>1</v>
      </c>
      <c r="N134" s="29">
        <v>8</v>
      </c>
      <c r="O134" s="29">
        <v>2</v>
      </c>
      <c r="P134" s="29">
        <v>7</v>
      </c>
      <c r="Q134" s="29">
        <v>2</v>
      </c>
      <c r="R134" s="29">
        <v>8</v>
      </c>
      <c r="S134" s="29">
        <v>2</v>
      </c>
      <c r="T134" s="29">
        <v>8</v>
      </c>
      <c r="U134" s="29">
        <v>2</v>
      </c>
      <c r="V134" s="30">
        <v>92</v>
      </c>
      <c r="W134" s="31">
        <f>SUM(B134:U134)</f>
        <v>106</v>
      </c>
      <c r="X134" s="31"/>
      <c r="Y134" s="31"/>
      <c r="Z134" s="31">
        <v>1</v>
      </c>
      <c r="AA134" s="30">
        <v>235</v>
      </c>
      <c r="AB134" s="62">
        <f>SUM(AC134:AO134)</f>
        <v>222</v>
      </c>
      <c r="AC134" s="31">
        <f>Z134*10</f>
        <v>10</v>
      </c>
      <c r="AD134" s="62">
        <f>2*(B134+C134)</f>
        <v>24</v>
      </c>
      <c r="AE134" s="62">
        <f>2*(D134+E134)</f>
        <v>22</v>
      </c>
      <c r="AF134" s="62">
        <f>2*(F134+G134)</f>
        <v>20</v>
      </c>
      <c r="AG134" s="31">
        <f>2*(H134+I134)</f>
        <v>22</v>
      </c>
      <c r="AH134" s="31">
        <f>2*(J134+K134)</f>
        <v>24</v>
      </c>
      <c r="AI134" s="31">
        <f>2*(L134+M134)</f>
        <v>22</v>
      </c>
      <c r="AJ134" s="31">
        <f>2*(N134+O134)</f>
        <v>20</v>
      </c>
      <c r="AK134" s="31">
        <f>2*(P134+Q134)</f>
        <v>18</v>
      </c>
      <c r="AL134" s="31">
        <f>2*(R134+S134)</f>
        <v>20</v>
      </c>
      <c r="AM134" s="31">
        <f>2*(T134+U134)</f>
        <v>20</v>
      </c>
      <c r="AN134" s="31"/>
      <c r="AO134" s="31"/>
      <c r="AP134" s="30">
        <v>213</v>
      </c>
      <c r="AQ134" s="37">
        <v>52</v>
      </c>
      <c r="AR134" s="63">
        <f>AB134+AQ134</f>
        <v>274</v>
      </c>
    </row>
    <row r="135" spans="1:44" ht="13.5" customHeight="1" x14ac:dyDescent="0.25">
      <c r="A135" s="53" t="s">
        <v>1225</v>
      </c>
      <c r="B135" s="60">
        <v>10</v>
      </c>
      <c r="C135" s="60">
        <v>2</v>
      </c>
      <c r="D135" s="60">
        <v>10</v>
      </c>
      <c r="E135" s="60">
        <v>2</v>
      </c>
      <c r="F135" s="60">
        <v>7</v>
      </c>
      <c r="G135" s="60">
        <v>2</v>
      </c>
      <c r="H135" s="60">
        <v>10</v>
      </c>
      <c r="I135" s="60">
        <v>2</v>
      </c>
      <c r="J135" s="60">
        <v>10</v>
      </c>
      <c r="K135" s="60">
        <v>2</v>
      </c>
      <c r="L135" s="60">
        <v>8</v>
      </c>
      <c r="M135" s="60">
        <v>2</v>
      </c>
      <c r="N135" s="29">
        <v>8</v>
      </c>
      <c r="O135" s="29">
        <v>1</v>
      </c>
      <c r="P135" s="29">
        <v>8</v>
      </c>
      <c r="Q135" s="29">
        <v>2</v>
      </c>
      <c r="R135" s="29">
        <v>8</v>
      </c>
      <c r="S135" s="29">
        <v>2</v>
      </c>
      <c r="T135" s="29">
        <v>8</v>
      </c>
      <c r="U135" s="29">
        <v>2</v>
      </c>
      <c r="V135" s="30">
        <v>92</v>
      </c>
      <c r="W135" s="31">
        <f>SUM(B135:U135)</f>
        <v>106</v>
      </c>
      <c r="X135" s="31"/>
      <c r="Y135" s="31"/>
      <c r="Z135" s="31">
        <v>2</v>
      </c>
      <c r="AA135" s="30">
        <v>151</v>
      </c>
      <c r="AB135" s="62">
        <f>SUM(AC135:AO135)</f>
        <v>232</v>
      </c>
      <c r="AC135" s="31">
        <f>Z135*10</f>
        <v>20</v>
      </c>
      <c r="AD135" s="62">
        <f>2*(B135+C135)</f>
        <v>24</v>
      </c>
      <c r="AE135" s="62">
        <f>2*(D135+E135)</f>
        <v>24</v>
      </c>
      <c r="AF135" s="62">
        <f>2*(F135+G135)</f>
        <v>18</v>
      </c>
      <c r="AG135" s="31">
        <f>2*(H135+I135)</f>
        <v>24</v>
      </c>
      <c r="AH135" s="31">
        <f>2*(J135+K135)</f>
        <v>24</v>
      </c>
      <c r="AI135" s="31">
        <f>2*(L135+M135)</f>
        <v>20</v>
      </c>
      <c r="AJ135" s="31">
        <f>2*(N135+O135)</f>
        <v>18</v>
      </c>
      <c r="AK135" s="31">
        <f>2*(P135+Q135)</f>
        <v>20</v>
      </c>
      <c r="AL135" s="31">
        <f>2*(R135+S135)</f>
        <v>20</v>
      </c>
      <c r="AM135" s="31">
        <f>2*(T135+U135)</f>
        <v>20</v>
      </c>
      <c r="AN135" s="31"/>
      <c r="AO135" s="31"/>
      <c r="AP135" s="30">
        <v>118</v>
      </c>
      <c r="AQ135" s="37">
        <v>58</v>
      </c>
      <c r="AR135" s="63">
        <f>AB135+AQ135</f>
        <v>290</v>
      </c>
    </row>
    <row r="136" spans="1:44" ht="13.5" customHeight="1" x14ac:dyDescent="0.25">
      <c r="A136" s="53" t="s">
        <v>1228</v>
      </c>
      <c r="B136" s="60">
        <v>10</v>
      </c>
      <c r="C136" s="60">
        <v>2</v>
      </c>
      <c r="D136" s="60">
        <v>10</v>
      </c>
      <c r="E136" s="60">
        <v>2</v>
      </c>
      <c r="F136" s="60">
        <v>10</v>
      </c>
      <c r="G136" s="60">
        <v>1</v>
      </c>
      <c r="H136" s="60">
        <v>9</v>
      </c>
      <c r="I136" s="60">
        <v>2</v>
      </c>
      <c r="J136" s="60">
        <v>8</v>
      </c>
      <c r="K136" s="60">
        <v>2</v>
      </c>
      <c r="L136" s="60">
        <v>10</v>
      </c>
      <c r="M136" s="60">
        <v>2</v>
      </c>
      <c r="N136" s="29">
        <v>10</v>
      </c>
      <c r="O136" s="29">
        <v>1</v>
      </c>
      <c r="P136" s="29">
        <v>6</v>
      </c>
      <c r="Q136" s="29">
        <v>2</v>
      </c>
      <c r="R136" s="29">
        <v>7</v>
      </c>
      <c r="S136" s="29">
        <v>2</v>
      </c>
      <c r="T136" s="29">
        <v>8</v>
      </c>
      <c r="U136" s="29">
        <v>2</v>
      </c>
      <c r="V136" s="30">
        <v>92</v>
      </c>
      <c r="W136" s="31">
        <f>SUM(B136:U136)</f>
        <v>106</v>
      </c>
      <c r="X136" s="31"/>
      <c r="Y136" s="31"/>
      <c r="Z136" s="31">
        <v>2</v>
      </c>
      <c r="AA136" s="30">
        <v>116</v>
      </c>
      <c r="AB136" s="62">
        <f>SUM(AC136:AO136)</f>
        <v>238</v>
      </c>
      <c r="AC136" s="31">
        <f>Z136*10</f>
        <v>20</v>
      </c>
      <c r="AD136" s="62">
        <f>2*(B136+C136)</f>
        <v>24</v>
      </c>
      <c r="AE136" s="62">
        <f>2*(D136+E136)</f>
        <v>24</v>
      </c>
      <c r="AF136" s="62">
        <f>2*(F136+G136)</f>
        <v>22</v>
      </c>
      <c r="AG136" s="31">
        <f>2*(H136+I136)</f>
        <v>22</v>
      </c>
      <c r="AH136" s="31">
        <f>2*(J136+K136)</f>
        <v>20</v>
      </c>
      <c r="AI136" s="31">
        <f>2*(L136+M136)+6</f>
        <v>30</v>
      </c>
      <c r="AJ136" s="31">
        <f>2*(N136+O136)</f>
        <v>22</v>
      </c>
      <c r="AK136" s="31">
        <f>2*(P136+Q136)</f>
        <v>16</v>
      </c>
      <c r="AL136" s="31">
        <f>2*(R136+S136)</f>
        <v>18</v>
      </c>
      <c r="AM136" s="31">
        <f>2*(T136+U136)</f>
        <v>20</v>
      </c>
      <c r="AN136" s="31"/>
      <c r="AO136" s="31"/>
      <c r="AP136" s="30">
        <v>299</v>
      </c>
      <c r="AQ136" s="37">
        <v>28</v>
      </c>
      <c r="AR136" s="63">
        <f>AB136+AQ136</f>
        <v>266</v>
      </c>
    </row>
    <row r="137" spans="1:44" ht="13.5" customHeight="1" x14ac:dyDescent="0.25">
      <c r="A137" s="53" t="s">
        <v>827</v>
      </c>
      <c r="B137" s="60">
        <v>10</v>
      </c>
      <c r="C137" s="60">
        <v>2</v>
      </c>
      <c r="D137" s="60">
        <v>10</v>
      </c>
      <c r="E137" s="60">
        <v>2</v>
      </c>
      <c r="F137" s="60">
        <v>10</v>
      </c>
      <c r="G137" s="60">
        <v>2</v>
      </c>
      <c r="H137" s="60">
        <v>8</v>
      </c>
      <c r="I137" s="60">
        <v>1</v>
      </c>
      <c r="J137" s="60">
        <v>10</v>
      </c>
      <c r="K137" s="60">
        <v>1</v>
      </c>
      <c r="L137" s="60">
        <v>10</v>
      </c>
      <c r="M137" s="60">
        <v>1</v>
      </c>
      <c r="N137" s="29">
        <v>10</v>
      </c>
      <c r="O137" s="29">
        <v>2</v>
      </c>
      <c r="P137" s="29">
        <v>6</v>
      </c>
      <c r="Q137" s="29">
        <v>2</v>
      </c>
      <c r="R137" s="29">
        <v>7</v>
      </c>
      <c r="S137" s="29">
        <v>2</v>
      </c>
      <c r="T137" s="29">
        <v>8</v>
      </c>
      <c r="U137" s="29">
        <v>2</v>
      </c>
      <c r="V137" s="30">
        <v>92</v>
      </c>
      <c r="W137" s="31">
        <f>SUM(B137:U137)</f>
        <v>106</v>
      </c>
      <c r="X137" s="31"/>
      <c r="Y137" s="31"/>
      <c r="Z137" s="31">
        <v>3</v>
      </c>
      <c r="AA137" s="30">
        <v>101</v>
      </c>
      <c r="AB137" s="62">
        <f>SUM(AC137:AO137)</f>
        <v>242</v>
      </c>
      <c r="AC137" s="31">
        <f>Z137*10</f>
        <v>30</v>
      </c>
      <c r="AD137" s="62">
        <f>2*(B137+C137)</f>
        <v>24</v>
      </c>
      <c r="AE137" s="62">
        <f>2*(D137+E137)</f>
        <v>24</v>
      </c>
      <c r="AF137" s="62">
        <f>2*(F137+G137)</f>
        <v>24</v>
      </c>
      <c r="AG137" s="31">
        <f>2*(H137+I137)</f>
        <v>18</v>
      </c>
      <c r="AH137" s="31">
        <f>2*(J137+K137)</f>
        <v>22</v>
      </c>
      <c r="AI137" s="31">
        <f>2*(L137+M137)</f>
        <v>22</v>
      </c>
      <c r="AJ137" s="31">
        <f>2*(N137+O137)</f>
        <v>24</v>
      </c>
      <c r="AK137" s="31">
        <f>2*(P137+Q137)</f>
        <v>16</v>
      </c>
      <c r="AL137" s="31">
        <f>2*(R137+S137)</f>
        <v>18</v>
      </c>
      <c r="AM137" s="31">
        <f>2*(T137+U137)</f>
        <v>20</v>
      </c>
      <c r="AN137" s="31"/>
      <c r="AO137" s="31"/>
      <c r="AP137" s="30">
        <v>103</v>
      </c>
      <c r="AQ137" s="37">
        <v>51</v>
      </c>
      <c r="AR137" s="63">
        <f>AB137+AQ137</f>
        <v>293</v>
      </c>
    </row>
    <row r="138" spans="1:44" ht="13.5" customHeight="1" x14ac:dyDescent="0.25">
      <c r="A138" s="53" t="s">
        <v>2266</v>
      </c>
      <c r="B138" s="60">
        <v>8</v>
      </c>
      <c r="C138" s="60">
        <v>2</v>
      </c>
      <c r="D138" s="60">
        <v>9</v>
      </c>
      <c r="E138" s="60">
        <v>2</v>
      </c>
      <c r="F138" s="60">
        <v>8</v>
      </c>
      <c r="G138" s="60">
        <v>2</v>
      </c>
      <c r="H138" s="60">
        <v>10</v>
      </c>
      <c r="I138" s="60">
        <v>1</v>
      </c>
      <c r="J138" s="60">
        <v>10</v>
      </c>
      <c r="K138" s="60">
        <v>2</v>
      </c>
      <c r="L138" s="60">
        <v>10</v>
      </c>
      <c r="M138" s="60">
        <v>1</v>
      </c>
      <c r="N138" s="29">
        <v>10</v>
      </c>
      <c r="O138" s="29">
        <v>2</v>
      </c>
      <c r="P138" s="29">
        <v>8</v>
      </c>
      <c r="Q138" s="29">
        <v>2</v>
      </c>
      <c r="R138" s="29">
        <v>6</v>
      </c>
      <c r="S138" s="29">
        <v>2</v>
      </c>
      <c r="T138" s="29">
        <v>9</v>
      </c>
      <c r="U138" s="29">
        <v>2</v>
      </c>
      <c r="V138" s="30">
        <v>92</v>
      </c>
      <c r="W138" s="31">
        <f>SUM(B138:U138)</f>
        <v>106</v>
      </c>
      <c r="X138" s="31"/>
      <c r="Y138" s="31"/>
      <c r="Z138" s="31"/>
      <c r="AA138" s="30">
        <v>401</v>
      </c>
      <c r="AB138" s="62">
        <f>SUM(AC138:AO138)</f>
        <v>212</v>
      </c>
      <c r="AC138" s="31">
        <f>Z138*10</f>
        <v>0</v>
      </c>
      <c r="AD138" s="62">
        <f>2*(B138+C138)</f>
        <v>20</v>
      </c>
      <c r="AE138" s="62">
        <f>2*(D138+E138)</f>
        <v>22</v>
      </c>
      <c r="AF138" s="62">
        <f>2*(F138+G138)</f>
        <v>20</v>
      </c>
      <c r="AG138" s="31">
        <f>2*(H138+I138)</f>
        <v>22</v>
      </c>
      <c r="AH138" s="31">
        <f>2*(J138+K138)</f>
        <v>24</v>
      </c>
      <c r="AI138" s="31">
        <f>2*(L138+M138)</f>
        <v>22</v>
      </c>
      <c r="AJ138" s="31">
        <f>2*(N138+O138)</f>
        <v>24</v>
      </c>
      <c r="AK138" s="31">
        <f>2*(P138+Q138)</f>
        <v>20</v>
      </c>
      <c r="AL138" s="31">
        <f>2*(R138+S138)</f>
        <v>16</v>
      </c>
      <c r="AM138" s="31">
        <f>2*(T138+U138)</f>
        <v>22</v>
      </c>
      <c r="AN138" s="31"/>
      <c r="AO138" s="31"/>
      <c r="AP138" s="30">
        <v>351</v>
      </c>
      <c r="AQ138" s="37">
        <v>51</v>
      </c>
      <c r="AR138" s="63">
        <f>AB138+AQ138</f>
        <v>263</v>
      </c>
    </row>
    <row r="139" spans="1:44" ht="13.5" customHeight="1" x14ac:dyDescent="0.25">
      <c r="A139" s="53" t="s">
        <v>224</v>
      </c>
      <c r="B139" s="60">
        <v>10</v>
      </c>
      <c r="C139" s="60">
        <v>2</v>
      </c>
      <c r="D139" s="60">
        <v>10</v>
      </c>
      <c r="E139" s="60">
        <v>2</v>
      </c>
      <c r="F139" s="60">
        <v>8</v>
      </c>
      <c r="G139" s="60">
        <v>2</v>
      </c>
      <c r="H139" s="60">
        <v>10</v>
      </c>
      <c r="I139" s="60">
        <v>1</v>
      </c>
      <c r="J139" s="60">
        <v>10</v>
      </c>
      <c r="K139" s="60">
        <v>2</v>
      </c>
      <c r="L139" s="60">
        <v>8</v>
      </c>
      <c r="M139" s="60">
        <v>1</v>
      </c>
      <c r="N139" s="29">
        <v>8</v>
      </c>
      <c r="O139" s="29">
        <v>1</v>
      </c>
      <c r="P139" s="29">
        <v>10</v>
      </c>
      <c r="Q139" s="29">
        <v>2</v>
      </c>
      <c r="R139" s="29">
        <v>7</v>
      </c>
      <c r="S139" s="29">
        <v>2</v>
      </c>
      <c r="T139" s="29">
        <v>8</v>
      </c>
      <c r="U139" s="29">
        <v>2</v>
      </c>
      <c r="V139" s="30">
        <v>92</v>
      </c>
      <c r="W139" s="31">
        <f>SUM(B139:U139)</f>
        <v>106</v>
      </c>
      <c r="X139" s="31"/>
      <c r="Y139" s="31"/>
      <c r="Z139" s="31">
        <v>1</v>
      </c>
      <c r="AA139" s="30">
        <v>173</v>
      </c>
      <c r="AB139" s="62">
        <f>SUM(AC139:AO139)</f>
        <v>228</v>
      </c>
      <c r="AC139" s="31">
        <f>Z139*10</f>
        <v>10</v>
      </c>
      <c r="AD139" s="62">
        <f>2*(B139+C139)</f>
        <v>24</v>
      </c>
      <c r="AE139" s="62">
        <f>2*(D139+E139)</f>
        <v>24</v>
      </c>
      <c r="AF139" s="62">
        <f>2*(F139+G139)</f>
        <v>20</v>
      </c>
      <c r="AG139" s="31">
        <f>2*(H139+I139)</f>
        <v>22</v>
      </c>
      <c r="AH139" s="31">
        <f>2*(J139+K139)</f>
        <v>24</v>
      </c>
      <c r="AI139" s="31">
        <f>2*(L139+M139)</f>
        <v>18</v>
      </c>
      <c r="AJ139" s="31">
        <f>2*(N139+O139)</f>
        <v>18</v>
      </c>
      <c r="AK139" s="31">
        <f>2*(P139+Q139)+6</f>
        <v>30</v>
      </c>
      <c r="AL139" s="31">
        <f>2*(R139+S139)</f>
        <v>18</v>
      </c>
      <c r="AM139" s="31">
        <f>2*(T139+U139)</f>
        <v>20</v>
      </c>
      <c r="AN139" s="31"/>
      <c r="AO139" s="31"/>
      <c r="AP139" s="30">
        <v>299</v>
      </c>
      <c r="AQ139" s="37">
        <v>38</v>
      </c>
      <c r="AR139" s="63">
        <f>AB139+AQ139</f>
        <v>266</v>
      </c>
    </row>
    <row r="140" spans="1:44" ht="13.5" customHeight="1" x14ac:dyDescent="0.25">
      <c r="A140" s="53" t="s">
        <v>2017</v>
      </c>
      <c r="B140" s="60">
        <v>10</v>
      </c>
      <c r="C140" s="60">
        <v>2</v>
      </c>
      <c r="D140" s="60">
        <v>10</v>
      </c>
      <c r="E140" s="60">
        <v>2</v>
      </c>
      <c r="F140" s="60">
        <v>8</v>
      </c>
      <c r="G140" s="60">
        <v>2</v>
      </c>
      <c r="H140" s="60">
        <v>10</v>
      </c>
      <c r="I140" s="60">
        <v>2</v>
      </c>
      <c r="J140" s="60">
        <v>10</v>
      </c>
      <c r="K140" s="60">
        <v>2</v>
      </c>
      <c r="L140" s="60">
        <v>8</v>
      </c>
      <c r="M140" s="60">
        <v>2</v>
      </c>
      <c r="N140" s="29">
        <v>8</v>
      </c>
      <c r="O140" s="29">
        <v>1</v>
      </c>
      <c r="P140" s="29">
        <v>8</v>
      </c>
      <c r="Q140" s="29">
        <v>2</v>
      </c>
      <c r="R140" s="29">
        <v>7</v>
      </c>
      <c r="S140" s="29">
        <v>2</v>
      </c>
      <c r="T140" s="29">
        <v>8</v>
      </c>
      <c r="U140" s="29">
        <v>2</v>
      </c>
      <c r="V140" s="30">
        <v>92</v>
      </c>
      <c r="W140" s="31">
        <f>SUM(B140:U140)</f>
        <v>106</v>
      </c>
      <c r="X140" s="31"/>
      <c r="Y140" s="31"/>
      <c r="Z140" s="31"/>
      <c r="AA140" s="30">
        <v>401</v>
      </c>
      <c r="AB140" s="62">
        <f>SUM(AC140:AO140)</f>
        <v>212</v>
      </c>
      <c r="AC140" s="31">
        <f>Z140*10</f>
        <v>0</v>
      </c>
      <c r="AD140" s="62">
        <f>2*(B140+C140)</f>
        <v>24</v>
      </c>
      <c r="AE140" s="62">
        <f>2*(D140+E140)</f>
        <v>24</v>
      </c>
      <c r="AF140" s="62">
        <f>2*(F140+G140)</f>
        <v>20</v>
      </c>
      <c r="AG140" s="31">
        <f>2*(H140+I140)</f>
        <v>24</v>
      </c>
      <c r="AH140" s="31">
        <f>2*(J140+K140)</f>
        <v>24</v>
      </c>
      <c r="AI140" s="31">
        <f>2*(L140+M140)</f>
        <v>20</v>
      </c>
      <c r="AJ140" s="31">
        <f>2*(N140+O140)</f>
        <v>18</v>
      </c>
      <c r="AK140" s="31">
        <f>2*(P140+Q140)</f>
        <v>20</v>
      </c>
      <c r="AL140" s="31">
        <f>2*(R140+S140)</f>
        <v>18</v>
      </c>
      <c r="AM140" s="31">
        <f>2*(T140+U140)</f>
        <v>20</v>
      </c>
      <c r="AN140" s="31"/>
      <c r="AO140" s="31"/>
      <c r="AP140" s="30">
        <v>273</v>
      </c>
      <c r="AQ140" s="37">
        <v>56</v>
      </c>
      <c r="AR140" s="63">
        <f>AB140+AQ140</f>
        <v>268</v>
      </c>
    </row>
    <row r="141" spans="1:44" ht="13.5" customHeight="1" x14ac:dyDescent="0.25">
      <c r="A141" s="53" t="s">
        <v>1278</v>
      </c>
      <c r="B141" s="60">
        <v>10</v>
      </c>
      <c r="C141" s="60">
        <v>2</v>
      </c>
      <c r="D141" s="60">
        <v>10</v>
      </c>
      <c r="E141" s="60">
        <v>2</v>
      </c>
      <c r="F141" s="60">
        <v>10</v>
      </c>
      <c r="G141" s="60">
        <v>2</v>
      </c>
      <c r="H141" s="60">
        <v>9</v>
      </c>
      <c r="I141" s="60">
        <v>2</v>
      </c>
      <c r="J141" s="60">
        <v>7</v>
      </c>
      <c r="K141" s="60">
        <v>2</v>
      </c>
      <c r="L141" s="60">
        <v>10</v>
      </c>
      <c r="M141" s="60">
        <v>2</v>
      </c>
      <c r="N141" s="29">
        <v>10</v>
      </c>
      <c r="O141" s="29">
        <v>1</v>
      </c>
      <c r="P141" s="29">
        <v>6</v>
      </c>
      <c r="Q141" s="29">
        <v>2</v>
      </c>
      <c r="R141" s="29">
        <v>8</v>
      </c>
      <c r="S141" s="29">
        <v>2</v>
      </c>
      <c r="T141" s="29">
        <v>7</v>
      </c>
      <c r="U141" s="29">
        <v>2</v>
      </c>
      <c r="V141" s="30">
        <v>92</v>
      </c>
      <c r="W141" s="31">
        <f>SUM(B141:U141)</f>
        <v>106</v>
      </c>
      <c r="X141" s="31"/>
      <c r="Y141" s="31"/>
      <c r="Z141" s="31">
        <v>3</v>
      </c>
      <c r="AA141" s="30">
        <v>73</v>
      </c>
      <c r="AB141" s="62">
        <f>SUM(AC141:AO141)</f>
        <v>248</v>
      </c>
      <c r="AC141" s="31">
        <f>Z141*10</f>
        <v>30</v>
      </c>
      <c r="AD141" s="62">
        <f>2*(B141+C141)</f>
        <v>24</v>
      </c>
      <c r="AE141" s="62">
        <f>2*(D141+E141)</f>
        <v>24</v>
      </c>
      <c r="AF141" s="62">
        <f>2*(F141+G141)</f>
        <v>24</v>
      </c>
      <c r="AG141" s="31">
        <f>2*(H141+I141)</f>
        <v>22</v>
      </c>
      <c r="AH141" s="31">
        <f>2*(J141+K141)</f>
        <v>18</v>
      </c>
      <c r="AI141" s="31">
        <f>2*(L141+M141)+6</f>
        <v>30</v>
      </c>
      <c r="AJ141" s="31">
        <f>2*(N141+O141)</f>
        <v>22</v>
      </c>
      <c r="AK141" s="31">
        <f>2*(P141+Q141)</f>
        <v>16</v>
      </c>
      <c r="AL141" s="31">
        <f>2*(R141+S141)</f>
        <v>20</v>
      </c>
      <c r="AM141" s="31">
        <f>2*(T141+U141)</f>
        <v>18</v>
      </c>
      <c r="AN141" s="31"/>
      <c r="AO141" s="31"/>
      <c r="AP141" s="30">
        <v>168</v>
      </c>
      <c r="AQ141" s="37">
        <v>31</v>
      </c>
      <c r="AR141" s="63">
        <f>AB141+AQ141</f>
        <v>279</v>
      </c>
    </row>
    <row r="142" spans="1:44" ht="13.5" customHeight="1" x14ac:dyDescent="0.25">
      <c r="A142" s="53" t="s">
        <v>1293</v>
      </c>
      <c r="B142" s="60">
        <v>10</v>
      </c>
      <c r="C142" s="60">
        <v>2</v>
      </c>
      <c r="D142" s="60">
        <v>10</v>
      </c>
      <c r="E142" s="60">
        <v>1</v>
      </c>
      <c r="F142" s="60">
        <v>7</v>
      </c>
      <c r="G142" s="60">
        <v>1</v>
      </c>
      <c r="H142" s="60">
        <v>10</v>
      </c>
      <c r="I142" s="60">
        <v>2</v>
      </c>
      <c r="J142" s="60">
        <v>7</v>
      </c>
      <c r="K142" s="60">
        <v>2</v>
      </c>
      <c r="L142" s="60">
        <v>8</v>
      </c>
      <c r="M142" s="60">
        <v>2</v>
      </c>
      <c r="N142" s="29">
        <v>10</v>
      </c>
      <c r="O142" s="29">
        <v>2</v>
      </c>
      <c r="P142" s="29">
        <v>10</v>
      </c>
      <c r="Q142" s="29">
        <v>2</v>
      </c>
      <c r="R142" s="29">
        <v>8</v>
      </c>
      <c r="S142" s="29">
        <v>2</v>
      </c>
      <c r="T142" s="29">
        <v>8</v>
      </c>
      <c r="U142" s="29">
        <v>2</v>
      </c>
      <c r="V142" s="30">
        <v>92</v>
      </c>
      <c r="W142" s="31">
        <f>SUM(B142:U142)</f>
        <v>106</v>
      </c>
      <c r="X142" s="31"/>
      <c r="Y142" s="31"/>
      <c r="Z142" s="31">
        <v>1</v>
      </c>
      <c r="AA142" s="30">
        <v>173</v>
      </c>
      <c r="AB142" s="62">
        <f>SUM(AC142:AO142)</f>
        <v>228</v>
      </c>
      <c r="AC142" s="31">
        <f>Z142*10</f>
        <v>10</v>
      </c>
      <c r="AD142" s="62">
        <f>2*(B142+C142)</f>
        <v>24</v>
      </c>
      <c r="AE142" s="62">
        <f>2*(D142+E142)</f>
        <v>22</v>
      </c>
      <c r="AF142" s="62">
        <f>2*(F142+G142)</f>
        <v>16</v>
      </c>
      <c r="AG142" s="31">
        <f>2*(H142+I142)</f>
        <v>24</v>
      </c>
      <c r="AH142" s="31">
        <f>2*(J142+K142)</f>
        <v>18</v>
      </c>
      <c r="AI142" s="31">
        <f>2*(L142+M142)</f>
        <v>20</v>
      </c>
      <c r="AJ142" s="31">
        <f>2*(N142+O142)</f>
        <v>24</v>
      </c>
      <c r="AK142" s="31">
        <f>2*(P142+Q142)+6</f>
        <v>30</v>
      </c>
      <c r="AL142" s="31">
        <f>2*(R142+S142)</f>
        <v>20</v>
      </c>
      <c r="AM142" s="31">
        <f>2*(T142+U142)</f>
        <v>20</v>
      </c>
      <c r="AN142" s="31"/>
      <c r="AO142" s="31"/>
      <c r="AP142" s="30">
        <v>120</v>
      </c>
      <c r="AQ142" s="37">
        <v>61</v>
      </c>
      <c r="AR142" s="63">
        <f>AB142+AQ142</f>
        <v>289</v>
      </c>
    </row>
    <row r="143" spans="1:44" ht="13.5" customHeight="1" x14ac:dyDescent="0.25">
      <c r="A143" s="53" t="s">
        <v>2023</v>
      </c>
      <c r="B143" s="60">
        <v>10</v>
      </c>
      <c r="C143" s="60">
        <v>2</v>
      </c>
      <c r="D143" s="60">
        <v>10</v>
      </c>
      <c r="E143" s="60">
        <v>2</v>
      </c>
      <c r="F143" s="60">
        <v>10</v>
      </c>
      <c r="G143" s="60">
        <v>1</v>
      </c>
      <c r="H143" s="60">
        <v>10</v>
      </c>
      <c r="I143" s="60">
        <v>2</v>
      </c>
      <c r="J143" s="60">
        <v>9</v>
      </c>
      <c r="K143" s="60">
        <v>1</v>
      </c>
      <c r="L143" s="60">
        <v>10</v>
      </c>
      <c r="M143" s="60">
        <v>1</v>
      </c>
      <c r="N143" s="29">
        <v>10</v>
      </c>
      <c r="O143" s="29">
        <v>1</v>
      </c>
      <c r="P143" s="29">
        <v>6</v>
      </c>
      <c r="Q143" s="29">
        <v>2</v>
      </c>
      <c r="R143" s="29">
        <v>8</v>
      </c>
      <c r="S143" s="29">
        <v>1</v>
      </c>
      <c r="T143" s="29">
        <v>8</v>
      </c>
      <c r="U143" s="29">
        <v>2</v>
      </c>
      <c r="V143" s="30">
        <v>92</v>
      </c>
      <c r="W143" s="31">
        <f>SUM(B143:U143)</f>
        <v>106</v>
      </c>
      <c r="X143" s="31"/>
      <c r="Y143" s="31"/>
      <c r="Z143" s="31"/>
      <c r="AA143" s="30">
        <v>401</v>
      </c>
      <c r="AB143" s="62">
        <f>SUM(AC143:AO143)</f>
        <v>212</v>
      </c>
      <c r="AC143" s="31">
        <f>Z143*10</f>
        <v>0</v>
      </c>
      <c r="AD143" s="62">
        <f>2*(B143+C143)</f>
        <v>24</v>
      </c>
      <c r="AE143" s="62">
        <f>2*(D143+E143)</f>
        <v>24</v>
      </c>
      <c r="AF143" s="62">
        <f>2*(F143+G143)</f>
        <v>22</v>
      </c>
      <c r="AG143" s="31">
        <f>2*(H143+I143)</f>
        <v>24</v>
      </c>
      <c r="AH143" s="31">
        <f>2*(J143+K143)</f>
        <v>20</v>
      </c>
      <c r="AI143" s="31">
        <f>2*(L143+M143)</f>
        <v>22</v>
      </c>
      <c r="AJ143" s="31">
        <f>2*(N143+O143)</f>
        <v>22</v>
      </c>
      <c r="AK143" s="31">
        <f>2*(P143+Q143)</f>
        <v>16</v>
      </c>
      <c r="AL143" s="31">
        <f>2*(R143+S143)</f>
        <v>18</v>
      </c>
      <c r="AM143" s="31">
        <f>2*(T143+U143)</f>
        <v>20</v>
      </c>
      <c r="AN143" s="31"/>
      <c r="AO143" s="31"/>
      <c r="AP143" s="30">
        <v>317</v>
      </c>
      <c r="AQ143" s="37">
        <v>53</v>
      </c>
      <c r="AR143" s="63">
        <f>AB143+AQ143</f>
        <v>265</v>
      </c>
    </row>
    <row r="144" spans="1:44" ht="13.5" customHeight="1" x14ac:dyDescent="0.25">
      <c r="A144" s="53" t="s">
        <v>2517</v>
      </c>
      <c r="B144" s="60">
        <v>10</v>
      </c>
      <c r="C144" s="60">
        <v>2</v>
      </c>
      <c r="D144" s="60">
        <v>10</v>
      </c>
      <c r="E144" s="60">
        <v>2</v>
      </c>
      <c r="F144" s="60">
        <v>8</v>
      </c>
      <c r="G144" s="60">
        <v>2</v>
      </c>
      <c r="H144" s="60">
        <v>10</v>
      </c>
      <c r="I144" s="60">
        <v>2</v>
      </c>
      <c r="J144" s="60">
        <v>10</v>
      </c>
      <c r="K144" s="60">
        <v>1</v>
      </c>
      <c r="L144" s="60">
        <v>10</v>
      </c>
      <c r="M144" s="60">
        <v>2</v>
      </c>
      <c r="N144" s="29">
        <v>10</v>
      </c>
      <c r="O144" s="29">
        <v>1</v>
      </c>
      <c r="P144" s="29">
        <v>6</v>
      </c>
      <c r="Q144" s="29">
        <v>2</v>
      </c>
      <c r="R144" s="29">
        <v>6</v>
      </c>
      <c r="S144" s="29">
        <v>2</v>
      </c>
      <c r="T144" s="29">
        <v>8</v>
      </c>
      <c r="U144" s="29">
        <v>2</v>
      </c>
      <c r="V144" s="30">
        <v>92</v>
      </c>
      <c r="W144" s="31">
        <f>SUM(B144:U144)</f>
        <v>106</v>
      </c>
      <c r="X144" s="31"/>
      <c r="Y144" s="31"/>
      <c r="Z144" s="31"/>
      <c r="AA144" s="30">
        <v>284</v>
      </c>
      <c r="AB144" s="62">
        <f>SUM(AC144:AO144)</f>
        <v>218</v>
      </c>
      <c r="AC144" s="31">
        <f>Z144*10</f>
        <v>0</v>
      </c>
      <c r="AD144" s="62">
        <f>2*(B144+C144)</f>
        <v>24</v>
      </c>
      <c r="AE144" s="62">
        <f>2*(D144+E144)</f>
        <v>24</v>
      </c>
      <c r="AF144" s="62">
        <f>2*(F144+G144)</f>
        <v>20</v>
      </c>
      <c r="AG144" s="31">
        <f>2*(H144+I144)</f>
        <v>24</v>
      </c>
      <c r="AH144" s="31">
        <f>2*(J144+K144)</f>
        <v>22</v>
      </c>
      <c r="AI144" s="31">
        <f>2*(L144+M144)+6</f>
        <v>30</v>
      </c>
      <c r="AJ144" s="31">
        <f>2*(N144+O144)</f>
        <v>22</v>
      </c>
      <c r="AK144" s="31">
        <f>2*(P144+Q144)</f>
        <v>16</v>
      </c>
      <c r="AL144" s="31">
        <f>2*(R144+S144)</f>
        <v>16</v>
      </c>
      <c r="AM144" s="31">
        <f>2*(T144+U144)</f>
        <v>20</v>
      </c>
      <c r="AN144" s="31"/>
      <c r="AO144" s="31"/>
      <c r="AP144" s="30">
        <v>1061</v>
      </c>
      <c r="AQ144" s="37">
        <v>22</v>
      </c>
      <c r="AR144" s="63">
        <f>AB144+AQ144</f>
        <v>240</v>
      </c>
    </row>
    <row r="145" spans="1:44" ht="13.5" customHeight="1" x14ac:dyDescent="0.25">
      <c r="A145" s="53" t="s">
        <v>2518</v>
      </c>
      <c r="B145" s="60">
        <v>10</v>
      </c>
      <c r="C145" s="60">
        <v>2</v>
      </c>
      <c r="D145" s="60">
        <v>10</v>
      </c>
      <c r="E145" s="60">
        <v>2</v>
      </c>
      <c r="F145" s="60">
        <v>7</v>
      </c>
      <c r="G145" s="60">
        <v>1</v>
      </c>
      <c r="H145" s="60">
        <v>10</v>
      </c>
      <c r="I145" s="60">
        <v>2</v>
      </c>
      <c r="J145" s="60">
        <v>10</v>
      </c>
      <c r="K145" s="60">
        <v>2</v>
      </c>
      <c r="L145" s="60">
        <v>8</v>
      </c>
      <c r="M145" s="60">
        <v>2</v>
      </c>
      <c r="N145" s="29">
        <v>8</v>
      </c>
      <c r="O145" s="29">
        <v>2</v>
      </c>
      <c r="P145" s="29">
        <v>8</v>
      </c>
      <c r="Q145" s="29">
        <v>2</v>
      </c>
      <c r="R145" s="29">
        <v>8</v>
      </c>
      <c r="S145" s="29">
        <v>2</v>
      </c>
      <c r="T145" s="29">
        <v>8</v>
      </c>
      <c r="U145" s="29">
        <v>2</v>
      </c>
      <c r="V145" s="30">
        <v>92</v>
      </c>
      <c r="W145" s="31">
        <f>SUM(B145:U145)</f>
        <v>106</v>
      </c>
      <c r="X145" s="31"/>
      <c r="Y145" s="31"/>
      <c r="Z145" s="31">
        <v>2</v>
      </c>
      <c r="AA145" s="30">
        <v>151</v>
      </c>
      <c r="AB145" s="62">
        <f>SUM(AC145:AO145)</f>
        <v>232</v>
      </c>
      <c r="AC145" s="31">
        <f>Z145*10</f>
        <v>20</v>
      </c>
      <c r="AD145" s="62">
        <f>2*(B145+C145)</f>
        <v>24</v>
      </c>
      <c r="AE145" s="62">
        <f>2*(D145+E145)</f>
        <v>24</v>
      </c>
      <c r="AF145" s="62">
        <f>2*(F145+G145)</f>
        <v>16</v>
      </c>
      <c r="AG145" s="31">
        <f>2*(H145+I145)</f>
        <v>24</v>
      </c>
      <c r="AH145" s="31">
        <f>2*(J145+K145)</f>
        <v>24</v>
      </c>
      <c r="AI145" s="31">
        <f>2*(L145+M145)</f>
        <v>20</v>
      </c>
      <c r="AJ145" s="31">
        <f>2*(N145+O145)</f>
        <v>20</v>
      </c>
      <c r="AK145" s="31">
        <f>2*(P145+Q145)</f>
        <v>20</v>
      </c>
      <c r="AL145" s="31">
        <f>2*(R145+S145)</f>
        <v>20</v>
      </c>
      <c r="AM145" s="31">
        <f>2*(T145+U145)</f>
        <v>20</v>
      </c>
      <c r="AN145" s="31"/>
      <c r="AO145" s="31"/>
      <c r="AP145" s="30">
        <v>608</v>
      </c>
      <c r="AQ145" s="37">
        <v>20</v>
      </c>
      <c r="AR145" s="63">
        <f>AB145+AQ145</f>
        <v>252</v>
      </c>
    </row>
    <row r="146" spans="1:44" ht="13.5" customHeight="1" x14ac:dyDescent="0.25">
      <c r="A146" s="53" t="s">
        <v>1316</v>
      </c>
      <c r="B146" s="60">
        <v>8</v>
      </c>
      <c r="C146" s="60">
        <v>1</v>
      </c>
      <c r="D146" s="60">
        <v>10</v>
      </c>
      <c r="E146" s="60">
        <v>2</v>
      </c>
      <c r="F146" s="60">
        <v>10</v>
      </c>
      <c r="G146" s="60">
        <v>2</v>
      </c>
      <c r="H146" s="60">
        <v>10</v>
      </c>
      <c r="I146" s="60">
        <v>2</v>
      </c>
      <c r="J146" s="60">
        <v>10</v>
      </c>
      <c r="K146" s="60">
        <v>1</v>
      </c>
      <c r="L146" s="60">
        <v>10</v>
      </c>
      <c r="M146" s="60">
        <v>1</v>
      </c>
      <c r="N146" s="29">
        <v>10</v>
      </c>
      <c r="O146" s="29">
        <v>2</v>
      </c>
      <c r="P146" s="29">
        <v>6</v>
      </c>
      <c r="Q146" s="29">
        <v>2</v>
      </c>
      <c r="R146" s="29">
        <v>7</v>
      </c>
      <c r="S146" s="29">
        <v>2</v>
      </c>
      <c r="T146" s="29">
        <v>8</v>
      </c>
      <c r="U146" s="29">
        <v>2</v>
      </c>
      <c r="V146" s="30">
        <v>92</v>
      </c>
      <c r="W146" s="31">
        <f>SUM(B146:U146)</f>
        <v>106</v>
      </c>
      <c r="X146" s="31"/>
      <c r="Y146" s="31"/>
      <c r="Z146" s="31"/>
      <c r="AA146" s="30">
        <v>401</v>
      </c>
      <c r="AB146" s="62">
        <f>SUM(AC146:AO146)</f>
        <v>212</v>
      </c>
      <c r="AC146" s="31">
        <f>Z146*10</f>
        <v>0</v>
      </c>
      <c r="AD146" s="62">
        <f>2*(B146+C146)</f>
        <v>18</v>
      </c>
      <c r="AE146" s="62">
        <f>2*(D146+E146)</f>
        <v>24</v>
      </c>
      <c r="AF146" s="62">
        <f>2*(F146+G146)</f>
        <v>24</v>
      </c>
      <c r="AG146" s="31">
        <f>2*(H146+I146)</f>
        <v>24</v>
      </c>
      <c r="AH146" s="31">
        <f>2*(J146+K146)</f>
        <v>22</v>
      </c>
      <c r="AI146" s="31">
        <f>2*(L146+M146)</f>
        <v>22</v>
      </c>
      <c r="AJ146" s="31">
        <f>2*(N146+O146)</f>
        <v>24</v>
      </c>
      <c r="AK146" s="31">
        <f>2*(P146+Q146)</f>
        <v>16</v>
      </c>
      <c r="AL146" s="31">
        <f>2*(R146+S146)</f>
        <v>18</v>
      </c>
      <c r="AM146" s="31">
        <f>2*(T146+U146)</f>
        <v>20</v>
      </c>
      <c r="AN146" s="31"/>
      <c r="AO146" s="31"/>
      <c r="AP146" s="30">
        <v>799</v>
      </c>
      <c r="AQ146" s="37">
        <v>34</v>
      </c>
      <c r="AR146" s="63">
        <f>AB146+AQ146</f>
        <v>246</v>
      </c>
    </row>
    <row r="147" spans="1:44" ht="13.5" customHeight="1" x14ac:dyDescent="0.25">
      <c r="A147" s="53" t="s">
        <v>1556</v>
      </c>
      <c r="B147" s="60">
        <v>10</v>
      </c>
      <c r="C147" s="60">
        <v>2</v>
      </c>
      <c r="D147" s="60">
        <v>10</v>
      </c>
      <c r="E147" s="60">
        <v>2</v>
      </c>
      <c r="F147" s="60">
        <v>10</v>
      </c>
      <c r="G147" s="60">
        <v>2</v>
      </c>
      <c r="H147" s="60">
        <v>8</v>
      </c>
      <c r="I147" s="60">
        <v>1</v>
      </c>
      <c r="J147" s="60">
        <v>8</v>
      </c>
      <c r="K147" s="60">
        <v>2</v>
      </c>
      <c r="L147" s="60">
        <v>10</v>
      </c>
      <c r="M147" s="60">
        <v>1</v>
      </c>
      <c r="N147" s="29">
        <v>10</v>
      </c>
      <c r="O147" s="29">
        <v>2</v>
      </c>
      <c r="P147" s="29">
        <v>6</v>
      </c>
      <c r="Q147" s="29">
        <v>2</v>
      </c>
      <c r="R147" s="29">
        <v>8</v>
      </c>
      <c r="S147" s="29">
        <v>2</v>
      </c>
      <c r="T147" s="29">
        <v>8</v>
      </c>
      <c r="U147" s="29">
        <v>2</v>
      </c>
      <c r="V147" s="30">
        <v>92</v>
      </c>
      <c r="W147" s="31">
        <f>SUM(B147:U147)</f>
        <v>106</v>
      </c>
      <c r="X147" s="31"/>
      <c r="Y147" s="31"/>
      <c r="Z147" s="31">
        <v>3</v>
      </c>
      <c r="AA147" s="30">
        <v>101</v>
      </c>
      <c r="AB147" s="62">
        <f>SUM(AC147:AO147)</f>
        <v>242</v>
      </c>
      <c r="AC147" s="31">
        <f>Z147*10</f>
        <v>30</v>
      </c>
      <c r="AD147" s="62">
        <f>2*(B147+C147)</f>
        <v>24</v>
      </c>
      <c r="AE147" s="62">
        <f>2*(D147+E147)</f>
        <v>24</v>
      </c>
      <c r="AF147" s="62">
        <f>2*(F147+G147)</f>
        <v>24</v>
      </c>
      <c r="AG147" s="31">
        <f>2*(H147+I147)</f>
        <v>18</v>
      </c>
      <c r="AH147" s="31">
        <f>2*(J147+K147)</f>
        <v>20</v>
      </c>
      <c r="AI147" s="31">
        <f>2*(L147+M147)</f>
        <v>22</v>
      </c>
      <c r="AJ147" s="31">
        <f>2*(N147+O147)</f>
        <v>24</v>
      </c>
      <c r="AK147" s="31">
        <f>2*(P147+Q147)</f>
        <v>16</v>
      </c>
      <c r="AL147" s="31">
        <f>2*(R147+S147)</f>
        <v>20</v>
      </c>
      <c r="AM147" s="31">
        <f>2*(T147+U147)</f>
        <v>20</v>
      </c>
      <c r="AN147" s="31"/>
      <c r="AO147" s="31"/>
      <c r="AP147" s="30">
        <v>317</v>
      </c>
      <c r="AQ147" s="37">
        <v>23</v>
      </c>
      <c r="AR147" s="63">
        <f>AB147+AQ147</f>
        <v>265</v>
      </c>
    </row>
    <row r="148" spans="1:44" ht="13.5" customHeight="1" x14ac:dyDescent="0.25">
      <c r="A148" s="53" t="s">
        <v>164</v>
      </c>
      <c r="B148" s="60">
        <v>10</v>
      </c>
      <c r="C148" s="60">
        <v>2</v>
      </c>
      <c r="D148" s="60">
        <v>10</v>
      </c>
      <c r="E148" s="60">
        <v>2</v>
      </c>
      <c r="F148" s="60">
        <v>10</v>
      </c>
      <c r="G148" s="60">
        <v>2</v>
      </c>
      <c r="H148" s="60">
        <v>10</v>
      </c>
      <c r="I148" s="60">
        <v>2</v>
      </c>
      <c r="J148" s="60">
        <v>7</v>
      </c>
      <c r="K148" s="60">
        <v>2</v>
      </c>
      <c r="L148" s="60">
        <v>9</v>
      </c>
      <c r="M148" s="60">
        <v>2</v>
      </c>
      <c r="N148" s="29">
        <v>8</v>
      </c>
      <c r="O148" s="29">
        <v>1</v>
      </c>
      <c r="P148" s="29">
        <v>8</v>
      </c>
      <c r="Q148" s="29">
        <v>2</v>
      </c>
      <c r="R148" s="29">
        <v>7</v>
      </c>
      <c r="S148" s="29">
        <v>2</v>
      </c>
      <c r="T148" s="29">
        <v>8</v>
      </c>
      <c r="U148" s="29">
        <v>2</v>
      </c>
      <c r="V148" s="30">
        <v>92</v>
      </c>
      <c r="W148" s="31">
        <f>SUM(B148:U148)</f>
        <v>106</v>
      </c>
      <c r="X148" s="31"/>
      <c r="Y148" s="31"/>
      <c r="Z148" s="31">
        <v>4</v>
      </c>
      <c r="AA148" s="30">
        <v>65</v>
      </c>
      <c r="AB148" s="62">
        <f>SUM(AC148:AO148)</f>
        <v>252</v>
      </c>
      <c r="AC148" s="31">
        <f>Z148*10</f>
        <v>40</v>
      </c>
      <c r="AD148" s="62">
        <f>2*(B148+C148)</f>
        <v>24</v>
      </c>
      <c r="AE148" s="62">
        <f>2*(D148+E148)</f>
        <v>24</v>
      </c>
      <c r="AF148" s="62">
        <f>2*(F148+G148)</f>
        <v>24</v>
      </c>
      <c r="AG148" s="31">
        <f>2*(H148+I148)</f>
        <v>24</v>
      </c>
      <c r="AH148" s="31">
        <f>2*(J148+K148)</f>
        <v>18</v>
      </c>
      <c r="AI148" s="31">
        <f>2*(L148+M148)</f>
        <v>22</v>
      </c>
      <c r="AJ148" s="31">
        <f>2*(N148+O148)</f>
        <v>18</v>
      </c>
      <c r="AK148" s="31">
        <f>2*(P148+Q148)</f>
        <v>20</v>
      </c>
      <c r="AL148" s="31">
        <f>2*(R148+S148)</f>
        <v>18</v>
      </c>
      <c r="AM148" s="31">
        <f>2*(T148+U148)</f>
        <v>20</v>
      </c>
      <c r="AN148" s="31"/>
      <c r="AO148" s="31"/>
      <c r="AP148" s="30">
        <v>52</v>
      </c>
      <c r="AQ148" s="37">
        <v>59</v>
      </c>
      <c r="AR148" s="63">
        <f>AB148+AQ148</f>
        <v>311</v>
      </c>
    </row>
    <row r="149" spans="1:44" ht="13.5" customHeight="1" x14ac:dyDescent="0.25">
      <c r="A149" s="53" t="s">
        <v>1930</v>
      </c>
      <c r="B149" s="60">
        <v>10</v>
      </c>
      <c r="C149" s="60">
        <v>2</v>
      </c>
      <c r="D149" s="60">
        <v>10</v>
      </c>
      <c r="E149" s="60">
        <v>2</v>
      </c>
      <c r="F149" s="60">
        <v>8</v>
      </c>
      <c r="G149" s="60">
        <v>2</v>
      </c>
      <c r="H149" s="60">
        <v>8</v>
      </c>
      <c r="I149" s="60">
        <v>1</v>
      </c>
      <c r="J149" s="60">
        <v>10</v>
      </c>
      <c r="K149" s="60">
        <v>1</v>
      </c>
      <c r="L149" s="60">
        <v>10</v>
      </c>
      <c r="M149" s="60">
        <v>2</v>
      </c>
      <c r="N149" s="29">
        <v>10</v>
      </c>
      <c r="O149" s="29">
        <v>2</v>
      </c>
      <c r="P149" s="29">
        <v>6</v>
      </c>
      <c r="Q149" s="29">
        <v>2</v>
      </c>
      <c r="R149" s="29">
        <v>8</v>
      </c>
      <c r="S149" s="29">
        <v>2</v>
      </c>
      <c r="T149" s="29">
        <v>8</v>
      </c>
      <c r="U149" s="29">
        <v>2</v>
      </c>
      <c r="V149" s="30">
        <v>92</v>
      </c>
      <c r="W149" s="31">
        <f>SUM(B149:U149)</f>
        <v>106</v>
      </c>
      <c r="X149" s="31"/>
      <c r="Y149" s="31"/>
      <c r="Z149" s="32"/>
      <c r="AA149" s="30">
        <v>284</v>
      </c>
      <c r="AB149" s="62">
        <f>SUM(AC149:AO149)</f>
        <v>218</v>
      </c>
      <c r="AC149" s="31">
        <f>Z149*10</f>
        <v>0</v>
      </c>
      <c r="AD149" s="62">
        <f>2*(B149+C149)</f>
        <v>24</v>
      </c>
      <c r="AE149" s="62">
        <f>2*(D149+E149)</f>
        <v>24</v>
      </c>
      <c r="AF149" s="62">
        <f>2*(F149+G149)</f>
        <v>20</v>
      </c>
      <c r="AG149" s="31">
        <f>2*(H149+I149)</f>
        <v>18</v>
      </c>
      <c r="AH149" s="31">
        <f>2*(J149+K149)</f>
        <v>22</v>
      </c>
      <c r="AI149" s="31">
        <f>2*(L149+M149)+6</f>
        <v>30</v>
      </c>
      <c r="AJ149" s="31">
        <f>2*(N149+O149)</f>
        <v>24</v>
      </c>
      <c r="AK149" s="31">
        <f>2*(P149+Q149)</f>
        <v>16</v>
      </c>
      <c r="AL149" s="31">
        <f>2*(R149+S149)</f>
        <v>20</v>
      </c>
      <c r="AM149" s="31">
        <f>2*(T149+U149)</f>
        <v>20</v>
      </c>
      <c r="AN149" s="31"/>
      <c r="AO149" s="31"/>
      <c r="AP149" s="30">
        <v>608</v>
      </c>
      <c r="AQ149" s="37">
        <v>34</v>
      </c>
      <c r="AR149" s="63">
        <f>AB149+AQ149</f>
        <v>252</v>
      </c>
    </row>
    <row r="150" spans="1:44" ht="13.5" customHeight="1" x14ac:dyDescent="0.25">
      <c r="A150" s="53" t="s">
        <v>353</v>
      </c>
      <c r="B150" s="60">
        <v>10</v>
      </c>
      <c r="C150" s="60">
        <v>2</v>
      </c>
      <c r="D150" s="60">
        <v>8</v>
      </c>
      <c r="E150" s="60">
        <v>1</v>
      </c>
      <c r="F150" s="60">
        <v>10</v>
      </c>
      <c r="G150" s="60">
        <v>1</v>
      </c>
      <c r="H150" s="60">
        <v>10</v>
      </c>
      <c r="I150" s="60">
        <v>2</v>
      </c>
      <c r="J150" s="60">
        <v>8</v>
      </c>
      <c r="K150" s="60">
        <v>2</v>
      </c>
      <c r="L150" s="60">
        <v>10</v>
      </c>
      <c r="M150" s="60">
        <v>2</v>
      </c>
      <c r="N150" s="29">
        <v>10</v>
      </c>
      <c r="O150" s="29">
        <v>1</v>
      </c>
      <c r="P150" s="29">
        <v>7</v>
      </c>
      <c r="Q150" s="29">
        <v>2</v>
      </c>
      <c r="R150" s="29">
        <v>8</v>
      </c>
      <c r="S150" s="29">
        <v>2</v>
      </c>
      <c r="T150" s="29">
        <v>8</v>
      </c>
      <c r="U150" s="29">
        <v>2</v>
      </c>
      <c r="V150" s="30">
        <v>92</v>
      </c>
      <c r="W150" s="31">
        <f>SUM(B150:U150)</f>
        <v>106</v>
      </c>
      <c r="X150" s="31"/>
      <c r="Y150" s="31"/>
      <c r="Z150" s="31"/>
      <c r="AA150" s="30">
        <v>284</v>
      </c>
      <c r="AB150" s="62">
        <f>SUM(AC150:AO150)</f>
        <v>218</v>
      </c>
      <c r="AC150" s="31">
        <f>Z150*10</f>
        <v>0</v>
      </c>
      <c r="AD150" s="62">
        <f>2*(B150+C150)</f>
        <v>24</v>
      </c>
      <c r="AE150" s="62">
        <f>2*(D150+E150)</f>
        <v>18</v>
      </c>
      <c r="AF150" s="62">
        <f>2*(F150+G150)</f>
        <v>22</v>
      </c>
      <c r="AG150" s="31">
        <f>2*(H150+I150)</f>
        <v>24</v>
      </c>
      <c r="AH150" s="31">
        <f>2*(J150+K150)</f>
        <v>20</v>
      </c>
      <c r="AI150" s="31">
        <f>2*(L150+M150)+6</f>
        <v>30</v>
      </c>
      <c r="AJ150" s="31">
        <f>2*(N150+O150)</f>
        <v>22</v>
      </c>
      <c r="AK150" s="31">
        <f>2*(P150+Q150)</f>
        <v>18</v>
      </c>
      <c r="AL150" s="31">
        <f>2*(R150+S150)</f>
        <v>20</v>
      </c>
      <c r="AM150" s="31">
        <f>2*(T150+U150)</f>
        <v>20</v>
      </c>
      <c r="AN150" s="31"/>
      <c r="AO150" s="31"/>
      <c r="AP150" s="30">
        <v>883</v>
      </c>
      <c r="AQ150" s="37">
        <v>26</v>
      </c>
      <c r="AR150" s="63">
        <f>AB150+AQ150</f>
        <v>244</v>
      </c>
    </row>
    <row r="151" spans="1:44" ht="13.5" customHeight="1" x14ac:dyDescent="0.25">
      <c r="A151" s="53" t="s">
        <v>1377</v>
      </c>
      <c r="B151" s="60">
        <v>10</v>
      </c>
      <c r="C151" s="60">
        <v>2</v>
      </c>
      <c r="D151" s="60">
        <v>10</v>
      </c>
      <c r="E151" s="60">
        <v>2</v>
      </c>
      <c r="F151" s="60">
        <v>9</v>
      </c>
      <c r="G151" s="60">
        <v>2</v>
      </c>
      <c r="H151" s="60">
        <v>10</v>
      </c>
      <c r="I151" s="60">
        <v>2</v>
      </c>
      <c r="J151" s="60">
        <v>8</v>
      </c>
      <c r="K151" s="60">
        <v>1</v>
      </c>
      <c r="L151" s="60">
        <v>10</v>
      </c>
      <c r="M151" s="60">
        <v>2</v>
      </c>
      <c r="N151" s="29">
        <v>10</v>
      </c>
      <c r="O151" s="29">
        <v>1</v>
      </c>
      <c r="P151" s="29">
        <v>6</v>
      </c>
      <c r="Q151" s="29">
        <v>2</v>
      </c>
      <c r="R151" s="29">
        <v>7</v>
      </c>
      <c r="S151" s="29">
        <v>2</v>
      </c>
      <c r="T151" s="29">
        <v>8</v>
      </c>
      <c r="U151" s="29">
        <v>2</v>
      </c>
      <c r="V151" s="30">
        <v>92</v>
      </c>
      <c r="W151" s="31">
        <f>SUM(B151:U151)</f>
        <v>106</v>
      </c>
      <c r="X151" s="31"/>
      <c r="Y151" s="31"/>
      <c r="Z151" s="31">
        <v>1</v>
      </c>
      <c r="AA151" s="30">
        <v>173</v>
      </c>
      <c r="AB151" s="62">
        <f>SUM(AC151:AO151)</f>
        <v>228</v>
      </c>
      <c r="AC151" s="31">
        <f>Z151*10</f>
        <v>10</v>
      </c>
      <c r="AD151" s="62">
        <f>2*(B151+C151)</f>
        <v>24</v>
      </c>
      <c r="AE151" s="62">
        <f>2*(D151+E151)</f>
        <v>24</v>
      </c>
      <c r="AF151" s="62">
        <f>2*(F151+G151)</f>
        <v>22</v>
      </c>
      <c r="AG151" s="31">
        <f>2*(H151+I151)</f>
        <v>24</v>
      </c>
      <c r="AH151" s="31">
        <f>2*(J151+K151)</f>
        <v>18</v>
      </c>
      <c r="AI151" s="31">
        <f>2*(L151+M151)+6</f>
        <v>30</v>
      </c>
      <c r="AJ151" s="31">
        <f>2*(N151+O151)</f>
        <v>22</v>
      </c>
      <c r="AK151" s="31">
        <f>2*(P151+Q151)</f>
        <v>16</v>
      </c>
      <c r="AL151" s="31">
        <f>2*(R151+S151)</f>
        <v>18</v>
      </c>
      <c r="AM151" s="31">
        <f>2*(T151+U151)</f>
        <v>20</v>
      </c>
      <c r="AN151" s="31"/>
      <c r="AO151" s="31"/>
      <c r="AP151" s="30">
        <v>577</v>
      </c>
      <c r="AQ151" s="37">
        <v>25</v>
      </c>
      <c r="AR151" s="63">
        <f>AB151+AQ151</f>
        <v>253</v>
      </c>
    </row>
    <row r="152" spans="1:44" ht="13.5" customHeight="1" x14ac:dyDescent="0.25">
      <c r="A152" s="53" t="s">
        <v>1389</v>
      </c>
      <c r="B152" s="60">
        <v>10</v>
      </c>
      <c r="C152" s="60">
        <v>2</v>
      </c>
      <c r="D152" s="60">
        <v>8</v>
      </c>
      <c r="E152" s="60">
        <v>2</v>
      </c>
      <c r="F152" s="60">
        <v>7</v>
      </c>
      <c r="G152" s="60">
        <v>2</v>
      </c>
      <c r="H152" s="60">
        <v>10</v>
      </c>
      <c r="I152" s="60">
        <v>2</v>
      </c>
      <c r="J152" s="60">
        <v>10</v>
      </c>
      <c r="K152" s="60">
        <v>1</v>
      </c>
      <c r="L152" s="60">
        <v>7</v>
      </c>
      <c r="M152" s="60">
        <v>2</v>
      </c>
      <c r="N152" s="29">
        <v>10</v>
      </c>
      <c r="O152" s="29">
        <v>1</v>
      </c>
      <c r="P152" s="29">
        <v>10</v>
      </c>
      <c r="Q152" s="29">
        <v>2</v>
      </c>
      <c r="R152" s="29">
        <v>8</v>
      </c>
      <c r="S152" s="29">
        <v>2</v>
      </c>
      <c r="T152" s="29">
        <v>8</v>
      </c>
      <c r="U152" s="29">
        <v>2</v>
      </c>
      <c r="V152" s="30">
        <v>92</v>
      </c>
      <c r="W152" s="31">
        <f>SUM(B152:U152)</f>
        <v>106</v>
      </c>
      <c r="X152" s="31"/>
      <c r="Y152" s="31"/>
      <c r="Z152" s="31"/>
      <c r="AA152" s="30">
        <v>284</v>
      </c>
      <c r="AB152" s="62">
        <f>SUM(AC152:AO152)</f>
        <v>218</v>
      </c>
      <c r="AC152" s="31">
        <f>Z152*10</f>
        <v>0</v>
      </c>
      <c r="AD152" s="62">
        <f>2*(B152+C152)</f>
        <v>24</v>
      </c>
      <c r="AE152" s="62">
        <f>2*(D152+E152)</f>
        <v>20</v>
      </c>
      <c r="AF152" s="62">
        <f>2*(F152+G152)</f>
        <v>18</v>
      </c>
      <c r="AG152" s="31">
        <f>2*(H152+I152)</f>
        <v>24</v>
      </c>
      <c r="AH152" s="31">
        <f>2*(J152+K152)</f>
        <v>22</v>
      </c>
      <c r="AI152" s="31">
        <f>2*(L152+M152)</f>
        <v>18</v>
      </c>
      <c r="AJ152" s="31">
        <f>2*(N152+O152)</f>
        <v>22</v>
      </c>
      <c r="AK152" s="31">
        <f>2*(P152+Q152)+6</f>
        <v>30</v>
      </c>
      <c r="AL152" s="31">
        <f>2*(R152+S152)</f>
        <v>20</v>
      </c>
      <c r="AM152" s="31">
        <f>2*(T152+U152)</f>
        <v>20</v>
      </c>
      <c r="AN152" s="31"/>
      <c r="AO152" s="31"/>
      <c r="AP152" s="30">
        <v>1145</v>
      </c>
      <c r="AQ152" s="37">
        <v>20</v>
      </c>
      <c r="AR152" s="63">
        <f>AB152+AQ152</f>
        <v>238</v>
      </c>
    </row>
    <row r="153" spans="1:44" ht="13.5" customHeight="1" x14ac:dyDescent="0.25">
      <c r="A153" s="53" t="s">
        <v>1392</v>
      </c>
      <c r="B153" s="60">
        <v>10</v>
      </c>
      <c r="C153" s="60">
        <v>1</v>
      </c>
      <c r="D153" s="60">
        <v>10</v>
      </c>
      <c r="E153" s="60">
        <v>2</v>
      </c>
      <c r="F153" s="60">
        <v>8</v>
      </c>
      <c r="G153" s="60">
        <v>2</v>
      </c>
      <c r="H153" s="60">
        <v>10</v>
      </c>
      <c r="I153" s="60">
        <v>2</v>
      </c>
      <c r="J153" s="60">
        <v>8</v>
      </c>
      <c r="K153" s="60">
        <v>1</v>
      </c>
      <c r="L153" s="60">
        <v>8</v>
      </c>
      <c r="M153" s="60">
        <v>2</v>
      </c>
      <c r="N153" s="29">
        <v>8</v>
      </c>
      <c r="O153" s="29">
        <v>2</v>
      </c>
      <c r="P153" s="29">
        <v>10</v>
      </c>
      <c r="Q153" s="29">
        <v>2</v>
      </c>
      <c r="R153" s="29">
        <v>8</v>
      </c>
      <c r="S153" s="29">
        <v>2</v>
      </c>
      <c r="T153" s="29">
        <v>8</v>
      </c>
      <c r="U153" s="29">
        <v>2</v>
      </c>
      <c r="V153" s="30">
        <v>92</v>
      </c>
      <c r="W153" s="31">
        <f>SUM(B153:U153)</f>
        <v>106</v>
      </c>
      <c r="X153" s="31"/>
      <c r="Y153" s="31"/>
      <c r="Z153" s="31"/>
      <c r="AA153" s="30">
        <v>284</v>
      </c>
      <c r="AB153" s="62">
        <f>SUM(AC153:AO153)</f>
        <v>218</v>
      </c>
      <c r="AC153" s="31">
        <f>Z153*10</f>
        <v>0</v>
      </c>
      <c r="AD153" s="62">
        <f>2*(B153+C153)</f>
        <v>22</v>
      </c>
      <c r="AE153" s="62">
        <f>2*(D153+E153)</f>
        <v>24</v>
      </c>
      <c r="AF153" s="62">
        <f>2*(F153+G153)</f>
        <v>20</v>
      </c>
      <c r="AG153" s="31">
        <f>2*(H153+I153)</f>
        <v>24</v>
      </c>
      <c r="AH153" s="31">
        <f>2*(J153+K153)</f>
        <v>18</v>
      </c>
      <c r="AI153" s="31">
        <f>2*(L153+M153)</f>
        <v>20</v>
      </c>
      <c r="AJ153" s="31">
        <f>2*(N153+O153)</f>
        <v>20</v>
      </c>
      <c r="AK153" s="31">
        <f>2*(P153+Q153)+6</f>
        <v>30</v>
      </c>
      <c r="AL153" s="31">
        <f>2*(R153+S153)</f>
        <v>20</v>
      </c>
      <c r="AM153" s="31">
        <f>2*(T153+U153)</f>
        <v>20</v>
      </c>
      <c r="AN153" s="31"/>
      <c r="AO153" s="31"/>
      <c r="AP153" s="30">
        <v>1102</v>
      </c>
      <c r="AQ153" s="37">
        <v>21</v>
      </c>
      <c r="AR153" s="63">
        <f>AB153+AQ153</f>
        <v>239</v>
      </c>
    </row>
    <row r="154" spans="1:44" ht="13.5" customHeight="1" x14ac:dyDescent="0.25">
      <c r="A154" s="53" t="s">
        <v>1507</v>
      </c>
      <c r="B154" s="60">
        <v>8</v>
      </c>
      <c r="C154" s="60">
        <v>2</v>
      </c>
      <c r="D154" s="60">
        <v>10</v>
      </c>
      <c r="E154" s="60">
        <v>2</v>
      </c>
      <c r="F154" s="60">
        <v>8</v>
      </c>
      <c r="G154" s="60">
        <v>2</v>
      </c>
      <c r="H154" s="60">
        <v>8</v>
      </c>
      <c r="I154" s="60">
        <v>2</v>
      </c>
      <c r="J154" s="60">
        <v>8</v>
      </c>
      <c r="K154" s="60">
        <v>2</v>
      </c>
      <c r="L154" s="60">
        <v>8</v>
      </c>
      <c r="M154" s="60">
        <v>2</v>
      </c>
      <c r="N154" s="29">
        <v>10</v>
      </c>
      <c r="O154" s="29">
        <v>2</v>
      </c>
      <c r="P154" s="29">
        <v>10</v>
      </c>
      <c r="Q154" s="29">
        <v>2</v>
      </c>
      <c r="R154" s="29">
        <v>8</v>
      </c>
      <c r="S154" s="29">
        <v>2</v>
      </c>
      <c r="T154" s="29">
        <v>8</v>
      </c>
      <c r="U154" s="29">
        <v>2</v>
      </c>
      <c r="V154" s="30">
        <v>92</v>
      </c>
      <c r="W154" s="31">
        <f>SUM(B154:U154)</f>
        <v>106</v>
      </c>
      <c r="X154" s="31"/>
      <c r="Y154" s="31"/>
      <c r="Z154" s="32"/>
      <c r="AA154" s="30">
        <v>284</v>
      </c>
      <c r="AB154" s="62">
        <f>SUM(AC154:AO154)</f>
        <v>218</v>
      </c>
      <c r="AC154" s="31">
        <f>Z154*10</f>
        <v>0</v>
      </c>
      <c r="AD154" s="62">
        <f>2*(B154+C154)</f>
        <v>20</v>
      </c>
      <c r="AE154" s="62">
        <f>2*(D154+E154)</f>
        <v>24</v>
      </c>
      <c r="AF154" s="62">
        <f>2*(F154+G154)</f>
        <v>20</v>
      </c>
      <c r="AG154" s="31">
        <f>2*(H154+I154)</f>
        <v>20</v>
      </c>
      <c r="AH154" s="31">
        <f>2*(J154+K154)</f>
        <v>20</v>
      </c>
      <c r="AI154" s="31">
        <f>2*(L154+M154)</f>
        <v>20</v>
      </c>
      <c r="AJ154" s="31">
        <f>2*(N154+O154)</f>
        <v>24</v>
      </c>
      <c r="AK154" s="31">
        <f>2*(P154+Q154)+6</f>
        <v>30</v>
      </c>
      <c r="AL154" s="31">
        <f>2*(R154+S154)</f>
        <v>20</v>
      </c>
      <c r="AM154" s="31">
        <f>2*(T154+U154)</f>
        <v>20</v>
      </c>
      <c r="AN154" s="31"/>
      <c r="AO154" s="31"/>
      <c r="AP154" s="30">
        <v>230</v>
      </c>
      <c r="AQ154" s="37">
        <v>54</v>
      </c>
      <c r="AR154" s="63">
        <f>AB154+AQ154</f>
        <v>272</v>
      </c>
    </row>
    <row r="155" spans="1:44" ht="13.5" customHeight="1" x14ac:dyDescent="0.25">
      <c r="A155" s="53" t="s">
        <v>1517</v>
      </c>
      <c r="B155" s="60">
        <v>10</v>
      </c>
      <c r="C155" s="60">
        <v>2</v>
      </c>
      <c r="D155" s="60">
        <v>10</v>
      </c>
      <c r="E155" s="60">
        <v>1</v>
      </c>
      <c r="F155" s="60">
        <v>10</v>
      </c>
      <c r="G155" s="60">
        <v>2</v>
      </c>
      <c r="H155" s="60">
        <v>8</v>
      </c>
      <c r="I155" s="60">
        <v>2</v>
      </c>
      <c r="J155" s="60">
        <v>10</v>
      </c>
      <c r="K155" s="60">
        <v>2</v>
      </c>
      <c r="L155" s="60">
        <v>8</v>
      </c>
      <c r="M155" s="60">
        <v>1</v>
      </c>
      <c r="N155" s="29">
        <v>9</v>
      </c>
      <c r="O155" s="29">
        <v>2</v>
      </c>
      <c r="P155" s="29">
        <v>8</v>
      </c>
      <c r="Q155" s="29">
        <v>2</v>
      </c>
      <c r="R155" s="29">
        <v>8</v>
      </c>
      <c r="S155" s="29">
        <v>2</v>
      </c>
      <c r="T155" s="29">
        <v>7</v>
      </c>
      <c r="U155" s="29">
        <v>2</v>
      </c>
      <c r="V155" s="30">
        <v>92</v>
      </c>
      <c r="W155" s="31">
        <f>SUM(B155:U155)</f>
        <v>106</v>
      </c>
      <c r="X155" s="31"/>
      <c r="Y155" s="31"/>
      <c r="Z155" s="31">
        <v>1</v>
      </c>
      <c r="AA155" s="30">
        <v>235</v>
      </c>
      <c r="AB155" s="62">
        <f>SUM(AC155:AO155)</f>
        <v>222</v>
      </c>
      <c r="AC155" s="31">
        <f>Z155*10</f>
        <v>10</v>
      </c>
      <c r="AD155" s="62">
        <f>2*(B155+C155)</f>
        <v>24</v>
      </c>
      <c r="AE155" s="62">
        <f>2*(D155+E155)</f>
        <v>22</v>
      </c>
      <c r="AF155" s="62">
        <f>2*(F155+G155)</f>
        <v>24</v>
      </c>
      <c r="AG155" s="31">
        <f>2*(H155+I155)</f>
        <v>20</v>
      </c>
      <c r="AH155" s="31">
        <f>2*(J155+K155)</f>
        <v>24</v>
      </c>
      <c r="AI155" s="31">
        <f>2*(L155+M155)</f>
        <v>18</v>
      </c>
      <c r="AJ155" s="31">
        <f>2*(N155+O155)</f>
        <v>22</v>
      </c>
      <c r="AK155" s="31">
        <f>2*(P155+Q155)</f>
        <v>20</v>
      </c>
      <c r="AL155" s="31">
        <f>2*(R155+S155)</f>
        <v>20</v>
      </c>
      <c r="AM155" s="31">
        <f>2*(T155+U155)</f>
        <v>18</v>
      </c>
      <c r="AN155" s="31"/>
      <c r="AO155" s="31"/>
      <c r="AP155" s="30">
        <v>201</v>
      </c>
      <c r="AQ155" s="37">
        <v>53</v>
      </c>
      <c r="AR155" s="63">
        <f>AB155+AQ155</f>
        <v>275</v>
      </c>
    </row>
    <row r="156" spans="1:44" ht="13.5" customHeight="1" x14ac:dyDescent="0.25">
      <c r="A156" s="53" t="s">
        <v>242</v>
      </c>
      <c r="B156" s="60">
        <v>10</v>
      </c>
      <c r="C156" s="60">
        <v>2</v>
      </c>
      <c r="D156" s="60">
        <v>10</v>
      </c>
      <c r="E156" s="60">
        <v>2</v>
      </c>
      <c r="F156" s="60">
        <v>8</v>
      </c>
      <c r="G156" s="60">
        <v>1</v>
      </c>
      <c r="H156" s="60">
        <v>8</v>
      </c>
      <c r="I156" s="60">
        <v>2</v>
      </c>
      <c r="J156" s="60">
        <v>8</v>
      </c>
      <c r="K156" s="60">
        <v>2</v>
      </c>
      <c r="L156" s="60">
        <v>8</v>
      </c>
      <c r="M156" s="60">
        <v>2</v>
      </c>
      <c r="N156" s="29">
        <v>10</v>
      </c>
      <c r="O156" s="29">
        <v>2</v>
      </c>
      <c r="P156" s="29">
        <v>10</v>
      </c>
      <c r="Q156" s="29">
        <v>2</v>
      </c>
      <c r="R156" s="29">
        <v>7</v>
      </c>
      <c r="S156" s="29">
        <v>2</v>
      </c>
      <c r="T156" s="29">
        <v>8</v>
      </c>
      <c r="U156" s="29">
        <v>2</v>
      </c>
      <c r="V156" s="30">
        <v>92</v>
      </c>
      <c r="W156" s="31">
        <f>SUM(B156:U156)</f>
        <v>106</v>
      </c>
      <c r="X156" s="31"/>
      <c r="Y156" s="31"/>
      <c r="Z156" s="32"/>
      <c r="AA156" s="30">
        <v>284</v>
      </c>
      <c r="AB156" s="62">
        <f>SUM(AC156:AO156)</f>
        <v>218</v>
      </c>
      <c r="AC156" s="31">
        <f>Z156*10</f>
        <v>0</v>
      </c>
      <c r="AD156" s="62">
        <f>2*(B156+C156)</f>
        <v>24</v>
      </c>
      <c r="AE156" s="62">
        <f>2*(D156+E156)</f>
        <v>24</v>
      </c>
      <c r="AF156" s="62">
        <f>2*(F156+G156)</f>
        <v>18</v>
      </c>
      <c r="AG156" s="31">
        <f>2*(H156+I156)</f>
        <v>20</v>
      </c>
      <c r="AH156" s="31">
        <f>2*(J156+K156)</f>
        <v>20</v>
      </c>
      <c r="AI156" s="31">
        <f>2*(L156+M156)</f>
        <v>20</v>
      </c>
      <c r="AJ156" s="31">
        <f>2*(N156+O156)</f>
        <v>24</v>
      </c>
      <c r="AK156" s="31">
        <f>2*(P156+Q156)+6</f>
        <v>30</v>
      </c>
      <c r="AL156" s="31">
        <f>2*(R156+S156)</f>
        <v>18</v>
      </c>
      <c r="AM156" s="31">
        <f>2*(T156+U156)</f>
        <v>20</v>
      </c>
      <c r="AN156" s="31"/>
      <c r="AO156" s="31"/>
      <c r="AP156" s="30">
        <v>608</v>
      </c>
      <c r="AQ156" s="37">
        <v>34</v>
      </c>
      <c r="AR156" s="63">
        <f>AB156+AQ156</f>
        <v>252</v>
      </c>
    </row>
    <row r="157" spans="1:44" ht="13.5" customHeight="1" x14ac:dyDescent="0.25">
      <c r="A157" s="53" t="s">
        <v>842</v>
      </c>
      <c r="B157" s="60">
        <v>7</v>
      </c>
      <c r="C157" s="60">
        <v>2</v>
      </c>
      <c r="D157" s="60">
        <v>8</v>
      </c>
      <c r="E157" s="60">
        <v>2</v>
      </c>
      <c r="F157" s="60">
        <v>8</v>
      </c>
      <c r="G157" s="60">
        <v>2</v>
      </c>
      <c r="H157" s="60">
        <v>10</v>
      </c>
      <c r="I157" s="60">
        <v>1</v>
      </c>
      <c r="J157" s="60">
        <v>10</v>
      </c>
      <c r="K157" s="60">
        <v>1</v>
      </c>
      <c r="L157" s="60">
        <v>10</v>
      </c>
      <c r="M157" s="60">
        <v>2</v>
      </c>
      <c r="N157" s="29">
        <v>10</v>
      </c>
      <c r="O157" s="29">
        <v>2</v>
      </c>
      <c r="P157" s="29">
        <v>10</v>
      </c>
      <c r="Q157" s="29">
        <v>2</v>
      </c>
      <c r="R157" s="29">
        <v>8</v>
      </c>
      <c r="S157" s="29">
        <v>1</v>
      </c>
      <c r="T157" s="29">
        <v>8</v>
      </c>
      <c r="U157" s="29">
        <v>2</v>
      </c>
      <c r="V157" s="30">
        <v>92</v>
      </c>
      <c r="W157" s="31">
        <f>SUM(B157:U157)</f>
        <v>106</v>
      </c>
      <c r="X157" s="31"/>
      <c r="Y157" s="31"/>
      <c r="Z157" s="31"/>
      <c r="AA157" s="30">
        <v>214</v>
      </c>
      <c r="AB157" s="62">
        <f>SUM(AC157:AO157)</f>
        <v>224</v>
      </c>
      <c r="AC157" s="31">
        <f>Z157*10</f>
        <v>0</v>
      </c>
      <c r="AD157" s="62">
        <f>2*(B157+C157)</f>
        <v>18</v>
      </c>
      <c r="AE157" s="62">
        <f>2*(D157+E157)</f>
        <v>20</v>
      </c>
      <c r="AF157" s="62">
        <f>2*(F157+G157)</f>
        <v>20</v>
      </c>
      <c r="AG157" s="31">
        <f>2*(H157+I157)</f>
        <v>22</v>
      </c>
      <c r="AH157" s="31">
        <f>2*(J157+K157)</f>
        <v>22</v>
      </c>
      <c r="AI157" s="31">
        <f>2*(L157+M157)+6</f>
        <v>30</v>
      </c>
      <c r="AJ157" s="31">
        <f>2*(N157+O157)</f>
        <v>24</v>
      </c>
      <c r="AK157" s="31">
        <f>2*(P157+Q157)+6</f>
        <v>30</v>
      </c>
      <c r="AL157" s="31">
        <f>2*(R157+S157)</f>
        <v>18</v>
      </c>
      <c r="AM157" s="31">
        <f>2*(T157+U157)</f>
        <v>20</v>
      </c>
      <c r="AN157" s="31"/>
      <c r="AO157" s="31"/>
      <c r="AP157" s="30">
        <v>201</v>
      </c>
      <c r="AQ157" s="37">
        <v>51</v>
      </c>
      <c r="AR157" s="63">
        <f>AB157+AQ157</f>
        <v>275</v>
      </c>
    </row>
    <row r="158" spans="1:44" ht="13.5" customHeight="1" x14ac:dyDescent="0.25">
      <c r="A158" s="53" t="s">
        <v>389</v>
      </c>
      <c r="B158" s="60">
        <v>10</v>
      </c>
      <c r="C158" s="60">
        <v>2</v>
      </c>
      <c r="D158" s="60">
        <v>10</v>
      </c>
      <c r="E158" s="60">
        <v>2</v>
      </c>
      <c r="F158" s="60">
        <v>8</v>
      </c>
      <c r="G158" s="60">
        <v>2</v>
      </c>
      <c r="H158" s="60">
        <v>8</v>
      </c>
      <c r="I158" s="60">
        <v>2</v>
      </c>
      <c r="J158" s="60">
        <v>8</v>
      </c>
      <c r="K158" s="60">
        <v>2</v>
      </c>
      <c r="L158" s="60">
        <v>9</v>
      </c>
      <c r="M158" s="60">
        <v>2</v>
      </c>
      <c r="N158" s="29">
        <v>9</v>
      </c>
      <c r="O158" s="29">
        <v>2</v>
      </c>
      <c r="P158" s="29">
        <v>8</v>
      </c>
      <c r="Q158" s="29">
        <v>2</v>
      </c>
      <c r="R158" s="29">
        <v>8</v>
      </c>
      <c r="S158" s="29">
        <v>2</v>
      </c>
      <c r="T158" s="29">
        <v>8</v>
      </c>
      <c r="U158" s="29">
        <v>2</v>
      </c>
      <c r="V158" s="30">
        <v>92</v>
      </c>
      <c r="W158" s="31">
        <f>SUM(B158:U158)</f>
        <v>106</v>
      </c>
      <c r="X158" s="31"/>
      <c r="Y158" s="31"/>
      <c r="Z158" s="31">
        <v>2</v>
      </c>
      <c r="AA158" s="30">
        <v>151</v>
      </c>
      <c r="AB158" s="62">
        <f>SUM(AC158:AO158)</f>
        <v>232</v>
      </c>
      <c r="AC158" s="31">
        <f>Z158*10</f>
        <v>20</v>
      </c>
      <c r="AD158" s="62">
        <f>2*(B158+C158)</f>
        <v>24</v>
      </c>
      <c r="AE158" s="62">
        <f>2*(D158+E158)</f>
        <v>24</v>
      </c>
      <c r="AF158" s="62">
        <f>2*(F158+G158)</f>
        <v>20</v>
      </c>
      <c r="AG158" s="31">
        <f>2*(H158+I158)</f>
        <v>20</v>
      </c>
      <c r="AH158" s="31">
        <f>2*(J158+K158)</f>
        <v>20</v>
      </c>
      <c r="AI158" s="31">
        <f>2*(L158+M158)</f>
        <v>22</v>
      </c>
      <c r="AJ158" s="31">
        <f>2*(N158+O158)</f>
        <v>22</v>
      </c>
      <c r="AK158" s="31">
        <f>2*(P158+Q158)</f>
        <v>20</v>
      </c>
      <c r="AL158" s="31">
        <f>2*(R158+S158)</f>
        <v>20</v>
      </c>
      <c r="AM158" s="31">
        <f>2*(T158+U158)</f>
        <v>20</v>
      </c>
      <c r="AN158" s="31"/>
      <c r="AO158" s="31"/>
      <c r="AP158" s="30">
        <v>111</v>
      </c>
      <c r="AQ158" s="37">
        <v>59</v>
      </c>
      <c r="AR158" s="63">
        <f>AB158+AQ158</f>
        <v>291</v>
      </c>
    </row>
    <row r="159" spans="1:44" ht="13.5" customHeight="1" x14ac:dyDescent="0.25">
      <c r="A159" s="59" t="s">
        <v>2795</v>
      </c>
      <c r="B159" s="60">
        <v>10</v>
      </c>
      <c r="C159" s="60">
        <v>1</v>
      </c>
      <c r="D159" s="60">
        <v>10</v>
      </c>
      <c r="E159" s="60">
        <v>2</v>
      </c>
      <c r="F159" s="60">
        <v>8</v>
      </c>
      <c r="G159" s="60">
        <v>2</v>
      </c>
      <c r="H159" s="60">
        <v>10</v>
      </c>
      <c r="I159" s="60">
        <v>2</v>
      </c>
      <c r="J159" s="60">
        <v>10</v>
      </c>
      <c r="K159" s="60">
        <v>2</v>
      </c>
      <c r="L159" s="60">
        <v>8</v>
      </c>
      <c r="M159" s="60">
        <v>2</v>
      </c>
      <c r="N159" s="29">
        <v>9</v>
      </c>
      <c r="O159" s="29">
        <v>2</v>
      </c>
      <c r="P159" s="29">
        <v>7</v>
      </c>
      <c r="Q159" s="29">
        <v>2</v>
      </c>
      <c r="R159" s="29">
        <v>7</v>
      </c>
      <c r="S159" s="29">
        <v>2</v>
      </c>
      <c r="T159" s="29">
        <v>8</v>
      </c>
      <c r="U159" s="29">
        <v>2</v>
      </c>
      <c r="V159" s="30">
        <v>92</v>
      </c>
      <c r="W159" s="31">
        <f>SUM(B159:U159)</f>
        <v>106</v>
      </c>
      <c r="X159" s="31"/>
      <c r="Y159" s="31"/>
      <c r="Z159" s="31"/>
      <c r="AA159" s="30">
        <v>401</v>
      </c>
      <c r="AB159" s="62">
        <f>SUM(AC159:AO159)</f>
        <v>212</v>
      </c>
      <c r="AC159" s="31">
        <f>Z159*10</f>
        <v>0</v>
      </c>
      <c r="AD159" s="62">
        <f>2*(B159+C159)</f>
        <v>22</v>
      </c>
      <c r="AE159" s="62">
        <f>2*(D159+E159)</f>
        <v>24</v>
      </c>
      <c r="AF159" s="62">
        <f>2*(F159+G159)</f>
        <v>20</v>
      </c>
      <c r="AG159" s="31">
        <f>2*(H159+I159)</f>
        <v>24</v>
      </c>
      <c r="AH159" s="31">
        <f>2*(J159+K159)</f>
        <v>24</v>
      </c>
      <c r="AI159" s="31">
        <f>2*(L159+M159)</f>
        <v>20</v>
      </c>
      <c r="AJ159" s="31">
        <f>2*(N159+O159)</f>
        <v>22</v>
      </c>
      <c r="AK159" s="31">
        <f>2*(P159+Q159)</f>
        <v>18</v>
      </c>
      <c r="AL159" s="31">
        <f>2*(R159+S159)</f>
        <v>18</v>
      </c>
      <c r="AM159" s="31">
        <f>2*(T159+U159)</f>
        <v>20</v>
      </c>
      <c r="AN159" s="31"/>
      <c r="AO159" s="31"/>
      <c r="AP159" s="30">
        <v>1721</v>
      </c>
      <c r="AQ159" s="37"/>
      <c r="AR159" s="63">
        <f>AB159+AQ159</f>
        <v>212</v>
      </c>
    </row>
    <row r="160" spans="1:44" ht="13.5" customHeight="1" x14ac:dyDescent="0.25">
      <c r="A160" s="53" t="s">
        <v>328</v>
      </c>
      <c r="B160" s="60">
        <v>10</v>
      </c>
      <c r="C160" s="60">
        <v>2</v>
      </c>
      <c r="D160" s="60">
        <v>10</v>
      </c>
      <c r="E160" s="60">
        <v>2</v>
      </c>
      <c r="F160" s="60">
        <v>10</v>
      </c>
      <c r="G160" s="60">
        <v>2</v>
      </c>
      <c r="H160" s="60">
        <v>10</v>
      </c>
      <c r="I160" s="60">
        <v>2</v>
      </c>
      <c r="J160" s="60">
        <v>8</v>
      </c>
      <c r="K160" s="60">
        <v>1</v>
      </c>
      <c r="L160" s="60">
        <v>8</v>
      </c>
      <c r="M160" s="60">
        <v>2</v>
      </c>
      <c r="N160" s="29">
        <v>10</v>
      </c>
      <c r="O160" s="29">
        <v>2</v>
      </c>
      <c r="P160" s="29">
        <v>6</v>
      </c>
      <c r="Q160" s="29">
        <v>2</v>
      </c>
      <c r="R160" s="29">
        <v>7</v>
      </c>
      <c r="S160" s="29">
        <v>2</v>
      </c>
      <c r="T160" s="29">
        <v>8</v>
      </c>
      <c r="U160" s="29">
        <v>2</v>
      </c>
      <c r="V160" s="30">
        <v>92</v>
      </c>
      <c r="W160" s="31">
        <f>SUM(B160:U160)</f>
        <v>106</v>
      </c>
      <c r="X160" s="32"/>
      <c r="Y160" s="32"/>
      <c r="Z160" s="31">
        <v>4</v>
      </c>
      <c r="AA160" s="30">
        <v>65</v>
      </c>
      <c r="AB160" s="62">
        <f>SUM(AC160:AO160)</f>
        <v>252</v>
      </c>
      <c r="AC160" s="31">
        <f>Z160*10</f>
        <v>40</v>
      </c>
      <c r="AD160" s="62">
        <f>2*(B160+C160)</f>
        <v>24</v>
      </c>
      <c r="AE160" s="62">
        <f>2*(D160+E160)</f>
        <v>24</v>
      </c>
      <c r="AF160" s="62">
        <f>2*(F160+G160)</f>
        <v>24</v>
      </c>
      <c r="AG160" s="31">
        <f>2*(H160+I160)</f>
        <v>24</v>
      </c>
      <c r="AH160" s="31">
        <f>2*(J160+K160)</f>
        <v>18</v>
      </c>
      <c r="AI160" s="31">
        <f>2*(L160+M160)</f>
        <v>20</v>
      </c>
      <c r="AJ160" s="31">
        <f>2*(N160+O160)</f>
        <v>24</v>
      </c>
      <c r="AK160" s="31">
        <f>2*(P160+Q160)</f>
        <v>16</v>
      </c>
      <c r="AL160" s="31">
        <f>2*(R160+S160)</f>
        <v>18</v>
      </c>
      <c r="AM160" s="31">
        <f>2*(T160+U160)</f>
        <v>20</v>
      </c>
      <c r="AN160" s="31"/>
      <c r="AO160" s="31"/>
      <c r="AP160" s="30">
        <v>52</v>
      </c>
      <c r="AQ160" s="37">
        <v>59</v>
      </c>
      <c r="AR160" s="63">
        <f>AB160+AQ160</f>
        <v>311</v>
      </c>
    </row>
    <row r="161" spans="1:44" ht="13.5" customHeight="1" x14ac:dyDescent="0.25">
      <c r="A161" s="53" t="s">
        <v>704</v>
      </c>
      <c r="B161" s="60">
        <v>8</v>
      </c>
      <c r="C161" s="60">
        <v>2</v>
      </c>
      <c r="D161" s="60">
        <v>8</v>
      </c>
      <c r="E161" s="60">
        <v>1</v>
      </c>
      <c r="F161" s="60">
        <v>9</v>
      </c>
      <c r="G161" s="60">
        <v>2</v>
      </c>
      <c r="H161" s="60">
        <v>10</v>
      </c>
      <c r="I161" s="60">
        <v>2</v>
      </c>
      <c r="J161" s="60">
        <v>10</v>
      </c>
      <c r="K161" s="60">
        <v>1</v>
      </c>
      <c r="L161" s="60">
        <v>10</v>
      </c>
      <c r="M161" s="60">
        <v>2</v>
      </c>
      <c r="N161" s="29">
        <v>10</v>
      </c>
      <c r="O161" s="29">
        <v>2</v>
      </c>
      <c r="P161" s="29">
        <v>8</v>
      </c>
      <c r="Q161" s="29">
        <v>2</v>
      </c>
      <c r="R161" s="29">
        <v>7</v>
      </c>
      <c r="S161" s="29">
        <v>2</v>
      </c>
      <c r="T161" s="29">
        <v>8</v>
      </c>
      <c r="U161" s="29">
        <v>2</v>
      </c>
      <c r="V161" s="30">
        <v>92</v>
      </c>
      <c r="W161" s="31">
        <f>SUM(B161:U161)</f>
        <v>106</v>
      </c>
      <c r="X161" s="32"/>
      <c r="Y161" s="32"/>
      <c r="Z161" s="31"/>
      <c r="AA161" s="30">
        <v>284</v>
      </c>
      <c r="AB161" s="62">
        <f>SUM(AC161:AO161)</f>
        <v>218</v>
      </c>
      <c r="AC161" s="31">
        <f>Z161*10</f>
        <v>0</v>
      </c>
      <c r="AD161" s="62">
        <f>2*(B161+C161)</f>
        <v>20</v>
      </c>
      <c r="AE161" s="62">
        <f>2*(D161+E161)</f>
        <v>18</v>
      </c>
      <c r="AF161" s="62">
        <f>2*(F161+G161)</f>
        <v>22</v>
      </c>
      <c r="AG161" s="31">
        <f>2*(H161+I161)</f>
        <v>24</v>
      </c>
      <c r="AH161" s="31">
        <f>2*(J161+K161)</f>
        <v>22</v>
      </c>
      <c r="AI161" s="31">
        <f>2*(L161+M161)+6</f>
        <v>30</v>
      </c>
      <c r="AJ161" s="31">
        <f>2*(N161+O161)</f>
        <v>24</v>
      </c>
      <c r="AK161" s="31">
        <f>2*(P161+Q161)</f>
        <v>20</v>
      </c>
      <c r="AL161" s="31">
        <f>2*(R161+S161)</f>
        <v>18</v>
      </c>
      <c r="AM161" s="31">
        <f>2*(T161+U161)</f>
        <v>20</v>
      </c>
      <c r="AN161" s="31"/>
      <c r="AO161" s="31"/>
      <c r="AP161" s="30">
        <v>1145</v>
      </c>
      <c r="AQ161" s="37">
        <v>20</v>
      </c>
      <c r="AR161" s="63">
        <f>AB161+AQ161</f>
        <v>238</v>
      </c>
    </row>
    <row r="162" spans="1:44" ht="13.5" customHeight="1" x14ac:dyDescent="0.25">
      <c r="A162" s="53" t="s">
        <v>2336</v>
      </c>
      <c r="B162" s="60">
        <v>10</v>
      </c>
      <c r="C162" s="60">
        <v>2</v>
      </c>
      <c r="D162" s="60">
        <v>10</v>
      </c>
      <c r="E162" s="60">
        <v>2</v>
      </c>
      <c r="F162" s="60">
        <v>10</v>
      </c>
      <c r="G162" s="60">
        <v>2</v>
      </c>
      <c r="H162" s="60">
        <v>8</v>
      </c>
      <c r="I162" s="60">
        <v>1</v>
      </c>
      <c r="J162" s="60">
        <v>9</v>
      </c>
      <c r="K162" s="60">
        <v>2</v>
      </c>
      <c r="L162" s="60">
        <v>7</v>
      </c>
      <c r="M162" s="60">
        <v>2</v>
      </c>
      <c r="N162" s="29">
        <v>10</v>
      </c>
      <c r="O162" s="29">
        <v>2</v>
      </c>
      <c r="P162" s="29">
        <v>8</v>
      </c>
      <c r="Q162" s="29">
        <v>2</v>
      </c>
      <c r="R162" s="29">
        <v>6</v>
      </c>
      <c r="S162" s="29">
        <v>2</v>
      </c>
      <c r="T162" s="29">
        <v>8</v>
      </c>
      <c r="U162" s="29">
        <v>2</v>
      </c>
      <c r="V162" s="30">
        <v>159</v>
      </c>
      <c r="W162" s="31">
        <f>SUM(B162:U162)</f>
        <v>105</v>
      </c>
      <c r="X162" s="31">
        <v>4</v>
      </c>
      <c r="Y162" s="31">
        <v>4</v>
      </c>
      <c r="Z162" s="31">
        <v>8</v>
      </c>
      <c r="AA162" s="30">
        <v>23</v>
      </c>
      <c r="AB162" s="62">
        <f>SUM(AC162:AO162)</f>
        <v>295</v>
      </c>
      <c r="AC162" s="31">
        <f>Z162*10+5</f>
        <v>85</v>
      </c>
      <c r="AD162" s="62">
        <f>2*(B162+C162)</f>
        <v>24</v>
      </c>
      <c r="AE162" s="62">
        <f>2*(D162+E162)</f>
        <v>24</v>
      </c>
      <c r="AF162" s="62">
        <f>2*(F162+G162)</f>
        <v>24</v>
      </c>
      <c r="AG162" s="31">
        <f>2*(H162+I162)</f>
        <v>18</v>
      </c>
      <c r="AH162" s="31">
        <f>2*(J162+K162)</f>
        <v>22</v>
      </c>
      <c r="AI162" s="31">
        <f>2*(L162+M162)</f>
        <v>18</v>
      </c>
      <c r="AJ162" s="31">
        <f>2*(N162+O162)</f>
        <v>24</v>
      </c>
      <c r="AK162" s="31">
        <f>2*(P162+Q162)</f>
        <v>20</v>
      </c>
      <c r="AL162" s="31">
        <f>2*(R162+S162)</f>
        <v>16</v>
      </c>
      <c r="AM162" s="31">
        <f>2*(T162+U162)</f>
        <v>20</v>
      </c>
      <c r="AN162" s="31"/>
      <c r="AO162" s="31"/>
      <c r="AP162" s="30">
        <v>12</v>
      </c>
      <c r="AQ162" s="37">
        <v>89</v>
      </c>
      <c r="AR162" s="63">
        <f>AB162+AQ162</f>
        <v>384</v>
      </c>
    </row>
    <row r="163" spans="1:44" ht="13.5" customHeight="1" x14ac:dyDescent="0.25">
      <c r="A163" s="53" t="s">
        <v>355</v>
      </c>
      <c r="B163" s="60">
        <v>10</v>
      </c>
      <c r="C163" s="60">
        <v>2</v>
      </c>
      <c r="D163" s="60">
        <v>10</v>
      </c>
      <c r="E163" s="60">
        <v>2</v>
      </c>
      <c r="F163" s="60">
        <v>10</v>
      </c>
      <c r="G163" s="60">
        <v>2</v>
      </c>
      <c r="H163" s="60">
        <v>10</v>
      </c>
      <c r="I163" s="60">
        <v>2</v>
      </c>
      <c r="J163" s="60">
        <v>8</v>
      </c>
      <c r="K163" s="60">
        <v>2</v>
      </c>
      <c r="L163" s="60">
        <v>8</v>
      </c>
      <c r="M163" s="60">
        <v>2</v>
      </c>
      <c r="N163" s="29">
        <v>8</v>
      </c>
      <c r="O163" s="29">
        <v>1</v>
      </c>
      <c r="P163" s="29">
        <v>10</v>
      </c>
      <c r="Q163" s="29">
        <v>2</v>
      </c>
      <c r="R163" s="29">
        <v>6</v>
      </c>
      <c r="S163" s="29">
        <v>1</v>
      </c>
      <c r="T163" s="29">
        <v>7</v>
      </c>
      <c r="U163" s="29">
        <v>2</v>
      </c>
      <c r="V163" s="30">
        <v>160</v>
      </c>
      <c r="W163" s="31">
        <f>SUM(B163:U163)</f>
        <v>105</v>
      </c>
      <c r="X163" s="31"/>
      <c r="Y163" s="31">
        <v>4</v>
      </c>
      <c r="Z163" s="31">
        <v>5</v>
      </c>
      <c r="AA163" s="30">
        <v>46</v>
      </c>
      <c r="AB163" s="62">
        <f>SUM(AC163:AO163)</f>
        <v>266</v>
      </c>
      <c r="AC163" s="31">
        <f>Z163*10</f>
        <v>50</v>
      </c>
      <c r="AD163" s="62">
        <f>2*(B163+C163)</f>
        <v>24</v>
      </c>
      <c r="AE163" s="62">
        <f>2*(D163+E163)</f>
        <v>24</v>
      </c>
      <c r="AF163" s="62">
        <f>2*(F163+G163)</f>
        <v>24</v>
      </c>
      <c r="AG163" s="31">
        <f>2*(H163+I163)</f>
        <v>24</v>
      </c>
      <c r="AH163" s="31">
        <f>2*(J163+K163)</f>
        <v>20</v>
      </c>
      <c r="AI163" s="31">
        <f>2*(L163+M163)</f>
        <v>20</v>
      </c>
      <c r="AJ163" s="31">
        <f>2*(N163+O163)</f>
        <v>18</v>
      </c>
      <c r="AK163" s="31">
        <f>2*(P163+Q163)+6</f>
        <v>30</v>
      </c>
      <c r="AL163" s="31">
        <f>2*(R163+S163)</f>
        <v>14</v>
      </c>
      <c r="AM163" s="31">
        <f>2*(T163+U163)</f>
        <v>18</v>
      </c>
      <c r="AN163" s="31"/>
      <c r="AO163" s="31"/>
      <c r="AP163" s="30">
        <v>46</v>
      </c>
      <c r="AQ163" s="37">
        <v>49</v>
      </c>
      <c r="AR163" s="63">
        <f>AB163+AQ163</f>
        <v>315</v>
      </c>
    </row>
    <row r="164" spans="1:44" ht="13.5" customHeight="1" x14ac:dyDescent="0.25">
      <c r="A164" s="53" t="s">
        <v>70</v>
      </c>
      <c r="B164" s="60">
        <v>10</v>
      </c>
      <c r="C164" s="60">
        <v>2</v>
      </c>
      <c r="D164" s="60">
        <v>10</v>
      </c>
      <c r="E164" s="60">
        <v>2</v>
      </c>
      <c r="F164" s="60">
        <v>10</v>
      </c>
      <c r="G164" s="60">
        <v>2</v>
      </c>
      <c r="H164" s="60">
        <v>10</v>
      </c>
      <c r="I164" s="60">
        <v>2</v>
      </c>
      <c r="J164" s="60">
        <v>7</v>
      </c>
      <c r="K164" s="60">
        <v>2</v>
      </c>
      <c r="L164" s="60">
        <v>8</v>
      </c>
      <c r="M164" s="60">
        <v>2</v>
      </c>
      <c r="N164" s="29">
        <v>10</v>
      </c>
      <c r="O164" s="29">
        <v>1</v>
      </c>
      <c r="P164" s="29">
        <v>6</v>
      </c>
      <c r="Q164" s="29">
        <v>2</v>
      </c>
      <c r="R164" s="29">
        <v>7</v>
      </c>
      <c r="S164" s="29">
        <v>2</v>
      </c>
      <c r="T164" s="29">
        <v>8</v>
      </c>
      <c r="U164" s="29">
        <v>2</v>
      </c>
      <c r="V164" s="30">
        <v>161</v>
      </c>
      <c r="W164" s="31">
        <f>SUM(B164:U164)</f>
        <v>105</v>
      </c>
      <c r="X164" s="31"/>
      <c r="Y164" s="31">
        <v>3</v>
      </c>
      <c r="Z164" s="31">
        <v>5</v>
      </c>
      <c r="AA164" s="30">
        <v>51</v>
      </c>
      <c r="AB164" s="62">
        <f>SUM(AC164:AO164)</f>
        <v>260</v>
      </c>
      <c r="AC164" s="31">
        <f>Z164*10</f>
        <v>50</v>
      </c>
      <c r="AD164" s="62">
        <f>2*(B164+C164)</f>
        <v>24</v>
      </c>
      <c r="AE164" s="62">
        <f>2*(D164+E164)</f>
        <v>24</v>
      </c>
      <c r="AF164" s="62">
        <f>2*(F164+G164)</f>
        <v>24</v>
      </c>
      <c r="AG164" s="31">
        <f>2*(H164+I164)</f>
        <v>24</v>
      </c>
      <c r="AH164" s="31">
        <f>2*(J164+K164)</f>
        <v>18</v>
      </c>
      <c r="AI164" s="31">
        <f>2*(L164+M164)</f>
        <v>20</v>
      </c>
      <c r="AJ164" s="31">
        <f>2*(N164+O164)</f>
        <v>22</v>
      </c>
      <c r="AK164" s="31">
        <f>2*(P164+Q164)</f>
        <v>16</v>
      </c>
      <c r="AL164" s="31">
        <f>2*(R164+S164)</f>
        <v>18</v>
      </c>
      <c r="AM164" s="31">
        <f>2*(T164+U164)</f>
        <v>20</v>
      </c>
      <c r="AN164" s="31"/>
      <c r="AO164" s="31"/>
      <c r="AP164" s="30">
        <v>62</v>
      </c>
      <c r="AQ164" s="37">
        <v>45</v>
      </c>
      <c r="AR164" s="63">
        <f>AB164+AQ164</f>
        <v>305</v>
      </c>
    </row>
    <row r="165" spans="1:44" ht="13.5" customHeight="1" x14ac:dyDescent="0.25">
      <c r="A165" s="53" t="s">
        <v>866</v>
      </c>
      <c r="B165" s="60">
        <v>10</v>
      </c>
      <c r="C165" s="60">
        <v>2</v>
      </c>
      <c r="D165" s="60">
        <v>10</v>
      </c>
      <c r="E165" s="60">
        <v>2</v>
      </c>
      <c r="F165" s="60">
        <v>10</v>
      </c>
      <c r="G165" s="60">
        <v>2</v>
      </c>
      <c r="H165" s="60">
        <v>10</v>
      </c>
      <c r="I165" s="60">
        <v>2</v>
      </c>
      <c r="J165" s="60">
        <v>7</v>
      </c>
      <c r="K165" s="60">
        <v>1</v>
      </c>
      <c r="L165" s="60">
        <v>10</v>
      </c>
      <c r="M165" s="60">
        <v>2</v>
      </c>
      <c r="N165" s="29">
        <v>10</v>
      </c>
      <c r="O165" s="29">
        <v>1</v>
      </c>
      <c r="P165" s="29">
        <v>6</v>
      </c>
      <c r="Q165" s="29">
        <v>2</v>
      </c>
      <c r="R165" s="29">
        <v>7</v>
      </c>
      <c r="S165" s="29">
        <v>1</v>
      </c>
      <c r="T165" s="29">
        <v>8</v>
      </c>
      <c r="U165" s="29">
        <v>2</v>
      </c>
      <c r="V165" s="30">
        <v>162</v>
      </c>
      <c r="W165" s="31">
        <f>SUM(B165:U165)</f>
        <v>105</v>
      </c>
      <c r="X165" s="31"/>
      <c r="Y165" s="31"/>
      <c r="Z165" s="31">
        <v>4</v>
      </c>
      <c r="AA165" s="30">
        <v>61</v>
      </c>
      <c r="AB165" s="62">
        <f>SUM(AC165:AO165)</f>
        <v>256</v>
      </c>
      <c r="AC165" s="31">
        <f>Z165*10</f>
        <v>40</v>
      </c>
      <c r="AD165" s="62">
        <f>2*(B165+C165)</f>
        <v>24</v>
      </c>
      <c r="AE165" s="62">
        <f>2*(D165+E165)</f>
        <v>24</v>
      </c>
      <c r="AF165" s="62">
        <f>2*(F165+G165)</f>
        <v>24</v>
      </c>
      <c r="AG165" s="31">
        <f>2*(H165+I165)</f>
        <v>24</v>
      </c>
      <c r="AH165" s="31">
        <f>2*(J165+K165)</f>
        <v>16</v>
      </c>
      <c r="AI165" s="31">
        <f>2*(L165+M165)+6</f>
        <v>30</v>
      </c>
      <c r="AJ165" s="31">
        <f>2*(N165+O165)</f>
        <v>22</v>
      </c>
      <c r="AK165" s="31">
        <f>2*(P165+Q165)</f>
        <v>16</v>
      </c>
      <c r="AL165" s="31">
        <f>2*(R165+S165)</f>
        <v>16</v>
      </c>
      <c r="AM165" s="31">
        <f>2*(T165+U165)</f>
        <v>20</v>
      </c>
      <c r="AN165" s="31"/>
      <c r="AO165" s="31"/>
      <c r="AP165" s="30">
        <v>82</v>
      </c>
      <c r="AQ165" s="37">
        <v>42</v>
      </c>
      <c r="AR165" s="63">
        <f>AB165+AQ165</f>
        <v>298</v>
      </c>
    </row>
    <row r="166" spans="1:44" ht="13.5" customHeight="1" x14ac:dyDescent="0.25">
      <c r="A166" s="53" t="s">
        <v>766</v>
      </c>
      <c r="B166" s="60">
        <v>10</v>
      </c>
      <c r="C166" s="60">
        <v>2</v>
      </c>
      <c r="D166" s="60">
        <v>10</v>
      </c>
      <c r="E166" s="60">
        <v>2</v>
      </c>
      <c r="F166" s="60">
        <v>10</v>
      </c>
      <c r="G166" s="60">
        <v>2</v>
      </c>
      <c r="H166" s="60">
        <v>10</v>
      </c>
      <c r="I166" s="60">
        <v>2</v>
      </c>
      <c r="J166" s="60">
        <v>8</v>
      </c>
      <c r="K166" s="60">
        <v>1</v>
      </c>
      <c r="L166" s="60">
        <v>8</v>
      </c>
      <c r="M166" s="60">
        <v>2</v>
      </c>
      <c r="N166" s="29">
        <v>8</v>
      </c>
      <c r="O166" s="29">
        <v>2</v>
      </c>
      <c r="P166" s="29">
        <v>6</v>
      </c>
      <c r="Q166" s="29">
        <v>2</v>
      </c>
      <c r="R166" s="29">
        <v>8</v>
      </c>
      <c r="S166" s="29">
        <v>2</v>
      </c>
      <c r="T166" s="29">
        <v>8</v>
      </c>
      <c r="U166" s="29">
        <v>2</v>
      </c>
      <c r="V166" s="30">
        <v>162</v>
      </c>
      <c r="W166" s="31">
        <f>SUM(B166:U166)</f>
        <v>105</v>
      </c>
      <c r="X166" s="31"/>
      <c r="Y166" s="31"/>
      <c r="Z166" s="31">
        <v>4</v>
      </c>
      <c r="AA166" s="30">
        <v>72</v>
      </c>
      <c r="AB166" s="62">
        <f>SUM(AC166:AO166)</f>
        <v>250</v>
      </c>
      <c r="AC166" s="31">
        <f>Z166*10</f>
        <v>40</v>
      </c>
      <c r="AD166" s="62">
        <f>2*(B166+C166)</f>
        <v>24</v>
      </c>
      <c r="AE166" s="62">
        <f>2*(D166+E166)</f>
        <v>24</v>
      </c>
      <c r="AF166" s="62">
        <f>2*(F166+G166)</f>
        <v>24</v>
      </c>
      <c r="AG166" s="31">
        <f>2*(H166+I166)</f>
        <v>24</v>
      </c>
      <c r="AH166" s="31">
        <f>2*(J166+K166)</f>
        <v>18</v>
      </c>
      <c r="AI166" s="31">
        <f>2*(L166+M166)</f>
        <v>20</v>
      </c>
      <c r="AJ166" s="31">
        <f>2*(N166+O166)</f>
        <v>20</v>
      </c>
      <c r="AK166" s="31">
        <f>2*(P166+Q166)</f>
        <v>16</v>
      </c>
      <c r="AL166" s="31">
        <f>2*(R166+S166)</f>
        <v>20</v>
      </c>
      <c r="AM166" s="31">
        <f>2*(T166+U166)</f>
        <v>20</v>
      </c>
      <c r="AN166" s="31"/>
      <c r="AO166" s="31"/>
      <c r="AP166" s="30">
        <v>201</v>
      </c>
      <c r="AQ166" s="37">
        <v>25</v>
      </c>
      <c r="AR166" s="63">
        <f>AB166+AQ166</f>
        <v>275</v>
      </c>
    </row>
    <row r="167" spans="1:44" ht="13.5" customHeight="1" x14ac:dyDescent="0.25">
      <c r="A167" s="53" t="s">
        <v>2444</v>
      </c>
      <c r="B167" s="60">
        <v>10</v>
      </c>
      <c r="C167" s="60">
        <v>2</v>
      </c>
      <c r="D167" s="60">
        <v>8</v>
      </c>
      <c r="E167" s="60">
        <v>2</v>
      </c>
      <c r="F167" s="60">
        <v>8</v>
      </c>
      <c r="G167" s="60">
        <v>2</v>
      </c>
      <c r="H167" s="60">
        <v>8</v>
      </c>
      <c r="I167" s="60">
        <v>2</v>
      </c>
      <c r="J167" s="60">
        <v>8</v>
      </c>
      <c r="K167" s="60">
        <v>2</v>
      </c>
      <c r="L167" s="60">
        <v>10</v>
      </c>
      <c r="M167" s="60">
        <v>1</v>
      </c>
      <c r="N167" s="29">
        <v>10</v>
      </c>
      <c r="O167" s="29">
        <v>1</v>
      </c>
      <c r="P167" s="29">
        <v>10</v>
      </c>
      <c r="Q167" s="29">
        <v>2</v>
      </c>
      <c r="R167" s="29">
        <v>7</v>
      </c>
      <c r="S167" s="29">
        <v>2</v>
      </c>
      <c r="T167" s="29">
        <v>8</v>
      </c>
      <c r="U167" s="29">
        <v>2</v>
      </c>
      <c r="V167" s="30">
        <v>162</v>
      </c>
      <c r="W167" s="31">
        <f>SUM(B167:U167)</f>
        <v>105</v>
      </c>
      <c r="X167" s="31"/>
      <c r="Y167" s="31"/>
      <c r="Z167" s="32"/>
      <c r="AA167" s="30">
        <v>327</v>
      </c>
      <c r="AB167" s="62">
        <f>SUM(AC167:AO167)</f>
        <v>216</v>
      </c>
      <c r="AC167" s="31">
        <f>Z167*10</f>
        <v>0</v>
      </c>
      <c r="AD167" s="62">
        <f>2*(B167+C167)</f>
        <v>24</v>
      </c>
      <c r="AE167" s="62">
        <f>2*(D167+E167)</f>
        <v>20</v>
      </c>
      <c r="AF167" s="62">
        <f>2*(F167+G167)</f>
        <v>20</v>
      </c>
      <c r="AG167" s="31">
        <f>2*(H167+I167)</f>
        <v>20</v>
      </c>
      <c r="AH167" s="31">
        <f>2*(J167+K167)</f>
        <v>20</v>
      </c>
      <c r="AI167" s="31">
        <f>2*(L167+M167)</f>
        <v>22</v>
      </c>
      <c r="AJ167" s="31">
        <f>2*(N167+O167)</f>
        <v>22</v>
      </c>
      <c r="AK167" s="31">
        <f>2*(P167+Q167)+6</f>
        <v>30</v>
      </c>
      <c r="AL167" s="31">
        <f>2*(R167+S167)</f>
        <v>18</v>
      </c>
      <c r="AM167" s="31">
        <f>2*(T167+U167)</f>
        <v>20</v>
      </c>
      <c r="AN167" s="31"/>
      <c r="AO167" s="31"/>
      <c r="AP167" s="30">
        <v>299</v>
      </c>
      <c r="AQ167" s="37">
        <v>50</v>
      </c>
      <c r="AR167" s="63">
        <f>AB167+AQ167</f>
        <v>266</v>
      </c>
    </row>
    <row r="168" spans="1:44" ht="13.5" customHeight="1" x14ac:dyDescent="0.25">
      <c r="A168" s="53" t="s">
        <v>1959</v>
      </c>
      <c r="B168" s="60">
        <v>10</v>
      </c>
      <c r="C168" s="60">
        <v>2</v>
      </c>
      <c r="D168" s="60">
        <v>8</v>
      </c>
      <c r="E168" s="60">
        <v>1</v>
      </c>
      <c r="F168" s="60">
        <v>10</v>
      </c>
      <c r="G168" s="60">
        <v>2</v>
      </c>
      <c r="H168" s="60">
        <v>10</v>
      </c>
      <c r="I168" s="60">
        <v>2</v>
      </c>
      <c r="J168" s="60">
        <v>10</v>
      </c>
      <c r="K168" s="60">
        <v>1</v>
      </c>
      <c r="L168" s="60">
        <v>10</v>
      </c>
      <c r="M168" s="60">
        <v>1</v>
      </c>
      <c r="N168" s="29">
        <v>9</v>
      </c>
      <c r="O168" s="29">
        <v>2</v>
      </c>
      <c r="P168" s="29">
        <v>7</v>
      </c>
      <c r="Q168" s="29">
        <v>2</v>
      </c>
      <c r="R168" s="29">
        <v>6</v>
      </c>
      <c r="S168" s="29">
        <v>2</v>
      </c>
      <c r="T168" s="29">
        <v>8</v>
      </c>
      <c r="U168" s="29">
        <v>2</v>
      </c>
      <c r="V168" s="30">
        <v>162</v>
      </c>
      <c r="W168" s="31">
        <f>SUM(B168:U168)</f>
        <v>105</v>
      </c>
      <c r="X168" s="31"/>
      <c r="Y168" s="31"/>
      <c r="Z168" s="31"/>
      <c r="AA168" s="30">
        <v>458</v>
      </c>
      <c r="AB168" s="62">
        <f>SUM(AC168:AO168)</f>
        <v>210</v>
      </c>
      <c r="AC168" s="31">
        <f>Z168*10</f>
        <v>0</v>
      </c>
      <c r="AD168" s="62">
        <f>2*(B168+C168)</f>
        <v>24</v>
      </c>
      <c r="AE168" s="62">
        <f>2*(D168+E168)</f>
        <v>18</v>
      </c>
      <c r="AF168" s="62">
        <f>2*(F168+G168)</f>
        <v>24</v>
      </c>
      <c r="AG168" s="31">
        <f>2*(H168+I168)</f>
        <v>24</v>
      </c>
      <c r="AH168" s="31">
        <f>2*(J168+K168)</f>
        <v>22</v>
      </c>
      <c r="AI168" s="31">
        <f>2*(L168+M168)</f>
        <v>22</v>
      </c>
      <c r="AJ168" s="31">
        <f>2*(N168+O168)</f>
        <v>22</v>
      </c>
      <c r="AK168" s="31">
        <f>2*(P168+Q168)</f>
        <v>18</v>
      </c>
      <c r="AL168" s="31">
        <f>2*(R168+S168)</f>
        <v>16</v>
      </c>
      <c r="AM168" s="31">
        <f>2*(T168+U168)</f>
        <v>20</v>
      </c>
      <c r="AN168" s="31"/>
      <c r="AO168" s="31"/>
      <c r="AP168" s="30">
        <v>514</v>
      </c>
      <c r="AQ168" s="37">
        <v>45</v>
      </c>
      <c r="AR168" s="63">
        <f>AB168+AQ168</f>
        <v>255</v>
      </c>
    </row>
    <row r="169" spans="1:44" ht="13.5" customHeight="1" x14ac:dyDescent="0.25">
      <c r="A169" s="53" t="s">
        <v>942</v>
      </c>
      <c r="B169" s="60">
        <v>10</v>
      </c>
      <c r="C169" s="60">
        <v>2</v>
      </c>
      <c r="D169" s="60">
        <v>10</v>
      </c>
      <c r="E169" s="60">
        <v>2</v>
      </c>
      <c r="F169" s="60">
        <v>10</v>
      </c>
      <c r="G169" s="60">
        <v>2</v>
      </c>
      <c r="H169" s="60">
        <v>8</v>
      </c>
      <c r="I169" s="60">
        <v>2</v>
      </c>
      <c r="J169" s="60">
        <v>8</v>
      </c>
      <c r="K169" s="60">
        <v>2</v>
      </c>
      <c r="L169" s="60">
        <v>10</v>
      </c>
      <c r="M169" s="60">
        <v>2</v>
      </c>
      <c r="N169" s="29">
        <v>10</v>
      </c>
      <c r="O169" s="29">
        <v>2</v>
      </c>
      <c r="P169" s="29">
        <v>6</v>
      </c>
      <c r="Q169" s="29">
        <v>2</v>
      </c>
      <c r="R169" s="29">
        <v>7</v>
      </c>
      <c r="S169" s="29">
        <v>1</v>
      </c>
      <c r="T169" s="29">
        <v>7</v>
      </c>
      <c r="U169" s="29">
        <v>2</v>
      </c>
      <c r="V169" s="30">
        <v>162</v>
      </c>
      <c r="W169" s="31">
        <f>SUM(B169:U169)</f>
        <v>105</v>
      </c>
      <c r="X169" s="32"/>
      <c r="Y169" s="32"/>
      <c r="Z169" s="31">
        <v>3</v>
      </c>
      <c r="AA169" s="30">
        <v>87</v>
      </c>
      <c r="AB169" s="62">
        <f>SUM(AC169:AO169)</f>
        <v>246</v>
      </c>
      <c r="AC169" s="31">
        <f>Z169*10</f>
        <v>30</v>
      </c>
      <c r="AD169" s="62">
        <f>2*(B169+C169)</f>
        <v>24</v>
      </c>
      <c r="AE169" s="62">
        <f>2*(D169+E169)</f>
        <v>24</v>
      </c>
      <c r="AF169" s="62">
        <f>2*(F169+G169)</f>
        <v>24</v>
      </c>
      <c r="AG169" s="31">
        <f>2*(H169+I169)</f>
        <v>20</v>
      </c>
      <c r="AH169" s="31">
        <f>2*(J169+K169)</f>
        <v>20</v>
      </c>
      <c r="AI169" s="31">
        <f>2*(L169+M169)+6</f>
        <v>30</v>
      </c>
      <c r="AJ169" s="31">
        <f>2*(N169+O169)</f>
        <v>24</v>
      </c>
      <c r="AK169" s="31">
        <f>2*(P169+Q169)</f>
        <v>16</v>
      </c>
      <c r="AL169" s="31">
        <f>2*(R169+S169)</f>
        <v>16</v>
      </c>
      <c r="AM169" s="31">
        <f>2*(T169+U169)</f>
        <v>18</v>
      </c>
      <c r="AN169" s="31"/>
      <c r="AO169" s="31"/>
      <c r="AP169" s="30">
        <v>284</v>
      </c>
      <c r="AQ169" s="37">
        <v>21</v>
      </c>
      <c r="AR169" s="63">
        <f>AB169+AQ169</f>
        <v>267</v>
      </c>
    </row>
    <row r="170" spans="1:44" ht="13.5" customHeight="1" x14ac:dyDescent="0.25">
      <c r="A170" s="53" t="s">
        <v>2</v>
      </c>
      <c r="B170" s="60">
        <v>10</v>
      </c>
      <c r="C170" s="60">
        <v>2</v>
      </c>
      <c r="D170" s="60">
        <v>10</v>
      </c>
      <c r="E170" s="60">
        <v>2</v>
      </c>
      <c r="F170" s="60">
        <v>10</v>
      </c>
      <c r="G170" s="60">
        <v>2</v>
      </c>
      <c r="H170" s="60">
        <v>7</v>
      </c>
      <c r="I170" s="60">
        <v>2</v>
      </c>
      <c r="J170" s="60">
        <v>10</v>
      </c>
      <c r="K170" s="60">
        <v>2</v>
      </c>
      <c r="L170" s="60">
        <v>8</v>
      </c>
      <c r="M170" s="60">
        <v>1</v>
      </c>
      <c r="N170" s="29">
        <v>10</v>
      </c>
      <c r="O170" s="29">
        <v>1</v>
      </c>
      <c r="P170" s="29">
        <v>7</v>
      </c>
      <c r="Q170" s="29">
        <v>2</v>
      </c>
      <c r="R170" s="29">
        <v>7</v>
      </c>
      <c r="S170" s="29">
        <v>2</v>
      </c>
      <c r="T170" s="29">
        <v>8</v>
      </c>
      <c r="U170" s="29">
        <v>2</v>
      </c>
      <c r="V170" s="30">
        <v>162</v>
      </c>
      <c r="W170" s="31">
        <f>SUM(B170:U170)</f>
        <v>105</v>
      </c>
      <c r="X170" s="31"/>
      <c r="Y170" s="31"/>
      <c r="Z170" s="31">
        <v>3</v>
      </c>
      <c r="AA170" s="30">
        <v>113</v>
      </c>
      <c r="AB170" s="62">
        <f>SUM(AC170:AO170)</f>
        <v>240</v>
      </c>
      <c r="AC170" s="31">
        <f>Z170*10</f>
        <v>30</v>
      </c>
      <c r="AD170" s="62">
        <f>2*(B170+C170)</f>
        <v>24</v>
      </c>
      <c r="AE170" s="62">
        <f>2*(D170+E170)</f>
        <v>24</v>
      </c>
      <c r="AF170" s="62">
        <f>2*(F170+G170)</f>
        <v>24</v>
      </c>
      <c r="AG170" s="31">
        <f>2*(H170+I170)</f>
        <v>18</v>
      </c>
      <c r="AH170" s="31">
        <f>2*(J170+K170)</f>
        <v>24</v>
      </c>
      <c r="AI170" s="31">
        <f>2*(L170+M170)</f>
        <v>18</v>
      </c>
      <c r="AJ170" s="31">
        <f>2*(N170+O170)</f>
        <v>22</v>
      </c>
      <c r="AK170" s="31">
        <f>2*(P170+Q170)</f>
        <v>18</v>
      </c>
      <c r="AL170" s="31">
        <f>2*(R170+S170)</f>
        <v>18</v>
      </c>
      <c r="AM170" s="31">
        <f>2*(T170+U170)</f>
        <v>20</v>
      </c>
      <c r="AN170" s="31"/>
      <c r="AO170" s="31"/>
      <c r="AP170" s="30">
        <v>90</v>
      </c>
      <c r="AQ170" s="37">
        <v>57</v>
      </c>
      <c r="AR170" s="63">
        <f>AB170+AQ170</f>
        <v>297</v>
      </c>
    </row>
    <row r="171" spans="1:44" ht="13.5" customHeight="1" x14ac:dyDescent="0.25">
      <c r="A171" s="53" t="s">
        <v>4</v>
      </c>
      <c r="B171" s="60">
        <v>10</v>
      </c>
      <c r="C171" s="60">
        <v>1</v>
      </c>
      <c r="D171" s="60">
        <v>7</v>
      </c>
      <c r="E171" s="60">
        <v>1</v>
      </c>
      <c r="F171" s="60">
        <v>8</v>
      </c>
      <c r="G171" s="60">
        <v>2</v>
      </c>
      <c r="H171" s="60">
        <v>10</v>
      </c>
      <c r="I171" s="60">
        <v>2</v>
      </c>
      <c r="J171" s="60">
        <v>10</v>
      </c>
      <c r="K171" s="60">
        <v>2</v>
      </c>
      <c r="L171" s="60">
        <v>10</v>
      </c>
      <c r="M171" s="60">
        <v>2</v>
      </c>
      <c r="N171" s="29">
        <v>10</v>
      </c>
      <c r="O171" s="29">
        <v>1</v>
      </c>
      <c r="P171" s="29">
        <v>10</v>
      </c>
      <c r="Q171" s="29">
        <v>2</v>
      </c>
      <c r="R171" s="29">
        <v>6</v>
      </c>
      <c r="S171" s="29">
        <v>2</v>
      </c>
      <c r="T171" s="29">
        <v>7</v>
      </c>
      <c r="U171" s="29">
        <v>2</v>
      </c>
      <c r="V171" s="30">
        <v>162</v>
      </c>
      <c r="W171" s="31">
        <f>SUM(B171:U171)</f>
        <v>105</v>
      </c>
      <c r="X171" s="31"/>
      <c r="Y171" s="31"/>
      <c r="Z171" s="31"/>
      <c r="AA171" s="30">
        <v>235</v>
      </c>
      <c r="AB171" s="62">
        <f>SUM(AC171:AO171)</f>
        <v>222</v>
      </c>
      <c r="AC171" s="31">
        <f>Z171*10</f>
        <v>0</v>
      </c>
      <c r="AD171" s="62">
        <f>2*(B171+C171)</f>
        <v>22</v>
      </c>
      <c r="AE171" s="62">
        <f>2*(D171+E171)</f>
        <v>16</v>
      </c>
      <c r="AF171" s="62">
        <f>2*(F171+G171)</f>
        <v>20</v>
      </c>
      <c r="AG171" s="31">
        <f>2*(H171+I171)</f>
        <v>24</v>
      </c>
      <c r="AH171" s="31">
        <f>2*(J171+K171)</f>
        <v>24</v>
      </c>
      <c r="AI171" s="31">
        <f>2*(L171+M171)+6</f>
        <v>30</v>
      </c>
      <c r="AJ171" s="31">
        <f>2*(N171+O171)</f>
        <v>22</v>
      </c>
      <c r="AK171" s="31">
        <f>2*(P171+Q171)+6</f>
        <v>30</v>
      </c>
      <c r="AL171" s="31">
        <f>2*(R171+S171)</f>
        <v>16</v>
      </c>
      <c r="AM171" s="31">
        <f>2*(T171+U171)</f>
        <v>18</v>
      </c>
      <c r="AN171" s="31"/>
      <c r="AO171" s="31"/>
      <c r="AP171" s="30">
        <v>230</v>
      </c>
      <c r="AQ171" s="37">
        <v>50</v>
      </c>
      <c r="AR171" s="63">
        <f>AB171+AQ171</f>
        <v>272</v>
      </c>
    </row>
    <row r="172" spans="1:44" ht="13.5" customHeight="1" x14ac:dyDescent="0.25">
      <c r="A172" s="59" t="s">
        <v>2552</v>
      </c>
      <c r="B172" s="60">
        <v>10</v>
      </c>
      <c r="C172" s="60">
        <v>2</v>
      </c>
      <c r="D172" s="60">
        <v>10</v>
      </c>
      <c r="E172" s="60">
        <v>1</v>
      </c>
      <c r="F172" s="60">
        <v>8</v>
      </c>
      <c r="G172" s="60">
        <v>2</v>
      </c>
      <c r="H172" s="60">
        <v>10</v>
      </c>
      <c r="I172" s="60">
        <v>2</v>
      </c>
      <c r="J172" s="60">
        <v>10</v>
      </c>
      <c r="K172" s="60">
        <v>2</v>
      </c>
      <c r="L172" s="60">
        <v>8</v>
      </c>
      <c r="M172" s="60">
        <v>1</v>
      </c>
      <c r="N172" s="29">
        <v>9</v>
      </c>
      <c r="O172" s="29">
        <v>1</v>
      </c>
      <c r="P172" s="29">
        <v>8</v>
      </c>
      <c r="Q172" s="29">
        <v>2</v>
      </c>
      <c r="R172" s="29">
        <v>8</v>
      </c>
      <c r="S172" s="29">
        <v>2</v>
      </c>
      <c r="T172" s="29">
        <v>7</v>
      </c>
      <c r="U172" s="29">
        <v>2</v>
      </c>
      <c r="V172" s="30">
        <v>162</v>
      </c>
      <c r="W172" s="31">
        <f>SUM(B172:U172)</f>
        <v>105</v>
      </c>
      <c r="X172" s="33"/>
      <c r="Y172" s="33"/>
      <c r="Z172" s="31">
        <v>1</v>
      </c>
      <c r="AA172" s="30">
        <v>260</v>
      </c>
      <c r="AB172" s="62">
        <f>SUM(AC172:AO172)</f>
        <v>220</v>
      </c>
      <c r="AC172" s="31">
        <f>Z172*10</f>
        <v>10</v>
      </c>
      <c r="AD172" s="62">
        <f>2*(B172+C172)</f>
        <v>24</v>
      </c>
      <c r="AE172" s="62">
        <f>2*(D172+E172)</f>
        <v>22</v>
      </c>
      <c r="AF172" s="62">
        <f>2*(F172+G172)</f>
        <v>20</v>
      </c>
      <c r="AG172" s="31">
        <f>2*(H172+I172)</f>
        <v>24</v>
      </c>
      <c r="AH172" s="31">
        <f>2*(J172+K172)</f>
        <v>24</v>
      </c>
      <c r="AI172" s="31">
        <f>2*(L172+M172)</f>
        <v>18</v>
      </c>
      <c r="AJ172" s="31">
        <f>2*(N172+O172)</f>
        <v>20</v>
      </c>
      <c r="AK172" s="31">
        <f>2*(P172+Q172)</f>
        <v>20</v>
      </c>
      <c r="AL172" s="31">
        <f>2*(R172+S172)</f>
        <v>20</v>
      </c>
      <c r="AM172" s="31">
        <f>2*(T172+U172)</f>
        <v>18</v>
      </c>
      <c r="AN172" s="31"/>
      <c r="AO172" s="31"/>
      <c r="AP172" s="30">
        <v>195</v>
      </c>
      <c r="AQ172" s="37">
        <v>56</v>
      </c>
      <c r="AR172" s="63">
        <f>AB172+AQ172</f>
        <v>276</v>
      </c>
    </row>
    <row r="173" spans="1:44" ht="13.5" customHeight="1" x14ac:dyDescent="0.25">
      <c r="A173" s="53" t="s">
        <v>1738</v>
      </c>
      <c r="B173" s="60">
        <v>10</v>
      </c>
      <c r="C173" s="60">
        <v>1</v>
      </c>
      <c r="D173" s="60">
        <v>10</v>
      </c>
      <c r="E173" s="60">
        <v>1</v>
      </c>
      <c r="F173" s="60">
        <v>10</v>
      </c>
      <c r="G173" s="60">
        <v>2</v>
      </c>
      <c r="H173" s="60">
        <v>9</v>
      </c>
      <c r="I173" s="60">
        <v>2</v>
      </c>
      <c r="J173" s="60">
        <v>10</v>
      </c>
      <c r="K173" s="60">
        <v>2</v>
      </c>
      <c r="L173" s="60">
        <v>8</v>
      </c>
      <c r="M173" s="60">
        <v>2</v>
      </c>
      <c r="N173" s="29">
        <v>10</v>
      </c>
      <c r="O173" s="29">
        <v>1</v>
      </c>
      <c r="P173" s="29">
        <v>8</v>
      </c>
      <c r="Q173" s="29">
        <v>2</v>
      </c>
      <c r="R173" s="29">
        <v>6</v>
      </c>
      <c r="S173" s="29">
        <v>1</v>
      </c>
      <c r="T173" s="29">
        <v>8</v>
      </c>
      <c r="U173" s="29">
        <v>2</v>
      </c>
      <c r="V173" s="30">
        <v>162</v>
      </c>
      <c r="W173" s="31">
        <f>SUM(B173:U173)</f>
        <v>105</v>
      </c>
      <c r="X173" s="31"/>
      <c r="Y173" s="31"/>
      <c r="Z173" s="31"/>
      <c r="AA173" s="30">
        <v>458</v>
      </c>
      <c r="AB173" s="62">
        <f>SUM(AC173:AO173)</f>
        <v>210</v>
      </c>
      <c r="AC173" s="31">
        <f>Z173*10</f>
        <v>0</v>
      </c>
      <c r="AD173" s="62">
        <f>2*(B173+C173)</f>
        <v>22</v>
      </c>
      <c r="AE173" s="62">
        <f>2*(D173+E173)</f>
        <v>22</v>
      </c>
      <c r="AF173" s="62">
        <f>2*(F173+G173)</f>
        <v>24</v>
      </c>
      <c r="AG173" s="31">
        <f>2*(H173+I173)</f>
        <v>22</v>
      </c>
      <c r="AH173" s="31">
        <f>2*(J173+K173)</f>
        <v>24</v>
      </c>
      <c r="AI173" s="31">
        <f>2*(L173+M173)</f>
        <v>20</v>
      </c>
      <c r="AJ173" s="31">
        <f>2*(N173+O173)</f>
        <v>22</v>
      </c>
      <c r="AK173" s="31">
        <f>2*(P173+Q173)</f>
        <v>20</v>
      </c>
      <c r="AL173" s="31">
        <f>2*(R173+S173)</f>
        <v>14</v>
      </c>
      <c r="AM173" s="31">
        <f>2*(T173+U173)</f>
        <v>20</v>
      </c>
      <c r="AN173" s="31"/>
      <c r="AO173" s="31"/>
      <c r="AP173" s="30">
        <v>1145</v>
      </c>
      <c r="AQ173" s="37">
        <v>28</v>
      </c>
      <c r="AR173" s="63">
        <f>AB173+AQ173</f>
        <v>238</v>
      </c>
    </row>
    <row r="174" spans="1:44" ht="13.5" customHeight="1" x14ac:dyDescent="0.25">
      <c r="A174" s="53" t="s">
        <v>1062</v>
      </c>
      <c r="B174" s="60">
        <v>10</v>
      </c>
      <c r="C174" s="60">
        <v>2</v>
      </c>
      <c r="D174" s="60">
        <v>10</v>
      </c>
      <c r="E174" s="60">
        <v>1</v>
      </c>
      <c r="F174" s="60">
        <v>10</v>
      </c>
      <c r="G174" s="60">
        <v>1</v>
      </c>
      <c r="H174" s="60">
        <v>10</v>
      </c>
      <c r="I174" s="60">
        <v>2</v>
      </c>
      <c r="J174" s="60">
        <v>8</v>
      </c>
      <c r="K174" s="60">
        <v>1</v>
      </c>
      <c r="L174" s="60">
        <v>10</v>
      </c>
      <c r="M174" s="60">
        <v>2</v>
      </c>
      <c r="N174" s="29">
        <v>10</v>
      </c>
      <c r="O174" s="29">
        <v>1</v>
      </c>
      <c r="P174" s="29">
        <v>7</v>
      </c>
      <c r="Q174" s="29">
        <v>2</v>
      </c>
      <c r="R174" s="29">
        <v>8</v>
      </c>
      <c r="S174" s="29">
        <v>2</v>
      </c>
      <c r="T174" s="29">
        <v>6</v>
      </c>
      <c r="U174" s="29">
        <v>2</v>
      </c>
      <c r="V174" s="30">
        <v>162</v>
      </c>
      <c r="W174" s="31">
        <f>SUM(B174:U174)</f>
        <v>105</v>
      </c>
      <c r="X174" s="31"/>
      <c r="Y174" s="31"/>
      <c r="Z174" s="31">
        <v>1</v>
      </c>
      <c r="AA174" s="30">
        <v>195</v>
      </c>
      <c r="AB174" s="62">
        <f>SUM(AC174:AO174)</f>
        <v>226</v>
      </c>
      <c r="AC174" s="31">
        <f>Z174*10</f>
        <v>10</v>
      </c>
      <c r="AD174" s="62">
        <f>2*(B174+C174)</f>
        <v>24</v>
      </c>
      <c r="AE174" s="62">
        <f>2*(D174+E174)</f>
        <v>22</v>
      </c>
      <c r="AF174" s="62">
        <f>2*(F174+G174)</f>
        <v>22</v>
      </c>
      <c r="AG174" s="31">
        <f>2*(H174+I174)</f>
        <v>24</v>
      </c>
      <c r="AH174" s="31">
        <f>2*(J174+K174)</f>
        <v>18</v>
      </c>
      <c r="AI174" s="31">
        <f>2*(L174+M174)+6</f>
        <v>30</v>
      </c>
      <c r="AJ174" s="31">
        <f>2*(N174+O174)</f>
        <v>22</v>
      </c>
      <c r="AK174" s="31">
        <f>2*(P174+Q174)</f>
        <v>18</v>
      </c>
      <c r="AL174" s="31">
        <f>2*(R174+S174)</f>
        <v>20</v>
      </c>
      <c r="AM174" s="31">
        <f>2*(T174+U174)</f>
        <v>16</v>
      </c>
      <c r="AN174" s="31"/>
      <c r="AO174" s="31"/>
      <c r="AP174" s="30">
        <v>168</v>
      </c>
      <c r="AQ174" s="37">
        <v>53</v>
      </c>
      <c r="AR174" s="63">
        <f>AB174+AQ174</f>
        <v>279</v>
      </c>
    </row>
    <row r="175" spans="1:44" ht="13.5" customHeight="1" x14ac:dyDescent="0.25">
      <c r="A175" s="53" t="s">
        <v>1078</v>
      </c>
      <c r="B175" s="60">
        <v>10</v>
      </c>
      <c r="C175" s="60">
        <v>2</v>
      </c>
      <c r="D175" s="60">
        <v>10</v>
      </c>
      <c r="E175" s="60">
        <v>2</v>
      </c>
      <c r="F175" s="60">
        <v>10</v>
      </c>
      <c r="G175" s="60">
        <v>2</v>
      </c>
      <c r="H175" s="60">
        <v>8</v>
      </c>
      <c r="I175" s="60">
        <v>2</v>
      </c>
      <c r="J175" s="60">
        <v>10</v>
      </c>
      <c r="K175" s="60">
        <v>2</v>
      </c>
      <c r="L175" s="60">
        <v>10</v>
      </c>
      <c r="M175" s="60">
        <v>1</v>
      </c>
      <c r="N175" s="29">
        <v>8</v>
      </c>
      <c r="O175" s="29">
        <v>1</v>
      </c>
      <c r="P175" s="29">
        <v>7</v>
      </c>
      <c r="Q175" s="29">
        <v>2</v>
      </c>
      <c r="R175" s="29">
        <v>7</v>
      </c>
      <c r="S175" s="29">
        <v>2</v>
      </c>
      <c r="T175" s="29">
        <v>7</v>
      </c>
      <c r="U175" s="29">
        <v>2</v>
      </c>
      <c r="V175" s="30">
        <v>162</v>
      </c>
      <c r="W175" s="31">
        <f>SUM(B175:U175)</f>
        <v>105</v>
      </c>
      <c r="X175" s="31"/>
      <c r="Y175" s="31"/>
      <c r="Z175" s="31">
        <v>3</v>
      </c>
      <c r="AA175" s="30">
        <v>113</v>
      </c>
      <c r="AB175" s="62">
        <f>SUM(AC175:AO175)</f>
        <v>240</v>
      </c>
      <c r="AC175" s="31">
        <f>Z175*10</f>
        <v>30</v>
      </c>
      <c r="AD175" s="62">
        <f>2*(B175+C175)</f>
        <v>24</v>
      </c>
      <c r="AE175" s="62">
        <f>2*(D175+E175)</f>
        <v>24</v>
      </c>
      <c r="AF175" s="62">
        <f>2*(F175+G175)</f>
        <v>24</v>
      </c>
      <c r="AG175" s="31">
        <f>2*(H175+I175)</f>
        <v>20</v>
      </c>
      <c r="AH175" s="31">
        <f>2*(J175+K175)</f>
        <v>24</v>
      </c>
      <c r="AI175" s="31">
        <f>2*(L175+M175)</f>
        <v>22</v>
      </c>
      <c r="AJ175" s="31">
        <f>2*(N175+O175)</f>
        <v>18</v>
      </c>
      <c r="AK175" s="31">
        <f>2*(P175+Q175)</f>
        <v>18</v>
      </c>
      <c r="AL175" s="31">
        <f>2*(R175+S175)</f>
        <v>18</v>
      </c>
      <c r="AM175" s="31">
        <f>2*(T175+U175)</f>
        <v>18</v>
      </c>
      <c r="AN175" s="31"/>
      <c r="AO175" s="31"/>
      <c r="AP175" s="30">
        <v>152</v>
      </c>
      <c r="AQ175" s="37">
        <v>42</v>
      </c>
      <c r="AR175" s="63">
        <f>AB175+AQ175</f>
        <v>282</v>
      </c>
    </row>
    <row r="176" spans="1:44" ht="13.5" customHeight="1" x14ac:dyDescent="0.25">
      <c r="A176" s="53" t="s">
        <v>1777</v>
      </c>
      <c r="B176" s="60">
        <v>10</v>
      </c>
      <c r="C176" s="60">
        <v>1</v>
      </c>
      <c r="D176" s="60">
        <v>10</v>
      </c>
      <c r="E176" s="60">
        <v>1</v>
      </c>
      <c r="F176" s="60">
        <v>8</v>
      </c>
      <c r="G176" s="60">
        <v>2</v>
      </c>
      <c r="H176" s="60">
        <v>10</v>
      </c>
      <c r="I176" s="60">
        <v>2</v>
      </c>
      <c r="J176" s="60">
        <v>8</v>
      </c>
      <c r="K176" s="60">
        <v>2</v>
      </c>
      <c r="L176" s="60">
        <v>8</v>
      </c>
      <c r="M176" s="60">
        <v>2</v>
      </c>
      <c r="N176" s="29">
        <v>10</v>
      </c>
      <c r="O176" s="29">
        <v>1</v>
      </c>
      <c r="P176" s="29">
        <v>10</v>
      </c>
      <c r="Q176" s="29">
        <v>2</v>
      </c>
      <c r="R176" s="29">
        <v>6</v>
      </c>
      <c r="S176" s="29">
        <v>2</v>
      </c>
      <c r="T176" s="29">
        <v>8</v>
      </c>
      <c r="U176" s="29">
        <v>2</v>
      </c>
      <c r="V176" s="30">
        <v>162</v>
      </c>
      <c r="W176" s="31">
        <f>SUM(B176:U176)</f>
        <v>105</v>
      </c>
      <c r="X176" s="31"/>
      <c r="Y176" s="31"/>
      <c r="Z176" s="32"/>
      <c r="AA176" s="30">
        <v>327</v>
      </c>
      <c r="AB176" s="62">
        <f>SUM(AC176:AO176)</f>
        <v>216</v>
      </c>
      <c r="AC176" s="31">
        <f>Z176*10</f>
        <v>0</v>
      </c>
      <c r="AD176" s="62">
        <f>2*(B176+C176)</f>
        <v>22</v>
      </c>
      <c r="AE176" s="62">
        <f>2*(D176+E176)</f>
        <v>22</v>
      </c>
      <c r="AF176" s="62">
        <f>2*(F176+G176)</f>
        <v>20</v>
      </c>
      <c r="AG176" s="31">
        <f>2*(H176+I176)</f>
        <v>24</v>
      </c>
      <c r="AH176" s="31">
        <f>2*(J176+K176)</f>
        <v>20</v>
      </c>
      <c r="AI176" s="31">
        <f>2*(L176+M176)</f>
        <v>20</v>
      </c>
      <c r="AJ176" s="31">
        <f>2*(N176+O176)</f>
        <v>22</v>
      </c>
      <c r="AK176" s="31">
        <f>2*(P176+Q176)+6</f>
        <v>30</v>
      </c>
      <c r="AL176" s="31">
        <f>2*(R176+S176)</f>
        <v>16</v>
      </c>
      <c r="AM176" s="31">
        <f>2*(T176+U176)</f>
        <v>20</v>
      </c>
      <c r="AN176" s="31"/>
      <c r="AO176" s="31"/>
      <c r="AP176" s="30">
        <v>284</v>
      </c>
      <c r="AQ176" s="37">
        <v>51</v>
      </c>
      <c r="AR176" s="63">
        <f>AB176+AQ176</f>
        <v>267</v>
      </c>
    </row>
    <row r="177" spans="1:44" ht="13.5" customHeight="1" x14ac:dyDescent="0.25">
      <c r="A177" s="53" t="s">
        <v>1086</v>
      </c>
      <c r="B177" s="60">
        <v>10</v>
      </c>
      <c r="C177" s="60">
        <v>2</v>
      </c>
      <c r="D177" s="60">
        <v>10</v>
      </c>
      <c r="E177" s="60">
        <v>2</v>
      </c>
      <c r="F177" s="60">
        <v>8</v>
      </c>
      <c r="G177" s="60">
        <v>2</v>
      </c>
      <c r="H177" s="60">
        <v>10</v>
      </c>
      <c r="I177" s="60">
        <v>2</v>
      </c>
      <c r="J177" s="60">
        <v>8</v>
      </c>
      <c r="K177" s="60">
        <v>2</v>
      </c>
      <c r="L177" s="60">
        <v>10</v>
      </c>
      <c r="M177" s="60">
        <v>1</v>
      </c>
      <c r="N177" s="29">
        <v>8</v>
      </c>
      <c r="O177" s="29">
        <v>2</v>
      </c>
      <c r="P177" s="29">
        <v>6</v>
      </c>
      <c r="Q177" s="29">
        <v>2</v>
      </c>
      <c r="R177" s="29">
        <v>8</v>
      </c>
      <c r="S177" s="29">
        <v>2</v>
      </c>
      <c r="T177" s="29">
        <v>8</v>
      </c>
      <c r="U177" s="29">
        <v>2</v>
      </c>
      <c r="V177" s="30">
        <v>162</v>
      </c>
      <c r="W177" s="31">
        <f>SUM(B177:U177)</f>
        <v>105</v>
      </c>
      <c r="X177" s="31"/>
      <c r="Y177" s="31"/>
      <c r="Z177" s="31">
        <v>1</v>
      </c>
      <c r="AA177" s="30">
        <v>260</v>
      </c>
      <c r="AB177" s="62">
        <f>SUM(AC177:AO177)</f>
        <v>220</v>
      </c>
      <c r="AC177" s="31">
        <f>Z177*10</f>
        <v>10</v>
      </c>
      <c r="AD177" s="62">
        <f>2*(B177+C177)</f>
        <v>24</v>
      </c>
      <c r="AE177" s="62">
        <f>2*(D177+E177)</f>
        <v>24</v>
      </c>
      <c r="AF177" s="62">
        <f>2*(F177+G177)</f>
        <v>20</v>
      </c>
      <c r="AG177" s="31">
        <f>2*(H177+I177)</f>
        <v>24</v>
      </c>
      <c r="AH177" s="31">
        <f>2*(J177+K177)</f>
        <v>20</v>
      </c>
      <c r="AI177" s="31">
        <f>2*(L177+M177)</f>
        <v>22</v>
      </c>
      <c r="AJ177" s="31">
        <f>2*(N177+O177)</f>
        <v>20</v>
      </c>
      <c r="AK177" s="31">
        <f>2*(P177+Q177)</f>
        <v>16</v>
      </c>
      <c r="AL177" s="31">
        <f>2*(R177+S177)</f>
        <v>20</v>
      </c>
      <c r="AM177" s="31">
        <f>2*(T177+U177)</f>
        <v>20</v>
      </c>
      <c r="AN177" s="31"/>
      <c r="AO177" s="31"/>
      <c r="AP177" s="30">
        <v>939</v>
      </c>
      <c r="AQ177" s="37">
        <v>23</v>
      </c>
      <c r="AR177" s="63">
        <f>AB177+AQ177</f>
        <v>243</v>
      </c>
    </row>
    <row r="178" spans="1:44" ht="13.5" customHeight="1" x14ac:dyDescent="0.25">
      <c r="A178" s="53" t="s">
        <v>1096</v>
      </c>
      <c r="B178" s="60">
        <v>8</v>
      </c>
      <c r="C178" s="60">
        <v>2</v>
      </c>
      <c r="D178" s="60">
        <v>8</v>
      </c>
      <c r="E178" s="60">
        <v>2</v>
      </c>
      <c r="F178" s="60">
        <v>10</v>
      </c>
      <c r="G178" s="60">
        <v>2</v>
      </c>
      <c r="H178" s="60">
        <v>10</v>
      </c>
      <c r="I178" s="60">
        <v>2</v>
      </c>
      <c r="J178" s="60">
        <v>10</v>
      </c>
      <c r="K178" s="60">
        <v>1</v>
      </c>
      <c r="L178" s="60">
        <v>10</v>
      </c>
      <c r="M178" s="60">
        <v>2</v>
      </c>
      <c r="N178" s="29">
        <v>10</v>
      </c>
      <c r="O178" s="29">
        <v>2</v>
      </c>
      <c r="P178" s="29">
        <v>6</v>
      </c>
      <c r="Q178" s="29">
        <v>2</v>
      </c>
      <c r="R178" s="29">
        <v>7</v>
      </c>
      <c r="S178" s="29">
        <v>2</v>
      </c>
      <c r="T178" s="29">
        <v>7</v>
      </c>
      <c r="U178" s="29">
        <v>2</v>
      </c>
      <c r="V178" s="30">
        <v>162</v>
      </c>
      <c r="W178" s="31">
        <f>SUM(B178:U178)</f>
        <v>105</v>
      </c>
      <c r="X178" s="31"/>
      <c r="Y178" s="31"/>
      <c r="Z178" s="31"/>
      <c r="AA178" s="30">
        <v>327</v>
      </c>
      <c r="AB178" s="62">
        <f>SUM(AC178:AO178)</f>
        <v>216</v>
      </c>
      <c r="AC178" s="31">
        <f>Z178*10</f>
        <v>0</v>
      </c>
      <c r="AD178" s="62">
        <f>2*(B178+C178)</f>
        <v>20</v>
      </c>
      <c r="AE178" s="62">
        <f>2*(D178+E178)</f>
        <v>20</v>
      </c>
      <c r="AF178" s="62">
        <f>2*(F178+G178)</f>
        <v>24</v>
      </c>
      <c r="AG178" s="31">
        <f>2*(H178+I178)</f>
        <v>24</v>
      </c>
      <c r="AH178" s="31">
        <f>2*(J178+K178)</f>
        <v>22</v>
      </c>
      <c r="AI178" s="31">
        <f>2*(L178+M178)+6</f>
        <v>30</v>
      </c>
      <c r="AJ178" s="31">
        <f>2*(N178+O178)</f>
        <v>24</v>
      </c>
      <c r="AK178" s="31">
        <f>2*(P178+Q178)</f>
        <v>16</v>
      </c>
      <c r="AL178" s="31">
        <f>2*(R178+S178)</f>
        <v>18</v>
      </c>
      <c r="AM178" s="31">
        <f>2*(T178+U178)</f>
        <v>18</v>
      </c>
      <c r="AN178" s="31"/>
      <c r="AO178" s="31"/>
      <c r="AP178" s="30">
        <v>284</v>
      </c>
      <c r="AQ178" s="37">
        <v>51</v>
      </c>
      <c r="AR178" s="63">
        <f>AB178+AQ178</f>
        <v>267</v>
      </c>
    </row>
    <row r="179" spans="1:44" ht="13.5" customHeight="1" x14ac:dyDescent="0.25">
      <c r="A179" s="53" t="s">
        <v>1631</v>
      </c>
      <c r="B179" s="60">
        <v>10</v>
      </c>
      <c r="C179" s="60">
        <v>2</v>
      </c>
      <c r="D179" s="60">
        <v>10</v>
      </c>
      <c r="E179" s="60">
        <v>2</v>
      </c>
      <c r="F179" s="60">
        <v>10</v>
      </c>
      <c r="G179" s="60">
        <v>2</v>
      </c>
      <c r="H179" s="60">
        <v>8</v>
      </c>
      <c r="I179" s="60">
        <v>1</v>
      </c>
      <c r="J179" s="60">
        <v>10</v>
      </c>
      <c r="K179" s="60">
        <v>2</v>
      </c>
      <c r="L179" s="60">
        <v>10</v>
      </c>
      <c r="M179" s="60">
        <v>2</v>
      </c>
      <c r="N179" s="29">
        <v>8</v>
      </c>
      <c r="O179" s="29">
        <v>2</v>
      </c>
      <c r="P179" s="29">
        <v>7</v>
      </c>
      <c r="Q179" s="29">
        <v>2</v>
      </c>
      <c r="R179" s="29">
        <v>6</v>
      </c>
      <c r="S179" s="29">
        <v>2</v>
      </c>
      <c r="T179" s="29">
        <v>7</v>
      </c>
      <c r="U179" s="29">
        <v>2</v>
      </c>
      <c r="V179" s="30">
        <v>162</v>
      </c>
      <c r="W179" s="31">
        <f>SUM(B179:U179)</f>
        <v>105</v>
      </c>
      <c r="X179" s="31"/>
      <c r="Y179" s="31"/>
      <c r="Z179" s="31">
        <v>3</v>
      </c>
      <c r="AA179" s="30">
        <v>87</v>
      </c>
      <c r="AB179" s="62">
        <f>SUM(AC179:AO179)</f>
        <v>246</v>
      </c>
      <c r="AC179" s="31">
        <f>Z179*10</f>
        <v>30</v>
      </c>
      <c r="AD179" s="62">
        <f>2*(B179+C179)</f>
        <v>24</v>
      </c>
      <c r="AE179" s="62">
        <f>2*(D179+E179)</f>
        <v>24</v>
      </c>
      <c r="AF179" s="62">
        <f>2*(F179+G179)</f>
        <v>24</v>
      </c>
      <c r="AG179" s="31">
        <f>2*(H179+I179)</f>
        <v>18</v>
      </c>
      <c r="AH179" s="31">
        <f>2*(J179+K179)</f>
        <v>24</v>
      </c>
      <c r="AI179" s="31">
        <f>2*(L179+M179)+6</f>
        <v>30</v>
      </c>
      <c r="AJ179" s="31">
        <f>2*(N179+O179)</f>
        <v>20</v>
      </c>
      <c r="AK179" s="31">
        <f>2*(P179+Q179)</f>
        <v>18</v>
      </c>
      <c r="AL179" s="31">
        <f>2*(R179+S179)</f>
        <v>16</v>
      </c>
      <c r="AM179" s="31">
        <f>2*(T179+U179)</f>
        <v>18</v>
      </c>
      <c r="AN179" s="31"/>
      <c r="AO179" s="31"/>
      <c r="AP179" s="30">
        <v>131</v>
      </c>
      <c r="AQ179" s="37">
        <v>41</v>
      </c>
      <c r="AR179" s="63">
        <f>AB179+AQ179</f>
        <v>287</v>
      </c>
    </row>
    <row r="180" spans="1:44" ht="13.5" customHeight="1" x14ac:dyDescent="0.25">
      <c r="A180" s="53" t="s">
        <v>1105</v>
      </c>
      <c r="B180" s="60">
        <v>10</v>
      </c>
      <c r="C180" s="60">
        <v>2</v>
      </c>
      <c r="D180" s="60">
        <v>10</v>
      </c>
      <c r="E180" s="60">
        <v>1</v>
      </c>
      <c r="F180" s="60">
        <v>8</v>
      </c>
      <c r="G180" s="60">
        <v>2</v>
      </c>
      <c r="H180" s="60">
        <v>10</v>
      </c>
      <c r="I180" s="60">
        <v>2</v>
      </c>
      <c r="J180" s="60">
        <v>10</v>
      </c>
      <c r="K180" s="60">
        <v>1</v>
      </c>
      <c r="L180" s="60">
        <v>10</v>
      </c>
      <c r="M180" s="60">
        <v>2</v>
      </c>
      <c r="N180" s="29">
        <v>8</v>
      </c>
      <c r="O180" s="29">
        <v>2</v>
      </c>
      <c r="P180" s="29">
        <v>6</v>
      </c>
      <c r="Q180" s="29">
        <v>2</v>
      </c>
      <c r="R180" s="29">
        <v>7</v>
      </c>
      <c r="S180" s="29">
        <v>2</v>
      </c>
      <c r="T180" s="29">
        <v>8</v>
      </c>
      <c r="U180" s="29">
        <v>2</v>
      </c>
      <c r="V180" s="30">
        <v>162</v>
      </c>
      <c r="W180" s="31">
        <f>SUM(B180:U180)</f>
        <v>105</v>
      </c>
      <c r="X180" s="31"/>
      <c r="Y180" s="31"/>
      <c r="Z180" s="31">
        <v>1</v>
      </c>
      <c r="AA180" s="30">
        <v>195</v>
      </c>
      <c r="AB180" s="62">
        <f>SUM(AC180:AO180)</f>
        <v>226</v>
      </c>
      <c r="AC180" s="31">
        <f>Z180*10</f>
        <v>10</v>
      </c>
      <c r="AD180" s="62">
        <f>2*(B180+C180)</f>
        <v>24</v>
      </c>
      <c r="AE180" s="62">
        <f>2*(D180+E180)</f>
        <v>22</v>
      </c>
      <c r="AF180" s="62">
        <f>2*(F180+G180)</f>
        <v>20</v>
      </c>
      <c r="AG180" s="31">
        <f>2*(H180+I180)</f>
        <v>24</v>
      </c>
      <c r="AH180" s="31">
        <f>2*(J180+K180)</f>
        <v>22</v>
      </c>
      <c r="AI180" s="31">
        <f>2*(L180+M180)+6</f>
        <v>30</v>
      </c>
      <c r="AJ180" s="31">
        <f>2*(N180+O180)</f>
        <v>20</v>
      </c>
      <c r="AK180" s="31">
        <f>2*(P180+Q180)</f>
        <v>16</v>
      </c>
      <c r="AL180" s="31">
        <f>2*(R180+S180)</f>
        <v>18</v>
      </c>
      <c r="AM180" s="31">
        <f>2*(T180+U180)</f>
        <v>20</v>
      </c>
      <c r="AN180" s="31"/>
      <c r="AO180" s="31"/>
      <c r="AP180" s="30">
        <v>429</v>
      </c>
      <c r="AQ180" s="37">
        <v>33</v>
      </c>
      <c r="AR180" s="63">
        <f>AB180+AQ180</f>
        <v>259</v>
      </c>
    </row>
    <row r="181" spans="1:44" ht="13.5" customHeight="1" x14ac:dyDescent="0.25">
      <c r="A181" s="53" t="s">
        <v>91</v>
      </c>
      <c r="B181" s="60">
        <v>10</v>
      </c>
      <c r="C181" s="60">
        <v>2</v>
      </c>
      <c r="D181" s="60">
        <v>10</v>
      </c>
      <c r="E181" s="60">
        <v>1</v>
      </c>
      <c r="F181" s="60">
        <v>10</v>
      </c>
      <c r="G181" s="60">
        <v>2</v>
      </c>
      <c r="H181" s="60">
        <v>7</v>
      </c>
      <c r="I181" s="60">
        <v>1</v>
      </c>
      <c r="J181" s="60">
        <v>10</v>
      </c>
      <c r="K181" s="60">
        <v>2</v>
      </c>
      <c r="L181" s="60">
        <v>8</v>
      </c>
      <c r="M181" s="60">
        <v>1</v>
      </c>
      <c r="N181" s="29">
        <v>10</v>
      </c>
      <c r="O181" s="29">
        <v>1</v>
      </c>
      <c r="P181" s="29">
        <v>10</v>
      </c>
      <c r="Q181" s="29">
        <v>2</v>
      </c>
      <c r="R181" s="29">
        <v>6</v>
      </c>
      <c r="S181" s="29">
        <v>2</v>
      </c>
      <c r="T181" s="29">
        <v>8</v>
      </c>
      <c r="U181" s="29">
        <v>2</v>
      </c>
      <c r="V181" s="30">
        <v>162</v>
      </c>
      <c r="W181" s="31">
        <f>SUM(B181:U181)</f>
        <v>105</v>
      </c>
      <c r="X181" s="32"/>
      <c r="Y181" s="32"/>
      <c r="Z181" s="31">
        <v>1</v>
      </c>
      <c r="AA181" s="30">
        <v>195</v>
      </c>
      <c r="AB181" s="62">
        <f>SUM(AC181:AO181)</f>
        <v>226</v>
      </c>
      <c r="AC181" s="31">
        <f>Z181*10</f>
        <v>10</v>
      </c>
      <c r="AD181" s="62">
        <f>2*(B181+C181)</f>
        <v>24</v>
      </c>
      <c r="AE181" s="62">
        <f>2*(D181+E181)</f>
        <v>22</v>
      </c>
      <c r="AF181" s="62">
        <f>2*(F181+G181)</f>
        <v>24</v>
      </c>
      <c r="AG181" s="31">
        <f>2*(H181+I181)</f>
        <v>16</v>
      </c>
      <c r="AH181" s="31">
        <f>2*(J181+K181)</f>
        <v>24</v>
      </c>
      <c r="AI181" s="31">
        <f>2*(L181+M181)</f>
        <v>18</v>
      </c>
      <c r="AJ181" s="31">
        <f>2*(N181+O181)</f>
        <v>22</v>
      </c>
      <c r="AK181" s="31">
        <f>2*(P181+Q181)+6</f>
        <v>30</v>
      </c>
      <c r="AL181" s="31">
        <f>2*(R181+S181)</f>
        <v>16</v>
      </c>
      <c r="AM181" s="31">
        <f>2*(T181+U181)</f>
        <v>20</v>
      </c>
      <c r="AN181" s="31"/>
      <c r="AO181" s="31"/>
      <c r="AP181" s="30">
        <v>539</v>
      </c>
      <c r="AQ181" s="37">
        <v>28</v>
      </c>
      <c r="AR181" s="63">
        <f>AB181+AQ181</f>
        <v>254</v>
      </c>
    </row>
    <row r="182" spans="1:44" ht="13.5" customHeight="1" x14ac:dyDescent="0.25">
      <c r="A182" s="53" t="s">
        <v>1124</v>
      </c>
      <c r="B182" s="60">
        <v>10</v>
      </c>
      <c r="C182" s="60">
        <v>2</v>
      </c>
      <c r="D182" s="60">
        <v>10</v>
      </c>
      <c r="E182" s="60">
        <v>2</v>
      </c>
      <c r="F182" s="60">
        <v>10</v>
      </c>
      <c r="G182" s="60">
        <v>2</v>
      </c>
      <c r="H182" s="60">
        <v>7</v>
      </c>
      <c r="I182" s="60">
        <v>2</v>
      </c>
      <c r="J182" s="60">
        <v>8</v>
      </c>
      <c r="K182" s="60">
        <v>1</v>
      </c>
      <c r="L182" s="60">
        <v>10</v>
      </c>
      <c r="M182" s="60">
        <v>2</v>
      </c>
      <c r="N182" s="29">
        <v>10</v>
      </c>
      <c r="O182" s="29">
        <v>2</v>
      </c>
      <c r="P182" s="29">
        <v>6</v>
      </c>
      <c r="Q182" s="29">
        <v>2</v>
      </c>
      <c r="R182" s="29">
        <v>7</v>
      </c>
      <c r="S182" s="29">
        <v>2</v>
      </c>
      <c r="T182" s="29">
        <v>8</v>
      </c>
      <c r="U182" s="29">
        <v>2</v>
      </c>
      <c r="V182" s="30">
        <v>162</v>
      </c>
      <c r="W182" s="31">
        <f>SUM(B182:U182)</f>
        <v>105</v>
      </c>
      <c r="X182" s="31"/>
      <c r="Y182" s="31"/>
      <c r="Z182" s="31">
        <v>3</v>
      </c>
      <c r="AA182" s="30">
        <v>87</v>
      </c>
      <c r="AB182" s="62">
        <f>SUM(AC182:AO182)</f>
        <v>246</v>
      </c>
      <c r="AC182" s="31">
        <f>Z182*10</f>
        <v>30</v>
      </c>
      <c r="AD182" s="62">
        <f>2*(B182+C182)</f>
        <v>24</v>
      </c>
      <c r="AE182" s="62">
        <f>2*(D182+E182)</f>
        <v>24</v>
      </c>
      <c r="AF182" s="62">
        <f>2*(F182+G182)</f>
        <v>24</v>
      </c>
      <c r="AG182" s="31">
        <f>2*(H182+I182)</f>
        <v>18</v>
      </c>
      <c r="AH182" s="31">
        <f>2*(J182+K182)</f>
        <v>18</v>
      </c>
      <c r="AI182" s="31">
        <f>2*(L182+M182)+6</f>
        <v>30</v>
      </c>
      <c r="AJ182" s="31">
        <f>2*(N182+O182)</f>
        <v>24</v>
      </c>
      <c r="AK182" s="31">
        <f>2*(P182+Q182)</f>
        <v>16</v>
      </c>
      <c r="AL182" s="31">
        <f>2*(R182+S182)</f>
        <v>18</v>
      </c>
      <c r="AM182" s="31">
        <f>2*(T182+U182)</f>
        <v>20</v>
      </c>
      <c r="AN182" s="31"/>
      <c r="AO182" s="31"/>
      <c r="AP182" s="30">
        <v>82</v>
      </c>
      <c r="AQ182" s="37">
        <v>52</v>
      </c>
      <c r="AR182" s="63">
        <f>AB182+AQ182</f>
        <v>298</v>
      </c>
    </row>
    <row r="183" spans="1:44" ht="13.5" customHeight="1" x14ac:dyDescent="0.25">
      <c r="A183" s="53" t="s">
        <v>2206</v>
      </c>
      <c r="B183" s="60">
        <v>10</v>
      </c>
      <c r="C183" s="60">
        <v>2</v>
      </c>
      <c r="D183" s="60">
        <v>9</v>
      </c>
      <c r="E183" s="60">
        <v>2</v>
      </c>
      <c r="F183" s="60">
        <v>10</v>
      </c>
      <c r="G183" s="60">
        <v>1</v>
      </c>
      <c r="H183" s="60">
        <v>10</v>
      </c>
      <c r="I183" s="60">
        <v>2</v>
      </c>
      <c r="J183" s="60">
        <v>8</v>
      </c>
      <c r="K183" s="60">
        <v>2</v>
      </c>
      <c r="L183" s="60">
        <v>10</v>
      </c>
      <c r="M183" s="60">
        <v>1</v>
      </c>
      <c r="N183" s="29">
        <v>10</v>
      </c>
      <c r="O183" s="29">
        <v>2</v>
      </c>
      <c r="P183" s="29">
        <v>6</v>
      </c>
      <c r="Q183" s="29">
        <v>2</v>
      </c>
      <c r="R183" s="29">
        <v>7</v>
      </c>
      <c r="S183" s="29">
        <v>1</v>
      </c>
      <c r="T183" s="29">
        <v>8</v>
      </c>
      <c r="U183" s="29">
        <v>2</v>
      </c>
      <c r="V183" s="30">
        <v>162</v>
      </c>
      <c r="W183" s="31">
        <f>SUM(B183:U183)</f>
        <v>105</v>
      </c>
      <c r="X183" s="31"/>
      <c r="Y183" s="31"/>
      <c r="Z183" s="31"/>
      <c r="AA183" s="30">
        <v>458</v>
      </c>
      <c r="AB183" s="62">
        <f>SUM(AC183:AO183)</f>
        <v>210</v>
      </c>
      <c r="AC183" s="31">
        <f>Z183*10</f>
        <v>0</v>
      </c>
      <c r="AD183" s="62">
        <f>2*(B183+C183)</f>
        <v>24</v>
      </c>
      <c r="AE183" s="62">
        <f>2*(D183+E183)</f>
        <v>22</v>
      </c>
      <c r="AF183" s="62">
        <f>2*(F183+G183)</f>
        <v>22</v>
      </c>
      <c r="AG183" s="31">
        <f>2*(H183+I183)</f>
        <v>24</v>
      </c>
      <c r="AH183" s="31">
        <f>2*(J183+K183)</f>
        <v>20</v>
      </c>
      <c r="AI183" s="31">
        <f>2*(L183+M183)</f>
        <v>22</v>
      </c>
      <c r="AJ183" s="31">
        <f>2*(N183+O183)</f>
        <v>24</v>
      </c>
      <c r="AK183" s="31">
        <f>2*(P183+Q183)</f>
        <v>16</v>
      </c>
      <c r="AL183" s="31">
        <f>2*(R183+S183)</f>
        <v>16</v>
      </c>
      <c r="AM183" s="31">
        <f>2*(T183+U183)</f>
        <v>20</v>
      </c>
      <c r="AN183" s="31"/>
      <c r="AO183" s="31"/>
      <c r="AP183" s="30">
        <v>1145</v>
      </c>
      <c r="AQ183" s="37">
        <v>28</v>
      </c>
      <c r="AR183" s="63">
        <f>AB183+AQ183</f>
        <v>238</v>
      </c>
    </row>
    <row r="184" spans="1:44" ht="13.5" customHeight="1" x14ac:dyDescent="0.25">
      <c r="A184" s="53" t="s">
        <v>99</v>
      </c>
      <c r="B184" s="60">
        <v>10</v>
      </c>
      <c r="C184" s="60">
        <v>2</v>
      </c>
      <c r="D184" s="60">
        <v>10</v>
      </c>
      <c r="E184" s="60">
        <v>1</v>
      </c>
      <c r="F184" s="60">
        <v>10</v>
      </c>
      <c r="G184" s="60">
        <v>1</v>
      </c>
      <c r="H184" s="60">
        <v>10</v>
      </c>
      <c r="I184" s="60">
        <v>2</v>
      </c>
      <c r="J184" s="60">
        <v>8</v>
      </c>
      <c r="K184" s="60">
        <v>1</v>
      </c>
      <c r="L184" s="60">
        <v>10</v>
      </c>
      <c r="M184" s="60">
        <v>2</v>
      </c>
      <c r="N184" s="29">
        <v>10</v>
      </c>
      <c r="O184" s="29">
        <v>2</v>
      </c>
      <c r="P184" s="29">
        <v>6</v>
      </c>
      <c r="Q184" s="29">
        <v>2</v>
      </c>
      <c r="R184" s="29">
        <v>8</v>
      </c>
      <c r="S184" s="29">
        <v>1</v>
      </c>
      <c r="T184" s="29">
        <v>7</v>
      </c>
      <c r="U184" s="29">
        <v>2</v>
      </c>
      <c r="V184" s="30">
        <v>162</v>
      </c>
      <c r="W184" s="31">
        <f>SUM(B184:U184)</f>
        <v>105</v>
      </c>
      <c r="X184" s="31"/>
      <c r="Y184" s="31"/>
      <c r="Z184" s="31"/>
      <c r="AA184" s="30">
        <v>327</v>
      </c>
      <c r="AB184" s="62">
        <f>SUM(AC184:AO184)</f>
        <v>216</v>
      </c>
      <c r="AC184" s="31">
        <f>Z184*10</f>
        <v>0</v>
      </c>
      <c r="AD184" s="62">
        <f>2*(B184+C184)</f>
        <v>24</v>
      </c>
      <c r="AE184" s="62">
        <f>2*(D184+E184)</f>
        <v>22</v>
      </c>
      <c r="AF184" s="62">
        <f>2*(F184+G184)</f>
        <v>22</v>
      </c>
      <c r="AG184" s="31">
        <f>2*(H184+I184)</f>
        <v>24</v>
      </c>
      <c r="AH184" s="31">
        <f>2*(J184+K184)</f>
        <v>18</v>
      </c>
      <c r="AI184" s="31">
        <f>2*(L184+M184)+6</f>
        <v>30</v>
      </c>
      <c r="AJ184" s="31">
        <f>2*(N184+O184)</f>
        <v>24</v>
      </c>
      <c r="AK184" s="31">
        <f>2*(P184+Q184)</f>
        <v>16</v>
      </c>
      <c r="AL184" s="31">
        <f>2*(R184+S184)</f>
        <v>18</v>
      </c>
      <c r="AM184" s="31">
        <f>2*(T184+U184)</f>
        <v>18</v>
      </c>
      <c r="AN184" s="31"/>
      <c r="AO184" s="31"/>
      <c r="AP184" s="30">
        <v>257</v>
      </c>
      <c r="AQ184" s="37">
        <v>53</v>
      </c>
      <c r="AR184" s="63">
        <f>AB184+AQ184</f>
        <v>269</v>
      </c>
    </row>
    <row r="185" spans="1:44" ht="13.5" customHeight="1" x14ac:dyDescent="0.25">
      <c r="A185" s="53" t="s">
        <v>102</v>
      </c>
      <c r="B185" s="60">
        <v>10</v>
      </c>
      <c r="C185" s="60">
        <v>2</v>
      </c>
      <c r="D185" s="60">
        <v>10</v>
      </c>
      <c r="E185" s="60">
        <v>2</v>
      </c>
      <c r="F185" s="60">
        <v>8</v>
      </c>
      <c r="G185" s="60">
        <v>2</v>
      </c>
      <c r="H185" s="60">
        <v>10</v>
      </c>
      <c r="I185" s="60">
        <v>2</v>
      </c>
      <c r="J185" s="60">
        <v>8</v>
      </c>
      <c r="K185" s="60">
        <v>2</v>
      </c>
      <c r="L185" s="60">
        <v>8</v>
      </c>
      <c r="M185" s="60">
        <v>2</v>
      </c>
      <c r="N185" s="29">
        <v>8</v>
      </c>
      <c r="O185" s="29">
        <v>2</v>
      </c>
      <c r="P185" s="29">
        <v>8</v>
      </c>
      <c r="Q185" s="29">
        <v>2</v>
      </c>
      <c r="R185" s="29">
        <v>8</v>
      </c>
      <c r="S185" s="29">
        <v>2</v>
      </c>
      <c r="T185" s="29">
        <v>7</v>
      </c>
      <c r="U185" s="29">
        <v>2</v>
      </c>
      <c r="V185" s="30">
        <v>162</v>
      </c>
      <c r="W185" s="31">
        <f>SUM(B185:U185)</f>
        <v>105</v>
      </c>
      <c r="X185" s="31"/>
      <c r="Y185" s="31"/>
      <c r="Z185" s="31"/>
      <c r="AA185" s="30">
        <v>458</v>
      </c>
      <c r="AB185" s="62">
        <f>SUM(AC185:AO185)</f>
        <v>210</v>
      </c>
      <c r="AC185" s="31">
        <f>Z185*10</f>
        <v>0</v>
      </c>
      <c r="AD185" s="62">
        <f>2*(B185+C185)</f>
        <v>24</v>
      </c>
      <c r="AE185" s="62">
        <f>2*(D185+E185)</f>
        <v>24</v>
      </c>
      <c r="AF185" s="62">
        <f>2*(F185+G185)</f>
        <v>20</v>
      </c>
      <c r="AG185" s="31">
        <f>2*(H185+I185)</f>
        <v>24</v>
      </c>
      <c r="AH185" s="31">
        <f>2*(J185+K185)</f>
        <v>20</v>
      </c>
      <c r="AI185" s="31">
        <f>2*(L185+M185)</f>
        <v>20</v>
      </c>
      <c r="AJ185" s="31">
        <f>2*(N185+O185)</f>
        <v>20</v>
      </c>
      <c r="AK185" s="31">
        <f>2*(P185+Q185)</f>
        <v>20</v>
      </c>
      <c r="AL185" s="31">
        <f>2*(R185+S185)</f>
        <v>20</v>
      </c>
      <c r="AM185" s="31">
        <f>2*(T185+U185)</f>
        <v>18</v>
      </c>
      <c r="AN185" s="31"/>
      <c r="AO185" s="31"/>
      <c r="AP185" s="30">
        <v>1145</v>
      </c>
      <c r="AQ185" s="37">
        <v>28</v>
      </c>
      <c r="AR185" s="63">
        <f>AB185+AQ185</f>
        <v>238</v>
      </c>
    </row>
    <row r="186" spans="1:44" ht="13.5" customHeight="1" x14ac:dyDescent="0.25">
      <c r="A186" s="53" t="s">
        <v>185</v>
      </c>
      <c r="B186" s="60">
        <v>10</v>
      </c>
      <c r="C186" s="60">
        <v>1</v>
      </c>
      <c r="D186" s="60">
        <v>8</v>
      </c>
      <c r="E186" s="60">
        <v>2</v>
      </c>
      <c r="F186" s="60">
        <v>8</v>
      </c>
      <c r="G186" s="60">
        <v>2</v>
      </c>
      <c r="H186" s="60">
        <v>10</v>
      </c>
      <c r="I186" s="60">
        <v>1</v>
      </c>
      <c r="J186" s="60">
        <v>8</v>
      </c>
      <c r="K186" s="60">
        <v>2</v>
      </c>
      <c r="L186" s="60">
        <v>10</v>
      </c>
      <c r="M186" s="60">
        <v>2</v>
      </c>
      <c r="N186" s="29">
        <v>10</v>
      </c>
      <c r="O186" s="29">
        <v>2</v>
      </c>
      <c r="P186" s="29">
        <v>7</v>
      </c>
      <c r="Q186" s="29">
        <v>2</v>
      </c>
      <c r="R186" s="29">
        <v>8</v>
      </c>
      <c r="S186" s="29">
        <v>2</v>
      </c>
      <c r="T186" s="29">
        <v>8</v>
      </c>
      <c r="U186" s="29">
        <v>2</v>
      </c>
      <c r="V186" s="30">
        <v>162</v>
      </c>
      <c r="W186" s="31">
        <f>SUM(B186:U186)</f>
        <v>105</v>
      </c>
      <c r="X186" s="31"/>
      <c r="Y186" s="31"/>
      <c r="Z186" s="31"/>
      <c r="AA186" s="30">
        <v>327</v>
      </c>
      <c r="AB186" s="62">
        <f>SUM(AC186:AO186)</f>
        <v>216</v>
      </c>
      <c r="AC186" s="31">
        <f>Z186*10</f>
        <v>0</v>
      </c>
      <c r="AD186" s="62">
        <f>2*(B186+C186)</f>
        <v>22</v>
      </c>
      <c r="AE186" s="62">
        <f>2*(D186+E186)</f>
        <v>20</v>
      </c>
      <c r="AF186" s="62">
        <f>2*(F186+G186)</f>
        <v>20</v>
      </c>
      <c r="AG186" s="31">
        <f>2*(H186+I186)</f>
        <v>22</v>
      </c>
      <c r="AH186" s="31">
        <f>2*(J186+K186)</f>
        <v>20</v>
      </c>
      <c r="AI186" s="31">
        <f>2*(L186+M186)+6</f>
        <v>30</v>
      </c>
      <c r="AJ186" s="31">
        <f>2*(N186+O186)</f>
        <v>24</v>
      </c>
      <c r="AK186" s="31">
        <f>2*(P186+Q186)</f>
        <v>18</v>
      </c>
      <c r="AL186" s="31">
        <f>2*(R186+S186)</f>
        <v>20</v>
      </c>
      <c r="AM186" s="31">
        <f>2*(T186+U186)</f>
        <v>20</v>
      </c>
      <c r="AN186" s="31"/>
      <c r="AO186" s="31"/>
      <c r="AP186" s="30">
        <v>842</v>
      </c>
      <c r="AQ186" s="37">
        <v>29</v>
      </c>
      <c r="AR186" s="63">
        <f>AB186+AQ186</f>
        <v>245</v>
      </c>
    </row>
    <row r="187" spans="1:44" ht="13.5" customHeight="1" x14ac:dyDescent="0.25">
      <c r="A187" s="53" t="s">
        <v>2591</v>
      </c>
      <c r="B187" s="60">
        <v>10</v>
      </c>
      <c r="C187" s="60">
        <v>2</v>
      </c>
      <c r="D187" s="60">
        <v>10</v>
      </c>
      <c r="E187" s="60">
        <v>2</v>
      </c>
      <c r="F187" s="60">
        <v>10</v>
      </c>
      <c r="G187" s="60">
        <v>2</v>
      </c>
      <c r="H187" s="60">
        <v>8</v>
      </c>
      <c r="I187" s="60">
        <v>1</v>
      </c>
      <c r="J187" s="60">
        <v>7</v>
      </c>
      <c r="K187" s="60">
        <v>2</v>
      </c>
      <c r="L187" s="60">
        <v>6</v>
      </c>
      <c r="M187" s="60">
        <v>1</v>
      </c>
      <c r="N187" s="29">
        <v>10</v>
      </c>
      <c r="O187" s="29">
        <v>2</v>
      </c>
      <c r="P187" s="29">
        <v>10</v>
      </c>
      <c r="Q187" s="29">
        <v>2</v>
      </c>
      <c r="R187" s="29">
        <v>8</v>
      </c>
      <c r="S187" s="29">
        <v>2</v>
      </c>
      <c r="T187" s="29">
        <v>8</v>
      </c>
      <c r="U187" s="29">
        <v>2</v>
      </c>
      <c r="V187" s="30">
        <v>162</v>
      </c>
      <c r="W187" s="31">
        <f>SUM(B187:U187)</f>
        <v>105</v>
      </c>
      <c r="X187" s="31"/>
      <c r="Y187" s="31"/>
      <c r="Z187" s="31">
        <v>3</v>
      </c>
      <c r="AA187" s="30">
        <v>87</v>
      </c>
      <c r="AB187" s="62">
        <f>SUM(AC187:AO187)</f>
        <v>246</v>
      </c>
      <c r="AC187" s="31">
        <f>Z187*10</f>
        <v>30</v>
      </c>
      <c r="AD187" s="62">
        <f>2*(B187+C187)</f>
        <v>24</v>
      </c>
      <c r="AE187" s="62">
        <f>2*(D187+E187)</f>
        <v>24</v>
      </c>
      <c r="AF187" s="62">
        <f>2*(F187+G187)</f>
        <v>24</v>
      </c>
      <c r="AG187" s="31">
        <f>2*(H187+I187)</f>
        <v>18</v>
      </c>
      <c r="AH187" s="31">
        <f>2*(J187+K187)</f>
        <v>18</v>
      </c>
      <c r="AI187" s="31">
        <f>2*(L187+M187)</f>
        <v>14</v>
      </c>
      <c r="AJ187" s="31">
        <f>2*(N187+O187)</f>
        <v>24</v>
      </c>
      <c r="AK187" s="31">
        <f>2*(P187+Q187)+6</f>
        <v>30</v>
      </c>
      <c r="AL187" s="31">
        <f>2*(R187+S187)</f>
        <v>20</v>
      </c>
      <c r="AM187" s="31">
        <f>2*(T187+U187)</f>
        <v>20</v>
      </c>
      <c r="AN187" s="31"/>
      <c r="AO187" s="31"/>
      <c r="AP187" s="30">
        <v>489</v>
      </c>
      <c r="AQ187" s="37">
        <v>10</v>
      </c>
      <c r="AR187" s="63">
        <f>AB187+AQ187</f>
        <v>256</v>
      </c>
    </row>
    <row r="188" spans="1:44" ht="13.5" customHeight="1" x14ac:dyDescent="0.25">
      <c r="A188" s="53" t="s">
        <v>622</v>
      </c>
      <c r="B188" s="60">
        <v>10</v>
      </c>
      <c r="C188" s="60">
        <v>2</v>
      </c>
      <c r="D188" s="60">
        <v>10</v>
      </c>
      <c r="E188" s="60">
        <v>2</v>
      </c>
      <c r="F188" s="60">
        <v>10</v>
      </c>
      <c r="G188" s="60">
        <v>2</v>
      </c>
      <c r="H188" s="60">
        <v>7</v>
      </c>
      <c r="I188" s="60">
        <v>2</v>
      </c>
      <c r="J188" s="60">
        <v>8</v>
      </c>
      <c r="K188" s="60">
        <v>2</v>
      </c>
      <c r="L188" s="60">
        <v>10</v>
      </c>
      <c r="M188" s="60">
        <v>2</v>
      </c>
      <c r="N188" s="29">
        <v>10</v>
      </c>
      <c r="O188" s="29">
        <v>2</v>
      </c>
      <c r="P188" s="29">
        <v>6</v>
      </c>
      <c r="Q188" s="29">
        <v>2</v>
      </c>
      <c r="R188" s="29">
        <v>7</v>
      </c>
      <c r="S188" s="29">
        <v>1</v>
      </c>
      <c r="T188" s="29">
        <v>8</v>
      </c>
      <c r="U188" s="29">
        <v>2</v>
      </c>
      <c r="V188" s="30">
        <v>162</v>
      </c>
      <c r="W188" s="31">
        <f>SUM(B188:U188)</f>
        <v>105</v>
      </c>
      <c r="X188" s="31"/>
      <c r="Y188" s="31"/>
      <c r="Z188" s="31">
        <v>3</v>
      </c>
      <c r="AA188" s="30">
        <v>87</v>
      </c>
      <c r="AB188" s="62">
        <f>SUM(AC188:AO188)</f>
        <v>246</v>
      </c>
      <c r="AC188" s="31">
        <f>Z188*10</f>
        <v>30</v>
      </c>
      <c r="AD188" s="62">
        <f>2*(B188+C188)</f>
        <v>24</v>
      </c>
      <c r="AE188" s="62">
        <f>2*(D188+E188)</f>
        <v>24</v>
      </c>
      <c r="AF188" s="62">
        <f>2*(F188+G188)</f>
        <v>24</v>
      </c>
      <c r="AG188" s="31">
        <f>2*(H188+I188)</f>
        <v>18</v>
      </c>
      <c r="AH188" s="31">
        <f>2*(J188+K188)</f>
        <v>20</v>
      </c>
      <c r="AI188" s="31">
        <f>2*(L188+M188)+6</f>
        <v>30</v>
      </c>
      <c r="AJ188" s="31">
        <f>2*(N188+O188)</f>
        <v>24</v>
      </c>
      <c r="AK188" s="31">
        <f>2*(P188+Q188)</f>
        <v>16</v>
      </c>
      <c r="AL188" s="31">
        <f>2*(R188+S188)</f>
        <v>16</v>
      </c>
      <c r="AM188" s="31">
        <f>2*(T188+U188)</f>
        <v>20</v>
      </c>
      <c r="AN188" s="31"/>
      <c r="AO188" s="31"/>
      <c r="AP188" s="30">
        <v>90</v>
      </c>
      <c r="AQ188" s="37">
        <v>51</v>
      </c>
      <c r="AR188" s="63">
        <f>AB188+AQ188</f>
        <v>297</v>
      </c>
    </row>
    <row r="189" spans="1:44" ht="13.5" customHeight="1" x14ac:dyDescent="0.25">
      <c r="A189" s="53" t="s">
        <v>631</v>
      </c>
      <c r="B189" s="60">
        <v>10</v>
      </c>
      <c r="C189" s="60">
        <v>2</v>
      </c>
      <c r="D189" s="60">
        <v>10</v>
      </c>
      <c r="E189" s="60">
        <v>1</v>
      </c>
      <c r="F189" s="60">
        <v>9</v>
      </c>
      <c r="G189" s="60">
        <v>2</v>
      </c>
      <c r="H189" s="60">
        <v>8</v>
      </c>
      <c r="I189" s="60">
        <v>2</v>
      </c>
      <c r="J189" s="60">
        <v>10</v>
      </c>
      <c r="K189" s="60">
        <v>2</v>
      </c>
      <c r="L189" s="60">
        <v>10</v>
      </c>
      <c r="M189" s="60">
        <v>2</v>
      </c>
      <c r="N189" s="29">
        <v>10</v>
      </c>
      <c r="O189" s="29">
        <v>2</v>
      </c>
      <c r="P189" s="29">
        <v>6</v>
      </c>
      <c r="Q189" s="29">
        <v>2</v>
      </c>
      <c r="R189" s="29">
        <v>7</v>
      </c>
      <c r="S189" s="29">
        <v>1</v>
      </c>
      <c r="T189" s="29">
        <v>7</v>
      </c>
      <c r="U189" s="29">
        <v>2</v>
      </c>
      <c r="V189" s="30">
        <v>162</v>
      </c>
      <c r="W189" s="31">
        <f>SUM(B189:U189)</f>
        <v>105</v>
      </c>
      <c r="X189" s="31"/>
      <c r="Y189" s="31"/>
      <c r="Z189" s="31">
        <v>1</v>
      </c>
      <c r="AA189" s="30">
        <v>195</v>
      </c>
      <c r="AB189" s="62">
        <f>SUM(AC189:AO189)</f>
        <v>226</v>
      </c>
      <c r="AC189" s="31">
        <f>Z189*10</f>
        <v>10</v>
      </c>
      <c r="AD189" s="62">
        <f>2*(B189+C189)</f>
        <v>24</v>
      </c>
      <c r="AE189" s="62">
        <f>2*(D189+E189)</f>
        <v>22</v>
      </c>
      <c r="AF189" s="62">
        <f>2*(F189+G189)</f>
        <v>22</v>
      </c>
      <c r="AG189" s="31">
        <f>2*(H189+I189)</f>
        <v>20</v>
      </c>
      <c r="AH189" s="31">
        <f>2*(J189+K189)</f>
        <v>24</v>
      </c>
      <c r="AI189" s="31">
        <f>2*(L189+M189)+6</f>
        <v>30</v>
      </c>
      <c r="AJ189" s="31">
        <f>2*(N189+O189)</f>
        <v>24</v>
      </c>
      <c r="AK189" s="31">
        <f>2*(P189+Q189)</f>
        <v>16</v>
      </c>
      <c r="AL189" s="31">
        <f>2*(R189+S189)</f>
        <v>16</v>
      </c>
      <c r="AM189" s="31">
        <f>2*(T189+U189)</f>
        <v>18</v>
      </c>
      <c r="AN189" s="31"/>
      <c r="AO189" s="31"/>
      <c r="AP189" s="30">
        <v>213</v>
      </c>
      <c r="AQ189" s="37">
        <v>48</v>
      </c>
      <c r="AR189" s="63">
        <f>AB189+AQ189</f>
        <v>274</v>
      </c>
    </row>
    <row r="190" spans="1:44" ht="13.5" customHeight="1" x14ac:dyDescent="0.25">
      <c r="A190" s="53" t="s">
        <v>1799</v>
      </c>
      <c r="B190" s="60">
        <v>10</v>
      </c>
      <c r="C190" s="60">
        <v>2</v>
      </c>
      <c r="D190" s="60">
        <v>10</v>
      </c>
      <c r="E190" s="60">
        <v>2</v>
      </c>
      <c r="F190" s="60">
        <v>8</v>
      </c>
      <c r="G190" s="60">
        <v>2</v>
      </c>
      <c r="H190" s="60">
        <v>8</v>
      </c>
      <c r="I190" s="60">
        <v>2</v>
      </c>
      <c r="J190" s="60">
        <v>8</v>
      </c>
      <c r="K190" s="60">
        <v>2</v>
      </c>
      <c r="L190" s="60">
        <v>10</v>
      </c>
      <c r="M190" s="60">
        <v>2</v>
      </c>
      <c r="N190" s="29">
        <v>8</v>
      </c>
      <c r="O190" s="29">
        <v>2</v>
      </c>
      <c r="P190" s="29">
        <v>8</v>
      </c>
      <c r="Q190" s="29">
        <v>2</v>
      </c>
      <c r="R190" s="29">
        <v>7</v>
      </c>
      <c r="S190" s="29">
        <v>2</v>
      </c>
      <c r="T190" s="29">
        <v>8</v>
      </c>
      <c r="U190" s="29">
        <v>2</v>
      </c>
      <c r="V190" s="30">
        <v>162</v>
      </c>
      <c r="W190" s="31">
        <f>SUM(B190:U190)</f>
        <v>105</v>
      </c>
      <c r="X190" s="31"/>
      <c r="Y190" s="31"/>
      <c r="Z190" s="31"/>
      <c r="AA190" s="30">
        <v>327</v>
      </c>
      <c r="AB190" s="62">
        <f>SUM(AC190:AO190)</f>
        <v>216</v>
      </c>
      <c r="AC190" s="31">
        <f>Z190*10</f>
        <v>0</v>
      </c>
      <c r="AD190" s="62">
        <f>2*(B190+C190)</f>
        <v>24</v>
      </c>
      <c r="AE190" s="62">
        <f>2*(D190+E190)</f>
        <v>24</v>
      </c>
      <c r="AF190" s="62">
        <f>2*(F190+G190)</f>
        <v>20</v>
      </c>
      <c r="AG190" s="31">
        <f>2*(H190+I190)</f>
        <v>20</v>
      </c>
      <c r="AH190" s="31">
        <f>2*(J190+K190)</f>
        <v>20</v>
      </c>
      <c r="AI190" s="31">
        <f>2*(L190+M190)+6</f>
        <v>30</v>
      </c>
      <c r="AJ190" s="31">
        <f>2*(N190+O190)</f>
        <v>20</v>
      </c>
      <c r="AK190" s="31">
        <f>2*(P190+Q190)</f>
        <v>20</v>
      </c>
      <c r="AL190" s="31">
        <f>2*(R190+S190)</f>
        <v>18</v>
      </c>
      <c r="AM190" s="31">
        <f>2*(T190+U190)</f>
        <v>20</v>
      </c>
      <c r="AN190" s="31"/>
      <c r="AO190" s="31"/>
      <c r="AP190" s="30">
        <v>317</v>
      </c>
      <c r="AQ190" s="37">
        <v>49</v>
      </c>
      <c r="AR190" s="63">
        <f>AB190+AQ190</f>
        <v>265</v>
      </c>
    </row>
    <row r="191" spans="1:44" ht="13.5" customHeight="1" x14ac:dyDescent="0.25">
      <c r="A191" s="53" t="s">
        <v>438</v>
      </c>
      <c r="B191" s="60">
        <v>10</v>
      </c>
      <c r="C191" s="60">
        <v>2</v>
      </c>
      <c r="D191" s="60">
        <v>10</v>
      </c>
      <c r="E191" s="60">
        <v>2</v>
      </c>
      <c r="F191" s="60">
        <v>8</v>
      </c>
      <c r="G191" s="60">
        <v>2</v>
      </c>
      <c r="H191" s="60">
        <v>10</v>
      </c>
      <c r="I191" s="60">
        <v>2</v>
      </c>
      <c r="J191" s="60">
        <v>8</v>
      </c>
      <c r="K191" s="60">
        <v>2</v>
      </c>
      <c r="L191" s="60">
        <v>8</v>
      </c>
      <c r="M191" s="60">
        <v>1</v>
      </c>
      <c r="N191" s="29">
        <v>8</v>
      </c>
      <c r="O191" s="29">
        <v>1</v>
      </c>
      <c r="P191" s="29">
        <v>10</v>
      </c>
      <c r="Q191" s="29">
        <v>2</v>
      </c>
      <c r="R191" s="29">
        <v>8</v>
      </c>
      <c r="S191" s="29">
        <v>2</v>
      </c>
      <c r="T191" s="29">
        <v>7</v>
      </c>
      <c r="U191" s="29">
        <v>2</v>
      </c>
      <c r="V191" s="30">
        <v>162</v>
      </c>
      <c r="W191" s="31">
        <f>SUM(B191:U191)</f>
        <v>105</v>
      </c>
      <c r="X191" s="31"/>
      <c r="Y191" s="31"/>
      <c r="Z191" s="32"/>
      <c r="AA191" s="30">
        <v>327</v>
      </c>
      <c r="AB191" s="62">
        <f>SUM(AC191:AO191)</f>
        <v>216</v>
      </c>
      <c r="AC191" s="31">
        <f>Z191*10</f>
        <v>0</v>
      </c>
      <c r="AD191" s="62">
        <f>2*(B191+C191)</f>
        <v>24</v>
      </c>
      <c r="AE191" s="62">
        <f>2*(D191+E191)</f>
        <v>24</v>
      </c>
      <c r="AF191" s="62">
        <f>2*(F191+G191)</f>
        <v>20</v>
      </c>
      <c r="AG191" s="31">
        <f>2*(H191+I191)</f>
        <v>24</v>
      </c>
      <c r="AH191" s="31">
        <f>2*(J191+K191)</f>
        <v>20</v>
      </c>
      <c r="AI191" s="31">
        <f>2*(L191+M191)</f>
        <v>18</v>
      </c>
      <c r="AJ191" s="31">
        <f>2*(N191+O191)</f>
        <v>18</v>
      </c>
      <c r="AK191" s="31">
        <f>2*(P191+Q191)+6</f>
        <v>30</v>
      </c>
      <c r="AL191" s="31">
        <f>2*(R191+S191)</f>
        <v>20</v>
      </c>
      <c r="AM191" s="31">
        <f>2*(T191+U191)</f>
        <v>18</v>
      </c>
      <c r="AN191" s="31"/>
      <c r="AO191" s="31"/>
      <c r="AP191" s="30">
        <v>243</v>
      </c>
      <c r="AQ191" s="37">
        <v>54</v>
      </c>
      <c r="AR191" s="63">
        <f>AB191+AQ191</f>
        <v>270</v>
      </c>
    </row>
    <row r="192" spans="1:44" ht="13.5" customHeight="1" x14ac:dyDescent="0.25">
      <c r="A192" s="53" t="s">
        <v>719</v>
      </c>
      <c r="B192" s="60">
        <v>10</v>
      </c>
      <c r="C192" s="60">
        <v>2</v>
      </c>
      <c r="D192" s="60">
        <v>9</v>
      </c>
      <c r="E192" s="60">
        <v>1</v>
      </c>
      <c r="F192" s="60">
        <v>8</v>
      </c>
      <c r="G192" s="60">
        <v>2</v>
      </c>
      <c r="H192" s="60">
        <v>7</v>
      </c>
      <c r="I192" s="60">
        <v>2</v>
      </c>
      <c r="J192" s="60">
        <v>10</v>
      </c>
      <c r="K192" s="60">
        <v>2</v>
      </c>
      <c r="L192" s="60">
        <v>10</v>
      </c>
      <c r="M192" s="60">
        <v>2</v>
      </c>
      <c r="N192" s="29">
        <v>10</v>
      </c>
      <c r="O192" s="29">
        <v>2</v>
      </c>
      <c r="P192" s="29">
        <v>8</v>
      </c>
      <c r="Q192" s="29">
        <v>2</v>
      </c>
      <c r="R192" s="29">
        <v>6</v>
      </c>
      <c r="S192" s="29">
        <v>2</v>
      </c>
      <c r="T192" s="29">
        <v>8</v>
      </c>
      <c r="U192" s="29">
        <v>2</v>
      </c>
      <c r="V192" s="30">
        <v>162</v>
      </c>
      <c r="W192" s="31">
        <f>SUM(B192:U192)</f>
        <v>105</v>
      </c>
      <c r="X192" s="31"/>
      <c r="Y192" s="31"/>
      <c r="Z192" s="31">
        <v>1</v>
      </c>
      <c r="AA192" s="30">
        <v>195</v>
      </c>
      <c r="AB192" s="62">
        <f>SUM(AC192:AO192)</f>
        <v>226</v>
      </c>
      <c r="AC192" s="31">
        <f>Z192*10</f>
        <v>10</v>
      </c>
      <c r="AD192" s="62">
        <f>2*(B192+C192)</f>
        <v>24</v>
      </c>
      <c r="AE192" s="62">
        <f>2*(D192+E192)</f>
        <v>20</v>
      </c>
      <c r="AF192" s="62">
        <f>2*(F192+G192)</f>
        <v>20</v>
      </c>
      <c r="AG192" s="31">
        <f>2*(H192+I192)</f>
        <v>18</v>
      </c>
      <c r="AH192" s="31">
        <f>2*(J192+K192)</f>
        <v>24</v>
      </c>
      <c r="AI192" s="31">
        <f>2*(L192+M192)+6</f>
        <v>30</v>
      </c>
      <c r="AJ192" s="31">
        <f>2*(N192+O192)</f>
        <v>24</v>
      </c>
      <c r="AK192" s="31">
        <f>2*(P192+Q192)</f>
        <v>20</v>
      </c>
      <c r="AL192" s="31">
        <f>2*(R192+S192)</f>
        <v>16</v>
      </c>
      <c r="AM192" s="31">
        <f>2*(T192+U192)</f>
        <v>20</v>
      </c>
      <c r="AN192" s="31"/>
      <c r="AO192" s="31"/>
      <c r="AP192" s="30">
        <v>174</v>
      </c>
      <c r="AQ192" s="37">
        <v>52</v>
      </c>
      <c r="AR192" s="63">
        <f>AB192+AQ192</f>
        <v>278</v>
      </c>
    </row>
    <row r="193" spans="1:44" ht="13.5" customHeight="1" x14ac:dyDescent="0.25">
      <c r="A193" s="53" t="s">
        <v>2237</v>
      </c>
      <c r="B193" s="60">
        <v>10</v>
      </c>
      <c r="C193" s="60">
        <v>1</v>
      </c>
      <c r="D193" s="60">
        <v>8</v>
      </c>
      <c r="E193" s="60">
        <v>2</v>
      </c>
      <c r="F193" s="60">
        <v>10</v>
      </c>
      <c r="G193" s="60">
        <v>1</v>
      </c>
      <c r="H193" s="60">
        <v>10</v>
      </c>
      <c r="I193" s="60">
        <v>2</v>
      </c>
      <c r="J193" s="60">
        <v>8</v>
      </c>
      <c r="K193" s="60">
        <v>1</v>
      </c>
      <c r="L193" s="60">
        <v>10</v>
      </c>
      <c r="M193" s="60">
        <v>2</v>
      </c>
      <c r="N193" s="29">
        <v>10</v>
      </c>
      <c r="O193" s="29">
        <v>1</v>
      </c>
      <c r="P193" s="29">
        <v>8</v>
      </c>
      <c r="Q193" s="29">
        <v>2</v>
      </c>
      <c r="R193" s="29">
        <v>8</v>
      </c>
      <c r="S193" s="29">
        <v>2</v>
      </c>
      <c r="T193" s="29">
        <v>7</v>
      </c>
      <c r="U193" s="29">
        <v>2</v>
      </c>
      <c r="V193" s="30">
        <v>162</v>
      </c>
      <c r="W193" s="31">
        <f>SUM(B193:U193)</f>
        <v>105</v>
      </c>
      <c r="X193" s="31"/>
      <c r="Y193" s="31"/>
      <c r="Z193" s="31"/>
      <c r="AA193" s="30">
        <v>327</v>
      </c>
      <c r="AB193" s="62">
        <f>SUM(AC193:AO193)</f>
        <v>216</v>
      </c>
      <c r="AC193" s="31">
        <f>Z193*10</f>
        <v>0</v>
      </c>
      <c r="AD193" s="62">
        <f>2*(B193+C193)</f>
        <v>22</v>
      </c>
      <c r="AE193" s="62">
        <f>2*(D193+E193)</f>
        <v>20</v>
      </c>
      <c r="AF193" s="62">
        <f>2*(F193+G193)</f>
        <v>22</v>
      </c>
      <c r="AG193" s="31">
        <f>2*(H193+I193)</f>
        <v>24</v>
      </c>
      <c r="AH193" s="31">
        <f>2*(J193+K193)</f>
        <v>18</v>
      </c>
      <c r="AI193" s="31">
        <f>2*(L193+M193)+6</f>
        <v>30</v>
      </c>
      <c r="AJ193" s="31">
        <f>2*(N193+O193)</f>
        <v>22</v>
      </c>
      <c r="AK193" s="31">
        <f>2*(P193+Q193)</f>
        <v>20</v>
      </c>
      <c r="AL193" s="31">
        <f>2*(R193+S193)</f>
        <v>20</v>
      </c>
      <c r="AM193" s="31">
        <f>2*(T193+U193)</f>
        <v>18</v>
      </c>
      <c r="AN193" s="31"/>
      <c r="AO193" s="31"/>
      <c r="AP193" s="30">
        <v>467</v>
      </c>
      <c r="AQ193" s="37">
        <v>41</v>
      </c>
      <c r="AR193" s="63">
        <f>AB193+AQ193</f>
        <v>257</v>
      </c>
    </row>
    <row r="194" spans="1:44" ht="13.5" customHeight="1" x14ac:dyDescent="0.25">
      <c r="A194" s="53" t="s">
        <v>1176</v>
      </c>
      <c r="B194" s="60">
        <v>10</v>
      </c>
      <c r="C194" s="60">
        <v>2</v>
      </c>
      <c r="D194" s="60">
        <v>10</v>
      </c>
      <c r="E194" s="60">
        <v>2</v>
      </c>
      <c r="F194" s="60">
        <v>8</v>
      </c>
      <c r="G194" s="60">
        <v>1</v>
      </c>
      <c r="H194" s="60">
        <v>10</v>
      </c>
      <c r="I194" s="60">
        <v>2</v>
      </c>
      <c r="J194" s="60">
        <v>10</v>
      </c>
      <c r="K194" s="60">
        <v>1</v>
      </c>
      <c r="L194" s="60">
        <v>8</v>
      </c>
      <c r="M194" s="60">
        <v>1</v>
      </c>
      <c r="N194" s="29">
        <v>8</v>
      </c>
      <c r="O194" s="29">
        <v>1</v>
      </c>
      <c r="P194" s="29">
        <v>10</v>
      </c>
      <c r="Q194" s="29">
        <v>2</v>
      </c>
      <c r="R194" s="29">
        <v>7</v>
      </c>
      <c r="S194" s="29">
        <v>2</v>
      </c>
      <c r="T194" s="29">
        <v>8</v>
      </c>
      <c r="U194" s="29">
        <v>2</v>
      </c>
      <c r="V194" s="30">
        <v>162</v>
      </c>
      <c r="W194" s="31">
        <f>SUM(B194:U194)</f>
        <v>105</v>
      </c>
      <c r="X194" s="31"/>
      <c r="Y194" s="31"/>
      <c r="Z194" s="31"/>
      <c r="AA194" s="30">
        <v>327</v>
      </c>
      <c r="AB194" s="62">
        <f>SUM(AC194:AO194)</f>
        <v>216</v>
      </c>
      <c r="AC194" s="31">
        <f>Z194*10</f>
        <v>0</v>
      </c>
      <c r="AD194" s="62">
        <f>2*(B194+C194)</f>
        <v>24</v>
      </c>
      <c r="AE194" s="62">
        <f>2*(D194+E194)</f>
        <v>24</v>
      </c>
      <c r="AF194" s="62">
        <f>2*(F194+G194)</f>
        <v>18</v>
      </c>
      <c r="AG194" s="31">
        <f>2*(H194+I194)</f>
        <v>24</v>
      </c>
      <c r="AH194" s="31">
        <f>2*(J194+K194)</f>
        <v>22</v>
      </c>
      <c r="AI194" s="31">
        <f>2*(L194+M194)</f>
        <v>18</v>
      </c>
      <c r="AJ194" s="31">
        <f>2*(N194+O194)</f>
        <v>18</v>
      </c>
      <c r="AK194" s="31">
        <f>2*(P194+Q194)+6</f>
        <v>30</v>
      </c>
      <c r="AL194" s="31">
        <f>2*(R194+S194)</f>
        <v>18</v>
      </c>
      <c r="AM194" s="31">
        <f>2*(T194+U194)</f>
        <v>20</v>
      </c>
      <c r="AN194" s="31"/>
      <c r="AO194" s="31"/>
      <c r="AP194" s="30">
        <v>236</v>
      </c>
      <c r="AQ194" s="37">
        <v>55</v>
      </c>
      <c r="AR194" s="63">
        <f>AB194+AQ194</f>
        <v>271</v>
      </c>
    </row>
    <row r="195" spans="1:44" ht="13.5" customHeight="1" x14ac:dyDescent="0.25">
      <c r="A195" s="53" t="s">
        <v>444</v>
      </c>
      <c r="B195" s="60">
        <v>10</v>
      </c>
      <c r="C195" s="60">
        <v>1</v>
      </c>
      <c r="D195" s="60">
        <v>9</v>
      </c>
      <c r="E195" s="60">
        <v>1</v>
      </c>
      <c r="F195" s="60">
        <v>10</v>
      </c>
      <c r="G195" s="60">
        <v>2</v>
      </c>
      <c r="H195" s="60">
        <v>10</v>
      </c>
      <c r="I195" s="60">
        <v>2</v>
      </c>
      <c r="J195" s="60">
        <v>8</v>
      </c>
      <c r="K195" s="60">
        <v>2</v>
      </c>
      <c r="L195" s="60">
        <v>10</v>
      </c>
      <c r="M195" s="60">
        <v>2</v>
      </c>
      <c r="N195" s="29">
        <v>7</v>
      </c>
      <c r="O195" s="29">
        <v>2</v>
      </c>
      <c r="P195" s="29">
        <v>6</v>
      </c>
      <c r="Q195" s="29">
        <v>2</v>
      </c>
      <c r="R195" s="29">
        <v>8</v>
      </c>
      <c r="S195" s="29">
        <v>2</v>
      </c>
      <c r="T195" s="29">
        <v>9</v>
      </c>
      <c r="U195" s="29">
        <v>2</v>
      </c>
      <c r="V195" s="30">
        <v>162</v>
      </c>
      <c r="W195" s="31">
        <f>SUM(B195:U195)</f>
        <v>105</v>
      </c>
      <c r="X195" s="31"/>
      <c r="Y195" s="31"/>
      <c r="Z195" s="31"/>
      <c r="AA195" s="30">
        <v>327</v>
      </c>
      <c r="AB195" s="62">
        <f>SUM(AC195:AO195)</f>
        <v>216</v>
      </c>
      <c r="AC195" s="31">
        <f>Z195*10</f>
        <v>0</v>
      </c>
      <c r="AD195" s="62">
        <f>2*(B195+C195)</f>
        <v>22</v>
      </c>
      <c r="AE195" s="62">
        <f>2*(D195+E195)</f>
        <v>20</v>
      </c>
      <c r="AF195" s="62">
        <f>2*(F195+G195)</f>
        <v>24</v>
      </c>
      <c r="AG195" s="31">
        <f>2*(H195+I195)</f>
        <v>24</v>
      </c>
      <c r="AH195" s="31">
        <f>2*(J195+K195)</f>
        <v>20</v>
      </c>
      <c r="AI195" s="31">
        <f>2*(L195+M195)+6</f>
        <v>30</v>
      </c>
      <c r="AJ195" s="31">
        <f>2*(N195+O195)</f>
        <v>18</v>
      </c>
      <c r="AK195" s="31">
        <f>2*(P195+Q195)</f>
        <v>16</v>
      </c>
      <c r="AL195" s="31">
        <f>2*(R195+S195)</f>
        <v>20</v>
      </c>
      <c r="AM195" s="31">
        <f>2*(T195+U195)</f>
        <v>22</v>
      </c>
      <c r="AN195" s="31"/>
      <c r="AO195" s="31"/>
      <c r="AP195" s="30">
        <v>257</v>
      </c>
      <c r="AQ195" s="37">
        <v>53</v>
      </c>
      <c r="AR195" s="63">
        <f>AB195+AQ195</f>
        <v>269</v>
      </c>
    </row>
    <row r="196" spans="1:44" ht="13.5" customHeight="1" x14ac:dyDescent="0.25">
      <c r="A196" s="53" t="s">
        <v>821</v>
      </c>
      <c r="B196" s="60">
        <v>10</v>
      </c>
      <c r="C196" s="60">
        <v>2</v>
      </c>
      <c r="D196" s="60">
        <v>8</v>
      </c>
      <c r="E196" s="60">
        <v>2</v>
      </c>
      <c r="F196" s="60">
        <v>10</v>
      </c>
      <c r="G196" s="60">
        <v>2</v>
      </c>
      <c r="H196" s="60">
        <v>10</v>
      </c>
      <c r="I196" s="60">
        <v>2</v>
      </c>
      <c r="J196" s="60">
        <v>8</v>
      </c>
      <c r="K196" s="60">
        <v>2</v>
      </c>
      <c r="L196" s="60">
        <v>10</v>
      </c>
      <c r="M196" s="60">
        <v>1</v>
      </c>
      <c r="N196" s="29">
        <v>10</v>
      </c>
      <c r="O196" s="29">
        <v>2</v>
      </c>
      <c r="P196" s="29">
        <v>6</v>
      </c>
      <c r="Q196" s="29">
        <v>2</v>
      </c>
      <c r="R196" s="29">
        <v>7</v>
      </c>
      <c r="S196" s="29">
        <v>2</v>
      </c>
      <c r="T196" s="29">
        <v>7</v>
      </c>
      <c r="U196" s="29">
        <v>2</v>
      </c>
      <c r="V196" s="30">
        <v>162</v>
      </c>
      <c r="W196" s="31">
        <f>SUM(B196:U196)</f>
        <v>105</v>
      </c>
      <c r="X196" s="31"/>
      <c r="Y196" s="31"/>
      <c r="Z196" s="31"/>
      <c r="AA196" s="30">
        <v>458</v>
      </c>
      <c r="AB196" s="62">
        <f>SUM(AC196:AO196)</f>
        <v>210</v>
      </c>
      <c r="AC196" s="31">
        <f>Z196*10</f>
        <v>0</v>
      </c>
      <c r="AD196" s="62">
        <f>2*(B196+C196)</f>
        <v>24</v>
      </c>
      <c r="AE196" s="62">
        <f>2*(D196+E196)</f>
        <v>20</v>
      </c>
      <c r="AF196" s="62">
        <f>2*(F196+G196)</f>
        <v>24</v>
      </c>
      <c r="AG196" s="31">
        <f>2*(H196+I196)</f>
        <v>24</v>
      </c>
      <c r="AH196" s="31">
        <f>2*(J196+K196)</f>
        <v>20</v>
      </c>
      <c r="AI196" s="31">
        <f>2*(L196+M196)</f>
        <v>22</v>
      </c>
      <c r="AJ196" s="31">
        <f>2*(N196+O196)</f>
        <v>24</v>
      </c>
      <c r="AK196" s="31">
        <f>2*(P196+Q196)</f>
        <v>16</v>
      </c>
      <c r="AL196" s="31">
        <f>2*(R196+S196)</f>
        <v>18</v>
      </c>
      <c r="AM196" s="31">
        <f>2*(T196+U196)</f>
        <v>18</v>
      </c>
      <c r="AN196" s="31"/>
      <c r="AO196" s="31"/>
      <c r="AP196" s="30">
        <v>1282</v>
      </c>
      <c r="AQ196" s="37">
        <v>24</v>
      </c>
      <c r="AR196" s="63">
        <f>AB196+AQ196</f>
        <v>234</v>
      </c>
    </row>
    <row r="197" spans="1:44" ht="13.5" customHeight="1" x14ac:dyDescent="0.25">
      <c r="A197" s="53" t="s">
        <v>1184</v>
      </c>
      <c r="B197" s="60">
        <v>10</v>
      </c>
      <c r="C197" s="60">
        <v>2</v>
      </c>
      <c r="D197" s="60">
        <v>10</v>
      </c>
      <c r="E197" s="60">
        <v>2</v>
      </c>
      <c r="F197" s="60">
        <v>8</v>
      </c>
      <c r="G197" s="60">
        <v>2</v>
      </c>
      <c r="H197" s="60">
        <v>8</v>
      </c>
      <c r="I197" s="60">
        <v>1</v>
      </c>
      <c r="J197" s="60">
        <v>8</v>
      </c>
      <c r="K197" s="60">
        <v>1</v>
      </c>
      <c r="L197" s="60">
        <v>10</v>
      </c>
      <c r="M197" s="60">
        <v>2</v>
      </c>
      <c r="N197" s="29">
        <v>9</v>
      </c>
      <c r="O197" s="29">
        <v>2</v>
      </c>
      <c r="P197" s="29">
        <v>10</v>
      </c>
      <c r="Q197" s="29">
        <v>2</v>
      </c>
      <c r="R197" s="29">
        <v>8</v>
      </c>
      <c r="S197" s="29">
        <v>2</v>
      </c>
      <c r="T197" s="29">
        <v>6</v>
      </c>
      <c r="U197" s="29">
        <v>2</v>
      </c>
      <c r="V197" s="30">
        <v>162</v>
      </c>
      <c r="W197" s="31">
        <f>SUM(B197:U197)</f>
        <v>105</v>
      </c>
      <c r="X197" s="31"/>
      <c r="Y197" s="31"/>
      <c r="Z197" s="31"/>
      <c r="AA197" s="30">
        <v>235</v>
      </c>
      <c r="AB197" s="62">
        <f>SUM(AC197:AO197)</f>
        <v>222</v>
      </c>
      <c r="AC197" s="31">
        <f>Z197*10</f>
        <v>0</v>
      </c>
      <c r="AD197" s="62">
        <f>2*(B197+C197)</f>
        <v>24</v>
      </c>
      <c r="AE197" s="62">
        <f>2*(D197+E197)</f>
        <v>24</v>
      </c>
      <c r="AF197" s="62">
        <f>2*(F197+G197)</f>
        <v>20</v>
      </c>
      <c r="AG197" s="31">
        <f>2*(H197+I197)</f>
        <v>18</v>
      </c>
      <c r="AH197" s="31">
        <f>2*(J197+K197)</f>
        <v>18</v>
      </c>
      <c r="AI197" s="31">
        <f>2*(L197+M197)+6</f>
        <v>30</v>
      </c>
      <c r="AJ197" s="31">
        <f>2*(N197+O197)</f>
        <v>22</v>
      </c>
      <c r="AK197" s="31">
        <f>2*(P197+Q197)+6</f>
        <v>30</v>
      </c>
      <c r="AL197" s="31">
        <f>2*(R197+S197)</f>
        <v>20</v>
      </c>
      <c r="AM197" s="31">
        <f>2*(T197+U197)</f>
        <v>16</v>
      </c>
      <c r="AN197" s="31"/>
      <c r="AO197" s="31"/>
      <c r="AP197" s="30">
        <v>201</v>
      </c>
      <c r="AQ197" s="37">
        <v>53</v>
      </c>
      <c r="AR197" s="63">
        <f>AB197+AQ197</f>
        <v>275</v>
      </c>
    </row>
    <row r="198" spans="1:44" ht="13.5" customHeight="1" x14ac:dyDescent="0.25">
      <c r="A198" s="53" t="s">
        <v>1186</v>
      </c>
      <c r="B198" s="60">
        <v>10</v>
      </c>
      <c r="C198" s="60">
        <v>2</v>
      </c>
      <c r="D198" s="60">
        <v>10</v>
      </c>
      <c r="E198" s="60">
        <v>2</v>
      </c>
      <c r="F198" s="60">
        <v>8</v>
      </c>
      <c r="G198" s="60">
        <v>2</v>
      </c>
      <c r="H198" s="60">
        <v>10</v>
      </c>
      <c r="I198" s="60">
        <v>2</v>
      </c>
      <c r="J198" s="60">
        <v>10</v>
      </c>
      <c r="K198" s="60">
        <v>2</v>
      </c>
      <c r="L198" s="60">
        <v>8</v>
      </c>
      <c r="M198" s="60">
        <v>2</v>
      </c>
      <c r="N198" s="29">
        <v>7</v>
      </c>
      <c r="O198" s="29">
        <v>2</v>
      </c>
      <c r="P198" s="29">
        <v>6</v>
      </c>
      <c r="Q198" s="29">
        <v>2</v>
      </c>
      <c r="R198" s="29">
        <v>8</v>
      </c>
      <c r="S198" s="29">
        <v>2</v>
      </c>
      <c r="T198" s="29">
        <v>8</v>
      </c>
      <c r="U198" s="29">
        <v>2</v>
      </c>
      <c r="V198" s="30">
        <v>162</v>
      </c>
      <c r="W198" s="31">
        <f>SUM(B198:U198)</f>
        <v>105</v>
      </c>
      <c r="X198" s="31"/>
      <c r="Y198" s="31"/>
      <c r="Z198" s="31">
        <v>2</v>
      </c>
      <c r="AA198" s="30">
        <v>167</v>
      </c>
      <c r="AB198" s="62">
        <f>SUM(AC198:AO198)</f>
        <v>230</v>
      </c>
      <c r="AC198" s="31">
        <f>Z198*10</f>
        <v>20</v>
      </c>
      <c r="AD198" s="62">
        <f>2*(B198+C198)</f>
        <v>24</v>
      </c>
      <c r="AE198" s="62">
        <f>2*(D198+E198)</f>
        <v>24</v>
      </c>
      <c r="AF198" s="62">
        <f>2*(F198+G198)</f>
        <v>20</v>
      </c>
      <c r="AG198" s="31">
        <f>2*(H198+I198)</f>
        <v>24</v>
      </c>
      <c r="AH198" s="31">
        <f>2*(J198+K198)</f>
        <v>24</v>
      </c>
      <c r="AI198" s="31">
        <f>2*(L198+M198)</f>
        <v>20</v>
      </c>
      <c r="AJ198" s="31">
        <f>2*(N198+O198)</f>
        <v>18</v>
      </c>
      <c r="AK198" s="31">
        <f>2*(P198+Q198)</f>
        <v>16</v>
      </c>
      <c r="AL198" s="31">
        <f>2*(R198+S198)</f>
        <v>20</v>
      </c>
      <c r="AM198" s="31">
        <f>2*(T198+U198)</f>
        <v>20</v>
      </c>
      <c r="AN198" s="31"/>
      <c r="AO198" s="31"/>
      <c r="AP198" s="30">
        <v>150</v>
      </c>
      <c r="AQ198" s="37">
        <v>53</v>
      </c>
      <c r="AR198" s="63">
        <f>AB198+AQ198</f>
        <v>283</v>
      </c>
    </row>
    <row r="199" spans="1:44" ht="13.5" customHeight="1" x14ac:dyDescent="0.25">
      <c r="A199" s="53" t="s">
        <v>1198</v>
      </c>
      <c r="B199" s="60">
        <v>10</v>
      </c>
      <c r="C199" s="60">
        <v>2</v>
      </c>
      <c r="D199" s="60">
        <v>8</v>
      </c>
      <c r="E199" s="60">
        <v>2</v>
      </c>
      <c r="F199" s="60">
        <v>8</v>
      </c>
      <c r="G199" s="60">
        <v>1</v>
      </c>
      <c r="H199" s="60">
        <v>10</v>
      </c>
      <c r="I199" s="60">
        <v>2</v>
      </c>
      <c r="J199" s="60">
        <v>10</v>
      </c>
      <c r="K199" s="60">
        <v>1</v>
      </c>
      <c r="L199" s="60">
        <v>10</v>
      </c>
      <c r="M199" s="60">
        <v>1</v>
      </c>
      <c r="N199" s="29">
        <v>10</v>
      </c>
      <c r="O199" s="29">
        <v>1</v>
      </c>
      <c r="P199" s="29">
        <v>10</v>
      </c>
      <c r="Q199" s="29">
        <v>2</v>
      </c>
      <c r="R199" s="29">
        <v>6</v>
      </c>
      <c r="S199" s="29">
        <v>1</v>
      </c>
      <c r="T199" s="29">
        <v>8</v>
      </c>
      <c r="U199" s="29">
        <v>2</v>
      </c>
      <c r="V199" s="30">
        <v>162</v>
      </c>
      <c r="W199" s="31">
        <f>SUM(B199:U199)</f>
        <v>105</v>
      </c>
      <c r="X199" s="31"/>
      <c r="Y199" s="31"/>
      <c r="Z199" s="31"/>
      <c r="AA199" s="30">
        <v>327</v>
      </c>
      <c r="AB199" s="62">
        <f>SUM(AC199:AO199)</f>
        <v>216</v>
      </c>
      <c r="AC199" s="31">
        <f>Z199*10</f>
        <v>0</v>
      </c>
      <c r="AD199" s="62">
        <f>2*(B199+C199)</f>
        <v>24</v>
      </c>
      <c r="AE199" s="62">
        <f>2*(D199+E199)</f>
        <v>20</v>
      </c>
      <c r="AF199" s="62">
        <f>2*(F199+G199)</f>
        <v>18</v>
      </c>
      <c r="AG199" s="31">
        <f>2*(H199+I199)</f>
        <v>24</v>
      </c>
      <c r="AH199" s="31">
        <f>2*(J199+K199)</f>
        <v>22</v>
      </c>
      <c r="AI199" s="31">
        <f>2*(L199+M199)</f>
        <v>22</v>
      </c>
      <c r="AJ199" s="31">
        <f>2*(N199+O199)</f>
        <v>22</v>
      </c>
      <c r="AK199" s="31">
        <f>2*(P199+Q199)+6</f>
        <v>30</v>
      </c>
      <c r="AL199" s="31">
        <f>2*(R199+S199)</f>
        <v>14</v>
      </c>
      <c r="AM199" s="31">
        <f>2*(T199+U199)</f>
        <v>20</v>
      </c>
      <c r="AN199" s="31"/>
      <c r="AO199" s="31"/>
      <c r="AP199" s="30">
        <v>243</v>
      </c>
      <c r="AQ199" s="37">
        <v>54</v>
      </c>
      <c r="AR199" s="63">
        <f>AB199+AQ199</f>
        <v>270</v>
      </c>
    </row>
    <row r="200" spans="1:44" ht="13.5" customHeight="1" x14ac:dyDescent="0.25">
      <c r="A200" s="53" t="s">
        <v>1809</v>
      </c>
      <c r="B200" s="60">
        <v>10</v>
      </c>
      <c r="C200" s="60">
        <v>2</v>
      </c>
      <c r="D200" s="60">
        <v>10</v>
      </c>
      <c r="E200" s="60">
        <v>2</v>
      </c>
      <c r="F200" s="60">
        <v>8</v>
      </c>
      <c r="G200" s="60">
        <v>1</v>
      </c>
      <c r="H200" s="60">
        <v>10</v>
      </c>
      <c r="I200" s="60">
        <v>2</v>
      </c>
      <c r="J200" s="60">
        <v>10</v>
      </c>
      <c r="K200" s="60">
        <v>1</v>
      </c>
      <c r="L200" s="60">
        <v>8</v>
      </c>
      <c r="M200" s="60">
        <v>2</v>
      </c>
      <c r="N200" s="29">
        <v>10</v>
      </c>
      <c r="O200" s="29">
        <v>2</v>
      </c>
      <c r="P200" s="29">
        <v>6</v>
      </c>
      <c r="Q200" s="29">
        <v>2</v>
      </c>
      <c r="R200" s="29">
        <v>8</v>
      </c>
      <c r="S200" s="29">
        <v>1</v>
      </c>
      <c r="T200" s="29">
        <v>8</v>
      </c>
      <c r="U200" s="29">
        <v>2</v>
      </c>
      <c r="V200" s="30">
        <v>162</v>
      </c>
      <c r="W200" s="31">
        <f>SUM(B200:U200)</f>
        <v>105</v>
      </c>
      <c r="X200" s="31"/>
      <c r="Y200" s="31"/>
      <c r="Z200" s="31"/>
      <c r="AA200" s="30">
        <v>458</v>
      </c>
      <c r="AB200" s="62">
        <f>SUM(AC200:AO200)</f>
        <v>210</v>
      </c>
      <c r="AC200" s="31">
        <f>Z200*10</f>
        <v>0</v>
      </c>
      <c r="AD200" s="62">
        <f>2*(B200+C200)</f>
        <v>24</v>
      </c>
      <c r="AE200" s="62">
        <f>2*(D200+E200)</f>
        <v>24</v>
      </c>
      <c r="AF200" s="62">
        <f>2*(F200+G200)</f>
        <v>18</v>
      </c>
      <c r="AG200" s="31">
        <f>2*(H200+I200)</f>
        <v>24</v>
      </c>
      <c r="AH200" s="31">
        <f>2*(J200+K200)</f>
        <v>22</v>
      </c>
      <c r="AI200" s="31">
        <f>2*(L200+M200)</f>
        <v>20</v>
      </c>
      <c r="AJ200" s="31">
        <f>2*(N200+O200)</f>
        <v>24</v>
      </c>
      <c r="AK200" s="31">
        <f>2*(P200+Q200)</f>
        <v>16</v>
      </c>
      <c r="AL200" s="31">
        <f>2*(R200+S200)</f>
        <v>18</v>
      </c>
      <c r="AM200" s="31">
        <f>2*(T200+U200)</f>
        <v>20</v>
      </c>
      <c r="AN200" s="31"/>
      <c r="AO200" s="31"/>
      <c r="AP200" s="30">
        <v>1360</v>
      </c>
      <c r="AQ200" s="37">
        <v>21</v>
      </c>
      <c r="AR200" s="63">
        <f>AB200+AQ200</f>
        <v>231</v>
      </c>
    </row>
    <row r="201" spans="1:44" ht="13.5" customHeight="1" x14ac:dyDescent="0.25">
      <c r="A201" s="53" t="s">
        <v>1205</v>
      </c>
      <c r="B201" s="60">
        <v>10</v>
      </c>
      <c r="C201" s="60">
        <v>2</v>
      </c>
      <c r="D201" s="60">
        <v>10</v>
      </c>
      <c r="E201" s="60">
        <v>2</v>
      </c>
      <c r="F201" s="60">
        <v>7</v>
      </c>
      <c r="G201" s="60">
        <v>2</v>
      </c>
      <c r="H201" s="60">
        <v>10</v>
      </c>
      <c r="I201" s="60">
        <v>2</v>
      </c>
      <c r="J201" s="60">
        <v>10</v>
      </c>
      <c r="K201" s="60">
        <v>1</v>
      </c>
      <c r="L201" s="60">
        <v>10</v>
      </c>
      <c r="M201" s="60">
        <v>1</v>
      </c>
      <c r="N201" s="29">
        <v>10</v>
      </c>
      <c r="O201" s="29">
        <v>1</v>
      </c>
      <c r="P201" s="29">
        <v>6</v>
      </c>
      <c r="Q201" s="29">
        <v>2</v>
      </c>
      <c r="R201" s="29">
        <v>8</v>
      </c>
      <c r="S201" s="29">
        <v>1</v>
      </c>
      <c r="T201" s="29">
        <v>8</v>
      </c>
      <c r="U201" s="29">
        <v>2</v>
      </c>
      <c r="V201" s="30">
        <v>162</v>
      </c>
      <c r="W201" s="31">
        <f>SUM(B201:U201)</f>
        <v>105</v>
      </c>
      <c r="X201" s="31"/>
      <c r="Y201" s="31"/>
      <c r="Z201" s="31">
        <v>2</v>
      </c>
      <c r="AA201" s="30">
        <v>167</v>
      </c>
      <c r="AB201" s="62">
        <f>SUM(AC201:AO201)</f>
        <v>230</v>
      </c>
      <c r="AC201" s="31">
        <f>Z201*10</f>
        <v>20</v>
      </c>
      <c r="AD201" s="62">
        <f>2*(B201+C201)</f>
        <v>24</v>
      </c>
      <c r="AE201" s="62">
        <f>2*(D201+E201)</f>
        <v>24</v>
      </c>
      <c r="AF201" s="62">
        <f>2*(F201+G201)</f>
        <v>18</v>
      </c>
      <c r="AG201" s="31">
        <f>2*(H201+I201)</f>
        <v>24</v>
      </c>
      <c r="AH201" s="31">
        <f>2*(J201+K201)</f>
        <v>22</v>
      </c>
      <c r="AI201" s="31">
        <f>2*(L201+M201)</f>
        <v>22</v>
      </c>
      <c r="AJ201" s="31">
        <f>2*(N201+O201)</f>
        <v>22</v>
      </c>
      <c r="AK201" s="31">
        <f>2*(P201+Q201)</f>
        <v>16</v>
      </c>
      <c r="AL201" s="31">
        <f>2*(R201+S201)</f>
        <v>18</v>
      </c>
      <c r="AM201" s="31">
        <f>2*(T201+U201)</f>
        <v>20</v>
      </c>
      <c r="AN201" s="31"/>
      <c r="AO201" s="31"/>
      <c r="AP201" s="30">
        <v>127</v>
      </c>
      <c r="AQ201" s="37">
        <v>58</v>
      </c>
      <c r="AR201" s="63">
        <f>AB201+AQ201</f>
        <v>288</v>
      </c>
    </row>
    <row r="202" spans="1:44" ht="13.5" customHeight="1" x14ac:dyDescent="0.25">
      <c r="A202" s="59" t="s">
        <v>2718</v>
      </c>
      <c r="B202" s="60">
        <v>10</v>
      </c>
      <c r="C202" s="60">
        <v>2</v>
      </c>
      <c r="D202" s="60">
        <v>8</v>
      </c>
      <c r="E202" s="60">
        <v>2</v>
      </c>
      <c r="F202" s="60">
        <v>8</v>
      </c>
      <c r="G202" s="60">
        <v>2</v>
      </c>
      <c r="H202" s="60">
        <v>8</v>
      </c>
      <c r="I202" s="60">
        <v>2</v>
      </c>
      <c r="J202" s="60">
        <v>8</v>
      </c>
      <c r="K202" s="60">
        <v>2</v>
      </c>
      <c r="L202" s="60">
        <v>10</v>
      </c>
      <c r="M202" s="60">
        <v>1</v>
      </c>
      <c r="N202" s="29">
        <v>10</v>
      </c>
      <c r="O202" s="29">
        <v>2</v>
      </c>
      <c r="P202" s="29">
        <v>10</v>
      </c>
      <c r="Q202" s="29">
        <v>2</v>
      </c>
      <c r="R202" s="29">
        <v>6</v>
      </c>
      <c r="S202" s="29">
        <v>2</v>
      </c>
      <c r="T202" s="29">
        <v>8</v>
      </c>
      <c r="U202" s="29">
        <v>2</v>
      </c>
      <c r="V202" s="30">
        <v>162</v>
      </c>
      <c r="W202" s="31">
        <f>SUM(B202:U202)</f>
        <v>105</v>
      </c>
      <c r="X202" s="31"/>
      <c r="Y202" s="31"/>
      <c r="Z202" s="31"/>
      <c r="AA202" s="30">
        <v>327</v>
      </c>
      <c r="AB202" s="62">
        <f>SUM(AC202:AO202)</f>
        <v>216</v>
      </c>
      <c r="AC202" s="31">
        <f>Z202*10</f>
        <v>0</v>
      </c>
      <c r="AD202" s="62">
        <f>2*(B202+C202)</f>
        <v>24</v>
      </c>
      <c r="AE202" s="62">
        <f>2*(D202+E202)</f>
        <v>20</v>
      </c>
      <c r="AF202" s="62">
        <f>2*(F202+G202)</f>
        <v>20</v>
      </c>
      <c r="AG202" s="31">
        <f>2*(H202+I202)</f>
        <v>20</v>
      </c>
      <c r="AH202" s="31">
        <f>2*(J202+K202)</f>
        <v>20</v>
      </c>
      <c r="AI202" s="31">
        <f>2*(L202+M202)</f>
        <v>22</v>
      </c>
      <c r="AJ202" s="31">
        <f>2*(N202+O202)</f>
        <v>24</v>
      </c>
      <c r="AK202" s="31">
        <f>2*(P202+Q202)+6</f>
        <v>30</v>
      </c>
      <c r="AL202" s="31">
        <f>2*(R202+S202)</f>
        <v>16</v>
      </c>
      <c r="AM202" s="31">
        <f>2*(T202+U202)</f>
        <v>20</v>
      </c>
      <c r="AN202" s="31"/>
      <c r="AO202" s="31"/>
      <c r="AP202" s="30">
        <v>1658</v>
      </c>
      <c r="AQ202" s="37"/>
      <c r="AR202" s="63">
        <f>AB202+AQ202</f>
        <v>216</v>
      </c>
    </row>
    <row r="203" spans="1:44" ht="13.5" customHeight="1" x14ac:dyDescent="0.25">
      <c r="A203" s="53" t="s">
        <v>566</v>
      </c>
      <c r="B203" s="60">
        <v>9</v>
      </c>
      <c r="C203" s="60">
        <v>1</v>
      </c>
      <c r="D203" s="60">
        <v>10</v>
      </c>
      <c r="E203" s="60">
        <v>1</v>
      </c>
      <c r="F203" s="60">
        <v>7</v>
      </c>
      <c r="G203" s="60">
        <v>2</v>
      </c>
      <c r="H203" s="60">
        <v>10</v>
      </c>
      <c r="I203" s="60">
        <v>2</v>
      </c>
      <c r="J203" s="60">
        <v>10</v>
      </c>
      <c r="K203" s="60">
        <v>2</v>
      </c>
      <c r="L203" s="60">
        <v>10</v>
      </c>
      <c r="M203" s="60">
        <v>2</v>
      </c>
      <c r="N203" s="29">
        <v>10</v>
      </c>
      <c r="O203" s="29">
        <v>2</v>
      </c>
      <c r="P203" s="29">
        <v>7</v>
      </c>
      <c r="Q203" s="29">
        <v>2</v>
      </c>
      <c r="R203" s="29">
        <v>7</v>
      </c>
      <c r="S203" s="29">
        <v>1</v>
      </c>
      <c r="T203" s="29">
        <v>8</v>
      </c>
      <c r="U203" s="29">
        <v>2</v>
      </c>
      <c r="V203" s="30">
        <v>162</v>
      </c>
      <c r="W203" s="31">
        <f>SUM(B203:U203)</f>
        <v>105</v>
      </c>
      <c r="X203" s="31"/>
      <c r="Y203" s="31"/>
      <c r="Z203" s="31"/>
      <c r="AA203" s="30">
        <v>327</v>
      </c>
      <c r="AB203" s="62">
        <f>SUM(AC203:AO203)</f>
        <v>216</v>
      </c>
      <c r="AC203" s="31">
        <f>Z203*10</f>
        <v>0</v>
      </c>
      <c r="AD203" s="62">
        <f>2*(B203+C203)</f>
        <v>20</v>
      </c>
      <c r="AE203" s="62">
        <f>2*(D203+E203)</f>
        <v>22</v>
      </c>
      <c r="AF203" s="62">
        <f>2*(F203+G203)</f>
        <v>18</v>
      </c>
      <c r="AG203" s="31">
        <f>2*(H203+I203)</f>
        <v>24</v>
      </c>
      <c r="AH203" s="31">
        <f>2*(J203+K203)</f>
        <v>24</v>
      </c>
      <c r="AI203" s="31">
        <f>2*(L203+M203)+6</f>
        <v>30</v>
      </c>
      <c r="AJ203" s="31">
        <f>2*(N203+O203)</f>
        <v>24</v>
      </c>
      <c r="AK203" s="31">
        <f>2*(P203+Q203)</f>
        <v>18</v>
      </c>
      <c r="AL203" s="31">
        <f>2*(R203+S203)</f>
        <v>16</v>
      </c>
      <c r="AM203" s="31">
        <f>2*(T203+U203)</f>
        <v>20</v>
      </c>
      <c r="AN203" s="31"/>
      <c r="AO203" s="31"/>
      <c r="AP203" s="30">
        <v>273</v>
      </c>
      <c r="AQ203" s="37">
        <v>52</v>
      </c>
      <c r="AR203" s="63">
        <f>AB203+AQ203</f>
        <v>268</v>
      </c>
    </row>
    <row r="204" spans="1:44" ht="13.5" customHeight="1" x14ac:dyDescent="0.25">
      <c r="A204" s="53" t="s">
        <v>1217</v>
      </c>
      <c r="B204" s="60">
        <v>10</v>
      </c>
      <c r="C204" s="60">
        <v>2</v>
      </c>
      <c r="D204" s="60">
        <v>10</v>
      </c>
      <c r="E204" s="60">
        <v>2</v>
      </c>
      <c r="F204" s="60">
        <v>8</v>
      </c>
      <c r="G204" s="60">
        <v>1</v>
      </c>
      <c r="H204" s="60">
        <v>10</v>
      </c>
      <c r="I204" s="60">
        <v>2</v>
      </c>
      <c r="J204" s="60">
        <v>8</v>
      </c>
      <c r="K204" s="60">
        <v>1</v>
      </c>
      <c r="L204" s="60">
        <v>10</v>
      </c>
      <c r="M204" s="60">
        <v>2</v>
      </c>
      <c r="N204" s="29">
        <v>10</v>
      </c>
      <c r="O204" s="29">
        <v>2</v>
      </c>
      <c r="P204" s="29">
        <v>6</v>
      </c>
      <c r="Q204" s="29">
        <v>2</v>
      </c>
      <c r="R204" s="29">
        <v>7</v>
      </c>
      <c r="S204" s="29">
        <v>2</v>
      </c>
      <c r="T204" s="29">
        <v>8</v>
      </c>
      <c r="U204" s="29">
        <v>2</v>
      </c>
      <c r="V204" s="30">
        <v>162</v>
      </c>
      <c r="W204" s="31">
        <f>SUM(B204:U204)</f>
        <v>105</v>
      </c>
      <c r="X204" s="31"/>
      <c r="Y204" s="31"/>
      <c r="Z204" s="31">
        <v>1</v>
      </c>
      <c r="AA204" s="30">
        <v>195</v>
      </c>
      <c r="AB204" s="62">
        <f>SUM(AC204:AO204)</f>
        <v>226</v>
      </c>
      <c r="AC204" s="31">
        <f>Z204*10</f>
        <v>10</v>
      </c>
      <c r="AD204" s="62">
        <f>2*(B204+C204)</f>
        <v>24</v>
      </c>
      <c r="AE204" s="62">
        <f>2*(D204+E204)</f>
        <v>24</v>
      </c>
      <c r="AF204" s="62">
        <f>2*(F204+G204)</f>
        <v>18</v>
      </c>
      <c r="AG204" s="31">
        <f>2*(H204+I204)</f>
        <v>24</v>
      </c>
      <c r="AH204" s="31">
        <f>2*(J204+K204)</f>
        <v>18</v>
      </c>
      <c r="AI204" s="31">
        <f>2*(L204+M204)+6</f>
        <v>30</v>
      </c>
      <c r="AJ204" s="31">
        <f>2*(N204+O204)</f>
        <v>24</v>
      </c>
      <c r="AK204" s="31">
        <f>2*(P204+Q204)</f>
        <v>16</v>
      </c>
      <c r="AL204" s="31">
        <f>2*(R204+S204)</f>
        <v>18</v>
      </c>
      <c r="AM204" s="31">
        <f>2*(T204+U204)</f>
        <v>20</v>
      </c>
      <c r="AN204" s="31"/>
      <c r="AO204" s="31"/>
      <c r="AP204" s="30">
        <v>174</v>
      </c>
      <c r="AQ204" s="37">
        <v>52</v>
      </c>
      <c r="AR204" s="63">
        <f>AB204+AQ204</f>
        <v>278</v>
      </c>
    </row>
    <row r="205" spans="1:44" ht="13.5" customHeight="1" x14ac:dyDescent="0.25">
      <c r="A205" s="53" t="s">
        <v>683</v>
      </c>
      <c r="B205" s="60">
        <v>10</v>
      </c>
      <c r="C205" s="60">
        <v>2</v>
      </c>
      <c r="D205" s="60">
        <v>8</v>
      </c>
      <c r="E205" s="60">
        <v>1</v>
      </c>
      <c r="F205" s="60">
        <v>10</v>
      </c>
      <c r="G205" s="60">
        <v>2</v>
      </c>
      <c r="H205" s="60">
        <v>10</v>
      </c>
      <c r="I205" s="60">
        <v>2</v>
      </c>
      <c r="J205" s="60">
        <v>8</v>
      </c>
      <c r="K205" s="60">
        <v>2</v>
      </c>
      <c r="L205" s="60">
        <v>10</v>
      </c>
      <c r="M205" s="60">
        <v>2</v>
      </c>
      <c r="N205" s="29">
        <v>8</v>
      </c>
      <c r="O205" s="29">
        <v>1</v>
      </c>
      <c r="P205" s="29">
        <v>8</v>
      </c>
      <c r="Q205" s="29">
        <v>2</v>
      </c>
      <c r="R205" s="29">
        <v>8</v>
      </c>
      <c r="S205" s="29">
        <v>2</v>
      </c>
      <c r="T205" s="29">
        <v>7</v>
      </c>
      <c r="U205" s="29">
        <v>2</v>
      </c>
      <c r="V205" s="30">
        <v>162</v>
      </c>
      <c r="W205" s="31">
        <f>SUM(B205:U205)</f>
        <v>105</v>
      </c>
      <c r="X205" s="31"/>
      <c r="Y205" s="31"/>
      <c r="Z205" s="31"/>
      <c r="AA205" s="30">
        <v>327</v>
      </c>
      <c r="AB205" s="62">
        <f>SUM(AC205:AO205)</f>
        <v>216</v>
      </c>
      <c r="AC205" s="31">
        <f>Z205*10</f>
        <v>0</v>
      </c>
      <c r="AD205" s="62">
        <f>2*(B205+C205)</f>
        <v>24</v>
      </c>
      <c r="AE205" s="62">
        <f>2*(D205+E205)</f>
        <v>18</v>
      </c>
      <c r="AF205" s="62">
        <f>2*(F205+G205)</f>
        <v>24</v>
      </c>
      <c r="AG205" s="31">
        <f>2*(H205+I205)</f>
        <v>24</v>
      </c>
      <c r="AH205" s="31">
        <f>2*(J205+K205)</f>
        <v>20</v>
      </c>
      <c r="AI205" s="31">
        <f>2*(L205+M205)+6</f>
        <v>30</v>
      </c>
      <c r="AJ205" s="31">
        <f>2*(N205+O205)</f>
        <v>18</v>
      </c>
      <c r="AK205" s="31">
        <f>2*(P205+Q205)</f>
        <v>20</v>
      </c>
      <c r="AL205" s="31">
        <f>2*(R205+S205)</f>
        <v>20</v>
      </c>
      <c r="AM205" s="31">
        <f>2*(T205+U205)</f>
        <v>18</v>
      </c>
      <c r="AN205" s="31"/>
      <c r="AO205" s="31"/>
      <c r="AP205" s="30">
        <v>284</v>
      </c>
      <c r="AQ205" s="37">
        <v>51</v>
      </c>
      <c r="AR205" s="63">
        <f>AB205+AQ205</f>
        <v>267</v>
      </c>
    </row>
    <row r="206" spans="1:44" ht="13.5" customHeight="1" x14ac:dyDescent="0.25">
      <c r="A206" s="53" t="s">
        <v>684</v>
      </c>
      <c r="B206" s="60">
        <v>9</v>
      </c>
      <c r="C206" s="60">
        <v>2</v>
      </c>
      <c r="D206" s="60">
        <v>10</v>
      </c>
      <c r="E206" s="60">
        <v>2</v>
      </c>
      <c r="F206" s="60">
        <v>8</v>
      </c>
      <c r="G206" s="60">
        <v>1</v>
      </c>
      <c r="H206" s="60">
        <v>10</v>
      </c>
      <c r="I206" s="60">
        <v>2</v>
      </c>
      <c r="J206" s="60">
        <v>10</v>
      </c>
      <c r="K206" s="60">
        <v>1</v>
      </c>
      <c r="L206" s="60">
        <v>10</v>
      </c>
      <c r="M206" s="60">
        <v>2</v>
      </c>
      <c r="N206" s="29">
        <v>10</v>
      </c>
      <c r="O206" s="29">
        <v>1</v>
      </c>
      <c r="P206" s="29">
        <v>6</v>
      </c>
      <c r="Q206" s="29">
        <v>2</v>
      </c>
      <c r="R206" s="29">
        <v>7</v>
      </c>
      <c r="S206" s="29">
        <v>2</v>
      </c>
      <c r="T206" s="29">
        <v>8</v>
      </c>
      <c r="U206" s="29">
        <v>2</v>
      </c>
      <c r="V206" s="30">
        <v>162</v>
      </c>
      <c r="W206" s="31">
        <f>SUM(B206:U206)</f>
        <v>105</v>
      </c>
      <c r="X206" s="31"/>
      <c r="Y206" s="31"/>
      <c r="Z206" s="31"/>
      <c r="AA206" s="30">
        <v>327</v>
      </c>
      <c r="AB206" s="62">
        <f>SUM(AC206:AO206)</f>
        <v>216</v>
      </c>
      <c r="AC206" s="31">
        <f>Z206*10</f>
        <v>0</v>
      </c>
      <c r="AD206" s="62">
        <f>2*(B206+C206)</f>
        <v>22</v>
      </c>
      <c r="AE206" s="62">
        <f>2*(D206+E206)</f>
        <v>24</v>
      </c>
      <c r="AF206" s="62">
        <f>2*(F206+G206)</f>
        <v>18</v>
      </c>
      <c r="AG206" s="31">
        <f>2*(H206+I206)</f>
        <v>24</v>
      </c>
      <c r="AH206" s="31">
        <f>2*(J206+K206)</f>
        <v>22</v>
      </c>
      <c r="AI206" s="31">
        <f>2*(L206+M206)+6</f>
        <v>30</v>
      </c>
      <c r="AJ206" s="31">
        <f>2*(N206+O206)</f>
        <v>22</v>
      </c>
      <c r="AK206" s="31">
        <f>2*(P206+Q206)</f>
        <v>16</v>
      </c>
      <c r="AL206" s="31">
        <f>2*(R206+S206)</f>
        <v>18</v>
      </c>
      <c r="AM206" s="31">
        <f>2*(T206+U206)</f>
        <v>20</v>
      </c>
      <c r="AN206" s="31"/>
      <c r="AO206" s="31"/>
      <c r="AP206" s="30">
        <v>317</v>
      </c>
      <c r="AQ206" s="37">
        <v>49</v>
      </c>
      <c r="AR206" s="63">
        <f>AB206+AQ206</f>
        <v>265</v>
      </c>
    </row>
    <row r="207" spans="1:44" ht="13.5" customHeight="1" x14ac:dyDescent="0.25">
      <c r="A207" s="53" t="s">
        <v>1231</v>
      </c>
      <c r="B207" s="60">
        <v>8</v>
      </c>
      <c r="C207" s="60">
        <v>1</v>
      </c>
      <c r="D207" s="60">
        <v>10</v>
      </c>
      <c r="E207" s="60">
        <v>2</v>
      </c>
      <c r="F207" s="60">
        <v>10</v>
      </c>
      <c r="G207" s="60">
        <v>1</v>
      </c>
      <c r="H207" s="60">
        <v>10</v>
      </c>
      <c r="I207" s="60">
        <v>2</v>
      </c>
      <c r="J207" s="60">
        <v>10</v>
      </c>
      <c r="K207" s="60">
        <v>2</v>
      </c>
      <c r="L207" s="60">
        <v>8</v>
      </c>
      <c r="M207" s="60">
        <v>1</v>
      </c>
      <c r="N207" s="29">
        <v>8</v>
      </c>
      <c r="O207" s="29">
        <v>1</v>
      </c>
      <c r="P207" s="29">
        <v>10</v>
      </c>
      <c r="Q207" s="29">
        <v>2</v>
      </c>
      <c r="R207" s="29">
        <v>7</v>
      </c>
      <c r="S207" s="29">
        <v>2</v>
      </c>
      <c r="T207" s="29">
        <v>8</v>
      </c>
      <c r="U207" s="29">
        <v>2</v>
      </c>
      <c r="V207" s="30">
        <v>162</v>
      </c>
      <c r="W207" s="31">
        <f>SUM(B207:U207)</f>
        <v>105</v>
      </c>
      <c r="X207" s="31"/>
      <c r="Y207" s="31"/>
      <c r="Z207" s="31"/>
      <c r="AA207" s="30">
        <v>327</v>
      </c>
      <c r="AB207" s="62">
        <f>SUM(AC207:AO207)</f>
        <v>216</v>
      </c>
      <c r="AC207" s="31">
        <f>Z207*10</f>
        <v>0</v>
      </c>
      <c r="AD207" s="62">
        <f>2*(B207+C207)</f>
        <v>18</v>
      </c>
      <c r="AE207" s="62">
        <f>2*(D207+E207)</f>
        <v>24</v>
      </c>
      <c r="AF207" s="62">
        <f>2*(F207+G207)</f>
        <v>22</v>
      </c>
      <c r="AG207" s="31">
        <f>2*(H207+I207)</f>
        <v>24</v>
      </c>
      <c r="AH207" s="31">
        <f>2*(J207+K207)</f>
        <v>24</v>
      </c>
      <c r="AI207" s="31">
        <f>2*(L207+M207)</f>
        <v>18</v>
      </c>
      <c r="AJ207" s="31">
        <f>2*(N207+O207)</f>
        <v>18</v>
      </c>
      <c r="AK207" s="31">
        <f>2*(P207+Q207)+6</f>
        <v>30</v>
      </c>
      <c r="AL207" s="31">
        <f>2*(R207+S207)</f>
        <v>18</v>
      </c>
      <c r="AM207" s="31">
        <f>2*(T207+U207)</f>
        <v>20</v>
      </c>
      <c r="AN207" s="31"/>
      <c r="AO207" s="31"/>
      <c r="AP207" s="30">
        <v>1219</v>
      </c>
      <c r="AQ207" s="37">
        <v>20</v>
      </c>
      <c r="AR207" s="63">
        <f>AB207+AQ207</f>
        <v>236</v>
      </c>
    </row>
    <row r="208" spans="1:44" ht="13.5" customHeight="1" x14ac:dyDescent="0.25">
      <c r="A208" s="53" t="s">
        <v>1908</v>
      </c>
      <c r="B208" s="60">
        <v>10</v>
      </c>
      <c r="C208" s="60">
        <v>2</v>
      </c>
      <c r="D208" s="60">
        <v>10</v>
      </c>
      <c r="E208" s="60">
        <v>1</v>
      </c>
      <c r="F208" s="60">
        <v>10</v>
      </c>
      <c r="G208" s="60">
        <v>2</v>
      </c>
      <c r="H208" s="60">
        <v>8</v>
      </c>
      <c r="I208" s="60">
        <v>1</v>
      </c>
      <c r="J208" s="60">
        <v>8</v>
      </c>
      <c r="K208" s="60">
        <v>2</v>
      </c>
      <c r="L208" s="60">
        <v>10</v>
      </c>
      <c r="M208" s="60">
        <v>1</v>
      </c>
      <c r="N208" s="29">
        <v>10</v>
      </c>
      <c r="O208" s="29">
        <v>2</v>
      </c>
      <c r="P208" s="29">
        <v>7</v>
      </c>
      <c r="Q208" s="29">
        <v>2</v>
      </c>
      <c r="R208" s="29">
        <v>7</v>
      </c>
      <c r="S208" s="29">
        <v>2</v>
      </c>
      <c r="T208" s="29">
        <v>8</v>
      </c>
      <c r="U208" s="29">
        <v>2</v>
      </c>
      <c r="V208" s="30">
        <v>162</v>
      </c>
      <c r="W208" s="31">
        <f>SUM(B208:U208)</f>
        <v>105</v>
      </c>
      <c r="X208" s="31"/>
      <c r="Y208" s="31"/>
      <c r="Z208" s="31"/>
      <c r="AA208" s="30">
        <v>458</v>
      </c>
      <c r="AB208" s="62">
        <f>SUM(AC208:AO208)</f>
        <v>210</v>
      </c>
      <c r="AC208" s="31">
        <f>Z208*10</f>
        <v>0</v>
      </c>
      <c r="AD208" s="62">
        <f>2*(B208+C208)</f>
        <v>24</v>
      </c>
      <c r="AE208" s="62">
        <f>2*(D208+E208)</f>
        <v>22</v>
      </c>
      <c r="AF208" s="62">
        <f>2*(F208+G208)</f>
        <v>24</v>
      </c>
      <c r="AG208" s="31">
        <f>2*(H208+I208)</f>
        <v>18</v>
      </c>
      <c r="AH208" s="31">
        <f>2*(J208+K208)</f>
        <v>20</v>
      </c>
      <c r="AI208" s="31">
        <f>2*(L208+M208)</f>
        <v>22</v>
      </c>
      <c r="AJ208" s="31">
        <f>2*(N208+O208)</f>
        <v>24</v>
      </c>
      <c r="AK208" s="31">
        <f>2*(P208+Q208)</f>
        <v>18</v>
      </c>
      <c r="AL208" s="31">
        <f>2*(R208+S208)</f>
        <v>18</v>
      </c>
      <c r="AM208" s="31">
        <f>2*(T208+U208)</f>
        <v>20</v>
      </c>
      <c r="AN208" s="31"/>
      <c r="AO208" s="31"/>
      <c r="AP208" s="30">
        <v>1380</v>
      </c>
      <c r="AQ208" s="37">
        <v>20</v>
      </c>
      <c r="AR208" s="63">
        <f>AB208+AQ208</f>
        <v>230</v>
      </c>
    </row>
    <row r="209" spans="1:44" ht="13.5" customHeight="1" x14ac:dyDescent="0.25">
      <c r="A209" s="53" t="s">
        <v>2422</v>
      </c>
      <c r="B209" s="60">
        <v>8</v>
      </c>
      <c r="C209" s="60">
        <v>1</v>
      </c>
      <c r="D209" s="60">
        <v>10</v>
      </c>
      <c r="E209" s="60">
        <v>2</v>
      </c>
      <c r="F209" s="60">
        <v>10</v>
      </c>
      <c r="G209" s="60">
        <v>2</v>
      </c>
      <c r="H209" s="60">
        <v>10</v>
      </c>
      <c r="I209" s="60">
        <v>2</v>
      </c>
      <c r="J209" s="60">
        <v>8</v>
      </c>
      <c r="K209" s="60">
        <v>1</v>
      </c>
      <c r="L209" s="60">
        <v>10</v>
      </c>
      <c r="M209" s="60">
        <v>2</v>
      </c>
      <c r="N209" s="29">
        <v>10</v>
      </c>
      <c r="O209" s="29">
        <v>1</v>
      </c>
      <c r="P209" s="29">
        <v>7</v>
      </c>
      <c r="Q209" s="29">
        <v>2</v>
      </c>
      <c r="R209" s="29">
        <v>6</v>
      </c>
      <c r="S209" s="29">
        <v>2</v>
      </c>
      <c r="T209" s="29">
        <v>9</v>
      </c>
      <c r="U209" s="29">
        <v>2</v>
      </c>
      <c r="V209" s="30">
        <v>162</v>
      </c>
      <c r="W209" s="31">
        <f>SUM(B209:U209)</f>
        <v>105</v>
      </c>
      <c r="X209" s="31"/>
      <c r="Y209" s="31"/>
      <c r="Z209" s="32"/>
      <c r="AA209" s="30">
        <v>327</v>
      </c>
      <c r="AB209" s="62">
        <f>SUM(AC209:AO209)</f>
        <v>216</v>
      </c>
      <c r="AC209" s="31">
        <f>Z209*10</f>
        <v>0</v>
      </c>
      <c r="AD209" s="62">
        <f>2*(B209+C209)</f>
        <v>18</v>
      </c>
      <c r="AE209" s="62">
        <f>2*(D209+E209)</f>
        <v>24</v>
      </c>
      <c r="AF209" s="62">
        <f>2*(F209+G209)</f>
        <v>24</v>
      </c>
      <c r="AG209" s="31">
        <f>2*(H209+I209)</f>
        <v>24</v>
      </c>
      <c r="AH209" s="31">
        <f>2*(J209+K209)</f>
        <v>18</v>
      </c>
      <c r="AI209" s="31">
        <f>2*(L209+M209)+6</f>
        <v>30</v>
      </c>
      <c r="AJ209" s="31">
        <f>2*(N209+O209)</f>
        <v>22</v>
      </c>
      <c r="AK209" s="31">
        <f>2*(P209+Q209)</f>
        <v>18</v>
      </c>
      <c r="AL209" s="31">
        <f>2*(R209+S209)</f>
        <v>16</v>
      </c>
      <c r="AM209" s="31">
        <f>2*(T209+U209)</f>
        <v>22</v>
      </c>
      <c r="AN209" s="31"/>
      <c r="AO209" s="31"/>
      <c r="AP209" s="30">
        <v>273</v>
      </c>
      <c r="AQ209" s="37">
        <v>52</v>
      </c>
      <c r="AR209" s="63">
        <f>AB209+AQ209</f>
        <v>268</v>
      </c>
    </row>
    <row r="210" spans="1:44" ht="13.5" customHeight="1" x14ac:dyDescent="0.25">
      <c r="A210" s="53" t="s">
        <v>1240</v>
      </c>
      <c r="B210" s="60">
        <v>10</v>
      </c>
      <c r="C210" s="60">
        <v>2</v>
      </c>
      <c r="D210" s="60">
        <v>10</v>
      </c>
      <c r="E210" s="60">
        <v>1</v>
      </c>
      <c r="F210" s="60">
        <v>8</v>
      </c>
      <c r="G210" s="60">
        <v>2</v>
      </c>
      <c r="H210" s="60">
        <v>10</v>
      </c>
      <c r="I210" s="60">
        <v>2</v>
      </c>
      <c r="J210" s="60">
        <v>10</v>
      </c>
      <c r="K210" s="60">
        <v>1</v>
      </c>
      <c r="L210" s="60">
        <v>10</v>
      </c>
      <c r="M210" s="60">
        <v>1</v>
      </c>
      <c r="N210" s="29">
        <v>8</v>
      </c>
      <c r="O210" s="29">
        <v>2</v>
      </c>
      <c r="P210" s="29">
        <v>6</v>
      </c>
      <c r="Q210" s="29">
        <v>2</v>
      </c>
      <c r="R210" s="29">
        <v>8</v>
      </c>
      <c r="S210" s="29">
        <v>2</v>
      </c>
      <c r="T210" s="29">
        <v>8</v>
      </c>
      <c r="U210" s="29">
        <v>2</v>
      </c>
      <c r="V210" s="30">
        <v>162</v>
      </c>
      <c r="W210" s="31">
        <f>SUM(B210:U210)</f>
        <v>105</v>
      </c>
      <c r="X210" s="31"/>
      <c r="Y210" s="31"/>
      <c r="Z210" s="31"/>
      <c r="AA210" s="30">
        <v>458</v>
      </c>
      <c r="AB210" s="62">
        <f>SUM(AC210:AO210)</f>
        <v>210</v>
      </c>
      <c r="AC210" s="31">
        <f>Z210*10</f>
        <v>0</v>
      </c>
      <c r="AD210" s="62">
        <f>2*(B210+C210)</f>
        <v>24</v>
      </c>
      <c r="AE210" s="62">
        <f>2*(D210+E210)</f>
        <v>22</v>
      </c>
      <c r="AF210" s="62">
        <f>2*(F210+G210)</f>
        <v>20</v>
      </c>
      <c r="AG210" s="31">
        <f>2*(H210+I210)</f>
        <v>24</v>
      </c>
      <c r="AH210" s="31">
        <f>2*(J210+K210)</f>
        <v>22</v>
      </c>
      <c r="AI210" s="31">
        <f>2*(L210+M210)</f>
        <v>22</v>
      </c>
      <c r="AJ210" s="31">
        <f>2*(N210+O210)</f>
        <v>20</v>
      </c>
      <c r="AK210" s="31">
        <f>2*(P210+Q210)</f>
        <v>16</v>
      </c>
      <c r="AL210" s="31">
        <f>2*(R210+S210)</f>
        <v>20</v>
      </c>
      <c r="AM210" s="31">
        <f>2*(T210+U210)</f>
        <v>20</v>
      </c>
      <c r="AN210" s="31"/>
      <c r="AO210" s="31"/>
      <c r="AP210" s="30">
        <v>333</v>
      </c>
      <c r="AQ210" s="37">
        <v>54</v>
      </c>
      <c r="AR210" s="63">
        <f>AB210+AQ210</f>
        <v>264</v>
      </c>
    </row>
    <row r="211" spans="1:44" ht="13.5" customHeight="1" x14ac:dyDescent="0.25">
      <c r="A211" s="53" t="s">
        <v>1255</v>
      </c>
      <c r="B211" s="60">
        <v>10</v>
      </c>
      <c r="C211" s="60">
        <v>2</v>
      </c>
      <c r="D211" s="60">
        <v>10</v>
      </c>
      <c r="E211" s="60">
        <v>2</v>
      </c>
      <c r="F211" s="60">
        <v>10</v>
      </c>
      <c r="G211" s="60">
        <v>2</v>
      </c>
      <c r="H211" s="60">
        <v>8</v>
      </c>
      <c r="I211" s="60">
        <v>2</v>
      </c>
      <c r="J211" s="60">
        <v>7</v>
      </c>
      <c r="K211" s="60">
        <v>1</v>
      </c>
      <c r="L211" s="60">
        <v>10</v>
      </c>
      <c r="M211" s="60">
        <v>2</v>
      </c>
      <c r="N211" s="29">
        <v>10</v>
      </c>
      <c r="O211" s="29">
        <v>2</v>
      </c>
      <c r="P211" s="29">
        <v>8</v>
      </c>
      <c r="Q211" s="29">
        <v>2</v>
      </c>
      <c r="R211" s="29">
        <v>7</v>
      </c>
      <c r="S211" s="29">
        <v>1</v>
      </c>
      <c r="T211" s="29">
        <v>7</v>
      </c>
      <c r="U211" s="29">
        <v>2</v>
      </c>
      <c r="V211" s="30">
        <v>162</v>
      </c>
      <c r="W211" s="31">
        <f>SUM(B211:U211)</f>
        <v>105</v>
      </c>
      <c r="X211" s="31"/>
      <c r="Y211" s="31"/>
      <c r="Z211" s="31">
        <v>3</v>
      </c>
      <c r="AA211" s="30">
        <v>87</v>
      </c>
      <c r="AB211" s="62">
        <f>SUM(AC211:AO211)</f>
        <v>246</v>
      </c>
      <c r="AC211" s="31">
        <f>Z211*10</f>
        <v>30</v>
      </c>
      <c r="AD211" s="62">
        <f>2*(B211+C211)</f>
        <v>24</v>
      </c>
      <c r="AE211" s="62">
        <f>2*(D211+E211)</f>
        <v>24</v>
      </c>
      <c r="AF211" s="62">
        <f>2*(F211+G211)</f>
        <v>24</v>
      </c>
      <c r="AG211" s="31">
        <f>2*(H211+I211)</f>
        <v>20</v>
      </c>
      <c r="AH211" s="31">
        <f>2*(J211+K211)</f>
        <v>16</v>
      </c>
      <c r="AI211" s="31">
        <f>2*(L211+M211)+6</f>
        <v>30</v>
      </c>
      <c r="AJ211" s="31">
        <f>2*(N211+O211)</f>
        <v>24</v>
      </c>
      <c r="AK211" s="31">
        <f>2*(P211+Q211)</f>
        <v>20</v>
      </c>
      <c r="AL211" s="31">
        <f>2*(R211+S211)</f>
        <v>16</v>
      </c>
      <c r="AM211" s="31">
        <f>2*(T211+U211)</f>
        <v>18</v>
      </c>
      <c r="AN211" s="31"/>
      <c r="AO211" s="31"/>
      <c r="AP211" s="30">
        <v>80</v>
      </c>
      <c r="AQ211" s="37">
        <v>53</v>
      </c>
      <c r="AR211" s="63">
        <f>AB211+AQ211</f>
        <v>299</v>
      </c>
    </row>
    <row r="212" spans="1:44" ht="13.5" customHeight="1" x14ac:dyDescent="0.25">
      <c r="A212" s="53" t="s">
        <v>2436</v>
      </c>
      <c r="B212" s="60">
        <v>8</v>
      </c>
      <c r="C212" s="60">
        <v>1</v>
      </c>
      <c r="D212" s="60">
        <v>8</v>
      </c>
      <c r="E212" s="60">
        <v>2</v>
      </c>
      <c r="F212" s="60">
        <v>10</v>
      </c>
      <c r="G212" s="60">
        <v>2</v>
      </c>
      <c r="H212" s="60">
        <v>10</v>
      </c>
      <c r="I212" s="60">
        <v>1</v>
      </c>
      <c r="J212" s="60">
        <v>10</v>
      </c>
      <c r="K212" s="60">
        <v>2</v>
      </c>
      <c r="L212" s="60">
        <v>10</v>
      </c>
      <c r="M212" s="60">
        <v>1</v>
      </c>
      <c r="N212" s="29">
        <v>10</v>
      </c>
      <c r="O212" s="29">
        <v>1</v>
      </c>
      <c r="P212" s="29">
        <v>10</v>
      </c>
      <c r="Q212" s="29">
        <v>2</v>
      </c>
      <c r="R212" s="29">
        <v>6</v>
      </c>
      <c r="S212" s="29">
        <v>1</v>
      </c>
      <c r="T212" s="29">
        <v>8</v>
      </c>
      <c r="U212" s="29">
        <v>2</v>
      </c>
      <c r="V212" s="30">
        <v>162</v>
      </c>
      <c r="W212" s="31">
        <f>SUM(B212:U212)</f>
        <v>105</v>
      </c>
      <c r="X212" s="31"/>
      <c r="Y212" s="31"/>
      <c r="Z212" s="32"/>
      <c r="AA212" s="30">
        <v>327</v>
      </c>
      <c r="AB212" s="62">
        <f>SUM(AC212:AO212)</f>
        <v>216</v>
      </c>
      <c r="AC212" s="31">
        <f>Z212*10</f>
        <v>0</v>
      </c>
      <c r="AD212" s="62">
        <f>2*(B212+C212)</f>
        <v>18</v>
      </c>
      <c r="AE212" s="62">
        <f>2*(D212+E212)</f>
        <v>20</v>
      </c>
      <c r="AF212" s="62">
        <f>2*(F212+G212)</f>
        <v>24</v>
      </c>
      <c r="AG212" s="31">
        <f>2*(H212+I212)</f>
        <v>22</v>
      </c>
      <c r="AH212" s="31">
        <f>2*(J212+K212)</f>
        <v>24</v>
      </c>
      <c r="AI212" s="31">
        <f>2*(L212+M212)</f>
        <v>22</v>
      </c>
      <c r="AJ212" s="31">
        <f>2*(N212+O212)</f>
        <v>22</v>
      </c>
      <c r="AK212" s="31">
        <f>2*(P212+Q212)+6</f>
        <v>30</v>
      </c>
      <c r="AL212" s="31">
        <f>2*(R212+S212)</f>
        <v>14</v>
      </c>
      <c r="AM212" s="31">
        <f>2*(T212+U212)</f>
        <v>20</v>
      </c>
      <c r="AN212" s="31"/>
      <c r="AO212" s="31"/>
      <c r="AP212" s="30">
        <v>1145</v>
      </c>
      <c r="AQ212" s="37">
        <v>22</v>
      </c>
      <c r="AR212" s="63">
        <f>AB212+AQ212</f>
        <v>238</v>
      </c>
    </row>
    <row r="213" spans="1:44" ht="13.5" customHeight="1" x14ac:dyDescent="0.25">
      <c r="A213" s="53" t="s">
        <v>1257</v>
      </c>
      <c r="B213" s="60">
        <v>8</v>
      </c>
      <c r="C213" s="60">
        <v>1</v>
      </c>
      <c r="D213" s="60">
        <v>8</v>
      </c>
      <c r="E213" s="60">
        <v>2</v>
      </c>
      <c r="F213" s="60">
        <v>10</v>
      </c>
      <c r="G213" s="60">
        <v>2</v>
      </c>
      <c r="H213" s="60">
        <v>10</v>
      </c>
      <c r="I213" s="60">
        <v>1</v>
      </c>
      <c r="J213" s="60">
        <v>10</v>
      </c>
      <c r="K213" s="60">
        <v>1</v>
      </c>
      <c r="L213" s="60">
        <v>10</v>
      </c>
      <c r="M213" s="60">
        <v>1</v>
      </c>
      <c r="N213" s="29">
        <v>10</v>
      </c>
      <c r="O213" s="29">
        <v>2</v>
      </c>
      <c r="P213" s="29">
        <v>8</v>
      </c>
      <c r="Q213" s="29">
        <v>2</v>
      </c>
      <c r="R213" s="29">
        <v>8</v>
      </c>
      <c r="S213" s="29">
        <v>1</v>
      </c>
      <c r="T213" s="29">
        <v>8</v>
      </c>
      <c r="U213" s="29">
        <v>2</v>
      </c>
      <c r="V213" s="30">
        <v>162</v>
      </c>
      <c r="W213" s="31">
        <f>SUM(B213:U213)</f>
        <v>105</v>
      </c>
      <c r="X213" s="31"/>
      <c r="Y213" s="31"/>
      <c r="Z213" s="31"/>
      <c r="AA213" s="30">
        <v>458</v>
      </c>
      <c r="AB213" s="62">
        <f>SUM(AC213:AO213)</f>
        <v>210</v>
      </c>
      <c r="AC213" s="31">
        <f>Z213*10</f>
        <v>0</v>
      </c>
      <c r="AD213" s="62">
        <f>2*(B213+C213)</f>
        <v>18</v>
      </c>
      <c r="AE213" s="62">
        <f>2*(D213+E213)</f>
        <v>20</v>
      </c>
      <c r="AF213" s="62">
        <f>2*(F213+G213)</f>
        <v>24</v>
      </c>
      <c r="AG213" s="31">
        <f>2*(H213+I213)</f>
        <v>22</v>
      </c>
      <c r="AH213" s="31">
        <f>2*(J213+K213)</f>
        <v>22</v>
      </c>
      <c r="AI213" s="31">
        <f>2*(L213+M213)</f>
        <v>22</v>
      </c>
      <c r="AJ213" s="31">
        <f>2*(N213+O213)</f>
        <v>24</v>
      </c>
      <c r="AK213" s="31">
        <f>2*(P213+Q213)</f>
        <v>20</v>
      </c>
      <c r="AL213" s="31">
        <f>2*(R213+S213)</f>
        <v>18</v>
      </c>
      <c r="AM213" s="31">
        <f>2*(T213+U213)</f>
        <v>20</v>
      </c>
      <c r="AN213" s="31"/>
      <c r="AO213" s="31"/>
      <c r="AP213" s="30">
        <v>317</v>
      </c>
      <c r="AQ213" s="37">
        <v>55</v>
      </c>
      <c r="AR213" s="63">
        <f>AB213+AQ213</f>
        <v>265</v>
      </c>
    </row>
    <row r="214" spans="1:44" ht="13.5" customHeight="1" x14ac:dyDescent="0.25">
      <c r="A214" s="59" t="s">
        <v>2748</v>
      </c>
      <c r="B214" s="60">
        <v>10</v>
      </c>
      <c r="C214" s="60">
        <v>2</v>
      </c>
      <c r="D214" s="60">
        <v>10</v>
      </c>
      <c r="E214" s="60">
        <v>2</v>
      </c>
      <c r="F214" s="60">
        <v>8</v>
      </c>
      <c r="G214" s="60">
        <v>2</v>
      </c>
      <c r="H214" s="60">
        <v>10</v>
      </c>
      <c r="I214" s="60">
        <v>2</v>
      </c>
      <c r="J214" s="60">
        <v>10</v>
      </c>
      <c r="K214" s="60">
        <v>2</v>
      </c>
      <c r="L214" s="60">
        <v>8</v>
      </c>
      <c r="M214" s="60">
        <v>1</v>
      </c>
      <c r="N214" s="29">
        <v>8</v>
      </c>
      <c r="O214" s="29">
        <v>2</v>
      </c>
      <c r="P214" s="29">
        <v>6</v>
      </c>
      <c r="Q214" s="29">
        <v>2</v>
      </c>
      <c r="R214" s="29">
        <v>8</v>
      </c>
      <c r="S214" s="29">
        <v>2</v>
      </c>
      <c r="T214" s="29">
        <v>8</v>
      </c>
      <c r="U214" s="29">
        <v>2</v>
      </c>
      <c r="V214" s="30">
        <v>162</v>
      </c>
      <c r="W214" s="31">
        <f>SUM(B214:U214)</f>
        <v>105</v>
      </c>
      <c r="X214" s="31"/>
      <c r="Y214" s="31"/>
      <c r="Z214" s="31"/>
      <c r="AA214" s="30">
        <v>458</v>
      </c>
      <c r="AB214" s="62">
        <f>SUM(AC214:AO214)</f>
        <v>210</v>
      </c>
      <c r="AC214" s="31">
        <f>Z214*10</f>
        <v>0</v>
      </c>
      <c r="AD214" s="62">
        <f>2*(B214+C214)</f>
        <v>24</v>
      </c>
      <c r="AE214" s="62">
        <f>2*(D214+E214)</f>
        <v>24</v>
      </c>
      <c r="AF214" s="62">
        <f>2*(F214+G214)</f>
        <v>20</v>
      </c>
      <c r="AG214" s="31">
        <f>2*(H214+I214)</f>
        <v>24</v>
      </c>
      <c r="AH214" s="31">
        <f>2*(J214+K214)</f>
        <v>24</v>
      </c>
      <c r="AI214" s="31">
        <f>2*(L214+M214)</f>
        <v>18</v>
      </c>
      <c r="AJ214" s="31">
        <f>2*(N214+O214)</f>
        <v>20</v>
      </c>
      <c r="AK214" s="31">
        <f>2*(P214+Q214)</f>
        <v>16</v>
      </c>
      <c r="AL214" s="31">
        <f>2*(R214+S214)</f>
        <v>20</v>
      </c>
      <c r="AM214" s="31">
        <f>2*(T214+U214)</f>
        <v>20</v>
      </c>
      <c r="AN214" s="31"/>
      <c r="AO214" s="31"/>
      <c r="AP214" s="30">
        <v>1760</v>
      </c>
      <c r="AQ214" s="37"/>
      <c r="AR214" s="63">
        <f>AB214+AQ214</f>
        <v>210</v>
      </c>
    </row>
    <row r="215" spans="1:44" ht="13.5" customHeight="1" x14ac:dyDescent="0.25">
      <c r="A215" s="53" t="s">
        <v>2288</v>
      </c>
      <c r="B215" s="60">
        <v>10</v>
      </c>
      <c r="C215" s="60">
        <v>2</v>
      </c>
      <c r="D215" s="60">
        <v>10</v>
      </c>
      <c r="E215" s="60">
        <v>2</v>
      </c>
      <c r="F215" s="60">
        <v>7</v>
      </c>
      <c r="G215" s="60">
        <v>2</v>
      </c>
      <c r="H215" s="60">
        <v>8</v>
      </c>
      <c r="I215" s="60">
        <v>2</v>
      </c>
      <c r="J215" s="60">
        <v>8</v>
      </c>
      <c r="K215" s="60">
        <v>1</v>
      </c>
      <c r="L215" s="60">
        <v>10</v>
      </c>
      <c r="M215" s="60">
        <v>2</v>
      </c>
      <c r="N215" s="29">
        <v>10</v>
      </c>
      <c r="O215" s="29">
        <v>1</v>
      </c>
      <c r="P215" s="29">
        <v>10</v>
      </c>
      <c r="Q215" s="29">
        <v>2</v>
      </c>
      <c r="R215" s="29">
        <v>7</v>
      </c>
      <c r="S215" s="29">
        <v>1</v>
      </c>
      <c r="T215" s="29">
        <v>8</v>
      </c>
      <c r="U215" s="29">
        <v>2</v>
      </c>
      <c r="V215" s="30">
        <v>162</v>
      </c>
      <c r="W215" s="31">
        <f>SUM(B215:U215)</f>
        <v>105</v>
      </c>
      <c r="X215" s="31"/>
      <c r="Y215" s="31"/>
      <c r="Z215" s="31"/>
      <c r="AA215" s="30">
        <v>235</v>
      </c>
      <c r="AB215" s="62">
        <f>SUM(AC215:AO215)</f>
        <v>222</v>
      </c>
      <c r="AC215" s="31">
        <f>Z215*10</f>
        <v>0</v>
      </c>
      <c r="AD215" s="62">
        <f>2*(B215+C215)</f>
        <v>24</v>
      </c>
      <c r="AE215" s="62">
        <f>2*(D215+E215)</f>
        <v>24</v>
      </c>
      <c r="AF215" s="62">
        <f>2*(F215+G215)</f>
        <v>18</v>
      </c>
      <c r="AG215" s="31">
        <f>2*(H215+I215)</f>
        <v>20</v>
      </c>
      <c r="AH215" s="31">
        <f>2*(J215+K215)</f>
        <v>18</v>
      </c>
      <c r="AI215" s="31">
        <f>2*(L215+M215)+6</f>
        <v>30</v>
      </c>
      <c r="AJ215" s="31">
        <f>2*(N215+O215)</f>
        <v>22</v>
      </c>
      <c r="AK215" s="31">
        <f>2*(P215+Q215)+6</f>
        <v>30</v>
      </c>
      <c r="AL215" s="31">
        <f>2*(R215+S215)</f>
        <v>16</v>
      </c>
      <c r="AM215" s="31">
        <f>2*(T215+U215)</f>
        <v>20</v>
      </c>
      <c r="AN215" s="31"/>
      <c r="AO215" s="31"/>
      <c r="AP215" s="30">
        <v>213</v>
      </c>
      <c r="AQ215" s="37">
        <v>52</v>
      </c>
      <c r="AR215" s="63">
        <f>AB215+AQ215</f>
        <v>274</v>
      </c>
    </row>
    <row r="216" spans="1:44" ht="13.5" customHeight="1" x14ac:dyDescent="0.25">
      <c r="A216" s="53" t="s">
        <v>162</v>
      </c>
      <c r="B216" s="60">
        <v>10</v>
      </c>
      <c r="C216" s="60">
        <v>2</v>
      </c>
      <c r="D216" s="60">
        <v>7</v>
      </c>
      <c r="E216" s="60">
        <v>2</v>
      </c>
      <c r="F216" s="60">
        <v>10</v>
      </c>
      <c r="G216" s="60">
        <v>1</v>
      </c>
      <c r="H216" s="60">
        <v>7</v>
      </c>
      <c r="I216" s="60">
        <v>2</v>
      </c>
      <c r="J216" s="60">
        <v>8</v>
      </c>
      <c r="K216" s="60">
        <v>1</v>
      </c>
      <c r="L216" s="60">
        <v>10</v>
      </c>
      <c r="M216" s="60">
        <v>2</v>
      </c>
      <c r="N216" s="29">
        <v>10</v>
      </c>
      <c r="O216" s="29">
        <v>2</v>
      </c>
      <c r="P216" s="29">
        <v>10</v>
      </c>
      <c r="Q216" s="29">
        <v>2</v>
      </c>
      <c r="R216" s="29">
        <v>8</v>
      </c>
      <c r="S216" s="29">
        <v>1</v>
      </c>
      <c r="T216" s="29">
        <v>8</v>
      </c>
      <c r="U216" s="29">
        <v>2</v>
      </c>
      <c r="V216" s="30">
        <v>162</v>
      </c>
      <c r="W216" s="31">
        <f>SUM(B216:U216)</f>
        <v>105</v>
      </c>
      <c r="X216" s="31"/>
      <c r="Y216" s="31"/>
      <c r="Z216" s="31"/>
      <c r="AA216" s="30">
        <v>235</v>
      </c>
      <c r="AB216" s="62">
        <f>SUM(AC216:AO216)</f>
        <v>222</v>
      </c>
      <c r="AC216" s="31">
        <f>Z216*10</f>
        <v>0</v>
      </c>
      <c r="AD216" s="62">
        <f>2*(B216+C216)</f>
        <v>24</v>
      </c>
      <c r="AE216" s="62">
        <f>2*(D216+E216)</f>
        <v>18</v>
      </c>
      <c r="AF216" s="62">
        <f>2*(F216+G216)</f>
        <v>22</v>
      </c>
      <c r="AG216" s="31">
        <f>2*(H216+I216)</f>
        <v>18</v>
      </c>
      <c r="AH216" s="31">
        <f>2*(J216+K216)</f>
        <v>18</v>
      </c>
      <c r="AI216" s="31">
        <f>2*(L216+M216)+6</f>
        <v>30</v>
      </c>
      <c r="AJ216" s="31">
        <f>2*(N216+O216)</f>
        <v>24</v>
      </c>
      <c r="AK216" s="31">
        <f>2*(P216+Q216)+6</f>
        <v>30</v>
      </c>
      <c r="AL216" s="31">
        <f>2*(R216+S216)</f>
        <v>18</v>
      </c>
      <c r="AM216" s="31">
        <f>2*(T216+U216)</f>
        <v>20</v>
      </c>
      <c r="AN216" s="31"/>
      <c r="AO216" s="31"/>
      <c r="AP216" s="30">
        <v>1009</v>
      </c>
      <c r="AQ216" s="37">
        <v>19</v>
      </c>
      <c r="AR216" s="63">
        <f>AB216+AQ216</f>
        <v>241</v>
      </c>
    </row>
    <row r="217" spans="1:44" ht="13.5" customHeight="1" x14ac:dyDescent="0.25">
      <c r="A217" s="53" t="s">
        <v>1367</v>
      </c>
      <c r="B217" s="60">
        <v>8</v>
      </c>
      <c r="C217" s="60">
        <v>2</v>
      </c>
      <c r="D217" s="60">
        <v>8</v>
      </c>
      <c r="E217" s="60">
        <v>2</v>
      </c>
      <c r="F217" s="60">
        <v>10</v>
      </c>
      <c r="G217" s="60">
        <v>2</v>
      </c>
      <c r="H217" s="60">
        <v>10</v>
      </c>
      <c r="I217" s="60">
        <v>2</v>
      </c>
      <c r="J217" s="60">
        <v>10</v>
      </c>
      <c r="K217" s="60">
        <v>2</v>
      </c>
      <c r="L217" s="60">
        <v>10</v>
      </c>
      <c r="M217" s="60">
        <v>1</v>
      </c>
      <c r="N217" s="29">
        <v>9</v>
      </c>
      <c r="O217" s="29">
        <v>2</v>
      </c>
      <c r="P217" s="29">
        <v>6</v>
      </c>
      <c r="Q217" s="29">
        <v>2</v>
      </c>
      <c r="R217" s="29">
        <v>7</v>
      </c>
      <c r="S217" s="29">
        <v>2</v>
      </c>
      <c r="T217" s="29">
        <v>8</v>
      </c>
      <c r="U217" s="29">
        <v>2</v>
      </c>
      <c r="V217" s="30">
        <v>162</v>
      </c>
      <c r="W217" s="31">
        <f>SUM(B217:U217)</f>
        <v>105</v>
      </c>
      <c r="X217" s="31"/>
      <c r="Y217" s="31"/>
      <c r="Z217" s="31"/>
      <c r="AA217" s="30">
        <v>458</v>
      </c>
      <c r="AB217" s="62">
        <f>SUM(AC217:AO217)</f>
        <v>210</v>
      </c>
      <c r="AC217" s="31">
        <f>Z217*10</f>
        <v>0</v>
      </c>
      <c r="AD217" s="62">
        <f>2*(B217+C217)</f>
        <v>20</v>
      </c>
      <c r="AE217" s="62">
        <f>2*(D217+E217)</f>
        <v>20</v>
      </c>
      <c r="AF217" s="62">
        <f>2*(F217+G217)</f>
        <v>24</v>
      </c>
      <c r="AG217" s="31">
        <f>2*(H217+I217)</f>
        <v>24</v>
      </c>
      <c r="AH217" s="31">
        <f>2*(J217+K217)</f>
        <v>24</v>
      </c>
      <c r="AI217" s="31">
        <f>2*(L217+M217)</f>
        <v>22</v>
      </c>
      <c r="AJ217" s="31">
        <f>2*(N217+O217)</f>
        <v>22</v>
      </c>
      <c r="AK217" s="31">
        <f>2*(P217+Q217)</f>
        <v>16</v>
      </c>
      <c r="AL217" s="31">
        <f>2*(R217+S217)</f>
        <v>18</v>
      </c>
      <c r="AM217" s="31">
        <f>2*(T217+U217)</f>
        <v>20</v>
      </c>
      <c r="AN217" s="31"/>
      <c r="AO217" s="31"/>
      <c r="AP217" s="30">
        <v>1102</v>
      </c>
      <c r="AQ217" s="37">
        <v>29</v>
      </c>
      <c r="AR217" s="63">
        <f>AB217+AQ217</f>
        <v>239</v>
      </c>
    </row>
    <row r="218" spans="1:44" ht="13.5" customHeight="1" x14ac:dyDescent="0.25">
      <c r="A218" s="53" t="s">
        <v>2037</v>
      </c>
      <c r="B218" s="60">
        <v>8</v>
      </c>
      <c r="C218" s="60">
        <v>2</v>
      </c>
      <c r="D218" s="60">
        <v>10</v>
      </c>
      <c r="E218" s="60">
        <v>2</v>
      </c>
      <c r="F218" s="60">
        <v>10</v>
      </c>
      <c r="G218" s="60">
        <v>1</v>
      </c>
      <c r="H218" s="60">
        <v>10</v>
      </c>
      <c r="I218" s="60">
        <v>1</v>
      </c>
      <c r="J218" s="60">
        <v>8</v>
      </c>
      <c r="K218" s="60">
        <v>2</v>
      </c>
      <c r="L218" s="60">
        <v>10</v>
      </c>
      <c r="M218" s="60">
        <v>2</v>
      </c>
      <c r="N218" s="29">
        <v>10</v>
      </c>
      <c r="O218" s="29">
        <v>2</v>
      </c>
      <c r="P218" s="29">
        <v>6</v>
      </c>
      <c r="Q218" s="29">
        <v>2</v>
      </c>
      <c r="R218" s="29">
        <v>7</v>
      </c>
      <c r="S218" s="29">
        <v>2</v>
      </c>
      <c r="T218" s="29">
        <v>8</v>
      </c>
      <c r="U218" s="29">
        <v>2</v>
      </c>
      <c r="V218" s="30">
        <v>162</v>
      </c>
      <c r="W218" s="31">
        <f>SUM(B218:U218)</f>
        <v>105</v>
      </c>
      <c r="X218" s="31"/>
      <c r="Y218" s="31"/>
      <c r="Z218" s="31"/>
      <c r="AA218" s="30">
        <v>327</v>
      </c>
      <c r="AB218" s="62">
        <f>SUM(AC218:AO218)</f>
        <v>216</v>
      </c>
      <c r="AC218" s="31">
        <f>Z218*10</f>
        <v>0</v>
      </c>
      <c r="AD218" s="62">
        <f>2*(B218+C218)</f>
        <v>20</v>
      </c>
      <c r="AE218" s="62">
        <f>2*(D218+E218)</f>
        <v>24</v>
      </c>
      <c r="AF218" s="62">
        <f>2*(F218+G218)</f>
        <v>22</v>
      </c>
      <c r="AG218" s="31">
        <f>2*(H218+I218)</f>
        <v>22</v>
      </c>
      <c r="AH218" s="31">
        <f>2*(J218+K218)</f>
        <v>20</v>
      </c>
      <c r="AI218" s="31">
        <f>2*(L218+M218)+6</f>
        <v>30</v>
      </c>
      <c r="AJ218" s="31">
        <f>2*(N218+O218)</f>
        <v>24</v>
      </c>
      <c r="AK218" s="31">
        <f>2*(P218+Q218)</f>
        <v>16</v>
      </c>
      <c r="AL218" s="31">
        <f>2*(R218+S218)</f>
        <v>18</v>
      </c>
      <c r="AM218" s="31">
        <f>2*(T218+U218)</f>
        <v>20</v>
      </c>
      <c r="AN218" s="31"/>
      <c r="AO218" s="31"/>
      <c r="AP218" s="30">
        <v>243</v>
      </c>
      <c r="AQ218" s="37">
        <v>54</v>
      </c>
      <c r="AR218" s="63">
        <f>AB218+AQ218</f>
        <v>270</v>
      </c>
    </row>
    <row r="219" spans="1:44" ht="13.5" customHeight="1" x14ac:dyDescent="0.25">
      <c r="A219" s="53" t="s">
        <v>745</v>
      </c>
      <c r="B219" s="60">
        <v>10</v>
      </c>
      <c r="C219" s="60">
        <v>2</v>
      </c>
      <c r="D219" s="60">
        <v>10</v>
      </c>
      <c r="E219" s="60">
        <v>2</v>
      </c>
      <c r="F219" s="60">
        <v>10</v>
      </c>
      <c r="G219" s="60">
        <v>1</v>
      </c>
      <c r="H219" s="60">
        <v>9</v>
      </c>
      <c r="I219" s="60">
        <v>2</v>
      </c>
      <c r="J219" s="60">
        <v>8</v>
      </c>
      <c r="K219" s="60">
        <v>1</v>
      </c>
      <c r="L219" s="60">
        <v>10</v>
      </c>
      <c r="M219" s="60">
        <v>1</v>
      </c>
      <c r="N219" s="29">
        <v>8</v>
      </c>
      <c r="O219" s="29">
        <v>2</v>
      </c>
      <c r="P219" s="29">
        <v>10</v>
      </c>
      <c r="Q219" s="29">
        <v>2</v>
      </c>
      <c r="R219" s="29">
        <v>8</v>
      </c>
      <c r="S219" s="29">
        <v>1</v>
      </c>
      <c r="T219" s="29">
        <v>6</v>
      </c>
      <c r="U219" s="29">
        <v>2</v>
      </c>
      <c r="V219" s="30">
        <v>162</v>
      </c>
      <c r="W219" s="31">
        <f>SUM(B219:U219)</f>
        <v>105</v>
      </c>
      <c r="X219" s="31"/>
      <c r="Y219" s="31"/>
      <c r="Z219" s="31">
        <v>1</v>
      </c>
      <c r="AA219" s="30">
        <v>195</v>
      </c>
      <c r="AB219" s="62">
        <f>SUM(AC219:AO219)</f>
        <v>226</v>
      </c>
      <c r="AC219" s="31">
        <f>Z219*10</f>
        <v>10</v>
      </c>
      <c r="AD219" s="62">
        <f>2*(B219+C219)</f>
        <v>24</v>
      </c>
      <c r="AE219" s="62">
        <f>2*(D219+E219)</f>
        <v>24</v>
      </c>
      <c r="AF219" s="62">
        <f>2*(F219+G219)</f>
        <v>22</v>
      </c>
      <c r="AG219" s="31">
        <f>2*(H219+I219)</f>
        <v>22</v>
      </c>
      <c r="AH219" s="31">
        <f>2*(J219+K219)</f>
        <v>18</v>
      </c>
      <c r="AI219" s="31">
        <f>2*(L219+M219)</f>
        <v>22</v>
      </c>
      <c r="AJ219" s="31">
        <f>2*(N219+O219)</f>
        <v>20</v>
      </c>
      <c r="AK219" s="31">
        <f>2*(P219+Q219)+6</f>
        <v>30</v>
      </c>
      <c r="AL219" s="31">
        <f>2*(R219+S219)</f>
        <v>18</v>
      </c>
      <c r="AM219" s="31">
        <f>2*(T219+U219)</f>
        <v>16</v>
      </c>
      <c r="AN219" s="31"/>
      <c r="AO219" s="31"/>
      <c r="AP219" s="30">
        <v>152</v>
      </c>
      <c r="AQ219" s="37">
        <v>56</v>
      </c>
      <c r="AR219" s="63">
        <f>AB219+AQ219</f>
        <v>282</v>
      </c>
    </row>
    <row r="220" spans="1:44" ht="13.5" customHeight="1" x14ac:dyDescent="0.25">
      <c r="A220" s="53" t="s">
        <v>1412</v>
      </c>
      <c r="B220" s="60">
        <v>10</v>
      </c>
      <c r="C220" s="60">
        <v>2</v>
      </c>
      <c r="D220" s="60">
        <v>10</v>
      </c>
      <c r="E220" s="60">
        <v>2</v>
      </c>
      <c r="F220" s="60">
        <v>8</v>
      </c>
      <c r="G220" s="60">
        <v>1</v>
      </c>
      <c r="H220" s="60">
        <v>10</v>
      </c>
      <c r="I220" s="60">
        <v>2</v>
      </c>
      <c r="J220" s="60">
        <v>7</v>
      </c>
      <c r="K220" s="60">
        <v>1</v>
      </c>
      <c r="L220" s="60">
        <v>10</v>
      </c>
      <c r="M220" s="60">
        <v>2</v>
      </c>
      <c r="N220" s="29">
        <v>10</v>
      </c>
      <c r="O220" s="29">
        <v>1</v>
      </c>
      <c r="P220" s="29">
        <v>10</v>
      </c>
      <c r="Q220" s="29">
        <v>2</v>
      </c>
      <c r="R220" s="29">
        <v>6</v>
      </c>
      <c r="S220" s="29">
        <v>1</v>
      </c>
      <c r="T220" s="29">
        <v>8</v>
      </c>
      <c r="U220" s="29">
        <v>2</v>
      </c>
      <c r="V220" s="30">
        <v>162</v>
      </c>
      <c r="W220" s="31">
        <f>SUM(B220:U220)</f>
        <v>105</v>
      </c>
      <c r="X220" s="31"/>
      <c r="Y220" s="31"/>
      <c r="Z220" s="31">
        <v>2</v>
      </c>
      <c r="AA220" s="30">
        <v>101</v>
      </c>
      <c r="AB220" s="62">
        <f>SUM(AC220:AO220)</f>
        <v>242</v>
      </c>
      <c r="AC220" s="31">
        <f>Z220*10</f>
        <v>20</v>
      </c>
      <c r="AD220" s="62">
        <f>2*(B220+C220)</f>
        <v>24</v>
      </c>
      <c r="AE220" s="62">
        <f>2*(D220+E220)</f>
        <v>24</v>
      </c>
      <c r="AF220" s="62">
        <f>2*(F220+G220)</f>
        <v>18</v>
      </c>
      <c r="AG220" s="31">
        <f>2*(H220+I220)</f>
        <v>24</v>
      </c>
      <c r="AH220" s="31">
        <f>2*(J220+K220)</f>
        <v>16</v>
      </c>
      <c r="AI220" s="31">
        <f>2*(L220+M220)+6</f>
        <v>30</v>
      </c>
      <c r="AJ220" s="31">
        <f>2*(N220+O220)</f>
        <v>22</v>
      </c>
      <c r="AK220" s="31">
        <f>2*(P220+Q220)+6</f>
        <v>30</v>
      </c>
      <c r="AL220" s="31">
        <f>2*(R220+S220)</f>
        <v>14</v>
      </c>
      <c r="AM220" s="31">
        <f>2*(T220+U220)</f>
        <v>20</v>
      </c>
      <c r="AN220" s="31"/>
      <c r="AO220" s="31"/>
      <c r="AP220" s="30">
        <v>73</v>
      </c>
      <c r="AQ220" s="37">
        <v>59</v>
      </c>
      <c r="AR220" s="63">
        <f>AB220+AQ220</f>
        <v>301</v>
      </c>
    </row>
    <row r="221" spans="1:44" ht="13.5" customHeight="1" x14ac:dyDescent="0.25">
      <c r="A221" s="59" t="s">
        <v>2774</v>
      </c>
      <c r="B221" s="60">
        <v>10</v>
      </c>
      <c r="C221" s="60">
        <v>2</v>
      </c>
      <c r="D221" s="60">
        <v>10</v>
      </c>
      <c r="E221" s="60">
        <v>2</v>
      </c>
      <c r="F221" s="60">
        <v>8</v>
      </c>
      <c r="G221" s="60">
        <v>2</v>
      </c>
      <c r="H221" s="60">
        <v>10</v>
      </c>
      <c r="I221" s="60">
        <v>2</v>
      </c>
      <c r="J221" s="60">
        <v>10</v>
      </c>
      <c r="K221" s="60">
        <v>2</v>
      </c>
      <c r="L221" s="60">
        <v>8</v>
      </c>
      <c r="M221" s="60">
        <v>1</v>
      </c>
      <c r="N221" s="29">
        <v>8</v>
      </c>
      <c r="O221" s="29">
        <v>2</v>
      </c>
      <c r="P221" s="29">
        <v>6</v>
      </c>
      <c r="Q221" s="29">
        <v>2</v>
      </c>
      <c r="R221" s="29">
        <v>8</v>
      </c>
      <c r="S221" s="29">
        <v>1</v>
      </c>
      <c r="T221" s="29">
        <v>9</v>
      </c>
      <c r="U221" s="29">
        <v>2</v>
      </c>
      <c r="V221" s="30">
        <v>162</v>
      </c>
      <c r="W221" s="31">
        <f>SUM(B221:U221)</f>
        <v>105</v>
      </c>
      <c r="X221" s="31"/>
      <c r="Y221" s="31"/>
      <c r="Z221" s="31"/>
      <c r="AA221" s="30">
        <v>458</v>
      </c>
      <c r="AB221" s="62">
        <f>SUM(AC221:AO221)</f>
        <v>210</v>
      </c>
      <c r="AC221" s="31">
        <f>Z221*10</f>
        <v>0</v>
      </c>
      <c r="AD221" s="62">
        <f>2*(B221+C221)</f>
        <v>24</v>
      </c>
      <c r="AE221" s="62">
        <f>2*(D221+E221)</f>
        <v>24</v>
      </c>
      <c r="AF221" s="62">
        <f>2*(F221+G221)</f>
        <v>20</v>
      </c>
      <c r="AG221" s="31">
        <f>2*(H221+I221)</f>
        <v>24</v>
      </c>
      <c r="AH221" s="31">
        <f>2*(J221+K221)</f>
        <v>24</v>
      </c>
      <c r="AI221" s="31">
        <f>2*(L221+M221)</f>
        <v>18</v>
      </c>
      <c r="AJ221" s="31">
        <f>2*(N221+O221)</f>
        <v>20</v>
      </c>
      <c r="AK221" s="31">
        <f>2*(P221+Q221)</f>
        <v>16</v>
      </c>
      <c r="AL221" s="31">
        <f>2*(R221+S221)</f>
        <v>18</v>
      </c>
      <c r="AM221" s="31">
        <f>2*(T221+U221)</f>
        <v>22</v>
      </c>
      <c r="AN221" s="31"/>
      <c r="AO221" s="31"/>
      <c r="AP221" s="30">
        <v>1760</v>
      </c>
      <c r="AQ221" s="37"/>
      <c r="AR221" s="63">
        <f>AB221+AQ221</f>
        <v>210</v>
      </c>
    </row>
    <row r="222" spans="1:44" ht="13.5" customHeight="1" x14ac:dyDescent="0.25">
      <c r="A222" s="53" t="s">
        <v>2041</v>
      </c>
      <c r="B222" s="60">
        <v>8</v>
      </c>
      <c r="C222" s="60">
        <v>1</v>
      </c>
      <c r="D222" s="60">
        <v>8</v>
      </c>
      <c r="E222" s="60">
        <v>2</v>
      </c>
      <c r="F222" s="60">
        <v>10</v>
      </c>
      <c r="G222" s="60">
        <v>2</v>
      </c>
      <c r="H222" s="60">
        <v>10</v>
      </c>
      <c r="I222" s="60">
        <v>2</v>
      </c>
      <c r="J222" s="60">
        <v>10</v>
      </c>
      <c r="K222" s="60">
        <v>1</v>
      </c>
      <c r="L222" s="60">
        <v>8</v>
      </c>
      <c r="M222" s="60">
        <v>2</v>
      </c>
      <c r="N222" s="29">
        <v>10</v>
      </c>
      <c r="O222" s="29">
        <v>2</v>
      </c>
      <c r="P222" s="29">
        <v>8</v>
      </c>
      <c r="Q222" s="29">
        <v>2</v>
      </c>
      <c r="R222" s="29">
        <v>7</v>
      </c>
      <c r="S222" s="29">
        <v>2</v>
      </c>
      <c r="T222" s="29">
        <v>8</v>
      </c>
      <c r="U222" s="29">
        <v>2</v>
      </c>
      <c r="V222" s="30">
        <v>162</v>
      </c>
      <c r="W222" s="31">
        <f>SUM(B222:U222)</f>
        <v>105</v>
      </c>
      <c r="X222" s="31"/>
      <c r="Y222" s="31"/>
      <c r="Z222" s="31"/>
      <c r="AA222" s="30">
        <v>458</v>
      </c>
      <c r="AB222" s="62">
        <f>SUM(AC222:AO222)</f>
        <v>210</v>
      </c>
      <c r="AC222" s="31">
        <f>Z222*10</f>
        <v>0</v>
      </c>
      <c r="AD222" s="62">
        <f>2*(B222+C222)</f>
        <v>18</v>
      </c>
      <c r="AE222" s="62">
        <f>2*(D222+E222)</f>
        <v>20</v>
      </c>
      <c r="AF222" s="62">
        <f>2*(F222+G222)</f>
        <v>24</v>
      </c>
      <c r="AG222" s="31">
        <f>2*(H222+I222)</f>
        <v>24</v>
      </c>
      <c r="AH222" s="31">
        <f>2*(J222+K222)</f>
        <v>22</v>
      </c>
      <c r="AI222" s="31">
        <f>2*(L222+M222)</f>
        <v>20</v>
      </c>
      <c r="AJ222" s="31">
        <f>2*(N222+O222)</f>
        <v>24</v>
      </c>
      <c r="AK222" s="31">
        <f>2*(P222+Q222)</f>
        <v>20</v>
      </c>
      <c r="AL222" s="31">
        <f>2*(R222+S222)</f>
        <v>18</v>
      </c>
      <c r="AM222" s="31">
        <f>2*(T222+U222)</f>
        <v>20</v>
      </c>
      <c r="AN222" s="31"/>
      <c r="AO222" s="31"/>
      <c r="AP222" s="30">
        <v>220</v>
      </c>
      <c r="AQ222" s="37">
        <v>63</v>
      </c>
      <c r="AR222" s="63">
        <f>AB222+AQ222</f>
        <v>273</v>
      </c>
    </row>
    <row r="223" spans="1:44" ht="13.5" customHeight="1" x14ac:dyDescent="0.25">
      <c r="A223" s="53" t="s">
        <v>2306</v>
      </c>
      <c r="B223" s="60">
        <v>10</v>
      </c>
      <c r="C223" s="60">
        <v>2</v>
      </c>
      <c r="D223" s="60">
        <v>7</v>
      </c>
      <c r="E223" s="60">
        <v>2</v>
      </c>
      <c r="F223" s="60">
        <v>10</v>
      </c>
      <c r="G223" s="60">
        <v>1</v>
      </c>
      <c r="H223" s="60">
        <v>10</v>
      </c>
      <c r="I223" s="60">
        <v>2</v>
      </c>
      <c r="J223" s="60">
        <v>10</v>
      </c>
      <c r="K223" s="60">
        <v>2</v>
      </c>
      <c r="L223" s="60">
        <v>10</v>
      </c>
      <c r="M223" s="60">
        <v>2</v>
      </c>
      <c r="N223" s="29">
        <v>8</v>
      </c>
      <c r="O223" s="29">
        <v>1</v>
      </c>
      <c r="P223" s="29">
        <v>8</v>
      </c>
      <c r="Q223" s="29">
        <v>2</v>
      </c>
      <c r="R223" s="29">
        <v>6</v>
      </c>
      <c r="S223" s="29">
        <v>2</v>
      </c>
      <c r="T223" s="29">
        <v>8</v>
      </c>
      <c r="U223" s="29">
        <v>2</v>
      </c>
      <c r="V223" s="30">
        <v>162</v>
      </c>
      <c r="W223" s="31">
        <f>SUM(B223:U223)</f>
        <v>105</v>
      </c>
      <c r="X223" s="33"/>
      <c r="Y223" s="33"/>
      <c r="Z223" s="31">
        <v>1</v>
      </c>
      <c r="AA223" s="30">
        <v>195</v>
      </c>
      <c r="AB223" s="62">
        <f>SUM(AC223:AO223)</f>
        <v>226</v>
      </c>
      <c r="AC223" s="31">
        <f>Z223*10</f>
        <v>10</v>
      </c>
      <c r="AD223" s="62">
        <f>2*(B223+C223)</f>
        <v>24</v>
      </c>
      <c r="AE223" s="62">
        <f>2*(D223+E223)</f>
        <v>18</v>
      </c>
      <c r="AF223" s="62">
        <f>2*(F223+G223)</f>
        <v>22</v>
      </c>
      <c r="AG223" s="31">
        <f>2*(H223+I223)</f>
        <v>24</v>
      </c>
      <c r="AH223" s="31">
        <f>2*(J223+K223)</f>
        <v>24</v>
      </c>
      <c r="AI223" s="31">
        <f>2*(L223+M223)+6</f>
        <v>30</v>
      </c>
      <c r="AJ223" s="31">
        <f>2*(N223+O223)</f>
        <v>18</v>
      </c>
      <c r="AK223" s="31">
        <f>2*(P223+Q223)</f>
        <v>20</v>
      </c>
      <c r="AL223" s="31">
        <f>2*(R223+S223)</f>
        <v>16</v>
      </c>
      <c r="AM223" s="31">
        <f>2*(T223+U223)</f>
        <v>20</v>
      </c>
      <c r="AN223" s="31"/>
      <c r="AO223" s="31"/>
      <c r="AP223" s="30">
        <v>168</v>
      </c>
      <c r="AQ223" s="37">
        <v>53</v>
      </c>
      <c r="AR223" s="63">
        <f>AB223+AQ223</f>
        <v>279</v>
      </c>
    </row>
    <row r="224" spans="1:44" ht="13.5" customHeight="1" x14ac:dyDescent="0.25">
      <c r="A224" s="53" t="s">
        <v>2397</v>
      </c>
      <c r="B224" s="60">
        <v>10</v>
      </c>
      <c r="C224" s="60">
        <v>2</v>
      </c>
      <c r="D224" s="60">
        <v>10</v>
      </c>
      <c r="E224" s="60">
        <v>2</v>
      </c>
      <c r="F224" s="60">
        <v>10</v>
      </c>
      <c r="G224" s="60">
        <v>2</v>
      </c>
      <c r="H224" s="60">
        <v>10</v>
      </c>
      <c r="I224" s="60">
        <v>2</v>
      </c>
      <c r="J224" s="60">
        <v>8</v>
      </c>
      <c r="K224" s="60">
        <v>2</v>
      </c>
      <c r="L224" s="60">
        <v>8</v>
      </c>
      <c r="M224" s="60">
        <v>2</v>
      </c>
      <c r="N224" s="29">
        <v>8</v>
      </c>
      <c r="O224" s="29">
        <v>2</v>
      </c>
      <c r="P224" s="29">
        <v>7</v>
      </c>
      <c r="Q224" s="29">
        <v>2</v>
      </c>
      <c r="R224" s="29">
        <v>6</v>
      </c>
      <c r="S224" s="29">
        <v>2</v>
      </c>
      <c r="T224" s="29">
        <v>8</v>
      </c>
      <c r="U224" s="29">
        <v>2</v>
      </c>
      <c r="V224" s="30">
        <v>162</v>
      </c>
      <c r="W224" s="31">
        <f>SUM(B224:U224)</f>
        <v>105</v>
      </c>
      <c r="X224" s="32"/>
      <c r="Y224" s="32"/>
      <c r="Z224" s="31">
        <v>5</v>
      </c>
      <c r="AA224" s="30">
        <v>51</v>
      </c>
      <c r="AB224" s="62">
        <f>SUM(AC224:AO224)</f>
        <v>260</v>
      </c>
      <c r="AC224" s="31">
        <f>Z224*10</f>
        <v>50</v>
      </c>
      <c r="AD224" s="62">
        <f>2*(B224+C224)</f>
        <v>24</v>
      </c>
      <c r="AE224" s="62">
        <f>2*(D224+E224)</f>
        <v>24</v>
      </c>
      <c r="AF224" s="62">
        <f>2*(F224+G224)</f>
        <v>24</v>
      </c>
      <c r="AG224" s="31">
        <f>2*(H224+I224)</f>
        <v>24</v>
      </c>
      <c r="AH224" s="31">
        <f>2*(J224+K224)</f>
        <v>20</v>
      </c>
      <c r="AI224" s="31">
        <f>2*(L224+M224)</f>
        <v>20</v>
      </c>
      <c r="AJ224" s="31">
        <f>2*(N224+O224)</f>
        <v>20</v>
      </c>
      <c r="AK224" s="31">
        <f>2*(P224+Q224)</f>
        <v>18</v>
      </c>
      <c r="AL224" s="31">
        <f>2*(R224+S224)</f>
        <v>16</v>
      </c>
      <c r="AM224" s="31">
        <f>2*(T224+U224)</f>
        <v>20</v>
      </c>
      <c r="AN224" s="31"/>
      <c r="AO224" s="31"/>
      <c r="AP224" s="30">
        <v>44</v>
      </c>
      <c r="AQ224" s="37">
        <v>58</v>
      </c>
      <c r="AR224" s="63">
        <f>AB224+AQ224</f>
        <v>318</v>
      </c>
    </row>
    <row r="225" spans="1:44" ht="13.5" customHeight="1" x14ac:dyDescent="0.25">
      <c r="A225" s="53" t="s">
        <v>464</v>
      </c>
      <c r="B225" s="60">
        <v>10</v>
      </c>
      <c r="C225" s="60">
        <v>2</v>
      </c>
      <c r="D225" s="60">
        <v>10</v>
      </c>
      <c r="E225" s="60">
        <v>1</v>
      </c>
      <c r="F225" s="60">
        <v>10</v>
      </c>
      <c r="G225" s="60">
        <v>1</v>
      </c>
      <c r="H225" s="60">
        <v>8</v>
      </c>
      <c r="I225" s="60">
        <v>2</v>
      </c>
      <c r="J225" s="60">
        <v>10</v>
      </c>
      <c r="K225" s="60">
        <v>2</v>
      </c>
      <c r="L225" s="60">
        <v>7</v>
      </c>
      <c r="M225" s="60">
        <v>1</v>
      </c>
      <c r="N225" s="29">
        <v>8</v>
      </c>
      <c r="O225" s="29">
        <v>2</v>
      </c>
      <c r="P225" s="29">
        <v>10</v>
      </c>
      <c r="Q225" s="29">
        <v>2</v>
      </c>
      <c r="R225" s="29">
        <v>6</v>
      </c>
      <c r="S225" s="29">
        <v>2</v>
      </c>
      <c r="T225" s="29">
        <v>9</v>
      </c>
      <c r="U225" s="29">
        <v>2</v>
      </c>
      <c r="V225" s="30">
        <v>162</v>
      </c>
      <c r="W225" s="31">
        <f>SUM(B225:U225)</f>
        <v>105</v>
      </c>
      <c r="X225" s="31"/>
      <c r="Y225" s="31"/>
      <c r="Z225" s="31"/>
      <c r="AA225" s="30">
        <v>327</v>
      </c>
      <c r="AB225" s="62">
        <f>SUM(AC225:AO225)</f>
        <v>216</v>
      </c>
      <c r="AC225" s="31">
        <f>Z225*10</f>
        <v>0</v>
      </c>
      <c r="AD225" s="62">
        <f>2*(B225+C225)</f>
        <v>24</v>
      </c>
      <c r="AE225" s="62">
        <f>2*(D225+E225)</f>
        <v>22</v>
      </c>
      <c r="AF225" s="62">
        <f>2*(F225+G225)</f>
        <v>22</v>
      </c>
      <c r="AG225" s="31">
        <f>2*(H225+I225)</f>
        <v>20</v>
      </c>
      <c r="AH225" s="31">
        <f>2*(J225+K225)</f>
        <v>24</v>
      </c>
      <c r="AI225" s="31">
        <f>2*(L225+M225)</f>
        <v>16</v>
      </c>
      <c r="AJ225" s="31">
        <f>2*(N225+O225)</f>
        <v>20</v>
      </c>
      <c r="AK225" s="31">
        <f>2*(P225+Q225)+6</f>
        <v>30</v>
      </c>
      <c r="AL225" s="31">
        <f>2*(R225+S225)</f>
        <v>16</v>
      </c>
      <c r="AM225" s="31">
        <f>2*(T225+U225)</f>
        <v>22</v>
      </c>
      <c r="AN225" s="31"/>
      <c r="AO225" s="31"/>
      <c r="AP225" s="30">
        <v>676</v>
      </c>
      <c r="AQ225" s="37">
        <v>34</v>
      </c>
      <c r="AR225" s="63">
        <f>AB225+AQ225</f>
        <v>250</v>
      </c>
    </row>
    <row r="226" spans="1:44" ht="13.5" customHeight="1" x14ac:dyDescent="0.25">
      <c r="A226" s="53" t="s">
        <v>465</v>
      </c>
      <c r="B226" s="60">
        <v>8</v>
      </c>
      <c r="C226" s="60">
        <v>2</v>
      </c>
      <c r="D226" s="60">
        <v>8</v>
      </c>
      <c r="E226" s="60">
        <v>2</v>
      </c>
      <c r="F226" s="60">
        <v>10</v>
      </c>
      <c r="G226" s="60">
        <v>1</v>
      </c>
      <c r="H226" s="60">
        <v>10</v>
      </c>
      <c r="I226" s="60">
        <v>2</v>
      </c>
      <c r="J226" s="60">
        <v>10</v>
      </c>
      <c r="K226" s="60">
        <v>1</v>
      </c>
      <c r="L226" s="60">
        <v>10</v>
      </c>
      <c r="M226" s="60">
        <v>2</v>
      </c>
      <c r="N226" s="29">
        <v>10</v>
      </c>
      <c r="O226" s="29">
        <v>1</v>
      </c>
      <c r="P226" s="29">
        <v>6</v>
      </c>
      <c r="Q226" s="29">
        <v>2</v>
      </c>
      <c r="R226" s="29">
        <v>8</v>
      </c>
      <c r="S226" s="29">
        <v>2</v>
      </c>
      <c r="T226" s="29">
        <v>8</v>
      </c>
      <c r="U226" s="29">
        <v>2</v>
      </c>
      <c r="V226" s="30">
        <v>162</v>
      </c>
      <c r="W226" s="31">
        <f>SUM(B226:U226)</f>
        <v>105</v>
      </c>
      <c r="X226" s="31"/>
      <c r="Y226" s="31"/>
      <c r="Z226" s="32"/>
      <c r="AA226" s="30">
        <v>327</v>
      </c>
      <c r="AB226" s="62">
        <f>SUM(AC226:AO226)</f>
        <v>216</v>
      </c>
      <c r="AC226" s="31">
        <f>Z226*10</f>
        <v>0</v>
      </c>
      <c r="AD226" s="62">
        <f>2*(B226+C226)</f>
        <v>20</v>
      </c>
      <c r="AE226" s="62">
        <f>2*(D226+E226)</f>
        <v>20</v>
      </c>
      <c r="AF226" s="62">
        <f>2*(F226+G226)</f>
        <v>22</v>
      </c>
      <c r="AG226" s="31">
        <f>2*(H226+I226)</f>
        <v>24</v>
      </c>
      <c r="AH226" s="31">
        <f>2*(J226+K226)</f>
        <v>22</v>
      </c>
      <c r="AI226" s="31">
        <f>2*(L226+M226)+6</f>
        <v>30</v>
      </c>
      <c r="AJ226" s="31">
        <f>2*(N226+O226)</f>
        <v>22</v>
      </c>
      <c r="AK226" s="31">
        <f>2*(P226+Q226)</f>
        <v>16</v>
      </c>
      <c r="AL226" s="31">
        <f>2*(R226+S226)</f>
        <v>20</v>
      </c>
      <c r="AM226" s="31">
        <f>2*(T226+U226)</f>
        <v>20</v>
      </c>
      <c r="AN226" s="31"/>
      <c r="AO226" s="31"/>
      <c r="AP226" s="30">
        <v>243</v>
      </c>
      <c r="AQ226" s="37">
        <v>54</v>
      </c>
      <c r="AR226" s="63">
        <f>AB226+AQ226</f>
        <v>270</v>
      </c>
    </row>
    <row r="227" spans="1:44" ht="13.5" customHeight="1" x14ac:dyDescent="0.25">
      <c r="A227" s="53" t="s">
        <v>1528</v>
      </c>
      <c r="B227" s="60">
        <v>10</v>
      </c>
      <c r="C227" s="60">
        <v>2</v>
      </c>
      <c r="D227" s="60">
        <v>10</v>
      </c>
      <c r="E227" s="60">
        <v>2</v>
      </c>
      <c r="F227" s="60">
        <v>10</v>
      </c>
      <c r="G227" s="60">
        <v>2</v>
      </c>
      <c r="H227" s="60">
        <v>7</v>
      </c>
      <c r="I227" s="60">
        <v>2</v>
      </c>
      <c r="J227" s="60">
        <v>8</v>
      </c>
      <c r="K227" s="60">
        <v>1</v>
      </c>
      <c r="L227" s="60">
        <v>9</v>
      </c>
      <c r="M227" s="60">
        <v>1</v>
      </c>
      <c r="N227" s="29">
        <v>10</v>
      </c>
      <c r="O227" s="29">
        <v>1</v>
      </c>
      <c r="P227" s="29">
        <v>10</v>
      </c>
      <c r="Q227" s="29">
        <v>2</v>
      </c>
      <c r="R227" s="29">
        <v>7</v>
      </c>
      <c r="S227" s="29">
        <v>2</v>
      </c>
      <c r="T227" s="29">
        <v>7</v>
      </c>
      <c r="U227" s="29">
        <v>2</v>
      </c>
      <c r="V227" s="30">
        <v>162</v>
      </c>
      <c r="W227" s="31">
        <f>SUM(B227:U227)</f>
        <v>105</v>
      </c>
      <c r="X227" s="31"/>
      <c r="Y227" s="31"/>
      <c r="Z227" s="31">
        <v>2</v>
      </c>
      <c r="AA227" s="30">
        <v>137</v>
      </c>
      <c r="AB227" s="62">
        <f>SUM(AC227:AO227)</f>
        <v>236</v>
      </c>
      <c r="AC227" s="31">
        <f>Z227*10</f>
        <v>20</v>
      </c>
      <c r="AD227" s="62">
        <f>2*(B227+C227)</f>
        <v>24</v>
      </c>
      <c r="AE227" s="62">
        <f>2*(D227+E227)</f>
        <v>24</v>
      </c>
      <c r="AF227" s="62">
        <f>2*(F227+G227)</f>
        <v>24</v>
      </c>
      <c r="AG227" s="31">
        <f>2*(H227+I227)</f>
        <v>18</v>
      </c>
      <c r="AH227" s="31">
        <f>2*(J227+K227)</f>
        <v>18</v>
      </c>
      <c r="AI227" s="31">
        <f>2*(L227+M227)</f>
        <v>20</v>
      </c>
      <c r="AJ227" s="31">
        <f>2*(N227+O227)</f>
        <v>22</v>
      </c>
      <c r="AK227" s="31">
        <f>2*(P227+Q227)+6</f>
        <v>30</v>
      </c>
      <c r="AL227" s="31">
        <f>2*(R227+S227)</f>
        <v>18</v>
      </c>
      <c r="AM227" s="31">
        <f>2*(T227+U227)</f>
        <v>18</v>
      </c>
      <c r="AN227" s="31"/>
      <c r="AO227" s="31"/>
      <c r="AP227" s="30">
        <v>142</v>
      </c>
      <c r="AQ227" s="37">
        <v>49</v>
      </c>
      <c r="AR227" s="63">
        <f>AB227+AQ227</f>
        <v>285</v>
      </c>
    </row>
    <row r="228" spans="1:44" ht="13.5" customHeight="1" x14ac:dyDescent="0.25">
      <c r="A228" s="53" t="s">
        <v>1537</v>
      </c>
      <c r="B228" s="60">
        <v>10</v>
      </c>
      <c r="C228" s="60">
        <v>2</v>
      </c>
      <c r="D228" s="60">
        <v>6</v>
      </c>
      <c r="E228" s="60">
        <v>2</v>
      </c>
      <c r="F228" s="60">
        <v>8</v>
      </c>
      <c r="G228" s="60">
        <v>1</v>
      </c>
      <c r="H228" s="60">
        <v>10</v>
      </c>
      <c r="I228" s="60">
        <v>2</v>
      </c>
      <c r="J228" s="60">
        <v>10</v>
      </c>
      <c r="K228" s="60">
        <v>2</v>
      </c>
      <c r="L228" s="60">
        <v>8</v>
      </c>
      <c r="M228" s="60">
        <v>1</v>
      </c>
      <c r="N228" s="29">
        <v>10</v>
      </c>
      <c r="O228" s="29">
        <v>2</v>
      </c>
      <c r="P228" s="29">
        <v>10</v>
      </c>
      <c r="Q228" s="29">
        <v>2</v>
      </c>
      <c r="R228" s="29">
        <v>7</v>
      </c>
      <c r="S228" s="29">
        <v>2</v>
      </c>
      <c r="T228" s="29">
        <v>8</v>
      </c>
      <c r="U228" s="29">
        <v>2</v>
      </c>
      <c r="V228" s="30">
        <v>162</v>
      </c>
      <c r="W228" s="31">
        <f>SUM(B228:U228)</f>
        <v>105</v>
      </c>
      <c r="X228" s="32"/>
      <c r="Y228" s="32"/>
      <c r="Z228" s="31">
        <v>1</v>
      </c>
      <c r="AA228" s="30">
        <v>195</v>
      </c>
      <c r="AB228" s="62">
        <f>SUM(AC228:AO228)</f>
        <v>226</v>
      </c>
      <c r="AC228" s="31">
        <f>Z228*10</f>
        <v>10</v>
      </c>
      <c r="AD228" s="62">
        <f>2*(B228+C228)</f>
        <v>24</v>
      </c>
      <c r="AE228" s="62">
        <f>2*(D228+E228)</f>
        <v>16</v>
      </c>
      <c r="AF228" s="62">
        <f>2*(F228+G228)</f>
        <v>18</v>
      </c>
      <c r="AG228" s="31">
        <f>2*(H228+I228)</f>
        <v>24</v>
      </c>
      <c r="AH228" s="31">
        <f>2*(J228+K228)</f>
        <v>24</v>
      </c>
      <c r="AI228" s="31">
        <f>2*(L228+M228)</f>
        <v>18</v>
      </c>
      <c r="AJ228" s="31">
        <f>2*(N228+O228)</f>
        <v>24</v>
      </c>
      <c r="AK228" s="31">
        <f>2*(P228+Q228)+6</f>
        <v>30</v>
      </c>
      <c r="AL228" s="31">
        <f>2*(R228+S228)</f>
        <v>18</v>
      </c>
      <c r="AM228" s="31">
        <f>2*(T228+U228)</f>
        <v>20</v>
      </c>
      <c r="AN228" s="31"/>
      <c r="AO228" s="31"/>
      <c r="AP228" s="30">
        <v>174</v>
      </c>
      <c r="AQ228" s="37">
        <v>52</v>
      </c>
      <c r="AR228" s="63">
        <f>AB228+AQ228</f>
        <v>278</v>
      </c>
    </row>
    <row r="229" spans="1:44" ht="13.5" customHeight="1" x14ac:dyDescent="0.25">
      <c r="A229" s="53" t="s">
        <v>2047</v>
      </c>
      <c r="B229" s="60">
        <v>8</v>
      </c>
      <c r="C229" s="60">
        <v>2</v>
      </c>
      <c r="D229" s="60">
        <v>8</v>
      </c>
      <c r="E229" s="60">
        <v>1</v>
      </c>
      <c r="F229" s="60">
        <v>10</v>
      </c>
      <c r="G229" s="60">
        <v>2</v>
      </c>
      <c r="H229" s="60">
        <v>10</v>
      </c>
      <c r="I229" s="60">
        <v>2</v>
      </c>
      <c r="J229" s="60">
        <v>10</v>
      </c>
      <c r="K229" s="60">
        <v>2</v>
      </c>
      <c r="L229" s="60">
        <v>10</v>
      </c>
      <c r="M229" s="60">
        <v>1</v>
      </c>
      <c r="N229" s="29">
        <v>8</v>
      </c>
      <c r="O229" s="29">
        <v>2</v>
      </c>
      <c r="P229" s="29">
        <v>6</v>
      </c>
      <c r="Q229" s="29">
        <v>2</v>
      </c>
      <c r="R229" s="29">
        <v>8</v>
      </c>
      <c r="S229" s="29">
        <v>2</v>
      </c>
      <c r="T229" s="29">
        <v>9</v>
      </c>
      <c r="U229" s="29">
        <v>2</v>
      </c>
      <c r="V229" s="30">
        <v>162</v>
      </c>
      <c r="W229" s="31">
        <f>SUM(B229:U229)</f>
        <v>105</v>
      </c>
      <c r="X229" s="31"/>
      <c r="Y229" s="31"/>
      <c r="Z229" s="31"/>
      <c r="AA229" s="30">
        <v>458</v>
      </c>
      <c r="AB229" s="62">
        <f>SUM(AC229:AO229)</f>
        <v>210</v>
      </c>
      <c r="AC229" s="31">
        <f>Z229*10</f>
        <v>0</v>
      </c>
      <c r="AD229" s="62">
        <f>2*(B229+C229)</f>
        <v>20</v>
      </c>
      <c r="AE229" s="62">
        <f>2*(D229+E229)</f>
        <v>18</v>
      </c>
      <c r="AF229" s="62">
        <f>2*(F229+G229)</f>
        <v>24</v>
      </c>
      <c r="AG229" s="31">
        <f>2*(H229+I229)</f>
        <v>24</v>
      </c>
      <c r="AH229" s="31">
        <f>2*(J229+K229)</f>
        <v>24</v>
      </c>
      <c r="AI229" s="31">
        <f>2*(L229+M229)</f>
        <v>22</v>
      </c>
      <c r="AJ229" s="31">
        <f>2*(N229+O229)</f>
        <v>20</v>
      </c>
      <c r="AK229" s="31">
        <f>2*(P229+Q229)</f>
        <v>16</v>
      </c>
      <c r="AL229" s="31">
        <f>2*(R229+S229)</f>
        <v>20</v>
      </c>
      <c r="AM229" s="31">
        <f>2*(T229+U229)</f>
        <v>22</v>
      </c>
      <c r="AN229" s="31"/>
      <c r="AO229" s="31"/>
      <c r="AP229" s="30">
        <v>284</v>
      </c>
      <c r="AQ229" s="37">
        <v>57</v>
      </c>
      <c r="AR229" s="63">
        <f>AB229+AQ229</f>
        <v>267</v>
      </c>
    </row>
    <row r="230" spans="1:44" ht="13.5" customHeight="1" x14ac:dyDescent="0.25">
      <c r="A230" s="53" t="s">
        <v>843</v>
      </c>
      <c r="B230" s="60">
        <v>10</v>
      </c>
      <c r="C230" s="60">
        <v>2</v>
      </c>
      <c r="D230" s="60">
        <v>10</v>
      </c>
      <c r="E230" s="60">
        <v>1</v>
      </c>
      <c r="F230" s="60">
        <v>10</v>
      </c>
      <c r="G230" s="60">
        <v>2</v>
      </c>
      <c r="H230" s="60">
        <v>9</v>
      </c>
      <c r="I230" s="60">
        <v>2</v>
      </c>
      <c r="J230" s="60">
        <v>8</v>
      </c>
      <c r="K230" s="60">
        <v>2</v>
      </c>
      <c r="L230" s="60">
        <v>7</v>
      </c>
      <c r="M230" s="60">
        <v>1</v>
      </c>
      <c r="N230" s="29">
        <v>9</v>
      </c>
      <c r="O230" s="29">
        <v>1</v>
      </c>
      <c r="P230" s="29">
        <v>10</v>
      </c>
      <c r="Q230" s="29">
        <v>2</v>
      </c>
      <c r="R230" s="29">
        <v>6</v>
      </c>
      <c r="S230" s="29">
        <v>2</v>
      </c>
      <c r="T230" s="29">
        <v>9</v>
      </c>
      <c r="U230" s="29">
        <v>2</v>
      </c>
      <c r="V230" s="30">
        <v>162</v>
      </c>
      <c r="W230" s="31">
        <f>SUM(B230:U230)</f>
        <v>105</v>
      </c>
      <c r="X230" s="31"/>
      <c r="Y230" s="31"/>
      <c r="Z230" s="31">
        <v>1</v>
      </c>
      <c r="AA230" s="30">
        <v>195</v>
      </c>
      <c r="AB230" s="62">
        <f>SUM(AC230:AO230)</f>
        <v>226</v>
      </c>
      <c r="AC230" s="31">
        <f>Z230*10</f>
        <v>10</v>
      </c>
      <c r="AD230" s="62">
        <f>2*(B230+C230)</f>
        <v>24</v>
      </c>
      <c r="AE230" s="62">
        <f>2*(D230+E230)</f>
        <v>22</v>
      </c>
      <c r="AF230" s="62">
        <f>2*(F230+G230)</f>
        <v>24</v>
      </c>
      <c r="AG230" s="31">
        <f>2*(H230+I230)</f>
        <v>22</v>
      </c>
      <c r="AH230" s="31">
        <f>2*(J230+K230)</f>
        <v>20</v>
      </c>
      <c r="AI230" s="31">
        <f>2*(L230+M230)</f>
        <v>16</v>
      </c>
      <c r="AJ230" s="31">
        <f>2*(N230+O230)</f>
        <v>20</v>
      </c>
      <c r="AK230" s="31">
        <f>2*(P230+Q230)+6</f>
        <v>30</v>
      </c>
      <c r="AL230" s="31">
        <f>2*(R230+S230)</f>
        <v>16</v>
      </c>
      <c r="AM230" s="31">
        <f>2*(T230+U230)</f>
        <v>22</v>
      </c>
      <c r="AN230" s="31"/>
      <c r="AO230" s="31"/>
      <c r="AP230" s="30">
        <v>163</v>
      </c>
      <c r="AQ230" s="37">
        <v>54</v>
      </c>
      <c r="AR230" s="63">
        <f>AB230+AQ230</f>
        <v>280</v>
      </c>
    </row>
    <row r="231" spans="1:44" ht="13.5" customHeight="1" x14ac:dyDescent="0.25">
      <c r="A231" s="53" t="s">
        <v>247</v>
      </c>
      <c r="B231" s="60">
        <v>10</v>
      </c>
      <c r="C231" s="60">
        <v>2</v>
      </c>
      <c r="D231" s="60">
        <v>10</v>
      </c>
      <c r="E231" s="60">
        <v>1</v>
      </c>
      <c r="F231" s="60">
        <v>8</v>
      </c>
      <c r="G231" s="60">
        <v>2</v>
      </c>
      <c r="H231" s="60">
        <v>8</v>
      </c>
      <c r="I231" s="60">
        <v>2</v>
      </c>
      <c r="J231" s="60">
        <v>10</v>
      </c>
      <c r="K231" s="60">
        <v>2</v>
      </c>
      <c r="L231" s="60">
        <v>10</v>
      </c>
      <c r="M231" s="60">
        <v>1</v>
      </c>
      <c r="N231" s="29">
        <v>10</v>
      </c>
      <c r="O231" s="29">
        <v>1</v>
      </c>
      <c r="P231" s="29">
        <v>6</v>
      </c>
      <c r="Q231" s="29">
        <v>2</v>
      </c>
      <c r="R231" s="29">
        <v>8</v>
      </c>
      <c r="S231" s="29">
        <v>2</v>
      </c>
      <c r="T231" s="29">
        <v>8</v>
      </c>
      <c r="U231" s="29">
        <v>2</v>
      </c>
      <c r="V231" s="30">
        <v>162</v>
      </c>
      <c r="W231" s="31">
        <f>SUM(B231:U231)</f>
        <v>105</v>
      </c>
      <c r="X231" s="31"/>
      <c r="Y231" s="31"/>
      <c r="Z231" s="31">
        <v>1</v>
      </c>
      <c r="AA231" s="30">
        <v>260</v>
      </c>
      <c r="AB231" s="62">
        <f>SUM(AC231:AO231)</f>
        <v>220</v>
      </c>
      <c r="AC231" s="31">
        <f>Z231*10</f>
        <v>10</v>
      </c>
      <c r="AD231" s="62">
        <f>2*(B231+C231)</f>
        <v>24</v>
      </c>
      <c r="AE231" s="62">
        <f>2*(D231+E231)</f>
        <v>22</v>
      </c>
      <c r="AF231" s="62">
        <f>2*(F231+G231)</f>
        <v>20</v>
      </c>
      <c r="AG231" s="31">
        <f>2*(H231+I231)</f>
        <v>20</v>
      </c>
      <c r="AH231" s="31">
        <f>2*(J231+K231)</f>
        <v>24</v>
      </c>
      <c r="AI231" s="31">
        <f>2*(L231+M231)</f>
        <v>22</v>
      </c>
      <c r="AJ231" s="31">
        <f>2*(N231+O231)</f>
        <v>22</v>
      </c>
      <c r="AK231" s="31">
        <f>2*(P231+Q231)</f>
        <v>16</v>
      </c>
      <c r="AL231" s="31">
        <f>2*(R231+S231)</f>
        <v>20</v>
      </c>
      <c r="AM231" s="31">
        <f>2*(T231+U231)</f>
        <v>20</v>
      </c>
      <c r="AN231" s="31"/>
      <c r="AO231" s="31"/>
      <c r="AP231" s="30">
        <v>142</v>
      </c>
      <c r="AQ231" s="37">
        <v>65</v>
      </c>
      <c r="AR231" s="63">
        <f>AB231+AQ231</f>
        <v>285</v>
      </c>
    </row>
    <row r="232" spans="1:44" ht="13.5" customHeight="1" x14ac:dyDescent="0.25">
      <c r="A232" s="53" t="s">
        <v>1866</v>
      </c>
      <c r="B232" s="60">
        <v>10</v>
      </c>
      <c r="C232" s="60">
        <v>2</v>
      </c>
      <c r="D232" s="60">
        <v>10</v>
      </c>
      <c r="E232" s="60">
        <v>2</v>
      </c>
      <c r="F232" s="60">
        <v>10</v>
      </c>
      <c r="G232" s="60">
        <v>1</v>
      </c>
      <c r="H232" s="60">
        <v>10</v>
      </c>
      <c r="I232" s="60">
        <v>1</v>
      </c>
      <c r="J232" s="60">
        <v>10</v>
      </c>
      <c r="K232" s="60">
        <v>2</v>
      </c>
      <c r="L232" s="60">
        <v>8</v>
      </c>
      <c r="M232" s="60">
        <v>1</v>
      </c>
      <c r="N232" s="29">
        <v>10</v>
      </c>
      <c r="O232" s="29">
        <v>1</v>
      </c>
      <c r="P232" s="29">
        <v>6</v>
      </c>
      <c r="Q232" s="29">
        <v>2</v>
      </c>
      <c r="R232" s="29">
        <v>8</v>
      </c>
      <c r="S232" s="29">
        <v>1</v>
      </c>
      <c r="T232" s="29">
        <v>8</v>
      </c>
      <c r="U232" s="29">
        <v>2</v>
      </c>
      <c r="V232" s="30">
        <v>162</v>
      </c>
      <c r="W232" s="31">
        <f>SUM(B232:U232)</f>
        <v>105</v>
      </c>
      <c r="X232" s="32"/>
      <c r="Y232" s="32"/>
      <c r="Z232" s="31"/>
      <c r="AA232" s="30">
        <v>458</v>
      </c>
      <c r="AB232" s="62">
        <f>SUM(AC232:AO232)</f>
        <v>210</v>
      </c>
      <c r="AC232" s="31">
        <f>Z232*10</f>
        <v>0</v>
      </c>
      <c r="AD232" s="62">
        <f>2*(B232+C232)</f>
        <v>24</v>
      </c>
      <c r="AE232" s="62">
        <f>2*(D232+E232)</f>
        <v>24</v>
      </c>
      <c r="AF232" s="62">
        <f>2*(F232+G232)</f>
        <v>22</v>
      </c>
      <c r="AG232" s="31">
        <f>2*(H232+I232)</f>
        <v>22</v>
      </c>
      <c r="AH232" s="31">
        <f>2*(J232+K232)</f>
        <v>24</v>
      </c>
      <c r="AI232" s="31">
        <f>2*(L232+M232)</f>
        <v>18</v>
      </c>
      <c r="AJ232" s="31">
        <f>2*(N232+O232)</f>
        <v>22</v>
      </c>
      <c r="AK232" s="31">
        <f>2*(P232+Q232)</f>
        <v>16</v>
      </c>
      <c r="AL232" s="31">
        <f>2*(R232+S232)</f>
        <v>18</v>
      </c>
      <c r="AM232" s="31">
        <f>2*(T232+U232)</f>
        <v>20</v>
      </c>
      <c r="AN232" s="31"/>
      <c r="AO232" s="31"/>
      <c r="AP232" s="30">
        <v>403</v>
      </c>
      <c r="AQ232" s="37">
        <v>50</v>
      </c>
      <c r="AR232" s="63">
        <f>AB232+AQ232</f>
        <v>260</v>
      </c>
    </row>
    <row r="233" spans="1:44" ht="13.5" customHeight="1" x14ac:dyDescent="0.25">
      <c r="A233" s="53" t="s">
        <v>321</v>
      </c>
      <c r="B233" s="60">
        <v>10</v>
      </c>
      <c r="C233" s="60">
        <v>2</v>
      </c>
      <c r="D233" s="60">
        <v>10</v>
      </c>
      <c r="E233" s="60">
        <v>1</v>
      </c>
      <c r="F233" s="60">
        <v>7</v>
      </c>
      <c r="G233" s="60">
        <v>2</v>
      </c>
      <c r="H233" s="60">
        <v>10</v>
      </c>
      <c r="I233" s="60">
        <v>1</v>
      </c>
      <c r="J233" s="60">
        <v>10</v>
      </c>
      <c r="K233" s="60">
        <v>2</v>
      </c>
      <c r="L233" s="60">
        <v>10</v>
      </c>
      <c r="M233" s="60">
        <v>2</v>
      </c>
      <c r="N233" s="29">
        <v>10</v>
      </c>
      <c r="O233" s="29">
        <v>2</v>
      </c>
      <c r="P233" s="29">
        <v>6</v>
      </c>
      <c r="Q233" s="29">
        <v>2</v>
      </c>
      <c r="R233" s="29">
        <v>6</v>
      </c>
      <c r="S233" s="29">
        <v>2</v>
      </c>
      <c r="T233" s="29">
        <v>8</v>
      </c>
      <c r="U233" s="29">
        <v>2</v>
      </c>
      <c r="V233" s="30">
        <v>162</v>
      </c>
      <c r="W233" s="31">
        <f>SUM(B233:U233)</f>
        <v>105</v>
      </c>
      <c r="X233" s="32"/>
      <c r="Y233" s="32"/>
      <c r="Z233" s="31">
        <v>1</v>
      </c>
      <c r="AA233" s="30">
        <v>195</v>
      </c>
      <c r="AB233" s="62">
        <f>SUM(AC233:AO233)</f>
        <v>226</v>
      </c>
      <c r="AC233" s="31">
        <f>Z233*10</f>
        <v>10</v>
      </c>
      <c r="AD233" s="62">
        <f>2*(B233+C233)</f>
        <v>24</v>
      </c>
      <c r="AE233" s="62">
        <f>2*(D233+E233)</f>
        <v>22</v>
      </c>
      <c r="AF233" s="62">
        <f>2*(F233+G233)</f>
        <v>18</v>
      </c>
      <c r="AG233" s="31">
        <f>2*(H233+I233)</f>
        <v>22</v>
      </c>
      <c r="AH233" s="31">
        <f>2*(J233+K233)</f>
        <v>24</v>
      </c>
      <c r="AI233" s="31">
        <f>2*(L233+M233)+6</f>
        <v>30</v>
      </c>
      <c r="AJ233" s="31">
        <f>2*(N233+O233)</f>
        <v>24</v>
      </c>
      <c r="AK233" s="31">
        <f>2*(P233+Q233)</f>
        <v>16</v>
      </c>
      <c r="AL233" s="31">
        <f>2*(R233+S233)</f>
        <v>16</v>
      </c>
      <c r="AM233" s="31">
        <f>2*(T233+U233)</f>
        <v>20</v>
      </c>
      <c r="AN233" s="31"/>
      <c r="AO233" s="31"/>
      <c r="AP233" s="30">
        <v>157</v>
      </c>
      <c r="AQ233" s="37">
        <v>55</v>
      </c>
      <c r="AR233" s="63">
        <f>AB233+AQ233</f>
        <v>281</v>
      </c>
    </row>
    <row r="234" spans="1:44" ht="13.5" customHeight="1" x14ac:dyDescent="0.25">
      <c r="A234" s="53" t="s">
        <v>491</v>
      </c>
      <c r="B234" s="60">
        <v>8</v>
      </c>
      <c r="C234" s="60">
        <v>2</v>
      </c>
      <c r="D234" s="60">
        <v>8</v>
      </c>
      <c r="E234" s="60">
        <v>2</v>
      </c>
      <c r="F234" s="60">
        <v>10</v>
      </c>
      <c r="G234" s="60">
        <v>2</v>
      </c>
      <c r="H234" s="60">
        <v>10</v>
      </c>
      <c r="I234" s="60">
        <v>2</v>
      </c>
      <c r="J234" s="60">
        <v>10</v>
      </c>
      <c r="K234" s="60">
        <v>2</v>
      </c>
      <c r="L234" s="60">
        <v>8</v>
      </c>
      <c r="M234" s="60">
        <v>1</v>
      </c>
      <c r="N234" s="29">
        <v>8</v>
      </c>
      <c r="O234" s="29">
        <v>2</v>
      </c>
      <c r="P234" s="29">
        <v>10</v>
      </c>
      <c r="Q234" s="29">
        <v>2</v>
      </c>
      <c r="R234" s="29">
        <v>7</v>
      </c>
      <c r="S234" s="29">
        <v>1</v>
      </c>
      <c r="T234" s="29">
        <v>8</v>
      </c>
      <c r="U234" s="29">
        <v>2</v>
      </c>
      <c r="V234" s="30">
        <v>162</v>
      </c>
      <c r="W234" s="31">
        <f>SUM(B234:U234)</f>
        <v>105</v>
      </c>
      <c r="X234" s="32"/>
      <c r="Y234" s="32"/>
      <c r="Z234" s="31"/>
      <c r="AA234" s="30">
        <v>327</v>
      </c>
      <c r="AB234" s="62">
        <f>SUM(AC234:AO234)</f>
        <v>216</v>
      </c>
      <c r="AC234" s="31">
        <f>Z234*10</f>
        <v>0</v>
      </c>
      <c r="AD234" s="62">
        <f>2*(B234+C234)</f>
        <v>20</v>
      </c>
      <c r="AE234" s="62">
        <f>2*(D234+E234)</f>
        <v>20</v>
      </c>
      <c r="AF234" s="62">
        <f>2*(F234+G234)</f>
        <v>24</v>
      </c>
      <c r="AG234" s="31">
        <f>2*(H234+I234)</f>
        <v>24</v>
      </c>
      <c r="AH234" s="31">
        <f>2*(J234+K234)</f>
        <v>24</v>
      </c>
      <c r="AI234" s="31">
        <f>2*(L234+M234)</f>
        <v>18</v>
      </c>
      <c r="AJ234" s="31">
        <f>2*(N234+O234)</f>
        <v>20</v>
      </c>
      <c r="AK234" s="31">
        <f>2*(P234+Q234)+6</f>
        <v>30</v>
      </c>
      <c r="AL234" s="31">
        <f>2*(R234+S234)</f>
        <v>16</v>
      </c>
      <c r="AM234" s="31">
        <f>2*(T234+U234)</f>
        <v>20</v>
      </c>
      <c r="AN234" s="31"/>
      <c r="AO234" s="31"/>
      <c r="AP234" s="30">
        <v>1252</v>
      </c>
      <c r="AQ234" s="37">
        <v>19</v>
      </c>
      <c r="AR234" s="63">
        <f>AB234+AQ234</f>
        <v>235</v>
      </c>
    </row>
    <row r="235" spans="1:44" ht="13.5" customHeight="1" x14ac:dyDescent="0.25">
      <c r="A235" s="53" t="s">
        <v>327</v>
      </c>
      <c r="B235" s="60">
        <v>10</v>
      </c>
      <c r="C235" s="60">
        <v>2</v>
      </c>
      <c r="D235" s="60">
        <v>10</v>
      </c>
      <c r="E235" s="60">
        <v>2</v>
      </c>
      <c r="F235" s="60">
        <v>7</v>
      </c>
      <c r="G235" s="60">
        <v>2</v>
      </c>
      <c r="H235" s="60">
        <v>10</v>
      </c>
      <c r="I235" s="60">
        <v>2</v>
      </c>
      <c r="J235" s="60">
        <v>10</v>
      </c>
      <c r="K235" s="60">
        <v>1</v>
      </c>
      <c r="L235" s="60">
        <v>10</v>
      </c>
      <c r="M235" s="60">
        <v>1</v>
      </c>
      <c r="N235" s="29">
        <v>10</v>
      </c>
      <c r="O235" s="29">
        <v>1</v>
      </c>
      <c r="P235" s="29">
        <v>8</v>
      </c>
      <c r="Q235" s="29">
        <v>2</v>
      </c>
      <c r="R235" s="29">
        <v>6</v>
      </c>
      <c r="S235" s="29">
        <v>2</v>
      </c>
      <c r="T235" s="29">
        <v>7</v>
      </c>
      <c r="U235" s="29">
        <v>2</v>
      </c>
      <c r="V235" s="30">
        <v>162</v>
      </c>
      <c r="W235" s="31">
        <f>SUM(B235:U235)</f>
        <v>105</v>
      </c>
      <c r="X235" s="32"/>
      <c r="Y235" s="32"/>
      <c r="Z235" s="31">
        <v>2</v>
      </c>
      <c r="AA235" s="30">
        <v>167</v>
      </c>
      <c r="AB235" s="62">
        <f>SUM(AC235:AO235)</f>
        <v>230</v>
      </c>
      <c r="AC235" s="31">
        <f>Z235*10</f>
        <v>20</v>
      </c>
      <c r="AD235" s="62">
        <f>2*(B235+C235)</f>
        <v>24</v>
      </c>
      <c r="AE235" s="62">
        <f>2*(D235+E235)</f>
        <v>24</v>
      </c>
      <c r="AF235" s="62">
        <f>2*(F235+G235)</f>
        <v>18</v>
      </c>
      <c r="AG235" s="31">
        <f>2*(H235+I235)</f>
        <v>24</v>
      </c>
      <c r="AH235" s="31">
        <f>2*(J235+K235)</f>
        <v>22</v>
      </c>
      <c r="AI235" s="31">
        <f>2*(L235+M235)</f>
        <v>22</v>
      </c>
      <c r="AJ235" s="31">
        <f>2*(N235+O235)</f>
        <v>22</v>
      </c>
      <c r="AK235" s="31">
        <f>2*(P235+Q235)</f>
        <v>20</v>
      </c>
      <c r="AL235" s="31">
        <f>2*(R235+S235)</f>
        <v>16</v>
      </c>
      <c r="AM235" s="31">
        <f>2*(T235+U235)</f>
        <v>18</v>
      </c>
      <c r="AN235" s="31"/>
      <c r="AO235" s="31"/>
      <c r="AP235" s="30">
        <v>157</v>
      </c>
      <c r="AQ235" s="37">
        <v>51</v>
      </c>
      <c r="AR235" s="63">
        <f>AB235+AQ235</f>
        <v>281</v>
      </c>
    </row>
    <row r="236" spans="1:44" ht="13.5" customHeight="1" x14ac:dyDescent="0.25">
      <c r="A236" s="53" t="s">
        <v>329</v>
      </c>
      <c r="B236" s="60">
        <v>10</v>
      </c>
      <c r="C236" s="60">
        <v>2</v>
      </c>
      <c r="D236" s="60">
        <v>10</v>
      </c>
      <c r="E236" s="60">
        <v>2</v>
      </c>
      <c r="F236" s="60">
        <v>8</v>
      </c>
      <c r="G236" s="60">
        <v>2</v>
      </c>
      <c r="H236" s="60">
        <v>10</v>
      </c>
      <c r="I236" s="60">
        <v>2</v>
      </c>
      <c r="J236" s="60">
        <v>10</v>
      </c>
      <c r="K236" s="60">
        <v>2</v>
      </c>
      <c r="L236" s="60">
        <v>8</v>
      </c>
      <c r="M236" s="60">
        <v>1</v>
      </c>
      <c r="N236" s="29">
        <v>8</v>
      </c>
      <c r="O236" s="29">
        <v>1</v>
      </c>
      <c r="P236" s="29">
        <v>7</v>
      </c>
      <c r="Q236" s="29">
        <v>2</v>
      </c>
      <c r="R236" s="29">
        <v>8</v>
      </c>
      <c r="S236" s="29">
        <v>2</v>
      </c>
      <c r="T236" s="29">
        <v>8</v>
      </c>
      <c r="U236" s="29">
        <v>2</v>
      </c>
      <c r="V236" s="30">
        <v>162</v>
      </c>
      <c r="W236" s="31">
        <f>SUM(B236:U236)</f>
        <v>105</v>
      </c>
      <c r="X236" s="32"/>
      <c r="Y236" s="32"/>
      <c r="Z236" s="32"/>
      <c r="AA236" s="30">
        <v>458</v>
      </c>
      <c r="AB236" s="62">
        <f>SUM(AC236:AO236)</f>
        <v>210</v>
      </c>
      <c r="AC236" s="31">
        <f>Z236*10</f>
        <v>0</v>
      </c>
      <c r="AD236" s="62">
        <f>2*(B236+C236)</f>
        <v>24</v>
      </c>
      <c r="AE236" s="62">
        <f>2*(D236+E236)</f>
        <v>24</v>
      </c>
      <c r="AF236" s="62">
        <f>2*(F236+G236)</f>
        <v>20</v>
      </c>
      <c r="AG236" s="31">
        <f>2*(H236+I236)</f>
        <v>24</v>
      </c>
      <c r="AH236" s="31">
        <f>2*(J236+K236)</f>
        <v>24</v>
      </c>
      <c r="AI236" s="31">
        <f>2*(L236+M236)</f>
        <v>18</v>
      </c>
      <c r="AJ236" s="31">
        <f>2*(N236+O236)</f>
        <v>18</v>
      </c>
      <c r="AK236" s="31">
        <f>2*(P236+Q236)</f>
        <v>18</v>
      </c>
      <c r="AL236" s="31">
        <f>2*(R236+S236)</f>
        <v>20</v>
      </c>
      <c r="AM236" s="31">
        <f>2*(T236+U236)</f>
        <v>20</v>
      </c>
      <c r="AN236" s="31"/>
      <c r="AO236" s="31"/>
      <c r="AP236" s="30">
        <v>429</v>
      </c>
      <c r="AQ236" s="37">
        <v>49</v>
      </c>
      <c r="AR236" s="63">
        <f>AB236+AQ236</f>
        <v>259</v>
      </c>
    </row>
    <row r="237" spans="1:44" ht="13.5" customHeight="1" x14ac:dyDescent="0.25">
      <c r="A237" s="53" t="s">
        <v>2540</v>
      </c>
      <c r="B237" s="60">
        <v>10</v>
      </c>
      <c r="C237" s="60">
        <v>2</v>
      </c>
      <c r="D237" s="60">
        <v>10</v>
      </c>
      <c r="E237" s="60">
        <v>2</v>
      </c>
      <c r="F237" s="60">
        <v>8</v>
      </c>
      <c r="G237" s="60">
        <v>1</v>
      </c>
      <c r="H237" s="60">
        <v>10</v>
      </c>
      <c r="I237" s="60">
        <v>2</v>
      </c>
      <c r="J237" s="60">
        <v>10</v>
      </c>
      <c r="K237" s="60">
        <v>2</v>
      </c>
      <c r="L237" s="60">
        <v>8</v>
      </c>
      <c r="M237" s="60">
        <v>2</v>
      </c>
      <c r="N237" s="29">
        <v>8</v>
      </c>
      <c r="O237" s="29">
        <v>1</v>
      </c>
      <c r="P237" s="29">
        <v>7</v>
      </c>
      <c r="Q237" s="29">
        <v>2</v>
      </c>
      <c r="R237" s="29">
        <v>8</v>
      </c>
      <c r="S237" s="29">
        <v>2</v>
      </c>
      <c r="T237" s="29">
        <v>8</v>
      </c>
      <c r="U237" s="29">
        <v>2</v>
      </c>
      <c r="V237" s="30">
        <v>162</v>
      </c>
      <c r="W237" s="31">
        <f>SUM(B237:U237)</f>
        <v>105</v>
      </c>
      <c r="X237" s="32"/>
      <c r="Y237" s="32"/>
      <c r="Z237" s="31">
        <v>2</v>
      </c>
      <c r="AA237" s="30">
        <v>167</v>
      </c>
      <c r="AB237" s="62">
        <f>SUM(AC237:AO237)</f>
        <v>230</v>
      </c>
      <c r="AC237" s="31">
        <f>Z237*10</f>
        <v>20</v>
      </c>
      <c r="AD237" s="62">
        <f>2*(B237+C237)</f>
        <v>24</v>
      </c>
      <c r="AE237" s="62">
        <f>2*(D237+E237)</f>
        <v>24</v>
      </c>
      <c r="AF237" s="62">
        <f>2*(F237+G237)</f>
        <v>18</v>
      </c>
      <c r="AG237" s="31">
        <f>2*(H237+I237)</f>
        <v>24</v>
      </c>
      <c r="AH237" s="31">
        <f>2*(J237+K237)</f>
        <v>24</v>
      </c>
      <c r="AI237" s="31">
        <f>2*(L237+M237)</f>
        <v>20</v>
      </c>
      <c r="AJ237" s="31">
        <f>2*(N237+O237)</f>
        <v>18</v>
      </c>
      <c r="AK237" s="31">
        <f>2*(P237+Q237)</f>
        <v>18</v>
      </c>
      <c r="AL237" s="31">
        <f>2*(R237+S237)</f>
        <v>20</v>
      </c>
      <c r="AM237" s="31">
        <f>2*(T237+U237)</f>
        <v>20</v>
      </c>
      <c r="AN237" s="31"/>
      <c r="AO237" s="31"/>
      <c r="AP237" s="30">
        <v>727</v>
      </c>
      <c r="AQ237" s="37">
        <v>18</v>
      </c>
      <c r="AR237" s="63">
        <f>AB237+AQ237</f>
        <v>248</v>
      </c>
    </row>
    <row r="238" spans="1:44" ht="13.5" customHeight="1" x14ac:dyDescent="0.25">
      <c r="A238" s="53" t="s">
        <v>441</v>
      </c>
      <c r="B238" s="60">
        <v>10</v>
      </c>
      <c r="C238" s="60">
        <v>2</v>
      </c>
      <c r="D238" s="60">
        <v>10</v>
      </c>
      <c r="E238" s="60">
        <v>2</v>
      </c>
      <c r="F238" s="60">
        <v>10</v>
      </c>
      <c r="G238" s="60">
        <v>2</v>
      </c>
      <c r="H238" s="60">
        <v>10</v>
      </c>
      <c r="I238" s="60">
        <v>2</v>
      </c>
      <c r="J238" s="60">
        <v>8</v>
      </c>
      <c r="K238" s="60">
        <v>2</v>
      </c>
      <c r="L238" s="60">
        <v>8</v>
      </c>
      <c r="M238" s="60">
        <v>2</v>
      </c>
      <c r="N238" s="29">
        <v>8</v>
      </c>
      <c r="O238" s="29">
        <v>1</v>
      </c>
      <c r="P238" s="29">
        <v>6</v>
      </c>
      <c r="Q238" s="29">
        <v>2</v>
      </c>
      <c r="R238" s="29">
        <v>8</v>
      </c>
      <c r="S238" s="29">
        <v>2</v>
      </c>
      <c r="T238" s="29">
        <v>7</v>
      </c>
      <c r="U238" s="29">
        <v>2</v>
      </c>
      <c r="V238" s="30">
        <v>235</v>
      </c>
      <c r="W238" s="31">
        <f>SUM(B238:U238)</f>
        <v>104</v>
      </c>
      <c r="X238" s="31"/>
      <c r="Y238" s="31">
        <v>3</v>
      </c>
      <c r="Z238" s="31">
        <v>5</v>
      </c>
      <c r="AA238" s="30">
        <v>59</v>
      </c>
      <c r="AB238" s="62">
        <f>SUM(AC238:AO238)</f>
        <v>258</v>
      </c>
      <c r="AC238" s="31">
        <f>Z238*10</f>
        <v>50</v>
      </c>
      <c r="AD238" s="62">
        <f>2*(B238+C238)</f>
        <v>24</v>
      </c>
      <c r="AE238" s="62">
        <f>2*(D238+E238)</f>
        <v>24</v>
      </c>
      <c r="AF238" s="62">
        <f>2*(F238+G238)</f>
        <v>24</v>
      </c>
      <c r="AG238" s="31">
        <f>2*(H238+I238)</f>
        <v>24</v>
      </c>
      <c r="AH238" s="31">
        <f>2*(J238+K238)</f>
        <v>20</v>
      </c>
      <c r="AI238" s="31">
        <f>2*(L238+M238)</f>
        <v>20</v>
      </c>
      <c r="AJ238" s="31">
        <f>2*(N238+O238)</f>
        <v>18</v>
      </c>
      <c r="AK238" s="31">
        <f>2*(P238+Q238)</f>
        <v>16</v>
      </c>
      <c r="AL238" s="31">
        <f>2*(R238+S238)</f>
        <v>20</v>
      </c>
      <c r="AM238" s="31">
        <f>2*(T238+U238)</f>
        <v>18</v>
      </c>
      <c r="AN238" s="31"/>
      <c r="AO238" s="31"/>
      <c r="AP238" s="30">
        <v>43</v>
      </c>
      <c r="AQ238" s="37">
        <v>61</v>
      </c>
      <c r="AR238" s="63">
        <f>AB238+AQ238</f>
        <v>319</v>
      </c>
    </row>
    <row r="239" spans="1:44" ht="13.5" customHeight="1" x14ac:dyDescent="0.25">
      <c r="A239" s="53" t="s">
        <v>864</v>
      </c>
      <c r="B239" s="60">
        <v>10</v>
      </c>
      <c r="C239" s="60">
        <v>2</v>
      </c>
      <c r="D239" s="60">
        <v>10</v>
      </c>
      <c r="E239" s="60">
        <v>2</v>
      </c>
      <c r="F239" s="60">
        <v>10</v>
      </c>
      <c r="G239" s="60">
        <v>2</v>
      </c>
      <c r="H239" s="60">
        <v>10</v>
      </c>
      <c r="I239" s="60">
        <v>2</v>
      </c>
      <c r="J239" s="60">
        <v>8</v>
      </c>
      <c r="K239" s="60">
        <v>1</v>
      </c>
      <c r="L239" s="60">
        <v>7</v>
      </c>
      <c r="M239" s="60">
        <v>2</v>
      </c>
      <c r="N239" s="29">
        <v>10</v>
      </c>
      <c r="O239" s="29">
        <v>2</v>
      </c>
      <c r="P239" s="29">
        <v>6</v>
      </c>
      <c r="Q239" s="29">
        <v>2</v>
      </c>
      <c r="R239" s="29">
        <v>7</v>
      </c>
      <c r="S239" s="29">
        <v>2</v>
      </c>
      <c r="T239" s="29">
        <v>7</v>
      </c>
      <c r="U239" s="29">
        <v>2</v>
      </c>
      <c r="V239" s="30">
        <v>236</v>
      </c>
      <c r="W239" s="31">
        <f>SUM(B239:U239)</f>
        <v>104</v>
      </c>
      <c r="X239" s="31"/>
      <c r="Y239" s="31"/>
      <c r="Z239" s="31">
        <v>4</v>
      </c>
      <c r="AA239" s="30">
        <v>73</v>
      </c>
      <c r="AB239" s="62">
        <f>SUM(AC239:AO239)</f>
        <v>248</v>
      </c>
      <c r="AC239" s="31">
        <f>Z239*10</f>
        <v>40</v>
      </c>
      <c r="AD239" s="62">
        <f>2*(B239+C239)</f>
        <v>24</v>
      </c>
      <c r="AE239" s="62">
        <f>2*(D239+E239)</f>
        <v>24</v>
      </c>
      <c r="AF239" s="62">
        <f>2*(F239+G239)</f>
        <v>24</v>
      </c>
      <c r="AG239" s="31">
        <f>2*(H239+I239)</f>
        <v>24</v>
      </c>
      <c r="AH239" s="31">
        <f>2*(J239+K239)</f>
        <v>18</v>
      </c>
      <c r="AI239" s="31">
        <f>2*(L239+M239)</f>
        <v>18</v>
      </c>
      <c r="AJ239" s="31">
        <f>2*(N239+O239)</f>
        <v>24</v>
      </c>
      <c r="AK239" s="31">
        <f>2*(P239+Q239)</f>
        <v>16</v>
      </c>
      <c r="AL239" s="31">
        <f>2*(R239+S239)</f>
        <v>18</v>
      </c>
      <c r="AM239" s="31">
        <f>2*(T239+U239)</f>
        <v>18</v>
      </c>
      <c r="AN239" s="31"/>
      <c r="AO239" s="31"/>
      <c r="AP239" s="30">
        <v>220</v>
      </c>
      <c r="AQ239" s="37">
        <v>25</v>
      </c>
      <c r="AR239" s="63">
        <f>AB239+AQ239</f>
        <v>273</v>
      </c>
    </row>
    <row r="240" spans="1:44" ht="13.5" customHeight="1" x14ac:dyDescent="0.25">
      <c r="A240" s="53" t="s">
        <v>2341</v>
      </c>
      <c r="B240" s="60">
        <v>10</v>
      </c>
      <c r="C240" s="60">
        <v>2</v>
      </c>
      <c r="D240" s="60">
        <v>10</v>
      </c>
      <c r="E240" s="60">
        <v>2</v>
      </c>
      <c r="F240" s="60">
        <v>10</v>
      </c>
      <c r="G240" s="60">
        <v>2</v>
      </c>
      <c r="H240" s="60">
        <v>10</v>
      </c>
      <c r="I240" s="60">
        <v>2</v>
      </c>
      <c r="J240" s="60">
        <v>7</v>
      </c>
      <c r="K240" s="60">
        <v>2</v>
      </c>
      <c r="L240" s="60">
        <v>7</v>
      </c>
      <c r="M240" s="60">
        <v>2</v>
      </c>
      <c r="N240" s="29">
        <v>8</v>
      </c>
      <c r="O240" s="29">
        <v>2</v>
      </c>
      <c r="P240" s="29">
        <v>6</v>
      </c>
      <c r="Q240" s="29">
        <v>2</v>
      </c>
      <c r="R240" s="29">
        <v>8</v>
      </c>
      <c r="S240" s="29">
        <v>2</v>
      </c>
      <c r="T240" s="29">
        <v>8</v>
      </c>
      <c r="U240" s="29">
        <v>2</v>
      </c>
      <c r="V240" s="30">
        <v>236</v>
      </c>
      <c r="W240" s="31">
        <f>SUM(B240:U240)</f>
        <v>104</v>
      </c>
      <c r="X240" s="31"/>
      <c r="Y240" s="31"/>
      <c r="Z240" s="31">
        <v>4</v>
      </c>
      <c r="AA240" s="30">
        <v>73</v>
      </c>
      <c r="AB240" s="62">
        <f>SUM(AC240:AO240)</f>
        <v>248</v>
      </c>
      <c r="AC240" s="31">
        <f>Z240*10</f>
        <v>40</v>
      </c>
      <c r="AD240" s="62">
        <f>2*(B240+C240)</f>
        <v>24</v>
      </c>
      <c r="AE240" s="62">
        <f>2*(D240+E240)</f>
        <v>24</v>
      </c>
      <c r="AF240" s="62">
        <f>2*(F240+G240)</f>
        <v>24</v>
      </c>
      <c r="AG240" s="31">
        <f>2*(H240+I240)</f>
        <v>24</v>
      </c>
      <c r="AH240" s="31">
        <f>2*(J240+K240)</f>
        <v>18</v>
      </c>
      <c r="AI240" s="31">
        <f>2*(L240+M240)</f>
        <v>18</v>
      </c>
      <c r="AJ240" s="31">
        <f>2*(N240+O240)</f>
        <v>20</v>
      </c>
      <c r="AK240" s="31">
        <f>2*(P240+Q240)</f>
        <v>16</v>
      </c>
      <c r="AL240" s="31">
        <f>2*(R240+S240)</f>
        <v>20</v>
      </c>
      <c r="AM240" s="31">
        <f>2*(T240+U240)</f>
        <v>20</v>
      </c>
      <c r="AN240" s="31"/>
      <c r="AO240" s="31"/>
      <c r="AP240" s="30">
        <v>66</v>
      </c>
      <c r="AQ240" s="37">
        <v>55</v>
      </c>
      <c r="AR240" s="63">
        <f>AB240+AQ240</f>
        <v>303</v>
      </c>
    </row>
    <row r="241" spans="1:44" ht="13.5" customHeight="1" x14ac:dyDescent="0.25">
      <c r="A241" s="53" t="s">
        <v>769</v>
      </c>
      <c r="B241" s="60">
        <v>7</v>
      </c>
      <c r="C241" s="60">
        <v>1</v>
      </c>
      <c r="D241" s="60">
        <v>8</v>
      </c>
      <c r="E241" s="60">
        <v>2</v>
      </c>
      <c r="F241" s="60">
        <v>8</v>
      </c>
      <c r="G241" s="60">
        <v>2</v>
      </c>
      <c r="H241" s="60">
        <v>10</v>
      </c>
      <c r="I241" s="60">
        <v>2</v>
      </c>
      <c r="J241" s="60">
        <v>10</v>
      </c>
      <c r="K241" s="60">
        <v>2</v>
      </c>
      <c r="L241" s="60">
        <v>10</v>
      </c>
      <c r="M241" s="60">
        <v>1</v>
      </c>
      <c r="N241" s="29">
        <v>10</v>
      </c>
      <c r="O241" s="29">
        <v>2</v>
      </c>
      <c r="P241" s="29">
        <v>6</v>
      </c>
      <c r="Q241" s="29">
        <v>2</v>
      </c>
      <c r="R241" s="29">
        <v>8</v>
      </c>
      <c r="S241" s="29">
        <v>2</v>
      </c>
      <c r="T241" s="29">
        <v>9</v>
      </c>
      <c r="U241" s="29">
        <v>2</v>
      </c>
      <c r="V241" s="30">
        <v>236</v>
      </c>
      <c r="W241" s="31">
        <f>SUM(B241:U241)</f>
        <v>104</v>
      </c>
      <c r="X241" s="31"/>
      <c r="Y241" s="31"/>
      <c r="Z241" s="31"/>
      <c r="AA241" s="30">
        <v>513</v>
      </c>
      <c r="AB241" s="62">
        <f>SUM(AC241:AO241)</f>
        <v>208</v>
      </c>
      <c r="AC241" s="31">
        <f>Z241*10</f>
        <v>0</v>
      </c>
      <c r="AD241" s="62">
        <f>2*(B241+C241)</f>
        <v>16</v>
      </c>
      <c r="AE241" s="62">
        <f>2*(D241+E241)</f>
        <v>20</v>
      </c>
      <c r="AF241" s="62">
        <f>2*(F241+G241)</f>
        <v>20</v>
      </c>
      <c r="AG241" s="31">
        <f>2*(H241+I241)</f>
        <v>24</v>
      </c>
      <c r="AH241" s="31">
        <f>2*(J241+K241)</f>
        <v>24</v>
      </c>
      <c r="AI241" s="31">
        <f>2*(L241+M241)</f>
        <v>22</v>
      </c>
      <c r="AJ241" s="31">
        <f>2*(N241+O241)</f>
        <v>24</v>
      </c>
      <c r="AK241" s="31">
        <f>2*(P241+Q241)</f>
        <v>16</v>
      </c>
      <c r="AL241" s="31">
        <f>2*(R241+S241)</f>
        <v>20</v>
      </c>
      <c r="AM241" s="31">
        <f>2*(T241+U241)</f>
        <v>22</v>
      </c>
      <c r="AN241" s="31"/>
      <c r="AO241" s="31"/>
      <c r="AP241" s="30">
        <v>299</v>
      </c>
      <c r="AQ241" s="37">
        <v>58</v>
      </c>
      <c r="AR241" s="63">
        <f>AB241+AQ241</f>
        <v>266</v>
      </c>
    </row>
    <row r="242" spans="1:44" ht="13.5" customHeight="1" x14ac:dyDescent="0.25">
      <c r="A242" s="53" t="s">
        <v>782</v>
      </c>
      <c r="B242" s="60">
        <v>10</v>
      </c>
      <c r="C242" s="60">
        <v>2</v>
      </c>
      <c r="D242" s="60">
        <v>10</v>
      </c>
      <c r="E242" s="60">
        <v>2</v>
      </c>
      <c r="F242" s="60">
        <v>10</v>
      </c>
      <c r="G242" s="60">
        <v>2</v>
      </c>
      <c r="H242" s="60">
        <v>10</v>
      </c>
      <c r="I242" s="60">
        <v>2</v>
      </c>
      <c r="J242" s="60">
        <v>8</v>
      </c>
      <c r="K242" s="60">
        <v>2</v>
      </c>
      <c r="L242" s="60">
        <v>8</v>
      </c>
      <c r="M242" s="60">
        <v>1</v>
      </c>
      <c r="N242" s="29">
        <v>7</v>
      </c>
      <c r="O242" s="29">
        <v>2</v>
      </c>
      <c r="P242" s="29">
        <v>8</v>
      </c>
      <c r="Q242" s="29">
        <v>2</v>
      </c>
      <c r="R242" s="29">
        <v>6</v>
      </c>
      <c r="S242" s="29">
        <v>2</v>
      </c>
      <c r="T242" s="29">
        <v>8</v>
      </c>
      <c r="U242" s="29">
        <v>2</v>
      </c>
      <c r="V242" s="30">
        <v>236</v>
      </c>
      <c r="W242" s="31">
        <f>SUM(B242:U242)</f>
        <v>104</v>
      </c>
      <c r="X242" s="31"/>
      <c r="Y242" s="31"/>
      <c r="Z242" s="31">
        <v>5</v>
      </c>
      <c r="AA242" s="30">
        <v>59</v>
      </c>
      <c r="AB242" s="62">
        <f>SUM(AC242:AO242)</f>
        <v>258</v>
      </c>
      <c r="AC242" s="31">
        <f>Z242*10</f>
        <v>50</v>
      </c>
      <c r="AD242" s="62">
        <f>2*(B242+C242)</f>
        <v>24</v>
      </c>
      <c r="AE242" s="62">
        <f>2*(D242+E242)</f>
        <v>24</v>
      </c>
      <c r="AF242" s="62">
        <f>2*(F242+G242)</f>
        <v>24</v>
      </c>
      <c r="AG242" s="31">
        <f>2*(H242+I242)</f>
        <v>24</v>
      </c>
      <c r="AH242" s="31">
        <f>2*(J242+K242)</f>
        <v>20</v>
      </c>
      <c r="AI242" s="31">
        <f>2*(L242+M242)</f>
        <v>18</v>
      </c>
      <c r="AJ242" s="31">
        <f>2*(N242+O242)</f>
        <v>18</v>
      </c>
      <c r="AK242" s="31">
        <f>2*(P242+Q242)</f>
        <v>20</v>
      </c>
      <c r="AL242" s="31">
        <f>2*(R242+S242)</f>
        <v>16</v>
      </c>
      <c r="AM242" s="31">
        <f>2*(T242+U242)</f>
        <v>20</v>
      </c>
      <c r="AN242" s="31"/>
      <c r="AO242" s="31"/>
      <c r="AP242" s="30">
        <v>55</v>
      </c>
      <c r="AQ242" s="37">
        <v>52</v>
      </c>
      <c r="AR242" s="63">
        <f>AB242+AQ242</f>
        <v>310</v>
      </c>
    </row>
    <row r="243" spans="1:44" ht="13.5" customHeight="1" x14ac:dyDescent="0.25">
      <c r="A243" s="53" t="s">
        <v>2613</v>
      </c>
      <c r="B243" s="60">
        <v>10</v>
      </c>
      <c r="C243" s="60">
        <v>2</v>
      </c>
      <c r="D243" s="60">
        <v>10</v>
      </c>
      <c r="E243" s="60">
        <v>2</v>
      </c>
      <c r="F243" s="60">
        <v>10</v>
      </c>
      <c r="G243" s="60">
        <v>2</v>
      </c>
      <c r="H243" s="60">
        <v>8</v>
      </c>
      <c r="I243" s="60">
        <v>2</v>
      </c>
      <c r="J243" s="60">
        <v>8</v>
      </c>
      <c r="K243" s="60">
        <v>2</v>
      </c>
      <c r="L243" s="60">
        <v>10</v>
      </c>
      <c r="M243" s="60">
        <v>1</v>
      </c>
      <c r="N243" s="29">
        <v>8</v>
      </c>
      <c r="O243" s="29">
        <v>2</v>
      </c>
      <c r="P243" s="29">
        <v>6</v>
      </c>
      <c r="Q243" s="29">
        <v>2</v>
      </c>
      <c r="R243" s="29">
        <v>8</v>
      </c>
      <c r="S243" s="29">
        <v>1</v>
      </c>
      <c r="T243" s="29">
        <v>8</v>
      </c>
      <c r="U243" s="29">
        <v>2</v>
      </c>
      <c r="V243" s="30">
        <v>236</v>
      </c>
      <c r="W243" s="31">
        <f>SUM(B243:U243)</f>
        <v>104</v>
      </c>
      <c r="X243" s="31"/>
      <c r="Y243" s="31"/>
      <c r="Z243" s="31">
        <v>3</v>
      </c>
      <c r="AA243" s="30">
        <v>116</v>
      </c>
      <c r="AB243" s="62">
        <f>SUM(AC243:AO243)</f>
        <v>238</v>
      </c>
      <c r="AC243" s="31">
        <f>Z243*10</f>
        <v>30</v>
      </c>
      <c r="AD243" s="62">
        <f>2*(B243+C243)</f>
        <v>24</v>
      </c>
      <c r="AE243" s="62">
        <f>2*(D243+E243)</f>
        <v>24</v>
      </c>
      <c r="AF243" s="62">
        <f>2*(F243+G243)</f>
        <v>24</v>
      </c>
      <c r="AG243" s="31">
        <f>2*(H243+I243)</f>
        <v>20</v>
      </c>
      <c r="AH243" s="31">
        <f>2*(J243+K243)</f>
        <v>20</v>
      </c>
      <c r="AI243" s="31">
        <f>2*(L243+M243)</f>
        <v>22</v>
      </c>
      <c r="AJ243" s="31">
        <f>2*(N243+O243)</f>
        <v>20</v>
      </c>
      <c r="AK243" s="31">
        <f>2*(P243+Q243)</f>
        <v>16</v>
      </c>
      <c r="AL243" s="31">
        <f>2*(R243+S243)</f>
        <v>18</v>
      </c>
      <c r="AM243" s="31">
        <f>2*(T243+U243)</f>
        <v>20</v>
      </c>
      <c r="AN243" s="31"/>
      <c r="AO243" s="31"/>
      <c r="AP243" s="30">
        <v>1145</v>
      </c>
      <c r="AQ243" s="37"/>
      <c r="AR243" s="63">
        <f>AB243+AQ243</f>
        <v>238</v>
      </c>
    </row>
    <row r="244" spans="1:44" ht="13.5" customHeight="1" x14ac:dyDescent="0.25">
      <c r="A244" s="53" t="s">
        <v>886</v>
      </c>
      <c r="B244" s="60">
        <v>10</v>
      </c>
      <c r="C244" s="60">
        <v>2</v>
      </c>
      <c r="D244" s="60">
        <v>10</v>
      </c>
      <c r="E244" s="60">
        <v>1</v>
      </c>
      <c r="F244" s="60">
        <v>8</v>
      </c>
      <c r="G244" s="60">
        <v>2</v>
      </c>
      <c r="H244" s="60">
        <v>10</v>
      </c>
      <c r="I244" s="60">
        <v>2</v>
      </c>
      <c r="J244" s="60">
        <v>8</v>
      </c>
      <c r="K244" s="60">
        <v>2</v>
      </c>
      <c r="L244" s="60">
        <v>8</v>
      </c>
      <c r="M244" s="60">
        <v>2</v>
      </c>
      <c r="N244" s="29">
        <v>7</v>
      </c>
      <c r="O244" s="29">
        <v>2</v>
      </c>
      <c r="P244" s="29">
        <v>10</v>
      </c>
      <c r="Q244" s="29">
        <v>2</v>
      </c>
      <c r="R244" s="29">
        <v>7</v>
      </c>
      <c r="S244" s="29">
        <v>1</v>
      </c>
      <c r="T244" s="29">
        <v>8</v>
      </c>
      <c r="U244" s="29">
        <v>2</v>
      </c>
      <c r="V244" s="30">
        <v>236</v>
      </c>
      <c r="W244" s="31">
        <f>SUM(B244:U244)</f>
        <v>104</v>
      </c>
      <c r="X244" s="31"/>
      <c r="Y244" s="31"/>
      <c r="Z244" s="31">
        <v>1</v>
      </c>
      <c r="AA244" s="30">
        <v>214</v>
      </c>
      <c r="AB244" s="62">
        <f>SUM(AC244:AO244)</f>
        <v>224</v>
      </c>
      <c r="AC244" s="31">
        <f>Z244*10</f>
        <v>10</v>
      </c>
      <c r="AD244" s="62">
        <f>2*(B244+C244)</f>
        <v>24</v>
      </c>
      <c r="AE244" s="62">
        <f>2*(D244+E244)</f>
        <v>22</v>
      </c>
      <c r="AF244" s="62">
        <f>2*(F244+G244)</f>
        <v>20</v>
      </c>
      <c r="AG244" s="31">
        <f>2*(H244+I244)</f>
        <v>24</v>
      </c>
      <c r="AH244" s="31">
        <f>2*(J244+K244)</f>
        <v>20</v>
      </c>
      <c r="AI244" s="31">
        <f>2*(L244+M244)</f>
        <v>20</v>
      </c>
      <c r="AJ244" s="31">
        <f>2*(N244+O244)</f>
        <v>18</v>
      </c>
      <c r="AK244" s="31">
        <f>2*(P244+Q244)+6</f>
        <v>30</v>
      </c>
      <c r="AL244" s="31">
        <f>2*(R244+S244)</f>
        <v>16</v>
      </c>
      <c r="AM244" s="31">
        <f>2*(T244+U244)</f>
        <v>20</v>
      </c>
      <c r="AN244" s="31"/>
      <c r="AO244" s="31"/>
      <c r="AP244" s="30">
        <v>174</v>
      </c>
      <c r="AQ244" s="37">
        <v>54</v>
      </c>
      <c r="AR244" s="63">
        <f>AB244+AQ244</f>
        <v>278</v>
      </c>
    </row>
    <row r="245" spans="1:44" ht="13.5" customHeight="1" x14ac:dyDescent="0.25">
      <c r="A245" s="53" t="s">
        <v>22</v>
      </c>
      <c r="B245" s="60">
        <v>10</v>
      </c>
      <c r="C245" s="60">
        <v>2</v>
      </c>
      <c r="D245" s="60">
        <v>10</v>
      </c>
      <c r="E245" s="60">
        <v>2</v>
      </c>
      <c r="F245" s="60">
        <v>10</v>
      </c>
      <c r="G245" s="60">
        <v>2</v>
      </c>
      <c r="H245" s="60">
        <v>8</v>
      </c>
      <c r="I245" s="60">
        <v>1</v>
      </c>
      <c r="J245" s="60">
        <v>8</v>
      </c>
      <c r="K245" s="60">
        <v>1</v>
      </c>
      <c r="L245" s="60">
        <v>9</v>
      </c>
      <c r="M245" s="60">
        <v>2</v>
      </c>
      <c r="N245" s="29">
        <v>8</v>
      </c>
      <c r="O245" s="29">
        <v>2</v>
      </c>
      <c r="P245" s="29">
        <v>8</v>
      </c>
      <c r="Q245" s="29">
        <v>2</v>
      </c>
      <c r="R245" s="29">
        <v>7</v>
      </c>
      <c r="S245" s="29">
        <v>2</v>
      </c>
      <c r="T245" s="29">
        <v>8</v>
      </c>
      <c r="U245" s="29">
        <v>2</v>
      </c>
      <c r="V245" s="30">
        <v>236</v>
      </c>
      <c r="W245" s="31">
        <f>SUM(B245:U245)</f>
        <v>104</v>
      </c>
      <c r="X245" s="31"/>
      <c r="Y245" s="31"/>
      <c r="Z245" s="31">
        <v>3</v>
      </c>
      <c r="AA245" s="30">
        <v>116</v>
      </c>
      <c r="AB245" s="62">
        <f>SUM(AC245:AO245)</f>
        <v>238</v>
      </c>
      <c r="AC245" s="31">
        <f>Z245*10</f>
        <v>30</v>
      </c>
      <c r="AD245" s="62">
        <f>2*(B245+C245)</f>
        <v>24</v>
      </c>
      <c r="AE245" s="62">
        <f>2*(D245+E245)</f>
        <v>24</v>
      </c>
      <c r="AF245" s="62">
        <f>2*(F245+G245)</f>
        <v>24</v>
      </c>
      <c r="AG245" s="31">
        <f>2*(H245+I245)</f>
        <v>18</v>
      </c>
      <c r="AH245" s="31">
        <f>2*(J245+K245)</f>
        <v>18</v>
      </c>
      <c r="AI245" s="31">
        <f>2*(L245+M245)</f>
        <v>22</v>
      </c>
      <c r="AJ245" s="31">
        <f>2*(N245+O245)</f>
        <v>20</v>
      </c>
      <c r="AK245" s="31">
        <f>2*(P245+Q245)</f>
        <v>20</v>
      </c>
      <c r="AL245" s="31">
        <f>2*(R245+S245)</f>
        <v>18</v>
      </c>
      <c r="AM245" s="31">
        <f>2*(T245+U245)</f>
        <v>20</v>
      </c>
      <c r="AN245" s="31"/>
      <c r="AO245" s="31"/>
      <c r="AP245" s="30">
        <v>106</v>
      </c>
      <c r="AQ245" s="37">
        <v>54</v>
      </c>
      <c r="AR245" s="63">
        <f>AB245+AQ245</f>
        <v>292</v>
      </c>
    </row>
    <row r="246" spans="1:44" ht="13.5" customHeight="1" x14ac:dyDescent="0.25">
      <c r="A246" s="53" t="s">
        <v>2160</v>
      </c>
      <c r="B246" s="60">
        <v>10</v>
      </c>
      <c r="C246" s="60">
        <v>2</v>
      </c>
      <c r="D246" s="60">
        <v>10</v>
      </c>
      <c r="E246" s="60">
        <v>1</v>
      </c>
      <c r="F246" s="60">
        <v>9</v>
      </c>
      <c r="G246" s="60">
        <v>2</v>
      </c>
      <c r="H246" s="60">
        <v>10</v>
      </c>
      <c r="I246" s="60">
        <v>2</v>
      </c>
      <c r="J246" s="60">
        <v>9</v>
      </c>
      <c r="K246" s="60">
        <v>1</v>
      </c>
      <c r="L246" s="60">
        <v>10</v>
      </c>
      <c r="M246" s="60">
        <v>1</v>
      </c>
      <c r="N246" s="29">
        <v>10</v>
      </c>
      <c r="O246" s="29">
        <v>1</v>
      </c>
      <c r="P246" s="29">
        <v>6</v>
      </c>
      <c r="Q246" s="29">
        <v>2</v>
      </c>
      <c r="R246" s="29">
        <v>7</v>
      </c>
      <c r="S246" s="29">
        <v>2</v>
      </c>
      <c r="T246" s="29">
        <v>7</v>
      </c>
      <c r="U246" s="29">
        <v>2</v>
      </c>
      <c r="V246" s="30">
        <v>236</v>
      </c>
      <c r="W246" s="31">
        <f>SUM(B246:U246)</f>
        <v>104</v>
      </c>
      <c r="X246" s="31"/>
      <c r="Y246" s="31"/>
      <c r="Z246" s="32"/>
      <c r="AA246" s="30">
        <v>513</v>
      </c>
      <c r="AB246" s="62">
        <f>SUM(AC246:AO246)</f>
        <v>208</v>
      </c>
      <c r="AC246" s="31">
        <f>Z246*10</f>
        <v>0</v>
      </c>
      <c r="AD246" s="62">
        <f>2*(B246+C246)</f>
        <v>24</v>
      </c>
      <c r="AE246" s="62">
        <f>2*(D246+E246)</f>
        <v>22</v>
      </c>
      <c r="AF246" s="62">
        <f>2*(F246+G246)</f>
        <v>22</v>
      </c>
      <c r="AG246" s="31">
        <f>2*(H246+I246)</f>
        <v>24</v>
      </c>
      <c r="AH246" s="31">
        <f>2*(J246+K246)</f>
        <v>20</v>
      </c>
      <c r="AI246" s="31">
        <f>2*(L246+M246)</f>
        <v>22</v>
      </c>
      <c r="AJ246" s="31">
        <f>2*(N246+O246)</f>
        <v>22</v>
      </c>
      <c r="AK246" s="31">
        <f>2*(P246+Q246)</f>
        <v>16</v>
      </c>
      <c r="AL246" s="31">
        <f>2*(R246+S246)</f>
        <v>18</v>
      </c>
      <c r="AM246" s="31">
        <f>2*(T246+U246)</f>
        <v>18</v>
      </c>
      <c r="AN246" s="31"/>
      <c r="AO246" s="31"/>
      <c r="AP246" s="30">
        <v>403</v>
      </c>
      <c r="AQ246" s="37">
        <v>52</v>
      </c>
      <c r="AR246" s="63">
        <f>AB246+AQ246</f>
        <v>260</v>
      </c>
    </row>
    <row r="247" spans="1:44" ht="13.5" customHeight="1" x14ac:dyDescent="0.25">
      <c r="A247" s="53" t="s">
        <v>2168</v>
      </c>
      <c r="B247" s="60">
        <v>8</v>
      </c>
      <c r="C247" s="60">
        <v>2</v>
      </c>
      <c r="D247" s="60">
        <v>10</v>
      </c>
      <c r="E247" s="60">
        <v>2</v>
      </c>
      <c r="F247" s="60">
        <v>10</v>
      </c>
      <c r="G247" s="60">
        <v>2</v>
      </c>
      <c r="H247" s="60">
        <v>8</v>
      </c>
      <c r="I247" s="60">
        <v>1</v>
      </c>
      <c r="J247" s="60">
        <v>7</v>
      </c>
      <c r="K247" s="60">
        <v>1</v>
      </c>
      <c r="L247" s="60">
        <v>10</v>
      </c>
      <c r="M247" s="60">
        <v>2</v>
      </c>
      <c r="N247" s="29">
        <v>10</v>
      </c>
      <c r="O247" s="29">
        <v>1</v>
      </c>
      <c r="P247" s="29">
        <v>8</v>
      </c>
      <c r="Q247" s="29">
        <v>2</v>
      </c>
      <c r="R247" s="29">
        <v>8</v>
      </c>
      <c r="S247" s="29">
        <v>2</v>
      </c>
      <c r="T247" s="29">
        <v>8</v>
      </c>
      <c r="U247" s="29">
        <v>2</v>
      </c>
      <c r="V247" s="30">
        <v>236</v>
      </c>
      <c r="W247" s="31">
        <f>SUM(B247:U247)</f>
        <v>104</v>
      </c>
      <c r="X247" s="31"/>
      <c r="Y247" s="31"/>
      <c r="Z247" s="31"/>
      <c r="AA247" s="30">
        <v>367</v>
      </c>
      <c r="AB247" s="62">
        <f>SUM(AC247:AO247)</f>
        <v>214</v>
      </c>
      <c r="AC247" s="31">
        <f>Z247*10</f>
        <v>0</v>
      </c>
      <c r="AD247" s="62">
        <f>2*(B247+C247)</f>
        <v>20</v>
      </c>
      <c r="AE247" s="62">
        <f>2*(D247+E247)</f>
        <v>24</v>
      </c>
      <c r="AF247" s="62">
        <f>2*(F247+G247)</f>
        <v>24</v>
      </c>
      <c r="AG247" s="31">
        <f>2*(H247+I247)</f>
        <v>18</v>
      </c>
      <c r="AH247" s="31">
        <f>2*(J247+K247)</f>
        <v>16</v>
      </c>
      <c r="AI247" s="31">
        <f>2*(L247+M247)+6</f>
        <v>30</v>
      </c>
      <c r="AJ247" s="31">
        <f>2*(N247+O247)</f>
        <v>22</v>
      </c>
      <c r="AK247" s="31">
        <f>2*(P247+Q247)</f>
        <v>20</v>
      </c>
      <c r="AL247" s="31">
        <f>2*(R247+S247)</f>
        <v>20</v>
      </c>
      <c r="AM247" s="31">
        <f>2*(T247+U247)</f>
        <v>20</v>
      </c>
      <c r="AN247" s="31"/>
      <c r="AO247" s="31"/>
      <c r="AP247" s="30">
        <v>284</v>
      </c>
      <c r="AQ247" s="37">
        <v>53</v>
      </c>
      <c r="AR247" s="63">
        <f>AB247+AQ247</f>
        <v>267</v>
      </c>
    </row>
    <row r="248" spans="1:44" ht="13.5" customHeight="1" x14ac:dyDescent="0.25">
      <c r="A248" s="53" t="s">
        <v>711</v>
      </c>
      <c r="B248" s="60">
        <v>10</v>
      </c>
      <c r="C248" s="60">
        <v>2</v>
      </c>
      <c r="D248" s="60">
        <v>10</v>
      </c>
      <c r="E248" s="60">
        <v>2</v>
      </c>
      <c r="F248" s="60">
        <v>8</v>
      </c>
      <c r="G248" s="60">
        <v>1</v>
      </c>
      <c r="H248" s="60">
        <v>7</v>
      </c>
      <c r="I248" s="60">
        <v>2</v>
      </c>
      <c r="J248" s="60">
        <v>7</v>
      </c>
      <c r="K248" s="60">
        <v>2</v>
      </c>
      <c r="L248" s="60">
        <v>10</v>
      </c>
      <c r="M248" s="60">
        <v>2</v>
      </c>
      <c r="N248" s="29">
        <v>10</v>
      </c>
      <c r="O248" s="29">
        <v>2</v>
      </c>
      <c r="P248" s="29">
        <v>10</v>
      </c>
      <c r="Q248" s="29">
        <v>2</v>
      </c>
      <c r="R248" s="29">
        <v>6</v>
      </c>
      <c r="S248" s="29">
        <v>1</v>
      </c>
      <c r="T248" s="29">
        <v>8</v>
      </c>
      <c r="U248" s="29">
        <v>2</v>
      </c>
      <c r="V248" s="30">
        <v>236</v>
      </c>
      <c r="W248" s="31">
        <f>SUM(B248:U248)</f>
        <v>104</v>
      </c>
      <c r="X248" s="31"/>
      <c r="Y248" s="31"/>
      <c r="Z248" s="31">
        <v>2</v>
      </c>
      <c r="AA248" s="30">
        <v>113</v>
      </c>
      <c r="AB248" s="62">
        <f>SUM(AC248:AO248)</f>
        <v>240</v>
      </c>
      <c r="AC248" s="31">
        <f>Z248*10</f>
        <v>20</v>
      </c>
      <c r="AD248" s="62">
        <f>2*(B248+C248)</f>
        <v>24</v>
      </c>
      <c r="AE248" s="62">
        <f>2*(D248+E248)</f>
        <v>24</v>
      </c>
      <c r="AF248" s="62">
        <f>2*(F248+G248)</f>
        <v>18</v>
      </c>
      <c r="AG248" s="31">
        <f>2*(H248+I248)</f>
        <v>18</v>
      </c>
      <c r="AH248" s="31">
        <f>2*(J248+K248)</f>
        <v>18</v>
      </c>
      <c r="AI248" s="31">
        <f>2*(L248+M248)+6</f>
        <v>30</v>
      </c>
      <c r="AJ248" s="31">
        <f>2*(N248+O248)</f>
        <v>24</v>
      </c>
      <c r="AK248" s="31">
        <f>2*(P248+Q248)+6</f>
        <v>30</v>
      </c>
      <c r="AL248" s="31">
        <f>2*(R248+S248)</f>
        <v>14</v>
      </c>
      <c r="AM248" s="31">
        <f>2*(T248+U248)</f>
        <v>20</v>
      </c>
      <c r="AN248" s="31"/>
      <c r="AO248" s="31"/>
      <c r="AP248" s="30">
        <v>101</v>
      </c>
      <c r="AQ248" s="37">
        <v>54</v>
      </c>
      <c r="AR248" s="63">
        <f>AB248+AQ248</f>
        <v>294</v>
      </c>
    </row>
    <row r="249" spans="1:44" ht="13.5" customHeight="1" x14ac:dyDescent="0.25">
      <c r="A249" s="53" t="s">
        <v>2170</v>
      </c>
      <c r="B249" s="60">
        <v>10</v>
      </c>
      <c r="C249" s="60">
        <v>2</v>
      </c>
      <c r="D249" s="60">
        <v>10</v>
      </c>
      <c r="E249" s="60">
        <v>2</v>
      </c>
      <c r="F249" s="60">
        <v>8</v>
      </c>
      <c r="G249" s="60">
        <v>2</v>
      </c>
      <c r="H249" s="60">
        <v>10</v>
      </c>
      <c r="I249" s="60">
        <v>2</v>
      </c>
      <c r="J249" s="60">
        <v>10</v>
      </c>
      <c r="K249" s="60">
        <v>2</v>
      </c>
      <c r="L249" s="60">
        <v>10</v>
      </c>
      <c r="M249" s="60">
        <v>1</v>
      </c>
      <c r="N249" s="29">
        <v>7</v>
      </c>
      <c r="O249" s="29">
        <v>2</v>
      </c>
      <c r="P249" s="29">
        <v>6</v>
      </c>
      <c r="Q249" s="29">
        <v>2</v>
      </c>
      <c r="R249" s="29">
        <v>7</v>
      </c>
      <c r="S249" s="29">
        <v>2</v>
      </c>
      <c r="T249" s="29">
        <v>7</v>
      </c>
      <c r="U249" s="29">
        <v>2</v>
      </c>
      <c r="V249" s="30">
        <v>236</v>
      </c>
      <c r="W249" s="31">
        <f>SUM(B249:U249)</f>
        <v>104</v>
      </c>
      <c r="X249" s="31"/>
      <c r="Y249" s="31"/>
      <c r="Z249" s="31">
        <v>2</v>
      </c>
      <c r="AA249" s="30">
        <v>173</v>
      </c>
      <c r="AB249" s="62">
        <f>SUM(AC249:AO249)</f>
        <v>228</v>
      </c>
      <c r="AC249" s="31">
        <f>Z249*10</f>
        <v>20</v>
      </c>
      <c r="AD249" s="62">
        <f>2*(B249+C249)</f>
        <v>24</v>
      </c>
      <c r="AE249" s="62">
        <f>2*(D249+E249)</f>
        <v>24</v>
      </c>
      <c r="AF249" s="62">
        <f>2*(F249+G249)</f>
        <v>20</v>
      </c>
      <c r="AG249" s="31">
        <f>2*(H249+I249)</f>
        <v>24</v>
      </c>
      <c r="AH249" s="31">
        <f>2*(J249+K249)</f>
        <v>24</v>
      </c>
      <c r="AI249" s="31">
        <f>2*(L249+M249)</f>
        <v>22</v>
      </c>
      <c r="AJ249" s="31">
        <f>2*(N249+O249)</f>
        <v>18</v>
      </c>
      <c r="AK249" s="31">
        <f>2*(P249+Q249)</f>
        <v>16</v>
      </c>
      <c r="AL249" s="31">
        <f>2*(R249+S249)</f>
        <v>18</v>
      </c>
      <c r="AM249" s="31">
        <f>2*(T249+U249)</f>
        <v>18</v>
      </c>
      <c r="AN249" s="31"/>
      <c r="AO249" s="31"/>
      <c r="AP249" s="30">
        <v>138</v>
      </c>
      <c r="AQ249" s="37">
        <v>58</v>
      </c>
      <c r="AR249" s="63">
        <f>AB249+AQ249</f>
        <v>286</v>
      </c>
    </row>
    <row r="250" spans="1:44" ht="13.5" customHeight="1" x14ac:dyDescent="0.25">
      <c r="A250" s="53" t="s">
        <v>42</v>
      </c>
      <c r="B250" s="60">
        <v>10</v>
      </c>
      <c r="C250" s="60">
        <v>2</v>
      </c>
      <c r="D250" s="60">
        <v>10</v>
      </c>
      <c r="E250" s="60">
        <v>1</v>
      </c>
      <c r="F250" s="60">
        <v>9</v>
      </c>
      <c r="G250" s="60">
        <v>2</v>
      </c>
      <c r="H250" s="60">
        <v>10</v>
      </c>
      <c r="I250" s="60">
        <v>2</v>
      </c>
      <c r="J250" s="60">
        <v>8</v>
      </c>
      <c r="K250" s="60">
        <v>1</v>
      </c>
      <c r="L250" s="60">
        <v>8</v>
      </c>
      <c r="M250" s="60">
        <v>1</v>
      </c>
      <c r="N250" s="29">
        <v>10</v>
      </c>
      <c r="O250" s="29">
        <v>1</v>
      </c>
      <c r="P250" s="29">
        <v>10</v>
      </c>
      <c r="Q250" s="29">
        <v>2</v>
      </c>
      <c r="R250" s="29">
        <v>6</v>
      </c>
      <c r="S250" s="29">
        <v>1</v>
      </c>
      <c r="T250" s="29">
        <v>8</v>
      </c>
      <c r="U250" s="29">
        <v>2</v>
      </c>
      <c r="V250" s="30">
        <v>236</v>
      </c>
      <c r="W250" s="31">
        <f>SUM(B250:U250)</f>
        <v>104</v>
      </c>
      <c r="X250" s="31"/>
      <c r="Y250" s="31"/>
      <c r="Z250" s="31"/>
      <c r="AA250" s="30">
        <v>367</v>
      </c>
      <c r="AB250" s="62">
        <f>SUM(AC250:AO250)</f>
        <v>214</v>
      </c>
      <c r="AC250" s="31">
        <f>Z250*10</f>
        <v>0</v>
      </c>
      <c r="AD250" s="62">
        <f>2*(B250+C250)</f>
        <v>24</v>
      </c>
      <c r="AE250" s="62">
        <f>2*(D250+E250)</f>
        <v>22</v>
      </c>
      <c r="AF250" s="62">
        <f>2*(F250+G250)</f>
        <v>22</v>
      </c>
      <c r="AG250" s="31">
        <f>2*(H250+I250)</f>
        <v>24</v>
      </c>
      <c r="AH250" s="31">
        <f>2*(J250+K250)</f>
        <v>18</v>
      </c>
      <c r="AI250" s="31">
        <f>2*(L250+M250)</f>
        <v>18</v>
      </c>
      <c r="AJ250" s="31">
        <f>2*(N250+O250)</f>
        <v>22</v>
      </c>
      <c r="AK250" s="31">
        <f>2*(P250+Q250)+6</f>
        <v>30</v>
      </c>
      <c r="AL250" s="31">
        <f>2*(R250+S250)</f>
        <v>14</v>
      </c>
      <c r="AM250" s="31">
        <f>2*(T250+U250)</f>
        <v>20</v>
      </c>
      <c r="AN250" s="31"/>
      <c r="AO250" s="31"/>
      <c r="AP250" s="30">
        <v>403</v>
      </c>
      <c r="AQ250" s="37">
        <v>46</v>
      </c>
      <c r="AR250" s="63">
        <f>AB250+AQ250</f>
        <v>260</v>
      </c>
    </row>
    <row r="251" spans="1:44" ht="13.5" customHeight="1" x14ac:dyDescent="0.25">
      <c r="A251" s="53" t="s">
        <v>941</v>
      </c>
      <c r="B251" s="60">
        <v>10</v>
      </c>
      <c r="C251" s="60">
        <v>2</v>
      </c>
      <c r="D251" s="60">
        <v>8</v>
      </c>
      <c r="E251" s="60">
        <v>2</v>
      </c>
      <c r="F251" s="60">
        <v>10</v>
      </c>
      <c r="G251" s="60">
        <v>1</v>
      </c>
      <c r="H251" s="60">
        <v>10</v>
      </c>
      <c r="I251" s="60">
        <v>2</v>
      </c>
      <c r="J251" s="60">
        <v>10</v>
      </c>
      <c r="K251" s="60">
        <v>1</v>
      </c>
      <c r="L251" s="60">
        <v>8</v>
      </c>
      <c r="M251" s="60">
        <v>2</v>
      </c>
      <c r="N251" s="29">
        <v>10</v>
      </c>
      <c r="O251" s="29">
        <v>1</v>
      </c>
      <c r="P251" s="29">
        <v>6</v>
      </c>
      <c r="Q251" s="29">
        <v>2</v>
      </c>
      <c r="R251" s="29">
        <v>7</v>
      </c>
      <c r="S251" s="29">
        <v>2</v>
      </c>
      <c r="T251" s="29">
        <v>8</v>
      </c>
      <c r="U251" s="29">
        <v>2</v>
      </c>
      <c r="V251" s="30">
        <v>236</v>
      </c>
      <c r="W251" s="31">
        <f>SUM(B251:U251)</f>
        <v>104</v>
      </c>
      <c r="X251" s="31"/>
      <c r="Y251" s="31"/>
      <c r="Z251" s="31"/>
      <c r="AA251" s="30">
        <v>513</v>
      </c>
      <c r="AB251" s="62">
        <f>SUM(AC251:AO251)</f>
        <v>208</v>
      </c>
      <c r="AC251" s="31">
        <f>Z251*10</f>
        <v>0</v>
      </c>
      <c r="AD251" s="62">
        <f>2*(B251+C251)</f>
        <v>24</v>
      </c>
      <c r="AE251" s="62">
        <f>2*(D251+E251)</f>
        <v>20</v>
      </c>
      <c r="AF251" s="62">
        <f>2*(F251+G251)</f>
        <v>22</v>
      </c>
      <c r="AG251" s="31">
        <f>2*(H251+I251)</f>
        <v>24</v>
      </c>
      <c r="AH251" s="31">
        <f>2*(J251+K251)</f>
        <v>22</v>
      </c>
      <c r="AI251" s="31">
        <f>2*(L251+M251)</f>
        <v>20</v>
      </c>
      <c r="AJ251" s="31">
        <f>2*(N251+O251)</f>
        <v>22</v>
      </c>
      <c r="AK251" s="31">
        <f>2*(P251+Q251)</f>
        <v>16</v>
      </c>
      <c r="AL251" s="31">
        <f>2*(R251+S251)</f>
        <v>18</v>
      </c>
      <c r="AM251" s="31">
        <f>2*(T251+U251)</f>
        <v>20</v>
      </c>
      <c r="AN251" s="31"/>
      <c r="AO251" s="31"/>
      <c r="AP251" s="30">
        <v>351</v>
      </c>
      <c r="AQ251" s="37">
        <v>55</v>
      </c>
      <c r="AR251" s="63">
        <f>AB251+AQ251</f>
        <v>263</v>
      </c>
    </row>
    <row r="252" spans="1:44" ht="13.5" customHeight="1" x14ac:dyDescent="0.25">
      <c r="A252" s="53" t="s">
        <v>945</v>
      </c>
      <c r="B252" s="60">
        <v>10</v>
      </c>
      <c r="C252" s="60">
        <v>2</v>
      </c>
      <c r="D252" s="60">
        <v>8</v>
      </c>
      <c r="E252" s="60">
        <v>1</v>
      </c>
      <c r="F252" s="60">
        <v>9</v>
      </c>
      <c r="G252" s="60">
        <v>1</v>
      </c>
      <c r="H252" s="60">
        <v>7</v>
      </c>
      <c r="I252" s="60">
        <v>1</v>
      </c>
      <c r="J252" s="60">
        <v>10</v>
      </c>
      <c r="K252" s="60">
        <v>2</v>
      </c>
      <c r="L252" s="60">
        <v>8</v>
      </c>
      <c r="M252" s="60">
        <v>2</v>
      </c>
      <c r="N252" s="29">
        <v>10</v>
      </c>
      <c r="O252" s="29">
        <v>2</v>
      </c>
      <c r="P252" s="29">
        <v>10</v>
      </c>
      <c r="Q252" s="29">
        <v>2</v>
      </c>
      <c r="R252" s="29">
        <v>7</v>
      </c>
      <c r="S252" s="29">
        <v>2</v>
      </c>
      <c r="T252" s="29">
        <v>8</v>
      </c>
      <c r="U252" s="29">
        <v>2</v>
      </c>
      <c r="V252" s="30">
        <v>236</v>
      </c>
      <c r="W252" s="31">
        <f>SUM(B252:U252)</f>
        <v>104</v>
      </c>
      <c r="X252" s="31"/>
      <c r="Y252" s="31"/>
      <c r="Z252" s="31"/>
      <c r="AA252" s="30">
        <v>367</v>
      </c>
      <c r="AB252" s="62">
        <f>SUM(AC252:AO252)</f>
        <v>214</v>
      </c>
      <c r="AC252" s="31">
        <f>Z252*10</f>
        <v>0</v>
      </c>
      <c r="AD252" s="62">
        <f>2*(B252+C252)</f>
        <v>24</v>
      </c>
      <c r="AE252" s="62">
        <f>2*(D252+E252)</f>
        <v>18</v>
      </c>
      <c r="AF252" s="62">
        <f>2*(F252+G252)</f>
        <v>20</v>
      </c>
      <c r="AG252" s="31">
        <f>2*(H252+I252)</f>
        <v>16</v>
      </c>
      <c r="AH252" s="31">
        <f>2*(J252+K252)</f>
        <v>24</v>
      </c>
      <c r="AI252" s="31">
        <f>2*(L252+M252)</f>
        <v>20</v>
      </c>
      <c r="AJ252" s="31">
        <f>2*(N252+O252)</f>
        <v>24</v>
      </c>
      <c r="AK252" s="31">
        <f>2*(P252+Q252)+6</f>
        <v>30</v>
      </c>
      <c r="AL252" s="31">
        <f>2*(R252+S252)</f>
        <v>18</v>
      </c>
      <c r="AM252" s="31">
        <f>2*(T252+U252)</f>
        <v>20</v>
      </c>
      <c r="AN252" s="31"/>
      <c r="AO252" s="31"/>
      <c r="AP252" s="30">
        <v>539</v>
      </c>
      <c r="AQ252" s="37">
        <v>40</v>
      </c>
      <c r="AR252" s="63">
        <f>AB252+AQ252</f>
        <v>254</v>
      </c>
    </row>
    <row r="253" spans="1:44" ht="13.5" customHeight="1" x14ac:dyDescent="0.25">
      <c r="A253" s="53" t="s">
        <v>1670</v>
      </c>
      <c r="B253" s="60">
        <v>10</v>
      </c>
      <c r="C253" s="60">
        <v>2</v>
      </c>
      <c r="D253" s="60">
        <v>10</v>
      </c>
      <c r="E253" s="60">
        <v>2</v>
      </c>
      <c r="F253" s="60">
        <v>8</v>
      </c>
      <c r="G253" s="60">
        <v>2</v>
      </c>
      <c r="H253" s="60">
        <v>8</v>
      </c>
      <c r="I253" s="60">
        <v>2</v>
      </c>
      <c r="J253" s="60">
        <v>10</v>
      </c>
      <c r="K253" s="60">
        <v>2</v>
      </c>
      <c r="L253" s="60">
        <v>8</v>
      </c>
      <c r="M253" s="60">
        <v>2</v>
      </c>
      <c r="N253" s="29">
        <v>8</v>
      </c>
      <c r="O253" s="29">
        <v>2</v>
      </c>
      <c r="P253" s="29">
        <v>6</v>
      </c>
      <c r="Q253" s="29">
        <v>2</v>
      </c>
      <c r="R253" s="29">
        <v>8</v>
      </c>
      <c r="S253" s="29">
        <v>2</v>
      </c>
      <c r="T253" s="29">
        <v>8</v>
      </c>
      <c r="U253" s="29">
        <v>2</v>
      </c>
      <c r="V253" s="30">
        <v>236</v>
      </c>
      <c r="W253" s="31">
        <f>SUM(B253:U253)</f>
        <v>104</v>
      </c>
      <c r="X253" s="32"/>
      <c r="Y253" s="32"/>
      <c r="Z253" s="31">
        <v>1</v>
      </c>
      <c r="AA253" s="30">
        <v>284</v>
      </c>
      <c r="AB253" s="62">
        <f>SUM(AC253:AO253)</f>
        <v>218</v>
      </c>
      <c r="AC253" s="31">
        <f>Z253*10</f>
        <v>10</v>
      </c>
      <c r="AD253" s="62">
        <f>2*(B253+C253)</f>
        <v>24</v>
      </c>
      <c r="AE253" s="62">
        <f>2*(D253+E253)</f>
        <v>24</v>
      </c>
      <c r="AF253" s="62">
        <f>2*(F253+G253)</f>
        <v>20</v>
      </c>
      <c r="AG253" s="31">
        <f>2*(H253+I253)</f>
        <v>20</v>
      </c>
      <c r="AH253" s="31">
        <f>2*(J253+K253)</f>
        <v>24</v>
      </c>
      <c r="AI253" s="31">
        <f>2*(L253+M253)</f>
        <v>20</v>
      </c>
      <c r="AJ253" s="31">
        <f>2*(N253+O253)</f>
        <v>20</v>
      </c>
      <c r="AK253" s="31">
        <f>2*(P253+Q253)</f>
        <v>16</v>
      </c>
      <c r="AL253" s="31">
        <f>2*(R253+S253)</f>
        <v>20</v>
      </c>
      <c r="AM253" s="31">
        <f>2*(T253+U253)</f>
        <v>20</v>
      </c>
      <c r="AN253" s="31"/>
      <c r="AO253" s="31"/>
      <c r="AP253" s="30">
        <v>1009</v>
      </c>
      <c r="AQ253" s="37">
        <v>23</v>
      </c>
      <c r="AR253" s="63">
        <f>AB253+AQ253</f>
        <v>241</v>
      </c>
    </row>
    <row r="254" spans="1:44" ht="13.5" customHeight="1" x14ac:dyDescent="0.25">
      <c r="A254" s="53" t="s">
        <v>53</v>
      </c>
      <c r="B254" s="60">
        <v>8</v>
      </c>
      <c r="C254" s="60">
        <v>2</v>
      </c>
      <c r="D254" s="60">
        <v>8</v>
      </c>
      <c r="E254" s="60">
        <v>1</v>
      </c>
      <c r="F254" s="60">
        <v>10</v>
      </c>
      <c r="G254" s="60">
        <v>2</v>
      </c>
      <c r="H254" s="60">
        <v>10</v>
      </c>
      <c r="I254" s="60">
        <v>2</v>
      </c>
      <c r="J254" s="60">
        <v>10</v>
      </c>
      <c r="K254" s="60">
        <v>2</v>
      </c>
      <c r="L254" s="60">
        <v>8</v>
      </c>
      <c r="M254" s="60">
        <v>2</v>
      </c>
      <c r="N254" s="29">
        <v>10</v>
      </c>
      <c r="O254" s="29">
        <v>2</v>
      </c>
      <c r="P254" s="29">
        <v>7</v>
      </c>
      <c r="Q254" s="29">
        <v>2</v>
      </c>
      <c r="R254" s="29">
        <v>9</v>
      </c>
      <c r="S254" s="29">
        <v>1</v>
      </c>
      <c r="T254" s="29">
        <v>6</v>
      </c>
      <c r="U254" s="29">
        <v>2</v>
      </c>
      <c r="V254" s="30">
        <v>236</v>
      </c>
      <c r="W254" s="31">
        <f>SUM(B254:U254)</f>
        <v>104</v>
      </c>
      <c r="X254" s="31"/>
      <c r="Y254" s="31"/>
      <c r="Z254" s="31"/>
      <c r="AA254" s="30">
        <v>513</v>
      </c>
      <c r="AB254" s="62">
        <f>SUM(AC254:AO254)</f>
        <v>208</v>
      </c>
      <c r="AC254" s="31">
        <f>Z254*10</f>
        <v>0</v>
      </c>
      <c r="AD254" s="62">
        <f>2*(B254+C254)</f>
        <v>20</v>
      </c>
      <c r="AE254" s="62">
        <f>2*(D254+E254)</f>
        <v>18</v>
      </c>
      <c r="AF254" s="62">
        <f>2*(F254+G254)</f>
        <v>24</v>
      </c>
      <c r="AG254" s="31">
        <f>2*(H254+I254)</f>
        <v>24</v>
      </c>
      <c r="AH254" s="31">
        <f>2*(J254+K254)</f>
        <v>24</v>
      </c>
      <c r="AI254" s="31">
        <f>2*(L254+M254)</f>
        <v>20</v>
      </c>
      <c r="AJ254" s="31">
        <f>2*(N254+O254)</f>
        <v>24</v>
      </c>
      <c r="AK254" s="31">
        <f>2*(P254+Q254)</f>
        <v>18</v>
      </c>
      <c r="AL254" s="31">
        <f>2*(R254+S254)</f>
        <v>20</v>
      </c>
      <c r="AM254" s="31">
        <f>2*(T254+U254)</f>
        <v>16</v>
      </c>
      <c r="AN254" s="31"/>
      <c r="AO254" s="31"/>
      <c r="AP254" s="30">
        <v>1407</v>
      </c>
      <c r="AQ254" s="37">
        <v>21</v>
      </c>
      <c r="AR254" s="63">
        <f>AB254+AQ254</f>
        <v>229</v>
      </c>
    </row>
    <row r="255" spans="1:44" ht="13.5" customHeight="1" x14ac:dyDescent="0.25">
      <c r="A255" s="53" t="s">
        <v>485</v>
      </c>
      <c r="B255" s="60">
        <v>10</v>
      </c>
      <c r="C255" s="60">
        <v>2</v>
      </c>
      <c r="D255" s="60">
        <v>9</v>
      </c>
      <c r="E255" s="60">
        <v>1</v>
      </c>
      <c r="F255" s="60">
        <v>10</v>
      </c>
      <c r="G255" s="60">
        <v>2</v>
      </c>
      <c r="H255" s="60">
        <v>10</v>
      </c>
      <c r="I255" s="60">
        <v>1</v>
      </c>
      <c r="J255" s="60">
        <v>10</v>
      </c>
      <c r="K255" s="60">
        <v>1</v>
      </c>
      <c r="L255" s="60">
        <v>8</v>
      </c>
      <c r="M255" s="60">
        <v>2</v>
      </c>
      <c r="N255" s="29">
        <v>7</v>
      </c>
      <c r="O255" s="29">
        <v>2</v>
      </c>
      <c r="P255" s="29">
        <v>8</v>
      </c>
      <c r="Q255" s="29">
        <v>2</v>
      </c>
      <c r="R255" s="29">
        <v>8</v>
      </c>
      <c r="S255" s="29">
        <v>1</v>
      </c>
      <c r="T255" s="29">
        <v>8</v>
      </c>
      <c r="U255" s="29">
        <v>2</v>
      </c>
      <c r="V255" s="30">
        <v>236</v>
      </c>
      <c r="W255" s="31">
        <f>SUM(B255:U255)</f>
        <v>104</v>
      </c>
      <c r="X255" s="31"/>
      <c r="Y255" s="31"/>
      <c r="Z255" s="31"/>
      <c r="AA255" s="30">
        <v>513</v>
      </c>
      <c r="AB255" s="62">
        <f>SUM(AC255:AO255)</f>
        <v>208</v>
      </c>
      <c r="AC255" s="31">
        <f>Z255*10</f>
        <v>0</v>
      </c>
      <c r="AD255" s="62">
        <f>2*(B255+C255)</f>
        <v>24</v>
      </c>
      <c r="AE255" s="62">
        <f>2*(D255+E255)</f>
        <v>20</v>
      </c>
      <c r="AF255" s="62">
        <f>2*(F255+G255)</f>
        <v>24</v>
      </c>
      <c r="AG255" s="31">
        <f>2*(H255+I255)</f>
        <v>22</v>
      </c>
      <c r="AH255" s="31">
        <f>2*(J255+K255)</f>
        <v>22</v>
      </c>
      <c r="AI255" s="31">
        <f>2*(L255+M255)</f>
        <v>20</v>
      </c>
      <c r="AJ255" s="31">
        <f>2*(N255+O255)</f>
        <v>18</v>
      </c>
      <c r="AK255" s="31">
        <f>2*(P255+Q255)</f>
        <v>20</v>
      </c>
      <c r="AL255" s="31">
        <f>2*(R255+S255)</f>
        <v>18</v>
      </c>
      <c r="AM255" s="31">
        <f>2*(T255+U255)</f>
        <v>20</v>
      </c>
      <c r="AN255" s="31"/>
      <c r="AO255" s="31"/>
      <c r="AP255" s="30">
        <v>201</v>
      </c>
      <c r="AQ255" s="37">
        <v>67</v>
      </c>
      <c r="AR255" s="63">
        <f>AB255+AQ255</f>
        <v>275</v>
      </c>
    </row>
    <row r="256" spans="1:44" ht="13.5" customHeight="1" x14ac:dyDescent="0.25">
      <c r="A256" s="53" t="s">
        <v>974</v>
      </c>
      <c r="B256" s="60">
        <v>10</v>
      </c>
      <c r="C256" s="60">
        <v>2</v>
      </c>
      <c r="D256" s="60">
        <v>7</v>
      </c>
      <c r="E256" s="60">
        <v>1</v>
      </c>
      <c r="F256" s="60">
        <v>10</v>
      </c>
      <c r="G256" s="60">
        <v>2</v>
      </c>
      <c r="H256" s="60">
        <v>10</v>
      </c>
      <c r="I256" s="60">
        <v>2</v>
      </c>
      <c r="J256" s="60">
        <v>10</v>
      </c>
      <c r="K256" s="60">
        <v>1</v>
      </c>
      <c r="L256" s="60">
        <v>10</v>
      </c>
      <c r="M256" s="60">
        <v>2</v>
      </c>
      <c r="N256" s="29">
        <v>8</v>
      </c>
      <c r="O256" s="29">
        <v>1</v>
      </c>
      <c r="P256" s="29">
        <v>7</v>
      </c>
      <c r="Q256" s="29">
        <v>2</v>
      </c>
      <c r="R256" s="29">
        <v>8</v>
      </c>
      <c r="S256" s="29">
        <v>1</v>
      </c>
      <c r="T256" s="29">
        <v>8</v>
      </c>
      <c r="U256" s="29">
        <v>2</v>
      </c>
      <c r="V256" s="30">
        <v>236</v>
      </c>
      <c r="W256" s="31">
        <f>SUM(B256:U256)</f>
        <v>104</v>
      </c>
      <c r="X256" s="31"/>
      <c r="Y256" s="31"/>
      <c r="Z256" s="32"/>
      <c r="AA256" s="30">
        <v>367</v>
      </c>
      <c r="AB256" s="62">
        <f>SUM(AC256:AO256)</f>
        <v>214</v>
      </c>
      <c r="AC256" s="31">
        <f>Z256*10</f>
        <v>0</v>
      </c>
      <c r="AD256" s="62">
        <f>2*(B256+C256)</f>
        <v>24</v>
      </c>
      <c r="AE256" s="62">
        <f>2*(D256+E256)</f>
        <v>16</v>
      </c>
      <c r="AF256" s="62">
        <f>2*(F256+G256)</f>
        <v>24</v>
      </c>
      <c r="AG256" s="31">
        <f>2*(H256+I256)</f>
        <v>24</v>
      </c>
      <c r="AH256" s="31">
        <f>2*(J256+K256)</f>
        <v>22</v>
      </c>
      <c r="AI256" s="31">
        <f>2*(L256+M256)+6</f>
        <v>30</v>
      </c>
      <c r="AJ256" s="31">
        <f>2*(N256+O256)</f>
        <v>18</v>
      </c>
      <c r="AK256" s="31">
        <f>2*(P256+Q256)</f>
        <v>18</v>
      </c>
      <c r="AL256" s="31">
        <f>2*(R256+S256)</f>
        <v>18</v>
      </c>
      <c r="AM256" s="31">
        <f>2*(T256+U256)</f>
        <v>20</v>
      </c>
      <c r="AN256" s="31"/>
      <c r="AO256" s="31"/>
      <c r="AP256" s="30">
        <v>299</v>
      </c>
      <c r="AQ256" s="37">
        <v>52</v>
      </c>
      <c r="AR256" s="63">
        <f>AB256+AQ256</f>
        <v>266</v>
      </c>
    </row>
    <row r="257" spans="1:44" ht="13.5" customHeight="1" x14ac:dyDescent="0.25">
      <c r="A257" s="53" t="s">
        <v>2115</v>
      </c>
      <c r="B257" s="60">
        <v>10</v>
      </c>
      <c r="C257" s="60">
        <v>1</v>
      </c>
      <c r="D257" s="60">
        <v>10</v>
      </c>
      <c r="E257" s="60">
        <v>2</v>
      </c>
      <c r="F257" s="60">
        <v>8</v>
      </c>
      <c r="G257" s="60">
        <v>2</v>
      </c>
      <c r="H257" s="60">
        <v>10</v>
      </c>
      <c r="I257" s="60">
        <v>2</v>
      </c>
      <c r="J257" s="60">
        <v>8</v>
      </c>
      <c r="K257" s="60">
        <v>2</v>
      </c>
      <c r="L257" s="60">
        <v>8</v>
      </c>
      <c r="M257" s="60">
        <v>1</v>
      </c>
      <c r="N257" s="29">
        <v>7</v>
      </c>
      <c r="O257" s="29">
        <v>2</v>
      </c>
      <c r="P257" s="29">
        <v>10</v>
      </c>
      <c r="Q257" s="29">
        <v>2</v>
      </c>
      <c r="R257" s="29">
        <v>8</v>
      </c>
      <c r="S257" s="29">
        <v>1</v>
      </c>
      <c r="T257" s="29">
        <v>8</v>
      </c>
      <c r="U257" s="29">
        <v>2</v>
      </c>
      <c r="V257" s="30">
        <v>236</v>
      </c>
      <c r="W257" s="31">
        <f>SUM(B257:U257)</f>
        <v>104</v>
      </c>
      <c r="X257" s="31"/>
      <c r="Y257" s="31"/>
      <c r="Z257" s="31"/>
      <c r="AA257" s="30">
        <v>367</v>
      </c>
      <c r="AB257" s="62">
        <f>SUM(AC257:AO257)</f>
        <v>214</v>
      </c>
      <c r="AC257" s="31">
        <f>Z257*10</f>
        <v>0</v>
      </c>
      <c r="AD257" s="62">
        <f>2*(B257+C257)</f>
        <v>22</v>
      </c>
      <c r="AE257" s="62">
        <f>2*(D257+E257)</f>
        <v>24</v>
      </c>
      <c r="AF257" s="62">
        <f>2*(F257+G257)</f>
        <v>20</v>
      </c>
      <c r="AG257" s="31">
        <f>2*(H257+I257)</f>
        <v>24</v>
      </c>
      <c r="AH257" s="31">
        <f>2*(J257+K257)</f>
        <v>20</v>
      </c>
      <c r="AI257" s="31">
        <f>2*(L257+M257)</f>
        <v>18</v>
      </c>
      <c r="AJ257" s="31">
        <f>2*(N257+O257)</f>
        <v>18</v>
      </c>
      <c r="AK257" s="31">
        <f>2*(P257+Q257)+6</f>
        <v>30</v>
      </c>
      <c r="AL257" s="31">
        <f>2*(R257+S257)</f>
        <v>18</v>
      </c>
      <c r="AM257" s="31">
        <f>2*(T257+U257)</f>
        <v>20</v>
      </c>
      <c r="AN257" s="31"/>
      <c r="AO257" s="31"/>
      <c r="AP257" s="30">
        <v>351</v>
      </c>
      <c r="AQ257" s="37">
        <v>49</v>
      </c>
      <c r="AR257" s="63">
        <f>AB257+AQ257</f>
        <v>263</v>
      </c>
    </row>
    <row r="258" spans="1:44" ht="13.5" customHeight="1" x14ac:dyDescent="0.25">
      <c r="A258" s="53" t="s">
        <v>371</v>
      </c>
      <c r="B258" s="60">
        <v>10</v>
      </c>
      <c r="C258" s="60">
        <v>2</v>
      </c>
      <c r="D258" s="60">
        <v>10</v>
      </c>
      <c r="E258" s="60">
        <v>1</v>
      </c>
      <c r="F258" s="60">
        <v>10</v>
      </c>
      <c r="G258" s="60">
        <v>1</v>
      </c>
      <c r="H258" s="60">
        <v>8</v>
      </c>
      <c r="I258" s="60">
        <v>2</v>
      </c>
      <c r="J258" s="60">
        <v>9</v>
      </c>
      <c r="K258" s="60">
        <v>2</v>
      </c>
      <c r="L258" s="60">
        <v>10</v>
      </c>
      <c r="M258" s="60">
        <v>2</v>
      </c>
      <c r="N258" s="29">
        <v>10</v>
      </c>
      <c r="O258" s="29">
        <v>1</v>
      </c>
      <c r="P258" s="29">
        <v>6</v>
      </c>
      <c r="Q258" s="29">
        <v>2</v>
      </c>
      <c r="R258" s="29">
        <v>6</v>
      </c>
      <c r="S258" s="29">
        <v>2</v>
      </c>
      <c r="T258" s="29">
        <v>8</v>
      </c>
      <c r="U258" s="29">
        <v>2</v>
      </c>
      <c r="V258" s="30">
        <v>236</v>
      </c>
      <c r="W258" s="31">
        <f>SUM(B258:U258)</f>
        <v>104</v>
      </c>
      <c r="X258" s="31"/>
      <c r="Y258" s="31"/>
      <c r="Z258" s="31"/>
      <c r="AA258" s="30">
        <v>367</v>
      </c>
      <c r="AB258" s="62">
        <f>SUM(AC258:AO258)</f>
        <v>214</v>
      </c>
      <c r="AC258" s="31">
        <f>Z258*10</f>
        <v>0</v>
      </c>
      <c r="AD258" s="62">
        <f>2*(B258+C258)</f>
        <v>24</v>
      </c>
      <c r="AE258" s="62">
        <f>2*(D258+E258)</f>
        <v>22</v>
      </c>
      <c r="AF258" s="62">
        <f>2*(F258+G258)</f>
        <v>22</v>
      </c>
      <c r="AG258" s="31">
        <f>2*(H258+I258)</f>
        <v>20</v>
      </c>
      <c r="AH258" s="31">
        <f>2*(J258+K258)</f>
        <v>22</v>
      </c>
      <c r="AI258" s="31">
        <f>2*(L258+M258)+6</f>
        <v>30</v>
      </c>
      <c r="AJ258" s="31">
        <f>2*(N258+O258)</f>
        <v>22</v>
      </c>
      <c r="AK258" s="31">
        <f>2*(P258+Q258)</f>
        <v>16</v>
      </c>
      <c r="AL258" s="31">
        <f>2*(R258+S258)</f>
        <v>16</v>
      </c>
      <c r="AM258" s="31">
        <f>2*(T258+U258)</f>
        <v>20</v>
      </c>
      <c r="AN258" s="31"/>
      <c r="AO258" s="31"/>
      <c r="AP258" s="30">
        <v>284</v>
      </c>
      <c r="AQ258" s="37">
        <v>53</v>
      </c>
      <c r="AR258" s="63">
        <f>AB258+AQ258</f>
        <v>267</v>
      </c>
    </row>
    <row r="259" spans="1:44" ht="13.5" customHeight="1" x14ac:dyDescent="0.25">
      <c r="A259" s="53" t="s">
        <v>1974</v>
      </c>
      <c r="B259" s="60">
        <v>10</v>
      </c>
      <c r="C259" s="60">
        <v>2</v>
      </c>
      <c r="D259" s="60">
        <v>10</v>
      </c>
      <c r="E259" s="60">
        <v>2</v>
      </c>
      <c r="F259" s="60">
        <v>10</v>
      </c>
      <c r="G259" s="60">
        <v>2</v>
      </c>
      <c r="H259" s="60">
        <v>8</v>
      </c>
      <c r="I259" s="60">
        <v>2</v>
      </c>
      <c r="J259" s="60">
        <v>8</v>
      </c>
      <c r="K259" s="60">
        <v>2</v>
      </c>
      <c r="L259" s="60">
        <v>10</v>
      </c>
      <c r="M259" s="60">
        <v>1</v>
      </c>
      <c r="N259" s="29">
        <v>10</v>
      </c>
      <c r="O259" s="29">
        <v>1</v>
      </c>
      <c r="P259" s="29">
        <v>6</v>
      </c>
      <c r="Q259" s="29">
        <v>2</v>
      </c>
      <c r="R259" s="29">
        <v>6</v>
      </c>
      <c r="S259" s="29">
        <v>2</v>
      </c>
      <c r="T259" s="29">
        <v>8</v>
      </c>
      <c r="U259" s="29">
        <v>2</v>
      </c>
      <c r="V259" s="30">
        <v>236</v>
      </c>
      <c r="W259" s="31">
        <f>SUM(B259:U259)</f>
        <v>104</v>
      </c>
      <c r="X259" s="31"/>
      <c r="Y259" s="31"/>
      <c r="Z259" s="31">
        <v>3</v>
      </c>
      <c r="AA259" s="30">
        <v>116</v>
      </c>
      <c r="AB259" s="62">
        <f>SUM(AC259:AO259)</f>
        <v>238</v>
      </c>
      <c r="AC259" s="31">
        <f>Z259*10</f>
        <v>30</v>
      </c>
      <c r="AD259" s="62">
        <f>2*(B259+C259)</f>
        <v>24</v>
      </c>
      <c r="AE259" s="62">
        <f>2*(D259+E259)</f>
        <v>24</v>
      </c>
      <c r="AF259" s="62">
        <f>2*(F259+G259)</f>
        <v>24</v>
      </c>
      <c r="AG259" s="31">
        <f>2*(H259+I259)</f>
        <v>20</v>
      </c>
      <c r="AH259" s="31">
        <f>2*(J259+K259)</f>
        <v>20</v>
      </c>
      <c r="AI259" s="31">
        <f>2*(L259+M259)</f>
        <v>22</v>
      </c>
      <c r="AJ259" s="31">
        <f>2*(N259+O259)</f>
        <v>22</v>
      </c>
      <c r="AK259" s="31">
        <f>2*(P259+Q259)</f>
        <v>16</v>
      </c>
      <c r="AL259" s="31">
        <f>2*(R259+S259)</f>
        <v>16</v>
      </c>
      <c r="AM259" s="31">
        <f>2*(T259+U259)</f>
        <v>20</v>
      </c>
      <c r="AN259" s="31"/>
      <c r="AO259" s="31"/>
      <c r="AP259" s="30">
        <v>106</v>
      </c>
      <c r="AQ259" s="37">
        <v>54</v>
      </c>
      <c r="AR259" s="63">
        <f>AB259+AQ259</f>
        <v>292</v>
      </c>
    </row>
    <row r="260" spans="1:44" ht="13.5" customHeight="1" x14ac:dyDescent="0.25">
      <c r="A260" s="53" t="s">
        <v>1719</v>
      </c>
      <c r="B260" s="60">
        <v>10</v>
      </c>
      <c r="C260" s="60">
        <v>2</v>
      </c>
      <c r="D260" s="60">
        <v>8</v>
      </c>
      <c r="E260" s="60">
        <v>2</v>
      </c>
      <c r="F260" s="60">
        <v>10</v>
      </c>
      <c r="G260" s="60">
        <v>2</v>
      </c>
      <c r="H260" s="60">
        <v>8</v>
      </c>
      <c r="I260" s="60">
        <v>1</v>
      </c>
      <c r="J260" s="60">
        <v>7</v>
      </c>
      <c r="K260" s="60">
        <v>1</v>
      </c>
      <c r="L260" s="60">
        <v>10</v>
      </c>
      <c r="M260" s="60">
        <v>2</v>
      </c>
      <c r="N260" s="29">
        <v>10</v>
      </c>
      <c r="O260" s="29">
        <v>2</v>
      </c>
      <c r="P260" s="29">
        <v>8</v>
      </c>
      <c r="Q260" s="29">
        <v>2</v>
      </c>
      <c r="R260" s="29">
        <v>8</v>
      </c>
      <c r="S260" s="29">
        <v>2</v>
      </c>
      <c r="T260" s="29">
        <v>7</v>
      </c>
      <c r="U260" s="29">
        <v>2</v>
      </c>
      <c r="V260" s="30">
        <v>236</v>
      </c>
      <c r="W260" s="31">
        <f>SUM(B260:U260)</f>
        <v>104</v>
      </c>
      <c r="X260" s="31"/>
      <c r="Y260" s="31"/>
      <c r="Z260" s="31">
        <v>1</v>
      </c>
      <c r="AA260" s="30">
        <v>214</v>
      </c>
      <c r="AB260" s="62">
        <f>SUM(AC260:AO260)</f>
        <v>224</v>
      </c>
      <c r="AC260" s="31">
        <f>Z260*10</f>
        <v>10</v>
      </c>
      <c r="AD260" s="62">
        <f>2*(B260+C260)</f>
        <v>24</v>
      </c>
      <c r="AE260" s="62">
        <f>2*(D260+E260)</f>
        <v>20</v>
      </c>
      <c r="AF260" s="62">
        <f>2*(F260+G260)</f>
        <v>24</v>
      </c>
      <c r="AG260" s="31">
        <f>2*(H260+I260)</f>
        <v>18</v>
      </c>
      <c r="AH260" s="31">
        <f>2*(J260+K260)</f>
        <v>16</v>
      </c>
      <c r="AI260" s="31">
        <f>2*(L260+M260)+6</f>
        <v>30</v>
      </c>
      <c r="AJ260" s="31">
        <f>2*(N260+O260)</f>
        <v>24</v>
      </c>
      <c r="AK260" s="31">
        <f>2*(P260+Q260)</f>
        <v>20</v>
      </c>
      <c r="AL260" s="31">
        <f>2*(R260+S260)</f>
        <v>20</v>
      </c>
      <c r="AM260" s="31">
        <f>2*(T260+U260)</f>
        <v>18</v>
      </c>
      <c r="AN260" s="31"/>
      <c r="AO260" s="31"/>
      <c r="AP260" s="30">
        <v>489</v>
      </c>
      <c r="AQ260" s="37">
        <v>32</v>
      </c>
      <c r="AR260" s="63">
        <f>AB260+AQ260</f>
        <v>256</v>
      </c>
    </row>
    <row r="261" spans="1:44" ht="13.5" customHeight="1" x14ac:dyDescent="0.25">
      <c r="A261" s="53" t="s">
        <v>1726</v>
      </c>
      <c r="B261" s="60">
        <v>8</v>
      </c>
      <c r="C261" s="60">
        <v>1</v>
      </c>
      <c r="D261" s="60">
        <v>8</v>
      </c>
      <c r="E261" s="60">
        <v>1</v>
      </c>
      <c r="F261" s="60">
        <v>7</v>
      </c>
      <c r="G261" s="60">
        <v>2</v>
      </c>
      <c r="H261" s="60">
        <v>10</v>
      </c>
      <c r="I261" s="60">
        <v>1</v>
      </c>
      <c r="J261" s="60">
        <v>10</v>
      </c>
      <c r="K261" s="60">
        <v>2</v>
      </c>
      <c r="L261" s="60">
        <v>10</v>
      </c>
      <c r="M261" s="60">
        <v>1</v>
      </c>
      <c r="N261" s="29">
        <v>10</v>
      </c>
      <c r="O261" s="29">
        <v>2</v>
      </c>
      <c r="P261" s="29">
        <v>10</v>
      </c>
      <c r="Q261" s="29">
        <v>2</v>
      </c>
      <c r="R261" s="29">
        <v>7</v>
      </c>
      <c r="S261" s="29">
        <v>2</v>
      </c>
      <c r="T261" s="29">
        <v>8</v>
      </c>
      <c r="U261" s="29">
        <v>2</v>
      </c>
      <c r="V261" s="30">
        <v>236</v>
      </c>
      <c r="W261" s="31">
        <f>SUM(B261:U261)</f>
        <v>104</v>
      </c>
      <c r="X261" s="31"/>
      <c r="Y261" s="31"/>
      <c r="Z261" s="31"/>
      <c r="AA261" s="30">
        <v>367</v>
      </c>
      <c r="AB261" s="62">
        <f>SUM(AC261:AO261)</f>
        <v>214</v>
      </c>
      <c r="AC261" s="31">
        <f>Z261*10</f>
        <v>0</v>
      </c>
      <c r="AD261" s="62">
        <f>2*(B261+C261)</f>
        <v>18</v>
      </c>
      <c r="AE261" s="62">
        <f>2*(D261+E261)</f>
        <v>18</v>
      </c>
      <c r="AF261" s="62">
        <f>2*(F261+G261)</f>
        <v>18</v>
      </c>
      <c r="AG261" s="31">
        <f>2*(H261+I261)</f>
        <v>22</v>
      </c>
      <c r="AH261" s="31">
        <f>2*(J261+K261)</f>
        <v>24</v>
      </c>
      <c r="AI261" s="31">
        <f>2*(L261+M261)</f>
        <v>22</v>
      </c>
      <c r="AJ261" s="31">
        <f>2*(N261+O261)</f>
        <v>24</v>
      </c>
      <c r="AK261" s="31">
        <f>2*(P261+Q261)+6</f>
        <v>30</v>
      </c>
      <c r="AL261" s="31">
        <f>2*(R261+S261)</f>
        <v>18</v>
      </c>
      <c r="AM261" s="31">
        <f>2*(T261+U261)</f>
        <v>20</v>
      </c>
      <c r="AN261" s="31"/>
      <c r="AO261" s="31"/>
      <c r="AP261" s="30">
        <v>299</v>
      </c>
      <c r="AQ261" s="37">
        <v>52</v>
      </c>
      <c r="AR261" s="63">
        <f>AB261+AQ261</f>
        <v>266</v>
      </c>
    </row>
    <row r="262" spans="1:44" ht="13.5" customHeight="1" x14ac:dyDescent="0.25">
      <c r="A262" s="53" t="s">
        <v>2392</v>
      </c>
      <c r="B262" s="60">
        <v>9</v>
      </c>
      <c r="C262" s="60">
        <v>1</v>
      </c>
      <c r="D262" s="60">
        <v>8</v>
      </c>
      <c r="E262" s="60">
        <v>2</v>
      </c>
      <c r="F262" s="60">
        <v>7</v>
      </c>
      <c r="G262" s="60">
        <v>2</v>
      </c>
      <c r="H262" s="60">
        <v>10</v>
      </c>
      <c r="I262" s="60">
        <v>2</v>
      </c>
      <c r="J262" s="60">
        <v>10</v>
      </c>
      <c r="K262" s="60">
        <v>2</v>
      </c>
      <c r="L262" s="60">
        <v>10</v>
      </c>
      <c r="M262" s="60">
        <v>2</v>
      </c>
      <c r="N262" s="29">
        <v>10</v>
      </c>
      <c r="O262" s="29">
        <v>1</v>
      </c>
      <c r="P262" s="29">
        <v>10</v>
      </c>
      <c r="Q262" s="29">
        <v>2</v>
      </c>
      <c r="R262" s="29">
        <v>6</v>
      </c>
      <c r="S262" s="29">
        <v>2</v>
      </c>
      <c r="T262" s="29">
        <v>6</v>
      </c>
      <c r="U262" s="29">
        <v>2</v>
      </c>
      <c r="V262" s="30">
        <v>236</v>
      </c>
      <c r="W262" s="31">
        <f>SUM(B262:U262)</f>
        <v>104</v>
      </c>
      <c r="X262" s="31"/>
      <c r="Y262" s="31"/>
      <c r="Z262" s="32"/>
      <c r="AA262" s="30">
        <v>260</v>
      </c>
      <c r="AB262" s="62">
        <f>SUM(AC262:AO262)</f>
        <v>220</v>
      </c>
      <c r="AC262" s="31">
        <f>Z262*10</f>
        <v>0</v>
      </c>
      <c r="AD262" s="62">
        <f>2*(B262+C262)</f>
        <v>20</v>
      </c>
      <c r="AE262" s="62">
        <f>2*(D262+E262)</f>
        <v>20</v>
      </c>
      <c r="AF262" s="62">
        <f>2*(F262+G262)</f>
        <v>18</v>
      </c>
      <c r="AG262" s="31">
        <f>2*(H262+I262)</f>
        <v>24</v>
      </c>
      <c r="AH262" s="31">
        <f>2*(J262+K262)</f>
        <v>24</v>
      </c>
      <c r="AI262" s="31">
        <f>2*(L262+M262)+6</f>
        <v>30</v>
      </c>
      <c r="AJ262" s="31">
        <f>2*(N262+O262)</f>
        <v>22</v>
      </c>
      <c r="AK262" s="31">
        <f>2*(P262+Q262)+6</f>
        <v>30</v>
      </c>
      <c r="AL262" s="31">
        <f>2*(R262+S262)</f>
        <v>16</v>
      </c>
      <c r="AM262" s="31">
        <f>2*(T262+U262)</f>
        <v>16</v>
      </c>
      <c r="AN262" s="31"/>
      <c r="AO262" s="31"/>
      <c r="AP262" s="30">
        <v>1102</v>
      </c>
      <c r="AQ262" s="37">
        <v>19</v>
      </c>
      <c r="AR262" s="63">
        <f>AB262+AQ262</f>
        <v>239</v>
      </c>
    </row>
    <row r="263" spans="1:44" ht="13.5" customHeight="1" x14ac:dyDescent="0.25">
      <c r="A263" s="53" t="s">
        <v>1054</v>
      </c>
      <c r="B263" s="60">
        <v>7</v>
      </c>
      <c r="C263" s="60">
        <v>2</v>
      </c>
      <c r="D263" s="60">
        <v>10</v>
      </c>
      <c r="E263" s="60">
        <v>1</v>
      </c>
      <c r="F263" s="60">
        <v>10</v>
      </c>
      <c r="G263" s="60">
        <v>2</v>
      </c>
      <c r="H263" s="60">
        <v>9</v>
      </c>
      <c r="I263" s="60">
        <v>2</v>
      </c>
      <c r="J263" s="60">
        <v>10</v>
      </c>
      <c r="K263" s="60">
        <v>2</v>
      </c>
      <c r="L263" s="60">
        <v>10</v>
      </c>
      <c r="M263" s="60">
        <v>1</v>
      </c>
      <c r="N263" s="29">
        <v>10</v>
      </c>
      <c r="O263" s="29">
        <v>1</v>
      </c>
      <c r="P263" s="29">
        <v>7</v>
      </c>
      <c r="Q263" s="29">
        <v>2</v>
      </c>
      <c r="R263" s="29">
        <v>6</v>
      </c>
      <c r="S263" s="29">
        <v>2</v>
      </c>
      <c r="T263" s="29">
        <v>8</v>
      </c>
      <c r="U263" s="29">
        <v>2</v>
      </c>
      <c r="V263" s="30">
        <v>236</v>
      </c>
      <c r="W263" s="31">
        <f>SUM(B263:U263)</f>
        <v>104</v>
      </c>
      <c r="X263" s="31"/>
      <c r="Y263" s="31"/>
      <c r="Z263" s="32"/>
      <c r="AA263" s="30">
        <v>513</v>
      </c>
      <c r="AB263" s="62">
        <f>SUM(AC263:AO263)</f>
        <v>208</v>
      </c>
      <c r="AC263" s="31">
        <f>Z263*10</f>
        <v>0</v>
      </c>
      <c r="AD263" s="62">
        <f>2*(B263+C263)</f>
        <v>18</v>
      </c>
      <c r="AE263" s="62">
        <f>2*(D263+E263)</f>
        <v>22</v>
      </c>
      <c r="AF263" s="62">
        <f>2*(F263+G263)</f>
        <v>24</v>
      </c>
      <c r="AG263" s="31">
        <f>2*(H263+I263)</f>
        <v>22</v>
      </c>
      <c r="AH263" s="31">
        <f>2*(J263+K263)</f>
        <v>24</v>
      </c>
      <c r="AI263" s="31">
        <f>2*(L263+M263)</f>
        <v>22</v>
      </c>
      <c r="AJ263" s="31">
        <f>2*(N263+O263)</f>
        <v>22</v>
      </c>
      <c r="AK263" s="31">
        <f>2*(P263+Q263)</f>
        <v>18</v>
      </c>
      <c r="AL263" s="31">
        <f>2*(R263+S263)</f>
        <v>16</v>
      </c>
      <c r="AM263" s="31">
        <f>2*(T263+U263)</f>
        <v>20</v>
      </c>
      <c r="AN263" s="31"/>
      <c r="AO263" s="31"/>
      <c r="AP263" s="30">
        <v>388</v>
      </c>
      <c r="AQ263" s="37">
        <v>53</v>
      </c>
      <c r="AR263" s="63">
        <f>AB263+AQ263</f>
        <v>261</v>
      </c>
    </row>
    <row r="264" spans="1:44" ht="13.5" customHeight="1" x14ac:dyDescent="0.25">
      <c r="A264" s="53" t="s">
        <v>1065</v>
      </c>
      <c r="B264" s="60">
        <v>10</v>
      </c>
      <c r="C264" s="60">
        <v>2</v>
      </c>
      <c r="D264" s="60">
        <v>10</v>
      </c>
      <c r="E264" s="60">
        <v>1</v>
      </c>
      <c r="F264" s="60">
        <v>8</v>
      </c>
      <c r="G264" s="60">
        <v>1</v>
      </c>
      <c r="H264" s="60">
        <v>10</v>
      </c>
      <c r="I264" s="60">
        <v>2</v>
      </c>
      <c r="J264" s="60">
        <v>6</v>
      </c>
      <c r="K264" s="60">
        <v>2</v>
      </c>
      <c r="L264" s="60">
        <v>10</v>
      </c>
      <c r="M264" s="60">
        <v>2</v>
      </c>
      <c r="N264" s="29">
        <v>10</v>
      </c>
      <c r="O264" s="29">
        <v>2</v>
      </c>
      <c r="P264" s="29">
        <v>8</v>
      </c>
      <c r="Q264" s="29">
        <v>2</v>
      </c>
      <c r="R264" s="29">
        <v>7</v>
      </c>
      <c r="S264" s="29">
        <v>1</v>
      </c>
      <c r="T264" s="29">
        <v>8</v>
      </c>
      <c r="U264" s="29">
        <v>2</v>
      </c>
      <c r="V264" s="30">
        <v>236</v>
      </c>
      <c r="W264" s="31">
        <f>SUM(B264:U264)</f>
        <v>104</v>
      </c>
      <c r="X264" s="31"/>
      <c r="Y264" s="31"/>
      <c r="Z264" s="31"/>
      <c r="AA264" s="30">
        <v>367</v>
      </c>
      <c r="AB264" s="62">
        <f>SUM(AC264:AO264)</f>
        <v>214</v>
      </c>
      <c r="AC264" s="31">
        <f>Z264*10</f>
        <v>0</v>
      </c>
      <c r="AD264" s="62">
        <f>2*(B264+C264)</f>
        <v>24</v>
      </c>
      <c r="AE264" s="62">
        <f>2*(D264+E264)</f>
        <v>22</v>
      </c>
      <c r="AF264" s="62">
        <f>2*(F264+G264)</f>
        <v>18</v>
      </c>
      <c r="AG264" s="31">
        <f>2*(H264+I264)</f>
        <v>24</v>
      </c>
      <c r="AH264" s="31">
        <f>2*(J264+K264)</f>
        <v>16</v>
      </c>
      <c r="AI264" s="31">
        <f>2*(L264+M264)+6</f>
        <v>30</v>
      </c>
      <c r="AJ264" s="31">
        <f>2*(N264+O264)</f>
        <v>24</v>
      </c>
      <c r="AK264" s="31">
        <f>2*(P264+Q264)</f>
        <v>20</v>
      </c>
      <c r="AL264" s="31">
        <f>2*(R264+S264)</f>
        <v>16</v>
      </c>
      <c r="AM264" s="31">
        <f>2*(T264+U264)</f>
        <v>20</v>
      </c>
      <c r="AN264" s="31"/>
      <c r="AO264" s="31"/>
      <c r="AP264" s="30">
        <v>273</v>
      </c>
      <c r="AQ264" s="37">
        <v>54</v>
      </c>
      <c r="AR264" s="63">
        <f>AB264+AQ264</f>
        <v>268</v>
      </c>
    </row>
    <row r="265" spans="1:44" ht="13.5" customHeight="1" x14ac:dyDescent="0.25">
      <c r="A265" s="53" t="s">
        <v>1778</v>
      </c>
      <c r="B265" s="60">
        <v>8</v>
      </c>
      <c r="C265" s="60">
        <v>2</v>
      </c>
      <c r="D265" s="60">
        <v>9</v>
      </c>
      <c r="E265" s="60">
        <v>1</v>
      </c>
      <c r="F265" s="60">
        <v>10</v>
      </c>
      <c r="G265" s="60">
        <v>2</v>
      </c>
      <c r="H265" s="60">
        <v>10</v>
      </c>
      <c r="I265" s="60">
        <v>2</v>
      </c>
      <c r="J265" s="60">
        <v>10</v>
      </c>
      <c r="K265" s="60">
        <v>1</v>
      </c>
      <c r="L265" s="60">
        <v>10</v>
      </c>
      <c r="M265" s="60">
        <v>1</v>
      </c>
      <c r="N265" s="29">
        <v>10</v>
      </c>
      <c r="O265" s="29">
        <v>2</v>
      </c>
      <c r="P265" s="29">
        <v>6</v>
      </c>
      <c r="Q265" s="29">
        <v>2</v>
      </c>
      <c r="R265" s="29">
        <v>7</v>
      </c>
      <c r="S265" s="29">
        <v>1</v>
      </c>
      <c r="T265" s="29">
        <v>8</v>
      </c>
      <c r="U265" s="29">
        <v>2</v>
      </c>
      <c r="V265" s="30">
        <v>236</v>
      </c>
      <c r="W265" s="31">
        <f>SUM(B265:U265)</f>
        <v>104</v>
      </c>
      <c r="X265" s="31"/>
      <c r="Y265" s="31"/>
      <c r="Z265" s="32"/>
      <c r="AA265" s="30">
        <v>513</v>
      </c>
      <c r="AB265" s="62">
        <f>SUM(AC265:AO265)</f>
        <v>208</v>
      </c>
      <c r="AC265" s="31">
        <f>Z265*10</f>
        <v>0</v>
      </c>
      <c r="AD265" s="62">
        <f>2*(B265+C265)</f>
        <v>20</v>
      </c>
      <c r="AE265" s="62">
        <f>2*(D265+E265)</f>
        <v>20</v>
      </c>
      <c r="AF265" s="62">
        <f>2*(F265+G265)</f>
        <v>24</v>
      </c>
      <c r="AG265" s="31">
        <f>2*(H265+I265)</f>
        <v>24</v>
      </c>
      <c r="AH265" s="31">
        <f>2*(J265+K265)</f>
        <v>22</v>
      </c>
      <c r="AI265" s="31">
        <f>2*(L265+M265)</f>
        <v>22</v>
      </c>
      <c r="AJ265" s="31">
        <f>2*(N265+O265)</f>
        <v>24</v>
      </c>
      <c r="AK265" s="31">
        <f>2*(P265+Q265)</f>
        <v>16</v>
      </c>
      <c r="AL265" s="31">
        <f>2*(R265+S265)</f>
        <v>16</v>
      </c>
      <c r="AM265" s="31">
        <f>2*(T265+U265)</f>
        <v>20</v>
      </c>
      <c r="AN265" s="31"/>
      <c r="AO265" s="31"/>
      <c r="AP265" s="30">
        <v>799</v>
      </c>
      <c r="AQ265" s="37">
        <v>38</v>
      </c>
      <c r="AR265" s="63">
        <f>AB265+AQ265</f>
        <v>246</v>
      </c>
    </row>
    <row r="266" spans="1:44" ht="13.5" customHeight="1" x14ac:dyDescent="0.25">
      <c r="A266" s="53" t="s">
        <v>1983</v>
      </c>
      <c r="B266" s="60">
        <v>8</v>
      </c>
      <c r="C266" s="60">
        <v>2</v>
      </c>
      <c r="D266" s="60">
        <v>8</v>
      </c>
      <c r="E266" s="60">
        <v>2</v>
      </c>
      <c r="F266" s="60">
        <v>10</v>
      </c>
      <c r="G266" s="60">
        <v>1</v>
      </c>
      <c r="H266" s="60">
        <v>10</v>
      </c>
      <c r="I266" s="60">
        <v>2</v>
      </c>
      <c r="J266" s="60">
        <v>10</v>
      </c>
      <c r="K266" s="60">
        <v>2</v>
      </c>
      <c r="L266" s="60">
        <v>10</v>
      </c>
      <c r="M266" s="60">
        <v>1</v>
      </c>
      <c r="N266" s="29">
        <v>10</v>
      </c>
      <c r="O266" s="29">
        <v>2</v>
      </c>
      <c r="P266" s="29">
        <v>6</v>
      </c>
      <c r="Q266" s="29">
        <v>2</v>
      </c>
      <c r="R266" s="29">
        <v>6</v>
      </c>
      <c r="S266" s="29">
        <v>2</v>
      </c>
      <c r="T266" s="29">
        <v>8</v>
      </c>
      <c r="U266" s="29">
        <v>2</v>
      </c>
      <c r="V266" s="30">
        <v>236</v>
      </c>
      <c r="W266" s="31">
        <f>SUM(B266:U266)</f>
        <v>104</v>
      </c>
      <c r="X266" s="31"/>
      <c r="Y266" s="31"/>
      <c r="Z266" s="31"/>
      <c r="AA266" s="30">
        <v>513</v>
      </c>
      <c r="AB266" s="62">
        <f>SUM(AC266:AO266)</f>
        <v>208</v>
      </c>
      <c r="AC266" s="31">
        <f>Z266*10</f>
        <v>0</v>
      </c>
      <c r="AD266" s="62">
        <f>2*(B266+C266)</f>
        <v>20</v>
      </c>
      <c r="AE266" s="62">
        <f>2*(D266+E266)</f>
        <v>20</v>
      </c>
      <c r="AF266" s="62">
        <f>2*(F266+G266)</f>
        <v>22</v>
      </c>
      <c r="AG266" s="31">
        <f>2*(H266+I266)</f>
        <v>24</v>
      </c>
      <c r="AH266" s="31">
        <f>2*(J266+K266)</f>
        <v>24</v>
      </c>
      <c r="AI266" s="31">
        <f>2*(L266+M266)</f>
        <v>22</v>
      </c>
      <c r="AJ266" s="31">
        <f>2*(N266+O266)</f>
        <v>24</v>
      </c>
      <c r="AK266" s="31">
        <f>2*(P266+Q266)</f>
        <v>16</v>
      </c>
      <c r="AL266" s="31">
        <f>2*(R266+S266)</f>
        <v>16</v>
      </c>
      <c r="AM266" s="31">
        <f>2*(T266+U266)</f>
        <v>20</v>
      </c>
      <c r="AN266" s="31"/>
      <c r="AO266" s="31"/>
      <c r="AP266" s="30">
        <v>1407</v>
      </c>
      <c r="AQ266" s="37">
        <v>21</v>
      </c>
      <c r="AR266" s="63">
        <f>AB266+AQ266</f>
        <v>229</v>
      </c>
    </row>
    <row r="267" spans="1:44" ht="13.5" customHeight="1" x14ac:dyDescent="0.25">
      <c r="A267" s="53" t="s">
        <v>1111</v>
      </c>
      <c r="B267" s="60">
        <v>10</v>
      </c>
      <c r="C267" s="60">
        <v>2</v>
      </c>
      <c r="D267" s="60">
        <v>10</v>
      </c>
      <c r="E267" s="60">
        <v>2</v>
      </c>
      <c r="F267" s="60">
        <v>10</v>
      </c>
      <c r="G267" s="60">
        <v>2</v>
      </c>
      <c r="H267" s="60">
        <v>10</v>
      </c>
      <c r="I267" s="60">
        <v>2</v>
      </c>
      <c r="J267" s="60">
        <v>7</v>
      </c>
      <c r="K267" s="60">
        <v>1</v>
      </c>
      <c r="L267" s="60">
        <v>8</v>
      </c>
      <c r="M267" s="60">
        <v>2</v>
      </c>
      <c r="N267" s="29">
        <v>8</v>
      </c>
      <c r="O267" s="29">
        <v>2</v>
      </c>
      <c r="P267" s="29">
        <v>8</v>
      </c>
      <c r="Q267" s="29">
        <v>2</v>
      </c>
      <c r="R267" s="29">
        <v>6</v>
      </c>
      <c r="S267" s="29">
        <v>2</v>
      </c>
      <c r="T267" s="29">
        <v>8</v>
      </c>
      <c r="U267" s="29">
        <v>2</v>
      </c>
      <c r="V267" s="30">
        <v>236</v>
      </c>
      <c r="W267" s="31">
        <f>SUM(B267:U267)</f>
        <v>104</v>
      </c>
      <c r="X267" s="31"/>
      <c r="Y267" s="31"/>
      <c r="Z267" s="31">
        <v>4</v>
      </c>
      <c r="AA267" s="30">
        <v>73</v>
      </c>
      <c r="AB267" s="62">
        <f>SUM(AC267:AO267)</f>
        <v>248</v>
      </c>
      <c r="AC267" s="31">
        <f>Z267*10</f>
        <v>40</v>
      </c>
      <c r="AD267" s="62">
        <f>2*(B267+C267)</f>
        <v>24</v>
      </c>
      <c r="AE267" s="62">
        <f>2*(D267+E267)</f>
        <v>24</v>
      </c>
      <c r="AF267" s="62">
        <f>2*(F267+G267)</f>
        <v>24</v>
      </c>
      <c r="AG267" s="31">
        <f>2*(H267+I267)</f>
        <v>24</v>
      </c>
      <c r="AH267" s="31">
        <f>2*(J267+K267)</f>
        <v>16</v>
      </c>
      <c r="AI267" s="31">
        <f>2*(L267+M267)</f>
        <v>20</v>
      </c>
      <c r="AJ267" s="31">
        <f>2*(N267+O267)</f>
        <v>20</v>
      </c>
      <c r="AK267" s="31">
        <f>2*(P267+Q267)</f>
        <v>20</v>
      </c>
      <c r="AL267" s="31">
        <f>2*(R267+S267)</f>
        <v>16</v>
      </c>
      <c r="AM267" s="31">
        <f>2*(T267+U267)</f>
        <v>20</v>
      </c>
      <c r="AN267" s="31"/>
      <c r="AO267" s="31"/>
      <c r="AP267" s="30">
        <v>94</v>
      </c>
      <c r="AQ267" s="37">
        <v>48</v>
      </c>
      <c r="AR267" s="63">
        <f>AB267+AQ267</f>
        <v>296</v>
      </c>
    </row>
    <row r="268" spans="1:44" ht="13.5" customHeight="1" x14ac:dyDescent="0.25">
      <c r="A268" s="53" t="s">
        <v>554</v>
      </c>
      <c r="B268" s="60">
        <v>10</v>
      </c>
      <c r="C268" s="60">
        <v>2</v>
      </c>
      <c r="D268" s="60">
        <v>10</v>
      </c>
      <c r="E268" s="60">
        <v>2</v>
      </c>
      <c r="F268" s="60">
        <v>8</v>
      </c>
      <c r="G268" s="60">
        <v>2</v>
      </c>
      <c r="H268" s="60">
        <v>10</v>
      </c>
      <c r="I268" s="60">
        <v>2</v>
      </c>
      <c r="J268" s="60">
        <v>8</v>
      </c>
      <c r="K268" s="60">
        <v>2</v>
      </c>
      <c r="L268" s="60">
        <v>8</v>
      </c>
      <c r="M268" s="60">
        <v>1</v>
      </c>
      <c r="N268" s="29">
        <v>8</v>
      </c>
      <c r="O268" s="29">
        <v>1</v>
      </c>
      <c r="P268" s="29">
        <v>8</v>
      </c>
      <c r="Q268" s="29">
        <v>2</v>
      </c>
      <c r="R268" s="29">
        <v>8</v>
      </c>
      <c r="S268" s="29">
        <v>2</v>
      </c>
      <c r="T268" s="29">
        <v>8</v>
      </c>
      <c r="U268" s="29">
        <v>2</v>
      </c>
      <c r="V268" s="30">
        <v>236</v>
      </c>
      <c r="W268" s="31">
        <f>SUM(B268:U268)</f>
        <v>104</v>
      </c>
      <c r="X268" s="31"/>
      <c r="Y268" s="31"/>
      <c r="Z268" s="31">
        <v>2</v>
      </c>
      <c r="AA268" s="30">
        <v>173</v>
      </c>
      <c r="AB268" s="62">
        <f>SUM(AC268:AO268)</f>
        <v>228</v>
      </c>
      <c r="AC268" s="31">
        <f>Z268*10</f>
        <v>20</v>
      </c>
      <c r="AD268" s="62">
        <f>2*(B268+C268)</f>
        <v>24</v>
      </c>
      <c r="AE268" s="62">
        <f>2*(D268+E268)</f>
        <v>24</v>
      </c>
      <c r="AF268" s="62">
        <f>2*(F268+G268)</f>
        <v>20</v>
      </c>
      <c r="AG268" s="31">
        <f>2*(H268+I268)</f>
        <v>24</v>
      </c>
      <c r="AH268" s="31">
        <f>2*(J268+K268)</f>
        <v>20</v>
      </c>
      <c r="AI268" s="31">
        <f>2*(L268+M268)</f>
        <v>18</v>
      </c>
      <c r="AJ268" s="31">
        <f>2*(N268+O268)</f>
        <v>18</v>
      </c>
      <c r="AK268" s="31">
        <f>2*(P268+Q268)</f>
        <v>20</v>
      </c>
      <c r="AL268" s="31">
        <f>2*(R268+S268)</f>
        <v>20</v>
      </c>
      <c r="AM268" s="31">
        <f>2*(T268+U268)</f>
        <v>20</v>
      </c>
      <c r="AN268" s="31"/>
      <c r="AO268" s="31"/>
      <c r="AP268" s="30">
        <v>131</v>
      </c>
      <c r="AQ268" s="37">
        <v>59</v>
      </c>
      <c r="AR268" s="63">
        <f>AB268+AQ268</f>
        <v>287</v>
      </c>
    </row>
    <row r="269" spans="1:44" ht="13.5" customHeight="1" x14ac:dyDescent="0.25">
      <c r="A269" s="59" t="s">
        <v>2688</v>
      </c>
      <c r="B269" s="60">
        <v>8</v>
      </c>
      <c r="C269" s="60">
        <v>2</v>
      </c>
      <c r="D269" s="60">
        <v>8</v>
      </c>
      <c r="E269" s="60">
        <v>2</v>
      </c>
      <c r="F269" s="60">
        <v>8</v>
      </c>
      <c r="G269" s="60">
        <v>2</v>
      </c>
      <c r="H269" s="60">
        <v>10</v>
      </c>
      <c r="I269" s="60">
        <v>2</v>
      </c>
      <c r="J269" s="60">
        <v>10</v>
      </c>
      <c r="K269" s="60">
        <v>1</v>
      </c>
      <c r="L269" s="60">
        <v>10</v>
      </c>
      <c r="M269" s="60">
        <v>2</v>
      </c>
      <c r="N269" s="29">
        <v>10</v>
      </c>
      <c r="O269" s="29">
        <v>2</v>
      </c>
      <c r="P269" s="29">
        <v>6</v>
      </c>
      <c r="Q269" s="29">
        <v>2</v>
      </c>
      <c r="R269" s="29">
        <v>8</v>
      </c>
      <c r="S269" s="29">
        <v>2</v>
      </c>
      <c r="T269" s="29">
        <v>7</v>
      </c>
      <c r="U269" s="29">
        <v>2</v>
      </c>
      <c r="V269" s="30">
        <v>236</v>
      </c>
      <c r="W269" s="31">
        <f>SUM(B269:U269)</f>
        <v>104</v>
      </c>
      <c r="X269" s="31"/>
      <c r="Y269" s="31"/>
      <c r="Z269" s="31"/>
      <c r="AA269" s="30">
        <v>367</v>
      </c>
      <c r="AB269" s="62">
        <f>SUM(AC269:AO269)</f>
        <v>214</v>
      </c>
      <c r="AC269" s="31">
        <f>Z269*10</f>
        <v>0</v>
      </c>
      <c r="AD269" s="62">
        <f>2*(B269+C269)</f>
        <v>20</v>
      </c>
      <c r="AE269" s="62">
        <f>2*(D269+E269)</f>
        <v>20</v>
      </c>
      <c r="AF269" s="62">
        <f>2*(F269+G269)</f>
        <v>20</v>
      </c>
      <c r="AG269" s="31">
        <f>2*(H269+I269)</f>
        <v>24</v>
      </c>
      <c r="AH269" s="31">
        <f>2*(J269+K269)</f>
        <v>22</v>
      </c>
      <c r="AI269" s="31">
        <f>2*(L269+M269)+6</f>
        <v>30</v>
      </c>
      <c r="AJ269" s="31">
        <f>2*(N269+O269)</f>
        <v>24</v>
      </c>
      <c r="AK269" s="31">
        <f>2*(P269+Q269)</f>
        <v>16</v>
      </c>
      <c r="AL269" s="31">
        <f>2*(R269+S269)</f>
        <v>20</v>
      </c>
      <c r="AM269" s="31">
        <f>2*(T269+U269)</f>
        <v>18</v>
      </c>
      <c r="AN269" s="31"/>
      <c r="AO269" s="31"/>
      <c r="AP269" s="30">
        <v>1690</v>
      </c>
      <c r="AQ269" s="37"/>
      <c r="AR269" s="63">
        <f>AB269+AQ269</f>
        <v>214</v>
      </c>
    </row>
    <row r="270" spans="1:44" ht="13.5" customHeight="1" x14ac:dyDescent="0.25">
      <c r="A270" s="53" t="s">
        <v>97</v>
      </c>
      <c r="B270" s="60">
        <v>10</v>
      </c>
      <c r="C270" s="60">
        <v>2</v>
      </c>
      <c r="D270" s="60">
        <v>10</v>
      </c>
      <c r="E270" s="60">
        <v>2</v>
      </c>
      <c r="F270" s="60">
        <v>8</v>
      </c>
      <c r="G270" s="60">
        <v>2</v>
      </c>
      <c r="H270" s="60">
        <v>10</v>
      </c>
      <c r="I270" s="60">
        <v>2</v>
      </c>
      <c r="J270" s="60">
        <v>8</v>
      </c>
      <c r="K270" s="60">
        <v>2</v>
      </c>
      <c r="L270" s="60">
        <v>9</v>
      </c>
      <c r="M270" s="60">
        <v>2</v>
      </c>
      <c r="N270" s="29">
        <v>8</v>
      </c>
      <c r="O270" s="29">
        <v>1</v>
      </c>
      <c r="P270" s="29">
        <v>7</v>
      </c>
      <c r="Q270" s="29">
        <v>2</v>
      </c>
      <c r="R270" s="29">
        <v>7</v>
      </c>
      <c r="S270" s="29">
        <v>2</v>
      </c>
      <c r="T270" s="29">
        <v>8</v>
      </c>
      <c r="U270" s="29">
        <v>2</v>
      </c>
      <c r="V270" s="30">
        <v>236</v>
      </c>
      <c r="W270" s="31">
        <f>SUM(B270:U270)</f>
        <v>104</v>
      </c>
      <c r="X270" s="31"/>
      <c r="Y270" s="31"/>
      <c r="Z270" s="31">
        <v>2</v>
      </c>
      <c r="AA270" s="30">
        <v>173</v>
      </c>
      <c r="AB270" s="62">
        <f>SUM(AC270:AO270)</f>
        <v>228</v>
      </c>
      <c r="AC270" s="31">
        <f>Z270*10</f>
        <v>20</v>
      </c>
      <c r="AD270" s="62">
        <f>2*(B270+C270)</f>
        <v>24</v>
      </c>
      <c r="AE270" s="62">
        <f>2*(D270+E270)</f>
        <v>24</v>
      </c>
      <c r="AF270" s="62">
        <f>2*(F270+G270)</f>
        <v>20</v>
      </c>
      <c r="AG270" s="31">
        <f>2*(H270+I270)</f>
        <v>24</v>
      </c>
      <c r="AH270" s="31">
        <f>2*(J270+K270)</f>
        <v>20</v>
      </c>
      <c r="AI270" s="31">
        <f>2*(L270+M270)</f>
        <v>22</v>
      </c>
      <c r="AJ270" s="31">
        <f>2*(N270+O270)</f>
        <v>18</v>
      </c>
      <c r="AK270" s="31">
        <f>2*(P270+Q270)</f>
        <v>18</v>
      </c>
      <c r="AL270" s="31">
        <f>2*(R270+S270)</f>
        <v>18</v>
      </c>
      <c r="AM270" s="31">
        <f>2*(T270+U270)</f>
        <v>20</v>
      </c>
      <c r="AN270" s="31"/>
      <c r="AO270" s="31"/>
      <c r="AP270" s="30">
        <v>146</v>
      </c>
      <c r="AQ270" s="37">
        <v>56</v>
      </c>
      <c r="AR270" s="63">
        <f>AB270+AQ270</f>
        <v>284</v>
      </c>
    </row>
    <row r="271" spans="1:44" ht="13.5" customHeight="1" x14ac:dyDescent="0.25">
      <c r="A271" s="53" t="s">
        <v>2622</v>
      </c>
      <c r="B271" s="60">
        <v>10</v>
      </c>
      <c r="C271" s="60">
        <v>2</v>
      </c>
      <c r="D271" s="60">
        <v>10</v>
      </c>
      <c r="E271" s="60">
        <v>1</v>
      </c>
      <c r="F271" s="60">
        <v>8</v>
      </c>
      <c r="G271" s="60">
        <v>2</v>
      </c>
      <c r="H271" s="60">
        <v>8</v>
      </c>
      <c r="I271" s="60">
        <v>2</v>
      </c>
      <c r="J271" s="60">
        <v>10</v>
      </c>
      <c r="K271" s="60">
        <v>1</v>
      </c>
      <c r="L271" s="60">
        <v>10</v>
      </c>
      <c r="M271" s="60">
        <v>1</v>
      </c>
      <c r="N271" s="29">
        <v>10</v>
      </c>
      <c r="O271" s="29">
        <v>2</v>
      </c>
      <c r="P271" s="29">
        <v>6</v>
      </c>
      <c r="Q271" s="29">
        <v>2</v>
      </c>
      <c r="R271" s="29">
        <v>7</v>
      </c>
      <c r="S271" s="29">
        <v>2</v>
      </c>
      <c r="T271" s="29">
        <v>8</v>
      </c>
      <c r="U271" s="29">
        <v>2</v>
      </c>
      <c r="V271" s="30">
        <v>236</v>
      </c>
      <c r="W271" s="31">
        <f>SUM(B271:U271)</f>
        <v>104</v>
      </c>
      <c r="X271" s="31"/>
      <c r="Y271" s="31"/>
      <c r="Z271" s="31">
        <v>1</v>
      </c>
      <c r="AA271" s="30">
        <v>284</v>
      </c>
      <c r="AB271" s="62">
        <f>SUM(AC271:AO271)</f>
        <v>218</v>
      </c>
      <c r="AC271" s="31">
        <f>Z271*10</f>
        <v>10</v>
      </c>
      <c r="AD271" s="62">
        <f>2*(B271+C271)</f>
        <v>24</v>
      </c>
      <c r="AE271" s="62">
        <f>2*(D271+E271)</f>
        <v>22</v>
      </c>
      <c r="AF271" s="62">
        <f>2*(F271+G271)</f>
        <v>20</v>
      </c>
      <c r="AG271" s="31">
        <f>2*(H271+I271)</f>
        <v>20</v>
      </c>
      <c r="AH271" s="31">
        <f>2*(J271+K271)</f>
        <v>22</v>
      </c>
      <c r="AI271" s="31">
        <f>2*(L271+M271)</f>
        <v>22</v>
      </c>
      <c r="AJ271" s="31">
        <f>2*(N271+O271)</f>
        <v>24</v>
      </c>
      <c r="AK271" s="31">
        <f>2*(P271+Q271)</f>
        <v>16</v>
      </c>
      <c r="AL271" s="31">
        <f>2*(R271+S271)</f>
        <v>18</v>
      </c>
      <c r="AM271" s="31">
        <f>2*(T271+U271)</f>
        <v>20</v>
      </c>
      <c r="AN271" s="31"/>
      <c r="AO271" s="31"/>
      <c r="AP271" s="30">
        <v>1619</v>
      </c>
      <c r="AQ271" s="37"/>
      <c r="AR271" s="63">
        <f>AB271+AQ271</f>
        <v>218</v>
      </c>
    </row>
    <row r="272" spans="1:44" ht="13.5" customHeight="1" x14ac:dyDescent="0.25">
      <c r="A272" s="53" t="s">
        <v>2487</v>
      </c>
      <c r="B272" s="60">
        <v>10</v>
      </c>
      <c r="C272" s="60">
        <v>2</v>
      </c>
      <c r="D272" s="60">
        <v>8</v>
      </c>
      <c r="E272" s="60">
        <v>2</v>
      </c>
      <c r="F272" s="60">
        <v>9</v>
      </c>
      <c r="G272" s="60">
        <v>1</v>
      </c>
      <c r="H272" s="60">
        <v>10</v>
      </c>
      <c r="I272" s="60">
        <v>2</v>
      </c>
      <c r="J272" s="60">
        <v>10</v>
      </c>
      <c r="K272" s="60">
        <v>2</v>
      </c>
      <c r="L272" s="60">
        <v>10</v>
      </c>
      <c r="M272" s="60">
        <v>1</v>
      </c>
      <c r="N272" s="29">
        <v>10</v>
      </c>
      <c r="O272" s="29">
        <v>2</v>
      </c>
      <c r="P272" s="29">
        <v>6</v>
      </c>
      <c r="Q272" s="29">
        <v>2</v>
      </c>
      <c r="R272" s="29">
        <v>7</v>
      </c>
      <c r="S272" s="29">
        <v>2</v>
      </c>
      <c r="T272" s="29">
        <v>6</v>
      </c>
      <c r="U272" s="29">
        <v>2</v>
      </c>
      <c r="V272" s="30">
        <v>236</v>
      </c>
      <c r="W272" s="31">
        <f>SUM(B272:U272)</f>
        <v>104</v>
      </c>
      <c r="X272" s="31"/>
      <c r="Y272" s="31"/>
      <c r="Z272" s="31">
        <v>1</v>
      </c>
      <c r="AA272" s="30">
        <v>284</v>
      </c>
      <c r="AB272" s="62">
        <f>SUM(AC272:AO272)</f>
        <v>218</v>
      </c>
      <c r="AC272" s="31">
        <f>Z272*10</f>
        <v>10</v>
      </c>
      <c r="AD272" s="62">
        <f>2*(B272+C272)</f>
        <v>24</v>
      </c>
      <c r="AE272" s="62">
        <f>2*(D272+E272)</f>
        <v>20</v>
      </c>
      <c r="AF272" s="62">
        <f>2*(F272+G272)</f>
        <v>20</v>
      </c>
      <c r="AG272" s="31">
        <f>2*(H272+I272)</f>
        <v>24</v>
      </c>
      <c r="AH272" s="31">
        <f>2*(J272+K272)</f>
        <v>24</v>
      </c>
      <c r="AI272" s="31">
        <f>2*(L272+M272)</f>
        <v>22</v>
      </c>
      <c r="AJ272" s="31">
        <f>2*(N272+O272)</f>
        <v>24</v>
      </c>
      <c r="AK272" s="31">
        <f>2*(P272+Q272)</f>
        <v>16</v>
      </c>
      <c r="AL272" s="31">
        <f>2*(R272+S272)</f>
        <v>18</v>
      </c>
      <c r="AM272" s="31">
        <f>2*(T272+U272)</f>
        <v>16</v>
      </c>
      <c r="AN272" s="31"/>
      <c r="AO272" s="31"/>
      <c r="AP272" s="30">
        <v>257</v>
      </c>
      <c r="AQ272" s="37">
        <v>51</v>
      </c>
      <c r="AR272" s="63">
        <f>AB272+AQ272</f>
        <v>269</v>
      </c>
    </row>
    <row r="273" spans="1:44" ht="13.5" customHeight="1" x14ac:dyDescent="0.25">
      <c r="A273" s="53" t="s">
        <v>183</v>
      </c>
      <c r="B273" s="60">
        <v>10</v>
      </c>
      <c r="C273" s="60">
        <v>2</v>
      </c>
      <c r="D273" s="60">
        <v>8</v>
      </c>
      <c r="E273" s="60">
        <v>2</v>
      </c>
      <c r="F273" s="60">
        <v>10</v>
      </c>
      <c r="G273" s="60">
        <v>2</v>
      </c>
      <c r="H273" s="60">
        <v>10</v>
      </c>
      <c r="I273" s="60">
        <v>2</v>
      </c>
      <c r="J273" s="60">
        <v>8</v>
      </c>
      <c r="K273" s="60">
        <v>2</v>
      </c>
      <c r="L273" s="60">
        <v>8</v>
      </c>
      <c r="M273" s="60">
        <v>2</v>
      </c>
      <c r="N273" s="29">
        <v>8</v>
      </c>
      <c r="O273" s="29">
        <v>1</v>
      </c>
      <c r="P273" s="29">
        <v>6</v>
      </c>
      <c r="Q273" s="29">
        <v>2</v>
      </c>
      <c r="R273" s="29">
        <v>8</v>
      </c>
      <c r="S273" s="29">
        <v>2</v>
      </c>
      <c r="T273" s="29">
        <v>9</v>
      </c>
      <c r="U273" s="29">
        <v>2</v>
      </c>
      <c r="V273" s="30">
        <v>236</v>
      </c>
      <c r="W273" s="31">
        <f>SUM(B273:U273)</f>
        <v>104</v>
      </c>
      <c r="X273" s="31"/>
      <c r="Y273" s="31"/>
      <c r="Z273" s="31"/>
      <c r="AA273" s="30">
        <v>513</v>
      </c>
      <c r="AB273" s="62">
        <f>SUM(AC273:AO273)</f>
        <v>208</v>
      </c>
      <c r="AC273" s="31">
        <f>Z273*10</f>
        <v>0</v>
      </c>
      <c r="AD273" s="62">
        <f>2*(B273+C273)</f>
        <v>24</v>
      </c>
      <c r="AE273" s="62">
        <f>2*(D273+E273)</f>
        <v>20</v>
      </c>
      <c r="AF273" s="62">
        <f>2*(F273+G273)</f>
        <v>24</v>
      </c>
      <c r="AG273" s="31">
        <f>2*(H273+I273)</f>
        <v>24</v>
      </c>
      <c r="AH273" s="31">
        <f>2*(J273+K273)</f>
        <v>20</v>
      </c>
      <c r="AI273" s="31">
        <f>2*(L273+M273)</f>
        <v>20</v>
      </c>
      <c r="AJ273" s="31">
        <f>2*(N273+O273)</f>
        <v>18</v>
      </c>
      <c r="AK273" s="31">
        <f>2*(P273+Q273)</f>
        <v>16</v>
      </c>
      <c r="AL273" s="31">
        <f>2*(R273+S273)</f>
        <v>20</v>
      </c>
      <c r="AM273" s="31">
        <f>2*(T273+U273)</f>
        <v>22</v>
      </c>
      <c r="AN273" s="31"/>
      <c r="AO273" s="31"/>
      <c r="AP273" s="30">
        <v>429</v>
      </c>
      <c r="AQ273" s="37">
        <v>51</v>
      </c>
      <c r="AR273" s="63">
        <f>AB273+AQ273</f>
        <v>259</v>
      </c>
    </row>
    <row r="274" spans="1:44" ht="13.5" customHeight="1" x14ac:dyDescent="0.25">
      <c r="A274" s="53" t="s">
        <v>2215</v>
      </c>
      <c r="B274" s="60">
        <v>8</v>
      </c>
      <c r="C274" s="60">
        <v>1</v>
      </c>
      <c r="D274" s="60">
        <v>9</v>
      </c>
      <c r="E274" s="60">
        <v>2</v>
      </c>
      <c r="F274" s="60">
        <v>10</v>
      </c>
      <c r="G274" s="60">
        <v>2</v>
      </c>
      <c r="H274" s="60">
        <v>8</v>
      </c>
      <c r="I274" s="60">
        <v>2</v>
      </c>
      <c r="J274" s="60">
        <v>10</v>
      </c>
      <c r="K274" s="60">
        <v>2</v>
      </c>
      <c r="L274" s="60">
        <v>10</v>
      </c>
      <c r="M274" s="60">
        <v>2</v>
      </c>
      <c r="N274" s="29">
        <v>10</v>
      </c>
      <c r="O274" s="29">
        <v>2</v>
      </c>
      <c r="P274" s="29">
        <v>6</v>
      </c>
      <c r="Q274" s="29">
        <v>2</v>
      </c>
      <c r="R274" s="29">
        <v>7</v>
      </c>
      <c r="S274" s="29">
        <v>1</v>
      </c>
      <c r="T274" s="29">
        <v>8</v>
      </c>
      <c r="U274" s="29">
        <v>2</v>
      </c>
      <c r="V274" s="30">
        <v>236</v>
      </c>
      <c r="W274" s="31">
        <f>SUM(B274:U274)</f>
        <v>104</v>
      </c>
      <c r="X274" s="31"/>
      <c r="Y274" s="31"/>
      <c r="Z274" s="32"/>
      <c r="AA274" s="30">
        <v>367</v>
      </c>
      <c r="AB274" s="62">
        <f>SUM(AC274:AO274)</f>
        <v>214</v>
      </c>
      <c r="AC274" s="31">
        <f>Z274*10</f>
        <v>0</v>
      </c>
      <c r="AD274" s="62">
        <f>2*(B274+C274)</f>
        <v>18</v>
      </c>
      <c r="AE274" s="62">
        <f>2*(D274+E274)</f>
        <v>22</v>
      </c>
      <c r="AF274" s="62">
        <f>2*(F274+G274)</f>
        <v>24</v>
      </c>
      <c r="AG274" s="31">
        <f>2*(H274+I274)</f>
        <v>20</v>
      </c>
      <c r="AH274" s="31">
        <f>2*(J274+K274)</f>
        <v>24</v>
      </c>
      <c r="AI274" s="31">
        <f>2*(L274+M274)+6</f>
        <v>30</v>
      </c>
      <c r="AJ274" s="31">
        <f>2*(N274+O274)</f>
        <v>24</v>
      </c>
      <c r="AK274" s="31">
        <f>2*(P274+Q274)</f>
        <v>16</v>
      </c>
      <c r="AL274" s="31">
        <f>2*(R274+S274)</f>
        <v>16</v>
      </c>
      <c r="AM274" s="31">
        <f>2*(T274+U274)</f>
        <v>20</v>
      </c>
      <c r="AN274" s="31"/>
      <c r="AO274" s="31"/>
      <c r="AP274" s="30">
        <v>842</v>
      </c>
      <c r="AQ274" s="37">
        <v>31</v>
      </c>
      <c r="AR274" s="63">
        <f>AB274+AQ274</f>
        <v>245</v>
      </c>
    </row>
    <row r="275" spans="1:44" ht="13.5" customHeight="1" x14ac:dyDescent="0.25">
      <c r="A275" s="53" t="s">
        <v>2587</v>
      </c>
      <c r="B275" s="60">
        <v>10</v>
      </c>
      <c r="C275" s="60">
        <v>2</v>
      </c>
      <c r="D275" s="60">
        <v>10</v>
      </c>
      <c r="E275" s="60">
        <v>2</v>
      </c>
      <c r="F275" s="60">
        <v>8</v>
      </c>
      <c r="G275" s="60">
        <v>2</v>
      </c>
      <c r="H275" s="60">
        <v>10</v>
      </c>
      <c r="I275" s="60">
        <v>1</v>
      </c>
      <c r="J275" s="60">
        <v>10</v>
      </c>
      <c r="K275" s="60">
        <v>1</v>
      </c>
      <c r="L275" s="60">
        <v>8</v>
      </c>
      <c r="M275" s="60">
        <v>1</v>
      </c>
      <c r="N275" s="29">
        <v>10</v>
      </c>
      <c r="O275" s="29">
        <v>1</v>
      </c>
      <c r="P275" s="29">
        <v>6</v>
      </c>
      <c r="Q275" s="29">
        <v>2</v>
      </c>
      <c r="R275" s="29">
        <v>8</v>
      </c>
      <c r="S275" s="29">
        <v>1</v>
      </c>
      <c r="T275" s="29">
        <v>9</v>
      </c>
      <c r="U275" s="29">
        <v>2</v>
      </c>
      <c r="V275" s="30">
        <v>236</v>
      </c>
      <c r="W275" s="31">
        <f>SUM(B275:U275)</f>
        <v>104</v>
      </c>
      <c r="X275" s="31"/>
      <c r="Y275" s="31"/>
      <c r="Z275" s="31">
        <v>1</v>
      </c>
      <c r="AA275" s="30">
        <v>284</v>
      </c>
      <c r="AB275" s="62">
        <f>SUM(AC275:AO275)</f>
        <v>218</v>
      </c>
      <c r="AC275" s="31">
        <f>Z275*10</f>
        <v>10</v>
      </c>
      <c r="AD275" s="62">
        <f>2*(B275+C275)</f>
        <v>24</v>
      </c>
      <c r="AE275" s="62">
        <f>2*(D275+E275)</f>
        <v>24</v>
      </c>
      <c r="AF275" s="62">
        <f>2*(F275+G275)</f>
        <v>20</v>
      </c>
      <c r="AG275" s="31">
        <f>2*(H275+I275)</f>
        <v>22</v>
      </c>
      <c r="AH275" s="31">
        <f>2*(J275+K275)</f>
        <v>22</v>
      </c>
      <c r="AI275" s="31">
        <f>2*(L275+M275)</f>
        <v>18</v>
      </c>
      <c r="AJ275" s="31">
        <f>2*(N275+O275)</f>
        <v>22</v>
      </c>
      <c r="AK275" s="31">
        <f>2*(P275+Q275)</f>
        <v>16</v>
      </c>
      <c r="AL275" s="31">
        <f>2*(R275+S275)</f>
        <v>18</v>
      </c>
      <c r="AM275" s="31">
        <f>2*(T275+U275)</f>
        <v>22</v>
      </c>
      <c r="AN275" s="31"/>
      <c r="AO275" s="31"/>
      <c r="AP275" s="30">
        <v>444</v>
      </c>
      <c r="AQ275" s="37">
        <v>40</v>
      </c>
      <c r="AR275" s="63">
        <f>AB275+AQ275</f>
        <v>258</v>
      </c>
    </row>
    <row r="276" spans="1:44" ht="13.5" customHeight="1" x14ac:dyDescent="0.25">
      <c r="A276" s="53" t="s">
        <v>2217</v>
      </c>
      <c r="B276" s="60">
        <v>9</v>
      </c>
      <c r="C276" s="60">
        <v>2</v>
      </c>
      <c r="D276" s="60">
        <v>10</v>
      </c>
      <c r="E276" s="60">
        <v>2</v>
      </c>
      <c r="F276" s="60">
        <v>10</v>
      </c>
      <c r="G276" s="60">
        <v>2</v>
      </c>
      <c r="H276" s="60">
        <v>8</v>
      </c>
      <c r="I276" s="60">
        <v>2</v>
      </c>
      <c r="J276" s="60">
        <v>8</v>
      </c>
      <c r="K276" s="60">
        <v>1</v>
      </c>
      <c r="L276" s="60">
        <v>6</v>
      </c>
      <c r="M276" s="60">
        <v>2</v>
      </c>
      <c r="N276" s="29">
        <v>10</v>
      </c>
      <c r="O276" s="29">
        <v>2</v>
      </c>
      <c r="P276" s="29">
        <v>8</v>
      </c>
      <c r="Q276" s="29">
        <v>2</v>
      </c>
      <c r="R276" s="29">
        <v>8</v>
      </c>
      <c r="S276" s="29">
        <v>2</v>
      </c>
      <c r="T276" s="29">
        <v>8</v>
      </c>
      <c r="U276" s="29">
        <v>2</v>
      </c>
      <c r="V276" s="30">
        <v>236</v>
      </c>
      <c r="W276" s="31">
        <f>SUM(B276:U276)</f>
        <v>104</v>
      </c>
      <c r="X276" s="31"/>
      <c r="Y276" s="31"/>
      <c r="Z276" s="31"/>
      <c r="AA276" s="30">
        <v>513</v>
      </c>
      <c r="AB276" s="62">
        <f>SUM(AC276:AO276)</f>
        <v>208</v>
      </c>
      <c r="AC276" s="31">
        <f>Z276*10</f>
        <v>0</v>
      </c>
      <c r="AD276" s="62">
        <f>2*(B276+C276)</f>
        <v>22</v>
      </c>
      <c r="AE276" s="62">
        <f>2*(D276+E276)</f>
        <v>24</v>
      </c>
      <c r="AF276" s="62">
        <f>2*(F276+G276)</f>
        <v>24</v>
      </c>
      <c r="AG276" s="31">
        <f>2*(H276+I276)</f>
        <v>20</v>
      </c>
      <c r="AH276" s="31">
        <f>2*(J276+K276)</f>
        <v>18</v>
      </c>
      <c r="AI276" s="31">
        <f>2*(L276+M276)</f>
        <v>16</v>
      </c>
      <c r="AJ276" s="31">
        <f>2*(N276+O276)</f>
        <v>24</v>
      </c>
      <c r="AK276" s="31">
        <f>2*(P276+Q276)</f>
        <v>20</v>
      </c>
      <c r="AL276" s="31">
        <f>2*(R276+S276)</f>
        <v>20</v>
      </c>
      <c r="AM276" s="31">
        <f>2*(T276+U276)</f>
        <v>20</v>
      </c>
      <c r="AN276" s="31"/>
      <c r="AO276" s="31"/>
      <c r="AP276" s="30">
        <v>373</v>
      </c>
      <c r="AQ276" s="37">
        <v>54</v>
      </c>
      <c r="AR276" s="63">
        <f>AB276+AQ276</f>
        <v>262</v>
      </c>
    </row>
    <row r="277" spans="1:44" ht="13.5" customHeight="1" x14ac:dyDescent="0.25">
      <c r="A277" s="53" t="s">
        <v>594</v>
      </c>
      <c r="B277" s="60">
        <v>8</v>
      </c>
      <c r="C277" s="60">
        <v>2</v>
      </c>
      <c r="D277" s="60">
        <v>10</v>
      </c>
      <c r="E277" s="60">
        <v>1</v>
      </c>
      <c r="F277" s="60">
        <v>7</v>
      </c>
      <c r="G277" s="60">
        <v>2</v>
      </c>
      <c r="H277" s="60">
        <v>10</v>
      </c>
      <c r="I277" s="60">
        <v>2</v>
      </c>
      <c r="J277" s="60">
        <v>10</v>
      </c>
      <c r="K277" s="60">
        <v>1</v>
      </c>
      <c r="L277" s="60">
        <v>10</v>
      </c>
      <c r="M277" s="60">
        <v>2</v>
      </c>
      <c r="N277" s="29">
        <v>10</v>
      </c>
      <c r="O277" s="29">
        <v>2</v>
      </c>
      <c r="P277" s="29">
        <v>6</v>
      </c>
      <c r="Q277" s="29">
        <v>2</v>
      </c>
      <c r="R277" s="29">
        <v>6</v>
      </c>
      <c r="S277" s="29">
        <v>2</v>
      </c>
      <c r="T277" s="29">
        <v>9</v>
      </c>
      <c r="U277" s="29">
        <v>2</v>
      </c>
      <c r="V277" s="30">
        <v>236</v>
      </c>
      <c r="W277" s="31">
        <f>SUM(B277:U277)</f>
        <v>104</v>
      </c>
      <c r="X277" s="31"/>
      <c r="Y277" s="31"/>
      <c r="Z277" s="31"/>
      <c r="AA277" s="30">
        <v>367</v>
      </c>
      <c r="AB277" s="62">
        <f>SUM(AC277:AO277)</f>
        <v>214</v>
      </c>
      <c r="AC277" s="31">
        <f>Z277*10</f>
        <v>0</v>
      </c>
      <c r="AD277" s="62">
        <f>2*(B277+C277)</f>
        <v>20</v>
      </c>
      <c r="AE277" s="62">
        <f>2*(D277+E277)</f>
        <v>22</v>
      </c>
      <c r="AF277" s="62">
        <f>2*(F277+G277)</f>
        <v>18</v>
      </c>
      <c r="AG277" s="31">
        <f>2*(H277+I277)</f>
        <v>24</v>
      </c>
      <c r="AH277" s="31">
        <f>2*(J277+K277)</f>
        <v>22</v>
      </c>
      <c r="AI277" s="31">
        <f>2*(L277+M277)+6</f>
        <v>30</v>
      </c>
      <c r="AJ277" s="31">
        <f>2*(N277+O277)</f>
        <v>24</v>
      </c>
      <c r="AK277" s="31">
        <f>2*(P277+Q277)</f>
        <v>16</v>
      </c>
      <c r="AL277" s="31">
        <f>2*(R277+S277)</f>
        <v>16</v>
      </c>
      <c r="AM277" s="31">
        <f>2*(T277+U277)</f>
        <v>22</v>
      </c>
      <c r="AN277" s="31"/>
      <c r="AO277" s="31"/>
      <c r="AP277" s="30">
        <v>608</v>
      </c>
      <c r="AQ277" s="37">
        <v>38</v>
      </c>
      <c r="AR277" s="63">
        <f>AB277+AQ277</f>
        <v>252</v>
      </c>
    </row>
    <row r="278" spans="1:44" ht="13.5" customHeight="1" x14ac:dyDescent="0.25">
      <c r="A278" s="53" t="s">
        <v>609</v>
      </c>
      <c r="B278" s="60">
        <v>8</v>
      </c>
      <c r="C278" s="60">
        <v>2</v>
      </c>
      <c r="D278" s="60">
        <v>8</v>
      </c>
      <c r="E278" s="60">
        <v>2</v>
      </c>
      <c r="F278" s="60">
        <v>8</v>
      </c>
      <c r="G278" s="60">
        <v>2</v>
      </c>
      <c r="H278" s="60">
        <v>10</v>
      </c>
      <c r="I278" s="60">
        <v>2</v>
      </c>
      <c r="J278" s="60">
        <v>10</v>
      </c>
      <c r="K278" s="60">
        <v>2</v>
      </c>
      <c r="L278" s="60">
        <v>8</v>
      </c>
      <c r="M278" s="60">
        <v>2</v>
      </c>
      <c r="N278" s="29">
        <v>7</v>
      </c>
      <c r="O278" s="29">
        <v>2</v>
      </c>
      <c r="P278" s="29">
        <v>10</v>
      </c>
      <c r="Q278" s="29">
        <v>2</v>
      </c>
      <c r="R278" s="29">
        <v>7</v>
      </c>
      <c r="S278" s="29">
        <v>2</v>
      </c>
      <c r="T278" s="29">
        <v>8</v>
      </c>
      <c r="U278" s="29">
        <v>2</v>
      </c>
      <c r="V278" s="30">
        <v>236</v>
      </c>
      <c r="W278" s="31">
        <f>SUM(B278:U278)</f>
        <v>104</v>
      </c>
      <c r="X278" s="31"/>
      <c r="Y278" s="31"/>
      <c r="Z278" s="32"/>
      <c r="AA278" s="30">
        <v>367</v>
      </c>
      <c r="AB278" s="62">
        <f>SUM(AC278:AO278)</f>
        <v>214</v>
      </c>
      <c r="AC278" s="31">
        <f>Z278*10</f>
        <v>0</v>
      </c>
      <c r="AD278" s="62">
        <f>2*(B278+C278)</f>
        <v>20</v>
      </c>
      <c r="AE278" s="62">
        <f>2*(D278+E278)</f>
        <v>20</v>
      </c>
      <c r="AF278" s="62">
        <f>2*(F278+G278)</f>
        <v>20</v>
      </c>
      <c r="AG278" s="31">
        <f>2*(H278+I278)</f>
        <v>24</v>
      </c>
      <c r="AH278" s="31">
        <f>2*(J278+K278)</f>
        <v>24</v>
      </c>
      <c r="AI278" s="31">
        <f>2*(L278+M278)</f>
        <v>20</v>
      </c>
      <c r="AJ278" s="31">
        <f>2*(N278+O278)</f>
        <v>18</v>
      </c>
      <c r="AK278" s="31">
        <f>2*(P278+Q278)+6</f>
        <v>30</v>
      </c>
      <c r="AL278" s="31">
        <f>2*(R278+S278)</f>
        <v>18</v>
      </c>
      <c r="AM278" s="31">
        <f>2*(T278+U278)</f>
        <v>20</v>
      </c>
      <c r="AN278" s="31"/>
      <c r="AO278" s="31"/>
      <c r="AP278" s="30">
        <v>939</v>
      </c>
      <c r="AQ278" s="37">
        <v>29</v>
      </c>
      <c r="AR278" s="63">
        <f>AB278+AQ278</f>
        <v>243</v>
      </c>
    </row>
    <row r="279" spans="1:44" ht="13.5" customHeight="1" x14ac:dyDescent="0.25">
      <c r="A279" s="53" t="s">
        <v>624</v>
      </c>
      <c r="B279" s="60">
        <v>8</v>
      </c>
      <c r="C279" s="60">
        <v>1</v>
      </c>
      <c r="D279" s="60">
        <v>8</v>
      </c>
      <c r="E279" s="60">
        <v>2</v>
      </c>
      <c r="F279" s="60">
        <v>10</v>
      </c>
      <c r="G279" s="60">
        <v>2</v>
      </c>
      <c r="H279" s="60">
        <v>8</v>
      </c>
      <c r="I279" s="60">
        <v>2</v>
      </c>
      <c r="J279" s="60">
        <v>10</v>
      </c>
      <c r="K279" s="60">
        <v>1</v>
      </c>
      <c r="L279" s="60">
        <v>9</v>
      </c>
      <c r="M279" s="60">
        <v>2</v>
      </c>
      <c r="N279" s="29">
        <v>10</v>
      </c>
      <c r="O279" s="29">
        <v>1</v>
      </c>
      <c r="P279" s="29">
        <v>10</v>
      </c>
      <c r="Q279" s="29">
        <v>2</v>
      </c>
      <c r="R279" s="29">
        <v>6</v>
      </c>
      <c r="S279" s="29">
        <v>2</v>
      </c>
      <c r="T279" s="29">
        <v>8</v>
      </c>
      <c r="U279" s="29">
        <v>2</v>
      </c>
      <c r="V279" s="30">
        <v>236</v>
      </c>
      <c r="W279" s="31">
        <f>SUM(B279:U279)</f>
        <v>104</v>
      </c>
      <c r="X279" s="31"/>
      <c r="Y279" s="31"/>
      <c r="Z279" s="31"/>
      <c r="AA279" s="30">
        <v>367</v>
      </c>
      <c r="AB279" s="62">
        <f>SUM(AC279:AO279)</f>
        <v>214</v>
      </c>
      <c r="AC279" s="31">
        <f>Z279*10</f>
        <v>0</v>
      </c>
      <c r="AD279" s="62">
        <f>2*(B279+C279)</f>
        <v>18</v>
      </c>
      <c r="AE279" s="62">
        <f>2*(D279+E279)</f>
        <v>20</v>
      </c>
      <c r="AF279" s="62">
        <f>2*(F279+G279)</f>
        <v>24</v>
      </c>
      <c r="AG279" s="31">
        <f>2*(H279+I279)</f>
        <v>20</v>
      </c>
      <c r="AH279" s="31">
        <f>2*(J279+K279)</f>
        <v>22</v>
      </c>
      <c r="AI279" s="31">
        <f>2*(L279+M279)</f>
        <v>22</v>
      </c>
      <c r="AJ279" s="31">
        <f>2*(N279+O279)</f>
        <v>22</v>
      </c>
      <c r="AK279" s="31">
        <f>2*(P279+Q279)+6</f>
        <v>30</v>
      </c>
      <c r="AL279" s="31">
        <f>2*(R279+S279)</f>
        <v>16</v>
      </c>
      <c r="AM279" s="31">
        <f>2*(T279+U279)</f>
        <v>20</v>
      </c>
      <c r="AN279" s="31"/>
      <c r="AO279" s="31"/>
      <c r="AP279" s="30">
        <v>333</v>
      </c>
      <c r="AQ279" s="37">
        <v>50</v>
      </c>
      <c r="AR279" s="63">
        <f>AB279+AQ279</f>
        <v>264</v>
      </c>
    </row>
    <row r="280" spans="1:44" ht="13.5" customHeight="1" x14ac:dyDescent="0.25">
      <c r="A280" s="53" t="s">
        <v>1872</v>
      </c>
      <c r="B280" s="60">
        <v>10</v>
      </c>
      <c r="C280" s="60">
        <v>1</v>
      </c>
      <c r="D280" s="60">
        <v>10</v>
      </c>
      <c r="E280" s="60">
        <v>1</v>
      </c>
      <c r="F280" s="60">
        <v>10</v>
      </c>
      <c r="G280" s="60">
        <v>1</v>
      </c>
      <c r="H280" s="60">
        <v>10</v>
      </c>
      <c r="I280" s="60">
        <v>2</v>
      </c>
      <c r="J280" s="60">
        <v>8</v>
      </c>
      <c r="K280" s="60">
        <v>2</v>
      </c>
      <c r="L280" s="60">
        <v>8</v>
      </c>
      <c r="M280" s="60">
        <v>2</v>
      </c>
      <c r="N280" s="29">
        <v>8</v>
      </c>
      <c r="O280" s="29">
        <v>2</v>
      </c>
      <c r="P280" s="29">
        <v>7</v>
      </c>
      <c r="Q280" s="29">
        <v>2</v>
      </c>
      <c r="R280" s="29">
        <v>8</v>
      </c>
      <c r="S280" s="29">
        <v>2</v>
      </c>
      <c r="T280" s="29">
        <v>8</v>
      </c>
      <c r="U280" s="29">
        <v>2</v>
      </c>
      <c r="V280" s="30">
        <v>236</v>
      </c>
      <c r="W280" s="31">
        <f>SUM(B280:U280)</f>
        <v>104</v>
      </c>
      <c r="X280" s="31"/>
      <c r="Y280" s="31"/>
      <c r="Z280" s="31"/>
      <c r="AA280" s="30">
        <v>513</v>
      </c>
      <c r="AB280" s="62">
        <f>SUM(AC280:AO280)</f>
        <v>208</v>
      </c>
      <c r="AC280" s="31">
        <f>Z280*10</f>
        <v>0</v>
      </c>
      <c r="AD280" s="62">
        <f>2*(B280+C280)</f>
        <v>22</v>
      </c>
      <c r="AE280" s="62">
        <f>2*(D280+E280)</f>
        <v>22</v>
      </c>
      <c r="AF280" s="62">
        <f>2*(F280+G280)</f>
        <v>22</v>
      </c>
      <c r="AG280" s="31">
        <f>2*(H280+I280)</f>
        <v>24</v>
      </c>
      <c r="AH280" s="31">
        <f>2*(J280+K280)</f>
        <v>20</v>
      </c>
      <c r="AI280" s="31">
        <f>2*(L280+M280)</f>
        <v>20</v>
      </c>
      <c r="AJ280" s="31">
        <f>2*(N280+O280)</f>
        <v>20</v>
      </c>
      <c r="AK280" s="31">
        <f>2*(P280+Q280)</f>
        <v>18</v>
      </c>
      <c r="AL280" s="31">
        <f>2*(R280+S280)</f>
        <v>20</v>
      </c>
      <c r="AM280" s="31">
        <f>2*(T280+U280)</f>
        <v>20</v>
      </c>
      <c r="AN280" s="31"/>
      <c r="AO280" s="31"/>
      <c r="AP280" s="30">
        <v>1310</v>
      </c>
      <c r="AQ280" s="37">
        <v>25</v>
      </c>
      <c r="AR280" s="63">
        <f>AB280+AQ280</f>
        <v>233</v>
      </c>
    </row>
    <row r="281" spans="1:44" ht="13.5" customHeight="1" x14ac:dyDescent="0.25">
      <c r="A281" s="53" t="s">
        <v>2334</v>
      </c>
      <c r="B281" s="60">
        <v>10</v>
      </c>
      <c r="C281" s="60">
        <v>1</v>
      </c>
      <c r="D281" s="60">
        <v>7</v>
      </c>
      <c r="E281" s="60">
        <v>2</v>
      </c>
      <c r="F281" s="60">
        <v>10</v>
      </c>
      <c r="G281" s="60">
        <v>2</v>
      </c>
      <c r="H281" s="60">
        <v>8</v>
      </c>
      <c r="I281" s="60">
        <v>1</v>
      </c>
      <c r="J281" s="60">
        <v>8</v>
      </c>
      <c r="K281" s="60">
        <v>2</v>
      </c>
      <c r="L281" s="60">
        <v>10</v>
      </c>
      <c r="M281" s="60">
        <v>2</v>
      </c>
      <c r="N281" s="29">
        <v>10</v>
      </c>
      <c r="O281" s="29">
        <v>1</v>
      </c>
      <c r="P281" s="29">
        <v>7</v>
      </c>
      <c r="Q281" s="29">
        <v>2</v>
      </c>
      <c r="R281" s="29">
        <v>9</v>
      </c>
      <c r="S281" s="29">
        <v>2</v>
      </c>
      <c r="T281" s="29">
        <v>8</v>
      </c>
      <c r="U281" s="29">
        <v>2</v>
      </c>
      <c r="V281" s="30">
        <v>236</v>
      </c>
      <c r="W281" s="31">
        <f>SUM(B281:U281)</f>
        <v>104</v>
      </c>
      <c r="X281" s="31"/>
      <c r="Y281" s="31"/>
      <c r="Z281" s="31"/>
      <c r="AA281" s="30">
        <v>367</v>
      </c>
      <c r="AB281" s="62">
        <f>SUM(AC281:AO281)</f>
        <v>214</v>
      </c>
      <c r="AC281" s="31">
        <f>Z281*10</f>
        <v>0</v>
      </c>
      <c r="AD281" s="62">
        <f>2*(B281+C281)</f>
        <v>22</v>
      </c>
      <c r="AE281" s="62">
        <f>2*(D281+E281)</f>
        <v>18</v>
      </c>
      <c r="AF281" s="62">
        <f>2*(F281+G281)</f>
        <v>24</v>
      </c>
      <c r="AG281" s="31">
        <f>2*(H281+I281)</f>
        <v>18</v>
      </c>
      <c r="AH281" s="31">
        <f>2*(J281+K281)</f>
        <v>20</v>
      </c>
      <c r="AI281" s="31">
        <f>2*(L281+M281)+6</f>
        <v>30</v>
      </c>
      <c r="AJ281" s="31">
        <f>2*(N281+O281)</f>
        <v>22</v>
      </c>
      <c r="AK281" s="31">
        <f>2*(P281+Q281)</f>
        <v>18</v>
      </c>
      <c r="AL281" s="31">
        <f>2*(R281+S281)</f>
        <v>22</v>
      </c>
      <c r="AM281" s="31">
        <f>2*(T281+U281)</f>
        <v>20</v>
      </c>
      <c r="AN281" s="31"/>
      <c r="AO281" s="31"/>
      <c r="AP281" s="30">
        <v>62</v>
      </c>
      <c r="AQ281" s="37">
        <v>91</v>
      </c>
      <c r="AR281" s="63">
        <f>AB281+AQ281</f>
        <v>305</v>
      </c>
    </row>
    <row r="282" spans="1:44" ht="13.5" customHeight="1" x14ac:dyDescent="0.25">
      <c r="A282" s="53" t="s">
        <v>191</v>
      </c>
      <c r="B282" s="60">
        <v>10</v>
      </c>
      <c r="C282" s="60">
        <v>2</v>
      </c>
      <c r="D282" s="60">
        <v>10</v>
      </c>
      <c r="E282" s="60">
        <v>2</v>
      </c>
      <c r="F282" s="60">
        <v>8</v>
      </c>
      <c r="G282" s="60">
        <v>2</v>
      </c>
      <c r="H282" s="60">
        <v>8</v>
      </c>
      <c r="I282" s="60">
        <v>2</v>
      </c>
      <c r="J282" s="60">
        <v>8</v>
      </c>
      <c r="K282" s="60">
        <v>2</v>
      </c>
      <c r="L282" s="60">
        <v>10</v>
      </c>
      <c r="M282" s="60">
        <v>2</v>
      </c>
      <c r="N282" s="29">
        <v>8</v>
      </c>
      <c r="O282" s="29">
        <v>2</v>
      </c>
      <c r="P282" s="29">
        <v>8</v>
      </c>
      <c r="Q282" s="29">
        <v>2</v>
      </c>
      <c r="R282" s="29">
        <v>7</v>
      </c>
      <c r="S282" s="29">
        <v>1</v>
      </c>
      <c r="T282" s="29">
        <v>8</v>
      </c>
      <c r="U282" s="29">
        <v>2</v>
      </c>
      <c r="V282" s="30">
        <v>236</v>
      </c>
      <c r="W282" s="31">
        <f>SUM(B282:U282)</f>
        <v>104</v>
      </c>
      <c r="X282" s="31"/>
      <c r="Y282" s="31"/>
      <c r="Z282" s="31"/>
      <c r="AA282" s="30">
        <v>367</v>
      </c>
      <c r="AB282" s="62">
        <f>SUM(AC282:AO282)</f>
        <v>214</v>
      </c>
      <c r="AC282" s="31">
        <f>Z282*10</f>
        <v>0</v>
      </c>
      <c r="AD282" s="62">
        <f>2*(B282+C282)</f>
        <v>24</v>
      </c>
      <c r="AE282" s="62">
        <f>2*(D282+E282)</f>
        <v>24</v>
      </c>
      <c r="AF282" s="62">
        <f>2*(F282+G282)</f>
        <v>20</v>
      </c>
      <c r="AG282" s="31">
        <f>2*(H282+I282)</f>
        <v>20</v>
      </c>
      <c r="AH282" s="31">
        <f>2*(J282+K282)</f>
        <v>20</v>
      </c>
      <c r="AI282" s="31">
        <f>2*(L282+M282)+6</f>
        <v>30</v>
      </c>
      <c r="AJ282" s="31">
        <f>2*(N282+O282)</f>
        <v>20</v>
      </c>
      <c r="AK282" s="31">
        <f>2*(P282+Q282)</f>
        <v>20</v>
      </c>
      <c r="AL282" s="31">
        <f>2*(R282+S282)</f>
        <v>16</v>
      </c>
      <c r="AM282" s="31">
        <f>2*(T282+U282)</f>
        <v>20</v>
      </c>
      <c r="AN282" s="31"/>
      <c r="AO282" s="31"/>
      <c r="AP282" s="30">
        <v>317</v>
      </c>
      <c r="AQ282" s="37">
        <v>51</v>
      </c>
      <c r="AR282" s="63">
        <f>AB282+AQ282</f>
        <v>265</v>
      </c>
    </row>
    <row r="283" spans="1:44" ht="13.5" customHeight="1" x14ac:dyDescent="0.25">
      <c r="A283" s="53" t="s">
        <v>1607</v>
      </c>
      <c r="B283" s="60">
        <v>10</v>
      </c>
      <c r="C283" s="60">
        <v>2</v>
      </c>
      <c r="D283" s="60">
        <v>10</v>
      </c>
      <c r="E283" s="60">
        <v>2</v>
      </c>
      <c r="F283" s="60">
        <v>10</v>
      </c>
      <c r="G283" s="60">
        <v>2</v>
      </c>
      <c r="H283" s="60">
        <v>8</v>
      </c>
      <c r="I283" s="60">
        <v>2</v>
      </c>
      <c r="J283" s="60">
        <v>8</v>
      </c>
      <c r="K283" s="60">
        <v>2</v>
      </c>
      <c r="L283" s="60">
        <v>8</v>
      </c>
      <c r="M283" s="60">
        <v>1</v>
      </c>
      <c r="N283" s="29">
        <v>10</v>
      </c>
      <c r="O283" s="29">
        <v>2</v>
      </c>
      <c r="P283" s="29">
        <v>7</v>
      </c>
      <c r="Q283" s="29">
        <v>2</v>
      </c>
      <c r="R283" s="29">
        <v>7</v>
      </c>
      <c r="S283" s="29">
        <v>2</v>
      </c>
      <c r="T283" s="29">
        <v>7</v>
      </c>
      <c r="U283" s="29">
        <v>2</v>
      </c>
      <c r="V283" s="30">
        <v>236</v>
      </c>
      <c r="W283" s="31">
        <f>SUM(B283:U283)</f>
        <v>104</v>
      </c>
      <c r="X283" s="31"/>
      <c r="Y283" s="31"/>
      <c r="Z283" s="31">
        <v>3</v>
      </c>
      <c r="AA283" s="30">
        <v>116</v>
      </c>
      <c r="AB283" s="62">
        <f>SUM(AC283:AO283)</f>
        <v>238</v>
      </c>
      <c r="AC283" s="31">
        <f>Z283*10</f>
        <v>30</v>
      </c>
      <c r="AD283" s="62">
        <f>2*(B283+C283)</f>
        <v>24</v>
      </c>
      <c r="AE283" s="62">
        <f>2*(D283+E283)</f>
        <v>24</v>
      </c>
      <c r="AF283" s="62">
        <f>2*(F283+G283)</f>
        <v>24</v>
      </c>
      <c r="AG283" s="31">
        <f>2*(H283+I283)</f>
        <v>20</v>
      </c>
      <c r="AH283" s="31">
        <f>2*(J283+K283)</f>
        <v>20</v>
      </c>
      <c r="AI283" s="31">
        <f>2*(L283+M283)</f>
        <v>18</v>
      </c>
      <c r="AJ283" s="31">
        <f>2*(N283+O283)</f>
        <v>24</v>
      </c>
      <c r="AK283" s="31">
        <f>2*(P283+Q283)</f>
        <v>18</v>
      </c>
      <c r="AL283" s="31">
        <f>2*(R283+S283)</f>
        <v>18</v>
      </c>
      <c r="AM283" s="31">
        <f>2*(T283+U283)</f>
        <v>18</v>
      </c>
      <c r="AN283" s="31"/>
      <c r="AO283" s="31"/>
      <c r="AP283" s="30">
        <v>118</v>
      </c>
      <c r="AQ283" s="37">
        <v>52</v>
      </c>
      <c r="AR283" s="63">
        <f>AB283+AQ283</f>
        <v>290</v>
      </c>
    </row>
    <row r="284" spans="1:44" ht="13.5" customHeight="1" x14ac:dyDescent="0.25">
      <c r="A284" s="53" t="s">
        <v>2230</v>
      </c>
      <c r="B284" s="60">
        <v>10</v>
      </c>
      <c r="C284" s="60">
        <v>2</v>
      </c>
      <c r="D284" s="60">
        <v>10</v>
      </c>
      <c r="E284" s="60">
        <v>2</v>
      </c>
      <c r="F284" s="60">
        <v>8</v>
      </c>
      <c r="G284" s="60">
        <v>2</v>
      </c>
      <c r="H284" s="60">
        <v>10</v>
      </c>
      <c r="I284" s="60">
        <v>2</v>
      </c>
      <c r="J284" s="60">
        <v>10</v>
      </c>
      <c r="K284" s="60">
        <v>1</v>
      </c>
      <c r="L284" s="60">
        <v>8</v>
      </c>
      <c r="M284" s="60">
        <v>2</v>
      </c>
      <c r="N284" s="29">
        <v>8</v>
      </c>
      <c r="O284" s="29">
        <v>2</v>
      </c>
      <c r="P284" s="29">
        <v>6</v>
      </c>
      <c r="Q284" s="29">
        <v>2</v>
      </c>
      <c r="R284" s="29">
        <v>8</v>
      </c>
      <c r="S284" s="29">
        <v>1</v>
      </c>
      <c r="T284" s="29">
        <v>8</v>
      </c>
      <c r="U284" s="29">
        <v>2</v>
      </c>
      <c r="V284" s="30">
        <v>236</v>
      </c>
      <c r="W284" s="31">
        <f>SUM(B284:U284)</f>
        <v>104</v>
      </c>
      <c r="X284" s="31"/>
      <c r="Y284" s="31"/>
      <c r="Z284" s="31"/>
      <c r="AA284" s="30">
        <v>513</v>
      </c>
      <c r="AB284" s="62">
        <f>SUM(AC284:AO284)</f>
        <v>208</v>
      </c>
      <c r="AC284" s="31">
        <f>Z284*10</f>
        <v>0</v>
      </c>
      <c r="AD284" s="62">
        <f>2*(B284+C284)</f>
        <v>24</v>
      </c>
      <c r="AE284" s="62">
        <f>2*(D284+E284)</f>
        <v>24</v>
      </c>
      <c r="AF284" s="62">
        <f>2*(F284+G284)</f>
        <v>20</v>
      </c>
      <c r="AG284" s="31">
        <f>2*(H284+I284)</f>
        <v>24</v>
      </c>
      <c r="AH284" s="31">
        <f>2*(J284+K284)</f>
        <v>22</v>
      </c>
      <c r="AI284" s="31">
        <f>2*(L284+M284)</f>
        <v>20</v>
      </c>
      <c r="AJ284" s="31">
        <f>2*(N284+O284)</f>
        <v>20</v>
      </c>
      <c r="AK284" s="31">
        <f>2*(P284+Q284)</f>
        <v>16</v>
      </c>
      <c r="AL284" s="31">
        <f>2*(R284+S284)</f>
        <v>18</v>
      </c>
      <c r="AM284" s="31">
        <f>2*(T284+U284)</f>
        <v>20</v>
      </c>
      <c r="AN284" s="31"/>
      <c r="AO284" s="31"/>
      <c r="AP284" s="30">
        <v>1425</v>
      </c>
      <c r="AQ284" s="37">
        <v>20</v>
      </c>
      <c r="AR284" s="63">
        <f>AB284+AQ284</f>
        <v>228</v>
      </c>
    </row>
    <row r="285" spans="1:44" ht="13.5" customHeight="1" x14ac:dyDescent="0.25">
      <c r="A285" s="53" t="s">
        <v>1162</v>
      </c>
      <c r="B285" s="60">
        <v>10</v>
      </c>
      <c r="C285" s="60">
        <v>2</v>
      </c>
      <c r="D285" s="60">
        <v>10</v>
      </c>
      <c r="E285" s="60">
        <v>2</v>
      </c>
      <c r="F285" s="60">
        <v>10</v>
      </c>
      <c r="G285" s="60">
        <v>2</v>
      </c>
      <c r="H285" s="60">
        <v>10</v>
      </c>
      <c r="I285" s="60">
        <v>2</v>
      </c>
      <c r="J285" s="60">
        <v>6</v>
      </c>
      <c r="K285" s="60">
        <v>2</v>
      </c>
      <c r="L285" s="60">
        <v>10</v>
      </c>
      <c r="M285" s="60">
        <v>1</v>
      </c>
      <c r="N285" s="29">
        <v>8</v>
      </c>
      <c r="O285" s="29">
        <v>2</v>
      </c>
      <c r="P285" s="29">
        <v>6</v>
      </c>
      <c r="Q285" s="29">
        <v>2</v>
      </c>
      <c r="R285" s="29">
        <v>7</v>
      </c>
      <c r="S285" s="29">
        <v>2</v>
      </c>
      <c r="T285" s="29">
        <v>8</v>
      </c>
      <c r="U285" s="29">
        <v>2</v>
      </c>
      <c r="V285" s="30">
        <v>236</v>
      </c>
      <c r="W285" s="31">
        <f>SUM(B285:U285)</f>
        <v>104</v>
      </c>
      <c r="X285" s="31"/>
      <c r="Y285" s="31"/>
      <c r="Z285" s="31">
        <v>4</v>
      </c>
      <c r="AA285" s="30">
        <v>73</v>
      </c>
      <c r="AB285" s="62">
        <f>SUM(AC285:AO285)</f>
        <v>248</v>
      </c>
      <c r="AC285" s="31">
        <f>Z285*10</f>
        <v>40</v>
      </c>
      <c r="AD285" s="62">
        <f>2*(B285+C285)</f>
        <v>24</v>
      </c>
      <c r="AE285" s="62">
        <f>2*(D285+E285)</f>
        <v>24</v>
      </c>
      <c r="AF285" s="62">
        <f>2*(F285+G285)</f>
        <v>24</v>
      </c>
      <c r="AG285" s="31">
        <f>2*(H285+I285)</f>
        <v>24</v>
      </c>
      <c r="AH285" s="31">
        <f>2*(J285+K285)</f>
        <v>16</v>
      </c>
      <c r="AI285" s="31">
        <f>2*(L285+M285)</f>
        <v>22</v>
      </c>
      <c r="AJ285" s="31">
        <f>2*(N285+O285)</f>
        <v>20</v>
      </c>
      <c r="AK285" s="31">
        <f>2*(P285+Q285)</f>
        <v>16</v>
      </c>
      <c r="AL285" s="31">
        <f>2*(R285+S285)</f>
        <v>18</v>
      </c>
      <c r="AM285" s="31">
        <f>2*(T285+U285)</f>
        <v>20</v>
      </c>
      <c r="AN285" s="31"/>
      <c r="AO285" s="31"/>
      <c r="AP285" s="30">
        <v>71</v>
      </c>
      <c r="AQ285" s="37">
        <v>54</v>
      </c>
      <c r="AR285" s="63">
        <f>AB285+AQ285</f>
        <v>302</v>
      </c>
    </row>
    <row r="286" spans="1:44" ht="13.5" customHeight="1" x14ac:dyDescent="0.25">
      <c r="A286" s="53" t="s">
        <v>532</v>
      </c>
      <c r="B286" s="60">
        <v>10</v>
      </c>
      <c r="C286" s="60">
        <v>2</v>
      </c>
      <c r="D286" s="60">
        <v>10</v>
      </c>
      <c r="E286" s="60">
        <v>2</v>
      </c>
      <c r="F286" s="60">
        <v>8</v>
      </c>
      <c r="G286" s="60">
        <v>2</v>
      </c>
      <c r="H286" s="60">
        <v>8</v>
      </c>
      <c r="I286" s="60">
        <v>2</v>
      </c>
      <c r="J286" s="60">
        <v>8</v>
      </c>
      <c r="K286" s="60">
        <v>1</v>
      </c>
      <c r="L286" s="60">
        <v>10</v>
      </c>
      <c r="M286" s="60">
        <v>2</v>
      </c>
      <c r="N286" s="29">
        <v>10</v>
      </c>
      <c r="O286" s="29">
        <v>2</v>
      </c>
      <c r="P286" s="29">
        <v>6</v>
      </c>
      <c r="Q286" s="29">
        <v>2</v>
      </c>
      <c r="R286" s="29">
        <v>8</v>
      </c>
      <c r="S286" s="29">
        <v>2</v>
      </c>
      <c r="T286" s="29">
        <v>7</v>
      </c>
      <c r="U286" s="29">
        <v>2</v>
      </c>
      <c r="V286" s="30">
        <v>236</v>
      </c>
      <c r="W286" s="31">
        <f>SUM(B286:U286)</f>
        <v>104</v>
      </c>
      <c r="X286" s="31"/>
      <c r="Y286" s="31"/>
      <c r="Z286" s="32"/>
      <c r="AA286" s="30">
        <v>367</v>
      </c>
      <c r="AB286" s="62">
        <f>SUM(AC286:AO286)</f>
        <v>214</v>
      </c>
      <c r="AC286" s="31">
        <f>Z286*10</f>
        <v>0</v>
      </c>
      <c r="AD286" s="62">
        <f>2*(B286+C286)</f>
        <v>24</v>
      </c>
      <c r="AE286" s="62">
        <f>2*(D286+E286)</f>
        <v>24</v>
      </c>
      <c r="AF286" s="62">
        <f>2*(F286+G286)</f>
        <v>20</v>
      </c>
      <c r="AG286" s="31">
        <f>2*(H286+I286)</f>
        <v>20</v>
      </c>
      <c r="AH286" s="31">
        <f>2*(J286+K286)</f>
        <v>18</v>
      </c>
      <c r="AI286" s="31">
        <f>2*(L286+M286)+6</f>
        <v>30</v>
      </c>
      <c r="AJ286" s="31">
        <f>2*(N286+O286)</f>
        <v>24</v>
      </c>
      <c r="AK286" s="31">
        <f>2*(P286+Q286)</f>
        <v>16</v>
      </c>
      <c r="AL286" s="31">
        <f>2*(R286+S286)</f>
        <v>20</v>
      </c>
      <c r="AM286" s="31">
        <f>2*(T286+U286)</f>
        <v>18</v>
      </c>
      <c r="AN286" s="31"/>
      <c r="AO286" s="31"/>
      <c r="AP286" s="30">
        <v>1188</v>
      </c>
      <c r="AQ286" s="37">
        <v>23</v>
      </c>
      <c r="AR286" s="63">
        <f>AB286+AQ286</f>
        <v>237</v>
      </c>
    </row>
    <row r="287" spans="1:44" ht="13.5" customHeight="1" x14ac:dyDescent="0.25">
      <c r="A287" s="53" t="s">
        <v>1173</v>
      </c>
      <c r="B287" s="60">
        <v>10</v>
      </c>
      <c r="C287" s="60">
        <v>2</v>
      </c>
      <c r="D287" s="60">
        <v>10</v>
      </c>
      <c r="E287" s="60">
        <v>2</v>
      </c>
      <c r="F287" s="60">
        <v>8</v>
      </c>
      <c r="G287" s="60">
        <v>2</v>
      </c>
      <c r="H287" s="60">
        <v>10</v>
      </c>
      <c r="I287" s="60">
        <v>2</v>
      </c>
      <c r="J287" s="60">
        <v>8</v>
      </c>
      <c r="K287" s="60">
        <v>2</v>
      </c>
      <c r="L287" s="60">
        <v>8</v>
      </c>
      <c r="M287" s="60">
        <v>1</v>
      </c>
      <c r="N287" s="29">
        <v>8</v>
      </c>
      <c r="O287" s="29">
        <v>2</v>
      </c>
      <c r="P287" s="29">
        <v>8</v>
      </c>
      <c r="Q287" s="29">
        <v>2</v>
      </c>
      <c r="R287" s="29">
        <v>7</v>
      </c>
      <c r="S287" s="29">
        <v>2</v>
      </c>
      <c r="T287" s="29">
        <v>8</v>
      </c>
      <c r="U287" s="29">
        <v>2</v>
      </c>
      <c r="V287" s="30">
        <v>236</v>
      </c>
      <c r="W287" s="31">
        <f>SUM(B287:U287)</f>
        <v>104</v>
      </c>
      <c r="X287" s="31"/>
      <c r="Y287" s="31"/>
      <c r="Z287" s="31">
        <v>2</v>
      </c>
      <c r="AA287" s="30">
        <v>173</v>
      </c>
      <c r="AB287" s="62">
        <f>SUM(AC287:AO287)</f>
        <v>228</v>
      </c>
      <c r="AC287" s="31">
        <f>Z287*10</f>
        <v>20</v>
      </c>
      <c r="AD287" s="62">
        <f>2*(B287+C287)</f>
        <v>24</v>
      </c>
      <c r="AE287" s="62">
        <f>2*(D287+E287)</f>
        <v>24</v>
      </c>
      <c r="AF287" s="62">
        <f>2*(F287+G287)</f>
        <v>20</v>
      </c>
      <c r="AG287" s="31">
        <f>2*(H287+I287)</f>
        <v>24</v>
      </c>
      <c r="AH287" s="31">
        <f>2*(J287+K287)</f>
        <v>20</v>
      </c>
      <c r="AI287" s="31">
        <f>2*(L287+M287)</f>
        <v>18</v>
      </c>
      <c r="AJ287" s="31">
        <f>2*(N287+O287)</f>
        <v>20</v>
      </c>
      <c r="AK287" s="31">
        <f>2*(P287+Q287)</f>
        <v>20</v>
      </c>
      <c r="AL287" s="31">
        <f>2*(R287+S287)</f>
        <v>18</v>
      </c>
      <c r="AM287" s="31">
        <f>2*(T287+U287)</f>
        <v>20</v>
      </c>
      <c r="AN287" s="31"/>
      <c r="AO287" s="31"/>
      <c r="AP287" s="30">
        <v>284</v>
      </c>
      <c r="AQ287" s="37">
        <v>39</v>
      </c>
      <c r="AR287" s="63">
        <f>AB287+AQ287</f>
        <v>267</v>
      </c>
    </row>
    <row r="288" spans="1:44" ht="13.5" customHeight="1" x14ac:dyDescent="0.25">
      <c r="A288" s="53" t="s">
        <v>1897</v>
      </c>
      <c r="B288" s="60">
        <v>10</v>
      </c>
      <c r="C288" s="60">
        <v>2</v>
      </c>
      <c r="D288" s="60">
        <v>10</v>
      </c>
      <c r="E288" s="60">
        <v>2</v>
      </c>
      <c r="F288" s="60">
        <v>10</v>
      </c>
      <c r="G288" s="60">
        <v>2</v>
      </c>
      <c r="H288" s="60">
        <v>10</v>
      </c>
      <c r="I288" s="60">
        <v>2</v>
      </c>
      <c r="J288" s="60">
        <v>8</v>
      </c>
      <c r="K288" s="60">
        <v>2</v>
      </c>
      <c r="L288" s="60">
        <v>7</v>
      </c>
      <c r="M288" s="60">
        <v>2</v>
      </c>
      <c r="N288" s="29">
        <v>7</v>
      </c>
      <c r="O288" s="29">
        <v>2</v>
      </c>
      <c r="P288" s="29">
        <v>6</v>
      </c>
      <c r="Q288" s="29">
        <v>2</v>
      </c>
      <c r="R288" s="29">
        <v>8</v>
      </c>
      <c r="S288" s="29">
        <v>2</v>
      </c>
      <c r="T288" s="29">
        <v>8</v>
      </c>
      <c r="U288" s="29">
        <v>2</v>
      </c>
      <c r="V288" s="30">
        <v>236</v>
      </c>
      <c r="W288" s="31">
        <f>SUM(B288:U288)</f>
        <v>104</v>
      </c>
      <c r="X288" s="31"/>
      <c r="Y288" s="31"/>
      <c r="Z288" s="31">
        <v>4</v>
      </c>
      <c r="AA288" s="30">
        <v>73</v>
      </c>
      <c r="AB288" s="62">
        <f>SUM(AC288:AO288)</f>
        <v>248</v>
      </c>
      <c r="AC288" s="31">
        <f>Z288*10</f>
        <v>40</v>
      </c>
      <c r="AD288" s="62">
        <f>2*(B288+C288)</f>
        <v>24</v>
      </c>
      <c r="AE288" s="62">
        <f>2*(D288+E288)</f>
        <v>24</v>
      </c>
      <c r="AF288" s="62">
        <f>2*(F288+G288)</f>
        <v>24</v>
      </c>
      <c r="AG288" s="31">
        <f>2*(H288+I288)</f>
        <v>24</v>
      </c>
      <c r="AH288" s="31">
        <f>2*(J288+K288)</f>
        <v>20</v>
      </c>
      <c r="AI288" s="31">
        <f>2*(L288+M288)</f>
        <v>18</v>
      </c>
      <c r="AJ288" s="31">
        <f>2*(N288+O288)</f>
        <v>18</v>
      </c>
      <c r="AK288" s="31">
        <f>2*(P288+Q288)</f>
        <v>16</v>
      </c>
      <c r="AL288" s="31">
        <f>2*(R288+S288)</f>
        <v>20</v>
      </c>
      <c r="AM288" s="31">
        <f>2*(T288+U288)</f>
        <v>20</v>
      </c>
      <c r="AN288" s="31"/>
      <c r="AO288" s="31"/>
      <c r="AP288" s="30">
        <v>65</v>
      </c>
      <c r="AQ288" s="37">
        <v>56</v>
      </c>
      <c r="AR288" s="63">
        <f>AB288+AQ288</f>
        <v>304</v>
      </c>
    </row>
    <row r="289" spans="1:44" ht="13.5" customHeight="1" x14ac:dyDescent="0.25">
      <c r="A289" s="53" t="s">
        <v>2005</v>
      </c>
      <c r="B289" s="60">
        <v>8</v>
      </c>
      <c r="C289" s="60">
        <v>1</v>
      </c>
      <c r="D289" s="60">
        <v>10</v>
      </c>
      <c r="E289" s="60">
        <v>2</v>
      </c>
      <c r="F289" s="60">
        <v>8</v>
      </c>
      <c r="G289" s="60">
        <v>2</v>
      </c>
      <c r="H289" s="60">
        <v>10</v>
      </c>
      <c r="I289" s="60">
        <v>2</v>
      </c>
      <c r="J289" s="60">
        <v>10</v>
      </c>
      <c r="K289" s="60">
        <v>2</v>
      </c>
      <c r="L289" s="60">
        <v>8</v>
      </c>
      <c r="M289" s="60">
        <v>2</v>
      </c>
      <c r="N289" s="29">
        <v>8</v>
      </c>
      <c r="O289" s="29">
        <v>1</v>
      </c>
      <c r="P289" s="29">
        <v>10</v>
      </c>
      <c r="Q289" s="29">
        <v>2</v>
      </c>
      <c r="R289" s="29">
        <v>7</v>
      </c>
      <c r="S289" s="29">
        <v>1</v>
      </c>
      <c r="T289" s="29">
        <v>8</v>
      </c>
      <c r="U289" s="29">
        <v>2</v>
      </c>
      <c r="V289" s="30">
        <v>236</v>
      </c>
      <c r="W289" s="31">
        <f>SUM(B289:U289)</f>
        <v>104</v>
      </c>
      <c r="X289" s="31"/>
      <c r="Y289" s="31"/>
      <c r="Z289" s="32"/>
      <c r="AA289" s="30">
        <v>367</v>
      </c>
      <c r="AB289" s="62">
        <f>SUM(AC289:AO289)</f>
        <v>214</v>
      </c>
      <c r="AC289" s="31">
        <f>Z289*10</f>
        <v>0</v>
      </c>
      <c r="AD289" s="62">
        <f>2*(B289+C289)</f>
        <v>18</v>
      </c>
      <c r="AE289" s="62">
        <f>2*(D289+E289)</f>
        <v>24</v>
      </c>
      <c r="AF289" s="62">
        <f>2*(F289+G289)</f>
        <v>20</v>
      </c>
      <c r="AG289" s="31">
        <f>2*(H289+I289)</f>
        <v>24</v>
      </c>
      <c r="AH289" s="31">
        <f>2*(J289+K289)</f>
        <v>24</v>
      </c>
      <c r="AI289" s="31">
        <f>2*(L289+M289)</f>
        <v>20</v>
      </c>
      <c r="AJ289" s="31">
        <f>2*(N289+O289)</f>
        <v>18</v>
      </c>
      <c r="AK289" s="31">
        <f>2*(P289+Q289)+6</f>
        <v>30</v>
      </c>
      <c r="AL289" s="31">
        <f>2*(R289+S289)</f>
        <v>16</v>
      </c>
      <c r="AM289" s="31">
        <f>2*(T289+U289)</f>
        <v>20</v>
      </c>
      <c r="AN289" s="31"/>
      <c r="AO289" s="31"/>
      <c r="AP289" s="30">
        <v>1061</v>
      </c>
      <c r="AQ289" s="37">
        <v>26</v>
      </c>
      <c r="AR289" s="63">
        <f>AB289+AQ289</f>
        <v>240</v>
      </c>
    </row>
    <row r="290" spans="1:44" ht="13.5" customHeight="1" x14ac:dyDescent="0.25">
      <c r="A290" s="53" t="s">
        <v>1234</v>
      </c>
      <c r="B290" s="60">
        <v>10</v>
      </c>
      <c r="C290" s="60">
        <v>2</v>
      </c>
      <c r="D290" s="60">
        <v>8</v>
      </c>
      <c r="E290" s="60">
        <v>2</v>
      </c>
      <c r="F290" s="60">
        <v>10</v>
      </c>
      <c r="G290" s="60">
        <v>2</v>
      </c>
      <c r="H290" s="60">
        <v>10</v>
      </c>
      <c r="I290" s="60">
        <v>2</v>
      </c>
      <c r="J290" s="60">
        <v>10</v>
      </c>
      <c r="K290" s="60">
        <v>2</v>
      </c>
      <c r="L290" s="60">
        <v>7</v>
      </c>
      <c r="M290" s="60">
        <v>2</v>
      </c>
      <c r="N290" s="29">
        <v>8</v>
      </c>
      <c r="O290" s="29">
        <v>1</v>
      </c>
      <c r="P290" s="29">
        <v>8</v>
      </c>
      <c r="Q290" s="29">
        <v>2</v>
      </c>
      <c r="R290" s="29">
        <v>7</v>
      </c>
      <c r="S290" s="29">
        <v>2</v>
      </c>
      <c r="T290" s="29">
        <v>7</v>
      </c>
      <c r="U290" s="29">
        <v>2</v>
      </c>
      <c r="V290" s="30">
        <v>236</v>
      </c>
      <c r="W290" s="31">
        <f>SUM(B290:U290)</f>
        <v>104</v>
      </c>
      <c r="X290" s="31"/>
      <c r="Y290" s="31"/>
      <c r="Z290" s="31">
        <v>1</v>
      </c>
      <c r="AA290" s="30">
        <v>284</v>
      </c>
      <c r="AB290" s="62">
        <f>SUM(AC290:AO290)</f>
        <v>218</v>
      </c>
      <c r="AC290" s="31">
        <f>Z290*10</f>
        <v>10</v>
      </c>
      <c r="AD290" s="62">
        <f>2*(B290+C290)</f>
        <v>24</v>
      </c>
      <c r="AE290" s="62">
        <f>2*(D290+E290)</f>
        <v>20</v>
      </c>
      <c r="AF290" s="62">
        <f>2*(F290+G290)</f>
        <v>24</v>
      </c>
      <c r="AG290" s="31">
        <f>2*(H290+I290)</f>
        <v>24</v>
      </c>
      <c r="AH290" s="31">
        <f>2*(J290+K290)</f>
        <v>24</v>
      </c>
      <c r="AI290" s="31">
        <f>2*(L290+M290)</f>
        <v>18</v>
      </c>
      <c r="AJ290" s="31">
        <f>2*(N290+O290)</f>
        <v>18</v>
      </c>
      <c r="AK290" s="31">
        <f>2*(P290+Q290)</f>
        <v>20</v>
      </c>
      <c r="AL290" s="31">
        <f>2*(R290+S290)</f>
        <v>18</v>
      </c>
      <c r="AM290" s="31">
        <f>2*(T290+U290)</f>
        <v>18</v>
      </c>
      <c r="AN290" s="31"/>
      <c r="AO290" s="31"/>
      <c r="AP290" s="30">
        <v>243</v>
      </c>
      <c r="AQ290" s="37">
        <v>52</v>
      </c>
      <c r="AR290" s="63">
        <f>AB290+AQ290</f>
        <v>270</v>
      </c>
    </row>
    <row r="291" spans="1:44" ht="13.5" customHeight="1" x14ac:dyDescent="0.25">
      <c r="A291" s="53" t="s">
        <v>513</v>
      </c>
      <c r="B291" s="60">
        <v>10</v>
      </c>
      <c r="C291" s="60">
        <v>2</v>
      </c>
      <c r="D291" s="60">
        <v>10</v>
      </c>
      <c r="E291" s="60">
        <v>2</v>
      </c>
      <c r="F291" s="60">
        <v>10</v>
      </c>
      <c r="G291" s="60">
        <v>1</v>
      </c>
      <c r="H291" s="60">
        <v>8</v>
      </c>
      <c r="I291" s="60">
        <v>2</v>
      </c>
      <c r="J291" s="60">
        <v>8</v>
      </c>
      <c r="K291" s="60">
        <v>1</v>
      </c>
      <c r="L291" s="60">
        <v>8</v>
      </c>
      <c r="M291" s="60">
        <v>2</v>
      </c>
      <c r="N291" s="29">
        <v>9</v>
      </c>
      <c r="O291" s="29">
        <v>2</v>
      </c>
      <c r="P291" s="29">
        <v>8</v>
      </c>
      <c r="Q291" s="29">
        <v>2</v>
      </c>
      <c r="R291" s="29">
        <v>7</v>
      </c>
      <c r="S291" s="29">
        <v>2</v>
      </c>
      <c r="T291" s="29">
        <v>8</v>
      </c>
      <c r="U291" s="29">
        <v>2</v>
      </c>
      <c r="V291" s="30">
        <v>236</v>
      </c>
      <c r="W291" s="31">
        <f>SUM(B291:U291)</f>
        <v>104</v>
      </c>
      <c r="X291" s="31"/>
      <c r="Y291" s="31"/>
      <c r="Z291" s="31">
        <v>1</v>
      </c>
      <c r="AA291" s="30">
        <v>284</v>
      </c>
      <c r="AB291" s="62">
        <f>SUM(AC291:AO291)</f>
        <v>218</v>
      </c>
      <c r="AC291" s="31">
        <f>Z291*10</f>
        <v>10</v>
      </c>
      <c r="AD291" s="62">
        <f>2*(B291+C291)</f>
        <v>24</v>
      </c>
      <c r="AE291" s="62">
        <f>2*(D291+E291)</f>
        <v>24</v>
      </c>
      <c r="AF291" s="62">
        <f>2*(F291+G291)</f>
        <v>22</v>
      </c>
      <c r="AG291" s="31">
        <f>2*(H291+I291)</f>
        <v>20</v>
      </c>
      <c r="AH291" s="31">
        <f>2*(J291+K291)</f>
        <v>18</v>
      </c>
      <c r="AI291" s="31">
        <f>2*(L291+M291)</f>
        <v>20</v>
      </c>
      <c r="AJ291" s="31">
        <f>2*(N291+O291)</f>
        <v>22</v>
      </c>
      <c r="AK291" s="31">
        <f>2*(P291+Q291)</f>
        <v>20</v>
      </c>
      <c r="AL291" s="31">
        <f>2*(R291+S291)</f>
        <v>18</v>
      </c>
      <c r="AM291" s="31">
        <f>2*(T291+U291)</f>
        <v>20</v>
      </c>
      <c r="AN291" s="31"/>
      <c r="AO291" s="31"/>
      <c r="AP291" s="30">
        <v>236</v>
      </c>
      <c r="AQ291" s="37">
        <v>53</v>
      </c>
      <c r="AR291" s="63">
        <f>AB291+AQ291</f>
        <v>271</v>
      </c>
    </row>
    <row r="292" spans="1:44" ht="13.5" customHeight="1" x14ac:dyDescent="0.25">
      <c r="A292" s="53" t="s">
        <v>1819</v>
      </c>
      <c r="B292" s="60">
        <v>10</v>
      </c>
      <c r="C292" s="60">
        <v>2</v>
      </c>
      <c r="D292" s="60">
        <v>8</v>
      </c>
      <c r="E292" s="60">
        <v>1</v>
      </c>
      <c r="F292" s="60">
        <v>10</v>
      </c>
      <c r="G292" s="60">
        <v>2</v>
      </c>
      <c r="H292" s="60">
        <v>10</v>
      </c>
      <c r="I292" s="60">
        <v>2</v>
      </c>
      <c r="J292" s="60">
        <v>10</v>
      </c>
      <c r="K292" s="60">
        <v>2</v>
      </c>
      <c r="L292" s="60">
        <v>8</v>
      </c>
      <c r="M292" s="60">
        <v>2</v>
      </c>
      <c r="N292" s="29">
        <v>8</v>
      </c>
      <c r="O292" s="29">
        <v>1</v>
      </c>
      <c r="P292" s="29">
        <v>6</v>
      </c>
      <c r="Q292" s="29">
        <v>2</v>
      </c>
      <c r="R292" s="29">
        <v>8</v>
      </c>
      <c r="S292" s="29">
        <v>2</v>
      </c>
      <c r="T292" s="29">
        <v>8</v>
      </c>
      <c r="U292" s="29">
        <v>2</v>
      </c>
      <c r="V292" s="30">
        <v>236</v>
      </c>
      <c r="W292" s="31">
        <f>SUM(B292:U292)</f>
        <v>104</v>
      </c>
      <c r="X292" s="31"/>
      <c r="Y292" s="31"/>
      <c r="Z292" s="32"/>
      <c r="AA292" s="30">
        <v>513</v>
      </c>
      <c r="AB292" s="62">
        <f>SUM(AC292:AO292)</f>
        <v>208</v>
      </c>
      <c r="AC292" s="31">
        <f>Z292*10</f>
        <v>0</v>
      </c>
      <c r="AD292" s="62">
        <f>2*(B292+C292)</f>
        <v>24</v>
      </c>
      <c r="AE292" s="62">
        <f>2*(D292+E292)</f>
        <v>18</v>
      </c>
      <c r="AF292" s="62">
        <f>2*(F292+G292)</f>
        <v>24</v>
      </c>
      <c r="AG292" s="31">
        <f>2*(H292+I292)</f>
        <v>24</v>
      </c>
      <c r="AH292" s="31">
        <f>2*(J292+K292)</f>
        <v>24</v>
      </c>
      <c r="AI292" s="31">
        <f>2*(L292+M292)</f>
        <v>20</v>
      </c>
      <c r="AJ292" s="31">
        <f>2*(N292+O292)</f>
        <v>18</v>
      </c>
      <c r="AK292" s="31">
        <f>2*(P292+Q292)</f>
        <v>16</v>
      </c>
      <c r="AL292" s="31">
        <f>2*(R292+S292)</f>
        <v>20</v>
      </c>
      <c r="AM292" s="31">
        <f>2*(T292+U292)</f>
        <v>20</v>
      </c>
      <c r="AN292" s="31"/>
      <c r="AO292" s="31"/>
      <c r="AP292" s="30">
        <v>467</v>
      </c>
      <c r="AQ292" s="37">
        <v>49</v>
      </c>
      <c r="AR292" s="63">
        <f>AB292+AQ292</f>
        <v>257</v>
      </c>
    </row>
    <row r="293" spans="1:44" ht="13.5" customHeight="1" x14ac:dyDescent="0.25">
      <c r="A293" s="53" t="s">
        <v>1285</v>
      </c>
      <c r="B293" s="60">
        <v>10</v>
      </c>
      <c r="C293" s="60">
        <v>2</v>
      </c>
      <c r="D293" s="60">
        <v>7</v>
      </c>
      <c r="E293" s="60">
        <v>1</v>
      </c>
      <c r="F293" s="60">
        <v>10</v>
      </c>
      <c r="G293" s="60">
        <v>2</v>
      </c>
      <c r="H293" s="60">
        <v>10</v>
      </c>
      <c r="I293" s="60">
        <v>2</v>
      </c>
      <c r="J293" s="60">
        <v>10</v>
      </c>
      <c r="K293" s="60">
        <v>2</v>
      </c>
      <c r="L293" s="60">
        <v>8</v>
      </c>
      <c r="M293" s="60">
        <v>1</v>
      </c>
      <c r="N293" s="29">
        <v>10</v>
      </c>
      <c r="O293" s="29">
        <v>2</v>
      </c>
      <c r="P293" s="29">
        <v>8</v>
      </c>
      <c r="Q293" s="29">
        <v>2</v>
      </c>
      <c r="R293" s="29">
        <v>8</v>
      </c>
      <c r="S293" s="29">
        <v>1</v>
      </c>
      <c r="T293" s="29">
        <v>6</v>
      </c>
      <c r="U293" s="29">
        <v>2</v>
      </c>
      <c r="V293" s="30">
        <v>236</v>
      </c>
      <c r="W293" s="31">
        <f>SUM(B293:U293)</f>
        <v>104</v>
      </c>
      <c r="X293" s="31"/>
      <c r="Y293" s="31"/>
      <c r="Z293" s="31"/>
      <c r="AA293" s="30">
        <v>513</v>
      </c>
      <c r="AB293" s="62">
        <f>SUM(AC293:AO293)</f>
        <v>208</v>
      </c>
      <c r="AC293" s="31">
        <f>Z293*10</f>
        <v>0</v>
      </c>
      <c r="AD293" s="62">
        <f>2*(B293+C293)</f>
        <v>24</v>
      </c>
      <c r="AE293" s="62">
        <f>2*(D293+E293)</f>
        <v>16</v>
      </c>
      <c r="AF293" s="62">
        <f>2*(F293+G293)</f>
        <v>24</v>
      </c>
      <c r="AG293" s="31">
        <f>2*(H293+I293)</f>
        <v>24</v>
      </c>
      <c r="AH293" s="31">
        <f>2*(J293+K293)</f>
        <v>24</v>
      </c>
      <c r="AI293" s="31">
        <f>2*(L293+M293)</f>
        <v>18</v>
      </c>
      <c r="AJ293" s="31">
        <f>2*(N293+O293)</f>
        <v>24</v>
      </c>
      <c r="AK293" s="31">
        <f>2*(P293+Q293)</f>
        <v>20</v>
      </c>
      <c r="AL293" s="31">
        <f>2*(R293+S293)</f>
        <v>18</v>
      </c>
      <c r="AM293" s="31">
        <f>2*(T293+U293)</f>
        <v>16</v>
      </c>
      <c r="AN293" s="31"/>
      <c r="AO293" s="31"/>
      <c r="AP293" s="30">
        <v>388</v>
      </c>
      <c r="AQ293" s="37">
        <v>53</v>
      </c>
      <c r="AR293" s="63">
        <f>AB293+AQ293</f>
        <v>261</v>
      </c>
    </row>
    <row r="294" spans="1:44" ht="13.5" customHeight="1" x14ac:dyDescent="0.25">
      <c r="A294" s="53" t="s">
        <v>1286</v>
      </c>
      <c r="B294" s="60">
        <v>10</v>
      </c>
      <c r="C294" s="60">
        <v>2</v>
      </c>
      <c r="D294" s="60">
        <v>10</v>
      </c>
      <c r="E294" s="60">
        <v>2</v>
      </c>
      <c r="F294" s="60">
        <v>7</v>
      </c>
      <c r="G294" s="60">
        <v>2</v>
      </c>
      <c r="H294" s="60">
        <v>10</v>
      </c>
      <c r="I294" s="60">
        <v>2</v>
      </c>
      <c r="J294" s="60">
        <v>10</v>
      </c>
      <c r="K294" s="60">
        <v>2</v>
      </c>
      <c r="L294" s="60">
        <v>8</v>
      </c>
      <c r="M294" s="60">
        <v>2</v>
      </c>
      <c r="N294" s="29">
        <v>8</v>
      </c>
      <c r="O294" s="29">
        <v>1</v>
      </c>
      <c r="P294" s="29">
        <v>6</v>
      </c>
      <c r="Q294" s="29">
        <v>2</v>
      </c>
      <c r="R294" s="29">
        <v>8</v>
      </c>
      <c r="S294" s="29">
        <v>2</v>
      </c>
      <c r="T294" s="29">
        <v>8</v>
      </c>
      <c r="U294" s="29">
        <v>2</v>
      </c>
      <c r="V294" s="30">
        <v>236</v>
      </c>
      <c r="W294" s="31">
        <f>SUM(B294:U294)</f>
        <v>104</v>
      </c>
      <c r="X294" s="31"/>
      <c r="Y294" s="31"/>
      <c r="Z294" s="32"/>
      <c r="AA294" s="30">
        <v>513</v>
      </c>
      <c r="AB294" s="62">
        <f>SUM(AC294:AO294)</f>
        <v>208</v>
      </c>
      <c r="AC294" s="31">
        <f>Z294*10</f>
        <v>0</v>
      </c>
      <c r="AD294" s="62">
        <f>2*(B294+C294)</f>
        <v>24</v>
      </c>
      <c r="AE294" s="62">
        <f>2*(D294+E294)</f>
        <v>24</v>
      </c>
      <c r="AF294" s="62">
        <f>2*(F294+G294)</f>
        <v>18</v>
      </c>
      <c r="AG294" s="31">
        <f>2*(H294+I294)</f>
        <v>24</v>
      </c>
      <c r="AH294" s="31">
        <f>2*(J294+K294)</f>
        <v>24</v>
      </c>
      <c r="AI294" s="31">
        <f>2*(L294+M294)</f>
        <v>20</v>
      </c>
      <c r="AJ294" s="31">
        <f>2*(N294+O294)</f>
        <v>18</v>
      </c>
      <c r="AK294" s="31">
        <f>2*(P294+Q294)</f>
        <v>16</v>
      </c>
      <c r="AL294" s="31">
        <f>2*(R294+S294)</f>
        <v>20</v>
      </c>
      <c r="AM294" s="31">
        <f>2*(T294+U294)</f>
        <v>20</v>
      </c>
      <c r="AN294" s="31"/>
      <c r="AO294" s="31"/>
      <c r="AP294" s="30">
        <v>351</v>
      </c>
      <c r="AQ294" s="37">
        <v>55</v>
      </c>
      <c r="AR294" s="63">
        <f>AB294+AQ294</f>
        <v>263</v>
      </c>
    </row>
    <row r="295" spans="1:44" ht="13.5" customHeight="1" x14ac:dyDescent="0.25">
      <c r="A295" s="53" t="s">
        <v>1299</v>
      </c>
      <c r="B295" s="60">
        <v>10</v>
      </c>
      <c r="C295" s="60">
        <v>2</v>
      </c>
      <c r="D295" s="60">
        <v>10</v>
      </c>
      <c r="E295" s="60">
        <v>1</v>
      </c>
      <c r="F295" s="60">
        <v>10</v>
      </c>
      <c r="G295" s="60">
        <v>2</v>
      </c>
      <c r="H295" s="60">
        <v>8</v>
      </c>
      <c r="I295" s="60">
        <v>2</v>
      </c>
      <c r="J295" s="60">
        <v>8</v>
      </c>
      <c r="K295" s="60">
        <v>1</v>
      </c>
      <c r="L295" s="60">
        <v>10</v>
      </c>
      <c r="M295" s="60">
        <v>2</v>
      </c>
      <c r="N295" s="29">
        <v>10</v>
      </c>
      <c r="O295" s="29">
        <v>2</v>
      </c>
      <c r="P295" s="29">
        <v>6</v>
      </c>
      <c r="Q295" s="29">
        <v>2</v>
      </c>
      <c r="R295" s="29">
        <v>7</v>
      </c>
      <c r="S295" s="29">
        <v>1</v>
      </c>
      <c r="T295" s="29">
        <v>8</v>
      </c>
      <c r="U295" s="29">
        <v>2</v>
      </c>
      <c r="V295" s="30">
        <v>236</v>
      </c>
      <c r="W295" s="31">
        <f>SUM(B295:U295)</f>
        <v>104</v>
      </c>
      <c r="X295" s="31"/>
      <c r="Y295" s="31"/>
      <c r="Z295" s="31"/>
      <c r="AA295" s="30">
        <v>367</v>
      </c>
      <c r="AB295" s="62">
        <f>SUM(AC295:AO295)</f>
        <v>214</v>
      </c>
      <c r="AC295" s="31">
        <f>Z295*10</f>
        <v>0</v>
      </c>
      <c r="AD295" s="62">
        <f>2*(B295+C295)</f>
        <v>24</v>
      </c>
      <c r="AE295" s="62">
        <f>2*(D295+E295)</f>
        <v>22</v>
      </c>
      <c r="AF295" s="62">
        <f>2*(F295+G295)</f>
        <v>24</v>
      </c>
      <c r="AG295" s="31">
        <f>2*(H295+I295)</f>
        <v>20</v>
      </c>
      <c r="AH295" s="31">
        <f>2*(J295+K295)</f>
        <v>18</v>
      </c>
      <c r="AI295" s="31">
        <f>2*(L295+M295)+6</f>
        <v>30</v>
      </c>
      <c r="AJ295" s="31">
        <f>2*(N295+O295)</f>
        <v>24</v>
      </c>
      <c r="AK295" s="31">
        <f>2*(P295+Q295)</f>
        <v>16</v>
      </c>
      <c r="AL295" s="31">
        <f>2*(R295+S295)</f>
        <v>16</v>
      </c>
      <c r="AM295" s="31">
        <f>2*(T295+U295)</f>
        <v>20</v>
      </c>
      <c r="AN295" s="31"/>
      <c r="AO295" s="31"/>
      <c r="AP295" s="30">
        <v>1009</v>
      </c>
      <c r="AQ295" s="37">
        <v>27</v>
      </c>
      <c r="AR295" s="63">
        <f>AB295+AQ295</f>
        <v>241</v>
      </c>
    </row>
    <row r="296" spans="1:44" ht="13.5" customHeight="1" x14ac:dyDescent="0.25">
      <c r="A296" s="53" t="s">
        <v>1301</v>
      </c>
      <c r="B296" s="60">
        <v>8</v>
      </c>
      <c r="C296" s="60">
        <v>1</v>
      </c>
      <c r="D296" s="60">
        <v>10</v>
      </c>
      <c r="E296" s="60">
        <v>2</v>
      </c>
      <c r="F296" s="60">
        <v>7</v>
      </c>
      <c r="G296" s="60">
        <v>2</v>
      </c>
      <c r="H296" s="60">
        <v>8</v>
      </c>
      <c r="I296" s="60">
        <v>2</v>
      </c>
      <c r="J296" s="60">
        <v>8</v>
      </c>
      <c r="K296" s="60">
        <v>2</v>
      </c>
      <c r="L296" s="60">
        <v>10</v>
      </c>
      <c r="M296" s="60">
        <v>2</v>
      </c>
      <c r="N296" s="29">
        <v>10</v>
      </c>
      <c r="O296" s="29">
        <v>1</v>
      </c>
      <c r="P296" s="29">
        <v>10</v>
      </c>
      <c r="Q296" s="29">
        <v>2</v>
      </c>
      <c r="R296" s="29">
        <v>7</v>
      </c>
      <c r="S296" s="29">
        <v>2</v>
      </c>
      <c r="T296" s="29">
        <v>8</v>
      </c>
      <c r="U296" s="29">
        <v>2</v>
      </c>
      <c r="V296" s="30">
        <v>236</v>
      </c>
      <c r="W296" s="31">
        <f>SUM(B296:U296)</f>
        <v>104</v>
      </c>
      <c r="X296" s="31"/>
      <c r="Y296" s="31"/>
      <c r="Z296" s="31"/>
      <c r="AA296" s="30">
        <v>260</v>
      </c>
      <c r="AB296" s="62">
        <f>SUM(AC296:AO296)</f>
        <v>220</v>
      </c>
      <c r="AC296" s="31">
        <f>Z296*10</f>
        <v>0</v>
      </c>
      <c r="AD296" s="62">
        <f>2*(B296+C296)</f>
        <v>18</v>
      </c>
      <c r="AE296" s="62">
        <f>2*(D296+E296)</f>
        <v>24</v>
      </c>
      <c r="AF296" s="62">
        <f>2*(F296+G296)</f>
        <v>18</v>
      </c>
      <c r="AG296" s="31">
        <f>2*(H296+I296)</f>
        <v>20</v>
      </c>
      <c r="AH296" s="31">
        <f>2*(J296+K296)</f>
        <v>20</v>
      </c>
      <c r="AI296" s="31">
        <f>2*(L296+M296)+6</f>
        <v>30</v>
      </c>
      <c r="AJ296" s="31">
        <f>2*(N296+O296)</f>
        <v>22</v>
      </c>
      <c r="AK296" s="31">
        <f>2*(P296+Q296)+6</f>
        <v>30</v>
      </c>
      <c r="AL296" s="31">
        <f>2*(R296+S296)</f>
        <v>18</v>
      </c>
      <c r="AM296" s="31">
        <f>2*(T296+U296)</f>
        <v>20</v>
      </c>
      <c r="AN296" s="31"/>
      <c r="AO296" s="31"/>
      <c r="AP296" s="30">
        <v>220</v>
      </c>
      <c r="AQ296" s="37">
        <v>53</v>
      </c>
      <c r="AR296" s="63">
        <f>AB296+AQ296</f>
        <v>273</v>
      </c>
    </row>
    <row r="297" spans="1:44" ht="13.5" customHeight="1" x14ac:dyDescent="0.25">
      <c r="A297" s="53" t="s">
        <v>1303</v>
      </c>
      <c r="B297" s="60">
        <v>10</v>
      </c>
      <c r="C297" s="60">
        <v>2</v>
      </c>
      <c r="D297" s="60">
        <v>10</v>
      </c>
      <c r="E297" s="60">
        <v>2</v>
      </c>
      <c r="F297" s="60">
        <v>10</v>
      </c>
      <c r="G297" s="60">
        <v>1</v>
      </c>
      <c r="H297" s="60">
        <v>8</v>
      </c>
      <c r="I297" s="60">
        <v>2</v>
      </c>
      <c r="J297" s="60">
        <v>8</v>
      </c>
      <c r="K297" s="60">
        <v>1</v>
      </c>
      <c r="L297" s="60">
        <v>10</v>
      </c>
      <c r="M297" s="60">
        <v>1</v>
      </c>
      <c r="N297" s="29">
        <v>10</v>
      </c>
      <c r="O297" s="29">
        <v>2</v>
      </c>
      <c r="P297" s="29">
        <v>6</v>
      </c>
      <c r="Q297" s="29">
        <v>2</v>
      </c>
      <c r="R297" s="29">
        <v>8</v>
      </c>
      <c r="S297" s="29">
        <v>1</v>
      </c>
      <c r="T297" s="29">
        <v>8</v>
      </c>
      <c r="U297" s="29">
        <v>2</v>
      </c>
      <c r="V297" s="30">
        <v>236</v>
      </c>
      <c r="W297" s="31">
        <f>SUM(B297:U297)</f>
        <v>104</v>
      </c>
      <c r="X297" s="31"/>
      <c r="Y297" s="31"/>
      <c r="Z297" s="31">
        <v>2</v>
      </c>
      <c r="AA297" s="30">
        <v>173</v>
      </c>
      <c r="AB297" s="62">
        <f>SUM(AC297:AO297)</f>
        <v>228</v>
      </c>
      <c r="AC297" s="31">
        <f>Z297*10</f>
        <v>20</v>
      </c>
      <c r="AD297" s="62">
        <f>2*(B297+C297)</f>
        <v>24</v>
      </c>
      <c r="AE297" s="62">
        <f>2*(D297+E297)</f>
        <v>24</v>
      </c>
      <c r="AF297" s="62">
        <f>2*(F297+G297)</f>
        <v>22</v>
      </c>
      <c r="AG297" s="31">
        <f>2*(H297+I297)</f>
        <v>20</v>
      </c>
      <c r="AH297" s="31">
        <f>2*(J297+K297)</f>
        <v>18</v>
      </c>
      <c r="AI297" s="31">
        <f>2*(L297+M297)</f>
        <v>22</v>
      </c>
      <c r="AJ297" s="31">
        <f>2*(N297+O297)</f>
        <v>24</v>
      </c>
      <c r="AK297" s="31">
        <f>2*(P297+Q297)</f>
        <v>16</v>
      </c>
      <c r="AL297" s="31">
        <f>2*(R297+S297)</f>
        <v>18</v>
      </c>
      <c r="AM297" s="31">
        <f>2*(T297+U297)</f>
        <v>20</v>
      </c>
      <c r="AN297" s="31"/>
      <c r="AO297" s="31"/>
      <c r="AP297" s="30">
        <v>152</v>
      </c>
      <c r="AQ297" s="37">
        <v>54</v>
      </c>
      <c r="AR297" s="63">
        <f>AB297+AQ297</f>
        <v>282</v>
      </c>
    </row>
    <row r="298" spans="1:44" ht="13.5" customHeight="1" x14ac:dyDescent="0.25">
      <c r="A298" s="53" t="s">
        <v>1837</v>
      </c>
      <c r="B298" s="60">
        <v>10</v>
      </c>
      <c r="C298" s="60">
        <v>1</v>
      </c>
      <c r="D298" s="60">
        <v>8</v>
      </c>
      <c r="E298" s="60">
        <v>2</v>
      </c>
      <c r="F298" s="60">
        <v>10</v>
      </c>
      <c r="G298" s="60">
        <v>2</v>
      </c>
      <c r="H298" s="60">
        <v>10</v>
      </c>
      <c r="I298" s="60">
        <v>2</v>
      </c>
      <c r="J298" s="60">
        <v>10</v>
      </c>
      <c r="K298" s="60">
        <v>2</v>
      </c>
      <c r="L298" s="60">
        <v>8</v>
      </c>
      <c r="M298" s="60">
        <v>2</v>
      </c>
      <c r="N298" s="29">
        <v>8</v>
      </c>
      <c r="O298" s="29">
        <v>2</v>
      </c>
      <c r="P298" s="29">
        <v>7</v>
      </c>
      <c r="Q298" s="29">
        <v>2</v>
      </c>
      <c r="R298" s="29">
        <v>7</v>
      </c>
      <c r="S298" s="29">
        <v>2</v>
      </c>
      <c r="T298" s="29">
        <v>7</v>
      </c>
      <c r="U298" s="29">
        <v>2</v>
      </c>
      <c r="V298" s="30">
        <v>236</v>
      </c>
      <c r="W298" s="31">
        <f>SUM(B298:U298)</f>
        <v>104</v>
      </c>
      <c r="X298" s="31"/>
      <c r="Y298" s="31"/>
      <c r="Z298" s="32"/>
      <c r="AA298" s="30">
        <v>513</v>
      </c>
      <c r="AB298" s="62">
        <f>SUM(AC298:AO298)</f>
        <v>208</v>
      </c>
      <c r="AC298" s="31">
        <f>Z298*10</f>
        <v>0</v>
      </c>
      <c r="AD298" s="62">
        <f>2*(B298+C298)</f>
        <v>22</v>
      </c>
      <c r="AE298" s="62">
        <f>2*(D298+E298)</f>
        <v>20</v>
      </c>
      <c r="AF298" s="62">
        <f>2*(F298+G298)</f>
        <v>24</v>
      </c>
      <c r="AG298" s="31">
        <f>2*(H298+I298)</f>
        <v>24</v>
      </c>
      <c r="AH298" s="31">
        <f>2*(J298+K298)</f>
        <v>24</v>
      </c>
      <c r="AI298" s="31">
        <f>2*(L298+M298)</f>
        <v>20</v>
      </c>
      <c r="AJ298" s="31">
        <f>2*(N298+O298)</f>
        <v>20</v>
      </c>
      <c r="AK298" s="31">
        <f>2*(P298+Q298)</f>
        <v>18</v>
      </c>
      <c r="AL298" s="31">
        <f>2*(R298+S298)</f>
        <v>18</v>
      </c>
      <c r="AM298" s="31">
        <f>2*(T298+U298)</f>
        <v>18</v>
      </c>
      <c r="AN298" s="31"/>
      <c r="AO298" s="31"/>
      <c r="AP298" s="30">
        <v>351</v>
      </c>
      <c r="AQ298" s="37">
        <v>55</v>
      </c>
      <c r="AR298" s="63">
        <f>AB298+AQ298</f>
        <v>263</v>
      </c>
    </row>
    <row r="299" spans="1:44" ht="13.5" customHeight="1" x14ac:dyDescent="0.25">
      <c r="A299" s="53" t="s">
        <v>2285</v>
      </c>
      <c r="B299" s="60">
        <v>10</v>
      </c>
      <c r="C299" s="60">
        <v>2</v>
      </c>
      <c r="D299" s="60">
        <v>10</v>
      </c>
      <c r="E299" s="60">
        <v>2</v>
      </c>
      <c r="F299" s="60">
        <v>10</v>
      </c>
      <c r="G299" s="60">
        <v>1</v>
      </c>
      <c r="H299" s="60">
        <v>8</v>
      </c>
      <c r="I299" s="60">
        <v>2</v>
      </c>
      <c r="J299" s="60">
        <v>8</v>
      </c>
      <c r="K299" s="60">
        <v>2</v>
      </c>
      <c r="L299" s="60">
        <v>8</v>
      </c>
      <c r="M299" s="60">
        <v>2</v>
      </c>
      <c r="N299" s="29">
        <v>8</v>
      </c>
      <c r="O299" s="29">
        <v>1</v>
      </c>
      <c r="P299" s="29">
        <v>8</v>
      </c>
      <c r="Q299" s="29">
        <v>2</v>
      </c>
      <c r="R299" s="29">
        <v>8</v>
      </c>
      <c r="S299" s="29">
        <v>2</v>
      </c>
      <c r="T299" s="29">
        <v>8</v>
      </c>
      <c r="U299" s="29">
        <v>2</v>
      </c>
      <c r="V299" s="30">
        <v>236</v>
      </c>
      <c r="W299" s="31">
        <f>SUM(B299:U299)</f>
        <v>104</v>
      </c>
      <c r="X299" s="31"/>
      <c r="Y299" s="31"/>
      <c r="Z299" s="31">
        <v>2</v>
      </c>
      <c r="AA299" s="30">
        <v>173</v>
      </c>
      <c r="AB299" s="62">
        <f>SUM(AC299:AO299)</f>
        <v>228</v>
      </c>
      <c r="AC299" s="31">
        <f>Z299*10</f>
        <v>20</v>
      </c>
      <c r="AD299" s="62">
        <f>2*(B299+C299)</f>
        <v>24</v>
      </c>
      <c r="AE299" s="62">
        <f>2*(D299+E299)</f>
        <v>24</v>
      </c>
      <c r="AF299" s="62">
        <f>2*(F299+G299)</f>
        <v>22</v>
      </c>
      <c r="AG299" s="31">
        <f>2*(H299+I299)</f>
        <v>20</v>
      </c>
      <c r="AH299" s="31">
        <f>2*(J299+K299)</f>
        <v>20</v>
      </c>
      <c r="AI299" s="31">
        <f>2*(L299+M299)</f>
        <v>20</v>
      </c>
      <c r="AJ299" s="31">
        <f>2*(N299+O299)</f>
        <v>18</v>
      </c>
      <c r="AK299" s="31">
        <f>2*(P299+Q299)</f>
        <v>20</v>
      </c>
      <c r="AL299" s="31">
        <f>2*(R299+S299)</f>
        <v>20</v>
      </c>
      <c r="AM299" s="31">
        <f>2*(T299+U299)</f>
        <v>20</v>
      </c>
      <c r="AN299" s="31"/>
      <c r="AO299" s="31"/>
      <c r="AP299" s="30">
        <v>152</v>
      </c>
      <c r="AQ299" s="37">
        <v>54</v>
      </c>
      <c r="AR299" s="63">
        <f>AB299+AQ299</f>
        <v>282</v>
      </c>
    </row>
    <row r="300" spans="1:44" ht="13.5" customHeight="1" x14ac:dyDescent="0.25">
      <c r="A300" s="53" t="s">
        <v>2027</v>
      </c>
      <c r="B300" s="60">
        <v>8</v>
      </c>
      <c r="C300" s="60">
        <v>1</v>
      </c>
      <c r="D300" s="60">
        <v>8</v>
      </c>
      <c r="E300" s="60">
        <v>1</v>
      </c>
      <c r="F300" s="60">
        <v>10</v>
      </c>
      <c r="G300" s="60">
        <v>2</v>
      </c>
      <c r="H300" s="60">
        <v>10</v>
      </c>
      <c r="I300" s="60">
        <v>1</v>
      </c>
      <c r="J300" s="60">
        <v>10</v>
      </c>
      <c r="K300" s="60">
        <v>1</v>
      </c>
      <c r="L300" s="60">
        <v>10</v>
      </c>
      <c r="M300" s="60">
        <v>1</v>
      </c>
      <c r="N300" s="29">
        <v>10</v>
      </c>
      <c r="O300" s="29">
        <v>2</v>
      </c>
      <c r="P300" s="29">
        <v>8</v>
      </c>
      <c r="Q300" s="29">
        <v>2</v>
      </c>
      <c r="R300" s="29">
        <v>7</v>
      </c>
      <c r="S300" s="29">
        <v>2</v>
      </c>
      <c r="T300" s="29">
        <v>8</v>
      </c>
      <c r="U300" s="29">
        <v>2</v>
      </c>
      <c r="V300" s="30">
        <v>236</v>
      </c>
      <c r="W300" s="31">
        <f>SUM(B300:U300)</f>
        <v>104</v>
      </c>
      <c r="X300" s="31"/>
      <c r="Y300" s="31"/>
      <c r="Z300" s="31"/>
      <c r="AA300" s="30">
        <v>513</v>
      </c>
      <c r="AB300" s="62">
        <f>SUM(AC300:AO300)</f>
        <v>208</v>
      </c>
      <c r="AC300" s="31">
        <f>Z300*10</f>
        <v>0</v>
      </c>
      <c r="AD300" s="62">
        <f>2*(B300+C300)</f>
        <v>18</v>
      </c>
      <c r="AE300" s="62">
        <f>2*(D300+E300)</f>
        <v>18</v>
      </c>
      <c r="AF300" s="62">
        <f>2*(F300+G300)</f>
        <v>24</v>
      </c>
      <c r="AG300" s="31">
        <f>2*(H300+I300)</f>
        <v>22</v>
      </c>
      <c r="AH300" s="31">
        <f>2*(J300+K300)</f>
        <v>22</v>
      </c>
      <c r="AI300" s="31">
        <f>2*(L300+M300)</f>
        <v>22</v>
      </c>
      <c r="AJ300" s="31">
        <f>2*(N300+O300)</f>
        <v>24</v>
      </c>
      <c r="AK300" s="31">
        <f>2*(P300+Q300)</f>
        <v>20</v>
      </c>
      <c r="AL300" s="31">
        <f>2*(R300+S300)</f>
        <v>18</v>
      </c>
      <c r="AM300" s="31">
        <f>2*(T300+U300)</f>
        <v>20</v>
      </c>
      <c r="AN300" s="31"/>
      <c r="AO300" s="31"/>
      <c r="AP300" s="30">
        <v>444</v>
      </c>
      <c r="AQ300" s="37">
        <v>50</v>
      </c>
      <c r="AR300" s="63">
        <f>AB300+AQ300</f>
        <v>258</v>
      </c>
    </row>
    <row r="301" spans="1:44" ht="13.5" customHeight="1" x14ac:dyDescent="0.25">
      <c r="A301" s="53" t="s">
        <v>1549</v>
      </c>
      <c r="B301" s="60">
        <v>10</v>
      </c>
      <c r="C301" s="60">
        <v>1</v>
      </c>
      <c r="D301" s="60">
        <v>10</v>
      </c>
      <c r="E301" s="60">
        <v>2</v>
      </c>
      <c r="F301" s="60">
        <v>10</v>
      </c>
      <c r="G301" s="60">
        <v>2</v>
      </c>
      <c r="H301" s="60">
        <v>10</v>
      </c>
      <c r="I301" s="60">
        <v>2</v>
      </c>
      <c r="J301" s="60">
        <v>8</v>
      </c>
      <c r="K301" s="60">
        <v>1</v>
      </c>
      <c r="L301" s="60">
        <v>8</v>
      </c>
      <c r="M301" s="60">
        <v>2</v>
      </c>
      <c r="N301" s="29">
        <v>9</v>
      </c>
      <c r="O301" s="29">
        <v>2</v>
      </c>
      <c r="P301" s="29">
        <v>6</v>
      </c>
      <c r="Q301" s="29">
        <v>2</v>
      </c>
      <c r="R301" s="29">
        <v>7</v>
      </c>
      <c r="S301" s="29">
        <v>2</v>
      </c>
      <c r="T301" s="29">
        <v>8</v>
      </c>
      <c r="U301" s="29">
        <v>2</v>
      </c>
      <c r="V301" s="30">
        <v>236</v>
      </c>
      <c r="W301" s="31">
        <f>SUM(B301:U301)</f>
        <v>104</v>
      </c>
      <c r="X301" s="31"/>
      <c r="Y301" s="31"/>
      <c r="Z301" s="31"/>
      <c r="AA301" s="30">
        <v>513</v>
      </c>
      <c r="AB301" s="62">
        <f>SUM(AC301:AO301)</f>
        <v>208</v>
      </c>
      <c r="AC301" s="31">
        <f>Z301*10</f>
        <v>0</v>
      </c>
      <c r="AD301" s="62">
        <f>2*(B301+C301)</f>
        <v>22</v>
      </c>
      <c r="AE301" s="62">
        <f>2*(D301+E301)</f>
        <v>24</v>
      </c>
      <c r="AF301" s="62">
        <f>2*(F301+G301)</f>
        <v>24</v>
      </c>
      <c r="AG301" s="31">
        <f>2*(H301+I301)</f>
        <v>24</v>
      </c>
      <c r="AH301" s="31">
        <f>2*(J301+K301)</f>
        <v>18</v>
      </c>
      <c r="AI301" s="31">
        <f>2*(L301+M301)</f>
        <v>20</v>
      </c>
      <c r="AJ301" s="31">
        <f>2*(N301+O301)</f>
        <v>22</v>
      </c>
      <c r="AK301" s="31">
        <f>2*(P301+Q301)</f>
        <v>16</v>
      </c>
      <c r="AL301" s="31">
        <f>2*(R301+S301)</f>
        <v>18</v>
      </c>
      <c r="AM301" s="31">
        <f>2*(T301+U301)</f>
        <v>20</v>
      </c>
      <c r="AN301" s="31"/>
      <c r="AO301" s="31"/>
      <c r="AP301" s="30">
        <v>388</v>
      </c>
      <c r="AQ301" s="37">
        <v>53</v>
      </c>
      <c r="AR301" s="63">
        <f>AB301+AQ301</f>
        <v>261</v>
      </c>
    </row>
    <row r="302" spans="1:44" ht="13.5" customHeight="1" x14ac:dyDescent="0.25">
      <c r="A302" s="59" t="s">
        <v>2756</v>
      </c>
      <c r="B302" s="60">
        <v>10</v>
      </c>
      <c r="C302" s="60">
        <v>1</v>
      </c>
      <c r="D302" s="60">
        <v>10</v>
      </c>
      <c r="E302" s="60">
        <v>2</v>
      </c>
      <c r="F302" s="60">
        <v>8</v>
      </c>
      <c r="G302" s="60">
        <v>2</v>
      </c>
      <c r="H302" s="60">
        <v>8</v>
      </c>
      <c r="I302" s="60">
        <v>1</v>
      </c>
      <c r="J302" s="60">
        <v>10</v>
      </c>
      <c r="K302" s="60">
        <v>2</v>
      </c>
      <c r="L302" s="60">
        <v>10</v>
      </c>
      <c r="M302" s="60">
        <v>1</v>
      </c>
      <c r="N302" s="29">
        <v>10</v>
      </c>
      <c r="O302" s="29">
        <v>2</v>
      </c>
      <c r="P302" s="29">
        <v>6</v>
      </c>
      <c r="Q302" s="29">
        <v>2</v>
      </c>
      <c r="R302" s="29">
        <v>7</v>
      </c>
      <c r="S302" s="29">
        <v>2</v>
      </c>
      <c r="T302" s="29">
        <v>8</v>
      </c>
      <c r="U302" s="29">
        <v>2</v>
      </c>
      <c r="V302" s="30">
        <v>236</v>
      </c>
      <c r="W302" s="31">
        <f>SUM(B302:U302)</f>
        <v>104</v>
      </c>
      <c r="X302" s="31"/>
      <c r="Y302" s="31"/>
      <c r="Z302" s="32"/>
      <c r="AA302" s="30">
        <v>513</v>
      </c>
      <c r="AB302" s="62">
        <f>SUM(AC302:AO302)</f>
        <v>208</v>
      </c>
      <c r="AC302" s="31">
        <f>Z302*10</f>
        <v>0</v>
      </c>
      <c r="AD302" s="62">
        <f>2*(B302+C302)</f>
        <v>22</v>
      </c>
      <c r="AE302" s="62">
        <f>2*(D302+E302)</f>
        <v>24</v>
      </c>
      <c r="AF302" s="62">
        <f>2*(F302+G302)</f>
        <v>20</v>
      </c>
      <c r="AG302" s="31">
        <f>2*(H302+I302)</f>
        <v>18</v>
      </c>
      <c r="AH302" s="31">
        <f>2*(J302+K302)</f>
        <v>24</v>
      </c>
      <c r="AI302" s="31">
        <f>2*(L302+M302)</f>
        <v>22</v>
      </c>
      <c r="AJ302" s="31">
        <f>2*(N302+O302)</f>
        <v>24</v>
      </c>
      <c r="AK302" s="31">
        <f>2*(P302+Q302)</f>
        <v>16</v>
      </c>
      <c r="AL302" s="31">
        <f>2*(R302+S302)</f>
        <v>18</v>
      </c>
      <c r="AM302" s="31">
        <f>2*(T302+U302)</f>
        <v>20</v>
      </c>
      <c r="AN302" s="31"/>
      <c r="AO302" s="31"/>
      <c r="AP302" s="30">
        <v>1791</v>
      </c>
      <c r="AQ302" s="37"/>
      <c r="AR302" s="63">
        <f>AB302+AQ302</f>
        <v>208</v>
      </c>
    </row>
    <row r="303" spans="1:44" ht="13.5" customHeight="1" x14ac:dyDescent="0.25">
      <c r="A303" s="53" t="s">
        <v>2600</v>
      </c>
      <c r="B303" s="60">
        <v>10</v>
      </c>
      <c r="C303" s="60">
        <v>2</v>
      </c>
      <c r="D303" s="60">
        <v>10</v>
      </c>
      <c r="E303" s="60">
        <v>2</v>
      </c>
      <c r="F303" s="60">
        <v>7</v>
      </c>
      <c r="G303" s="60">
        <v>2</v>
      </c>
      <c r="H303" s="60">
        <v>10</v>
      </c>
      <c r="I303" s="60">
        <v>2</v>
      </c>
      <c r="J303" s="60">
        <v>10</v>
      </c>
      <c r="K303" s="60">
        <v>1</v>
      </c>
      <c r="L303" s="60">
        <v>10</v>
      </c>
      <c r="M303" s="60">
        <v>1</v>
      </c>
      <c r="N303" s="29">
        <v>10</v>
      </c>
      <c r="O303" s="29">
        <v>1</v>
      </c>
      <c r="P303" s="29">
        <v>6</v>
      </c>
      <c r="Q303" s="29">
        <v>2</v>
      </c>
      <c r="R303" s="29">
        <v>6</v>
      </c>
      <c r="S303" s="29">
        <v>2</v>
      </c>
      <c r="T303" s="29">
        <v>8</v>
      </c>
      <c r="U303" s="29">
        <v>2</v>
      </c>
      <c r="V303" s="30">
        <v>236</v>
      </c>
      <c r="W303" s="31">
        <f>SUM(B303:U303)</f>
        <v>104</v>
      </c>
      <c r="X303" s="31"/>
      <c r="Y303" s="31"/>
      <c r="Z303" s="31">
        <v>2</v>
      </c>
      <c r="AA303" s="30">
        <v>173</v>
      </c>
      <c r="AB303" s="62">
        <f>SUM(AC303:AO303)</f>
        <v>228</v>
      </c>
      <c r="AC303" s="31">
        <f>Z303*10</f>
        <v>20</v>
      </c>
      <c r="AD303" s="62">
        <f>2*(B303+C303)</f>
        <v>24</v>
      </c>
      <c r="AE303" s="62">
        <f>2*(D303+E303)</f>
        <v>24</v>
      </c>
      <c r="AF303" s="62">
        <f>2*(F303+G303)</f>
        <v>18</v>
      </c>
      <c r="AG303" s="31">
        <f>2*(H303+I303)</f>
        <v>24</v>
      </c>
      <c r="AH303" s="31">
        <f>2*(J303+K303)</f>
        <v>22</v>
      </c>
      <c r="AI303" s="31">
        <f>2*(L303+M303)</f>
        <v>22</v>
      </c>
      <c r="AJ303" s="31">
        <f>2*(N303+O303)</f>
        <v>22</v>
      </c>
      <c r="AK303" s="31">
        <f>2*(P303+Q303)</f>
        <v>16</v>
      </c>
      <c r="AL303" s="31">
        <f>2*(R303+S303)</f>
        <v>16</v>
      </c>
      <c r="AM303" s="31">
        <f>2*(T303+U303)</f>
        <v>20</v>
      </c>
      <c r="AN303" s="31"/>
      <c r="AO303" s="31"/>
      <c r="AP303" s="30">
        <v>236</v>
      </c>
      <c r="AQ303" s="37">
        <v>43</v>
      </c>
      <c r="AR303" s="63">
        <f>AB303+AQ303</f>
        <v>271</v>
      </c>
    </row>
    <row r="304" spans="1:44" ht="13.5" customHeight="1" x14ac:dyDescent="0.25">
      <c r="A304" s="53" t="s">
        <v>1572</v>
      </c>
      <c r="B304" s="60">
        <v>10</v>
      </c>
      <c r="C304" s="60">
        <v>1</v>
      </c>
      <c r="D304" s="60">
        <v>10</v>
      </c>
      <c r="E304" s="60">
        <v>2</v>
      </c>
      <c r="F304" s="60">
        <v>10</v>
      </c>
      <c r="G304" s="60">
        <v>2</v>
      </c>
      <c r="H304" s="60">
        <v>8</v>
      </c>
      <c r="I304" s="60">
        <v>1</v>
      </c>
      <c r="J304" s="60">
        <v>10</v>
      </c>
      <c r="K304" s="60">
        <v>2</v>
      </c>
      <c r="L304" s="60">
        <v>7</v>
      </c>
      <c r="M304" s="60">
        <v>2</v>
      </c>
      <c r="N304" s="29">
        <v>8</v>
      </c>
      <c r="O304" s="29">
        <v>2</v>
      </c>
      <c r="P304" s="29">
        <v>8</v>
      </c>
      <c r="Q304" s="29">
        <v>2</v>
      </c>
      <c r="R304" s="29">
        <v>7</v>
      </c>
      <c r="S304" s="29">
        <v>2</v>
      </c>
      <c r="T304" s="29">
        <v>8</v>
      </c>
      <c r="U304" s="29">
        <v>2</v>
      </c>
      <c r="V304" s="30">
        <v>236</v>
      </c>
      <c r="W304" s="31">
        <f>SUM(B304:U304)</f>
        <v>104</v>
      </c>
      <c r="X304" s="31"/>
      <c r="Y304" s="31"/>
      <c r="Z304" s="31"/>
      <c r="AA304" s="30">
        <v>513</v>
      </c>
      <c r="AB304" s="62">
        <f>SUM(AC304:AO304)</f>
        <v>208</v>
      </c>
      <c r="AC304" s="31">
        <f>Z304*10</f>
        <v>0</v>
      </c>
      <c r="AD304" s="62">
        <f>2*(B304+C304)</f>
        <v>22</v>
      </c>
      <c r="AE304" s="62">
        <f>2*(D304+E304)</f>
        <v>24</v>
      </c>
      <c r="AF304" s="62">
        <f>2*(F304+G304)</f>
        <v>24</v>
      </c>
      <c r="AG304" s="31">
        <f>2*(H304+I304)</f>
        <v>18</v>
      </c>
      <c r="AH304" s="31">
        <f>2*(J304+K304)</f>
        <v>24</v>
      </c>
      <c r="AI304" s="31">
        <f>2*(L304+M304)</f>
        <v>18</v>
      </c>
      <c r="AJ304" s="31">
        <f>2*(N304+O304)</f>
        <v>20</v>
      </c>
      <c r="AK304" s="31">
        <f>2*(P304+Q304)</f>
        <v>20</v>
      </c>
      <c r="AL304" s="31">
        <f>2*(R304+S304)</f>
        <v>18</v>
      </c>
      <c r="AM304" s="31">
        <f>2*(T304+U304)</f>
        <v>20</v>
      </c>
      <c r="AN304" s="31"/>
      <c r="AO304" s="31"/>
      <c r="AP304" s="30">
        <v>403</v>
      </c>
      <c r="AQ304" s="37">
        <v>52</v>
      </c>
      <c r="AR304" s="63">
        <f>AB304+AQ304</f>
        <v>260</v>
      </c>
    </row>
    <row r="305" spans="1:44" ht="13.5" customHeight="1" x14ac:dyDescent="0.25">
      <c r="A305" s="53" t="s">
        <v>1340</v>
      </c>
      <c r="B305" s="60">
        <v>10</v>
      </c>
      <c r="C305" s="60">
        <v>2</v>
      </c>
      <c r="D305" s="60">
        <v>8</v>
      </c>
      <c r="E305" s="60">
        <v>1</v>
      </c>
      <c r="F305" s="60">
        <v>10</v>
      </c>
      <c r="G305" s="60">
        <v>1</v>
      </c>
      <c r="H305" s="60">
        <v>10</v>
      </c>
      <c r="I305" s="60">
        <v>1</v>
      </c>
      <c r="J305" s="60">
        <v>10</v>
      </c>
      <c r="K305" s="60">
        <v>2</v>
      </c>
      <c r="L305" s="60">
        <v>10</v>
      </c>
      <c r="M305" s="60">
        <v>1</v>
      </c>
      <c r="N305" s="29">
        <v>10</v>
      </c>
      <c r="O305" s="29">
        <v>2</v>
      </c>
      <c r="P305" s="29">
        <v>7</v>
      </c>
      <c r="Q305" s="29">
        <v>2</v>
      </c>
      <c r="R305" s="29">
        <v>6</v>
      </c>
      <c r="S305" s="29">
        <v>2</v>
      </c>
      <c r="T305" s="29">
        <v>7</v>
      </c>
      <c r="U305" s="29">
        <v>2</v>
      </c>
      <c r="V305" s="30">
        <v>236</v>
      </c>
      <c r="W305" s="31">
        <f>SUM(B305:U305)</f>
        <v>104</v>
      </c>
      <c r="X305" s="32"/>
      <c r="Y305" s="32"/>
      <c r="Z305" s="31"/>
      <c r="AA305" s="30">
        <v>513</v>
      </c>
      <c r="AB305" s="62">
        <f>SUM(AC305:AO305)</f>
        <v>208</v>
      </c>
      <c r="AC305" s="31">
        <f>Z305*10</f>
        <v>0</v>
      </c>
      <c r="AD305" s="62">
        <f>2*(B305+C305)</f>
        <v>24</v>
      </c>
      <c r="AE305" s="62">
        <f>2*(D305+E305)</f>
        <v>18</v>
      </c>
      <c r="AF305" s="62">
        <f>2*(F305+G305)</f>
        <v>22</v>
      </c>
      <c r="AG305" s="31">
        <f>2*(H305+I305)</f>
        <v>22</v>
      </c>
      <c r="AH305" s="31">
        <f>2*(J305+K305)</f>
        <v>24</v>
      </c>
      <c r="AI305" s="31">
        <f>2*(L305+M305)</f>
        <v>22</v>
      </c>
      <c r="AJ305" s="31">
        <f>2*(N305+O305)</f>
        <v>24</v>
      </c>
      <c r="AK305" s="31">
        <f>2*(P305+Q305)</f>
        <v>18</v>
      </c>
      <c r="AL305" s="31">
        <f>2*(R305+S305)</f>
        <v>16</v>
      </c>
      <c r="AM305" s="31">
        <f>2*(T305+U305)</f>
        <v>18</v>
      </c>
      <c r="AN305" s="31"/>
      <c r="AO305" s="31"/>
      <c r="AP305" s="30">
        <v>1219</v>
      </c>
      <c r="AQ305" s="37">
        <v>28</v>
      </c>
      <c r="AR305" s="63">
        <f>AB305+AQ305</f>
        <v>236</v>
      </c>
    </row>
    <row r="306" spans="1:44" ht="13.5" customHeight="1" x14ac:dyDescent="0.25">
      <c r="A306" s="53" t="s">
        <v>1349</v>
      </c>
      <c r="B306" s="60">
        <v>10</v>
      </c>
      <c r="C306" s="60">
        <v>2</v>
      </c>
      <c r="D306" s="60">
        <v>10</v>
      </c>
      <c r="E306" s="60">
        <v>1</v>
      </c>
      <c r="F306" s="60">
        <v>10</v>
      </c>
      <c r="G306" s="60">
        <v>1</v>
      </c>
      <c r="H306" s="60">
        <v>8</v>
      </c>
      <c r="I306" s="60">
        <v>2</v>
      </c>
      <c r="J306" s="60">
        <v>8</v>
      </c>
      <c r="K306" s="60">
        <v>2</v>
      </c>
      <c r="L306" s="60">
        <v>8</v>
      </c>
      <c r="M306" s="60">
        <v>2</v>
      </c>
      <c r="N306" s="29">
        <v>7</v>
      </c>
      <c r="O306" s="29">
        <v>2</v>
      </c>
      <c r="P306" s="29">
        <v>8</v>
      </c>
      <c r="Q306" s="29">
        <v>2</v>
      </c>
      <c r="R306" s="29">
        <v>8</v>
      </c>
      <c r="S306" s="29">
        <v>2</v>
      </c>
      <c r="T306" s="29">
        <v>9</v>
      </c>
      <c r="U306" s="29">
        <v>2</v>
      </c>
      <c r="V306" s="30">
        <v>236</v>
      </c>
      <c r="W306" s="31">
        <f>SUM(B306:U306)</f>
        <v>104</v>
      </c>
      <c r="X306" s="31"/>
      <c r="Y306" s="31"/>
      <c r="Z306" s="31"/>
      <c r="AA306" s="30">
        <v>513</v>
      </c>
      <c r="AB306" s="62">
        <f>SUM(AC306:AO306)</f>
        <v>208</v>
      </c>
      <c r="AC306" s="31">
        <f>Z306*10</f>
        <v>0</v>
      </c>
      <c r="AD306" s="62">
        <f>2*(B306+C306)</f>
        <v>24</v>
      </c>
      <c r="AE306" s="62">
        <f>2*(D306+E306)</f>
        <v>22</v>
      </c>
      <c r="AF306" s="62">
        <f>2*(F306+G306)</f>
        <v>22</v>
      </c>
      <c r="AG306" s="31">
        <f>2*(H306+I306)</f>
        <v>20</v>
      </c>
      <c r="AH306" s="31">
        <f>2*(J306+K306)</f>
        <v>20</v>
      </c>
      <c r="AI306" s="31">
        <f>2*(L306+M306)</f>
        <v>20</v>
      </c>
      <c r="AJ306" s="31">
        <f>2*(N306+O306)</f>
        <v>18</v>
      </c>
      <c r="AK306" s="31">
        <f>2*(P306+Q306)</f>
        <v>20</v>
      </c>
      <c r="AL306" s="31">
        <f>2*(R306+S306)</f>
        <v>20</v>
      </c>
      <c r="AM306" s="31">
        <f>2*(T306+U306)</f>
        <v>22</v>
      </c>
      <c r="AN306" s="31"/>
      <c r="AO306" s="31"/>
      <c r="AP306" s="30">
        <v>883</v>
      </c>
      <c r="AQ306" s="37">
        <v>36</v>
      </c>
      <c r="AR306" s="63">
        <f>AB306+AQ306</f>
        <v>244</v>
      </c>
    </row>
    <row r="307" spans="1:44" ht="13.5" customHeight="1" x14ac:dyDescent="0.25">
      <c r="A307" s="53" t="s">
        <v>2602</v>
      </c>
      <c r="B307" s="60">
        <v>10</v>
      </c>
      <c r="C307" s="60">
        <v>2</v>
      </c>
      <c r="D307" s="60">
        <v>10</v>
      </c>
      <c r="E307" s="60">
        <v>1</v>
      </c>
      <c r="F307" s="60">
        <v>7</v>
      </c>
      <c r="G307" s="60">
        <v>1</v>
      </c>
      <c r="H307" s="60">
        <v>9</v>
      </c>
      <c r="I307" s="60">
        <v>2</v>
      </c>
      <c r="J307" s="60">
        <v>10</v>
      </c>
      <c r="K307" s="60">
        <v>2</v>
      </c>
      <c r="L307" s="60">
        <v>8</v>
      </c>
      <c r="M307" s="60">
        <v>2</v>
      </c>
      <c r="N307" s="29">
        <v>10</v>
      </c>
      <c r="O307" s="29">
        <v>1</v>
      </c>
      <c r="P307" s="29">
        <v>8</v>
      </c>
      <c r="Q307" s="29">
        <v>2</v>
      </c>
      <c r="R307" s="29">
        <v>7</v>
      </c>
      <c r="S307" s="29">
        <v>2</v>
      </c>
      <c r="T307" s="29">
        <v>8</v>
      </c>
      <c r="U307" s="29">
        <v>2</v>
      </c>
      <c r="V307" s="30">
        <v>236</v>
      </c>
      <c r="W307" s="31">
        <f>SUM(B307:U307)</f>
        <v>104</v>
      </c>
      <c r="X307" s="31"/>
      <c r="Y307" s="31"/>
      <c r="Z307" s="31"/>
      <c r="AA307" s="30">
        <v>513</v>
      </c>
      <c r="AB307" s="62">
        <f>SUM(AC307:AO307)</f>
        <v>208</v>
      </c>
      <c r="AC307" s="31">
        <f>Z307*10</f>
        <v>0</v>
      </c>
      <c r="AD307" s="62">
        <f>2*(B307+C307)</f>
        <v>24</v>
      </c>
      <c r="AE307" s="62">
        <f>2*(D307+E307)</f>
        <v>22</v>
      </c>
      <c r="AF307" s="62">
        <f>2*(F307+G307)</f>
        <v>16</v>
      </c>
      <c r="AG307" s="31">
        <f>2*(H307+I307)</f>
        <v>22</v>
      </c>
      <c r="AH307" s="31">
        <f>2*(J307+K307)</f>
        <v>24</v>
      </c>
      <c r="AI307" s="31">
        <f>2*(L307+M307)</f>
        <v>20</v>
      </c>
      <c r="AJ307" s="31">
        <f>2*(N307+O307)</f>
        <v>22</v>
      </c>
      <c r="AK307" s="31">
        <f>2*(P307+Q307)</f>
        <v>20</v>
      </c>
      <c r="AL307" s="31">
        <f>2*(R307+S307)</f>
        <v>18</v>
      </c>
      <c r="AM307" s="31">
        <f>2*(T307+U307)</f>
        <v>20</v>
      </c>
      <c r="AN307" s="31"/>
      <c r="AO307" s="31"/>
      <c r="AP307" s="30">
        <v>644</v>
      </c>
      <c r="AQ307" s="37">
        <v>43</v>
      </c>
      <c r="AR307" s="63">
        <f>AB307+AQ307</f>
        <v>251</v>
      </c>
    </row>
    <row r="308" spans="1:44" ht="13.5" customHeight="1" x14ac:dyDescent="0.25">
      <c r="A308" s="53" t="s">
        <v>1397</v>
      </c>
      <c r="B308" s="60">
        <v>10</v>
      </c>
      <c r="C308" s="60">
        <v>1</v>
      </c>
      <c r="D308" s="60">
        <v>8</v>
      </c>
      <c r="E308" s="60">
        <v>1</v>
      </c>
      <c r="F308" s="60">
        <v>8</v>
      </c>
      <c r="G308" s="60">
        <v>2</v>
      </c>
      <c r="H308" s="60">
        <v>10</v>
      </c>
      <c r="I308" s="60">
        <v>2</v>
      </c>
      <c r="J308" s="60">
        <v>7</v>
      </c>
      <c r="K308" s="60">
        <v>2</v>
      </c>
      <c r="L308" s="60">
        <v>10</v>
      </c>
      <c r="M308" s="60">
        <v>2</v>
      </c>
      <c r="N308" s="29">
        <v>10</v>
      </c>
      <c r="O308" s="29">
        <v>1</v>
      </c>
      <c r="P308" s="29">
        <v>8</v>
      </c>
      <c r="Q308" s="29">
        <v>2</v>
      </c>
      <c r="R308" s="29">
        <v>7</v>
      </c>
      <c r="S308" s="29">
        <v>2</v>
      </c>
      <c r="T308" s="29">
        <v>9</v>
      </c>
      <c r="U308" s="29">
        <v>2</v>
      </c>
      <c r="V308" s="30">
        <v>236</v>
      </c>
      <c r="W308" s="31">
        <f>SUM(B308:U308)</f>
        <v>104</v>
      </c>
      <c r="X308" s="31"/>
      <c r="Y308" s="31"/>
      <c r="Z308" s="31"/>
      <c r="AA308" s="30">
        <v>367</v>
      </c>
      <c r="AB308" s="62">
        <f>SUM(AC308:AO308)</f>
        <v>214</v>
      </c>
      <c r="AC308" s="31">
        <f>Z308*10</f>
        <v>0</v>
      </c>
      <c r="AD308" s="62">
        <f>2*(B308+C308)</f>
        <v>22</v>
      </c>
      <c r="AE308" s="62">
        <f>2*(D308+E308)</f>
        <v>18</v>
      </c>
      <c r="AF308" s="62">
        <f>2*(F308+G308)</f>
        <v>20</v>
      </c>
      <c r="AG308" s="31">
        <f>2*(H308+I308)</f>
        <v>24</v>
      </c>
      <c r="AH308" s="31">
        <f>2*(J308+K308)</f>
        <v>18</v>
      </c>
      <c r="AI308" s="31">
        <f>2*(L308+M308)+6</f>
        <v>30</v>
      </c>
      <c r="AJ308" s="31">
        <f>2*(N308+O308)</f>
        <v>22</v>
      </c>
      <c r="AK308" s="31">
        <f>2*(P308+Q308)</f>
        <v>20</v>
      </c>
      <c r="AL308" s="31">
        <f>2*(R308+S308)</f>
        <v>18</v>
      </c>
      <c r="AM308" s="31">
        <f>2*(T308+U308)</f>
        <v>22</v>
      </c>
      <c r="AN308" s="31"/>
      <c r="AO308" s="31"/>
      <c r="AP308" s="30">
        <v>317</v>
      </c>
      <c r="AQ308" s="37">
        <v>51</v>
      </c>
      <c r="AR308" s="63">
        <f>AB308+AQ308</f>
        <v>265</v>
      </c>
    </row>
    <row r="309" spans="1:44" ht="13.5" customHeight="1" x14ac:dyDescent="0.25">
      <c r="A309" s="53" t="s">
        <v>2125</v>
      </c>
      <c r="B309" s="60">
        <v>10</v>
      </c>
      <c r="C309" s="60">
        <v>2</v>
      </c>
      <c r="D309" s="60">
        <v>10</v>
      </c>
      <c r="E309" s="60">
        <v>2</v>
      </c>
      <c r="F309" s="60">
        <v>8</v>
      </c>
      <c r="G309" s="60">
        <v>2</v>
      </c>
      <c r="H309" s="60">
        <v>10</v>
      </c>
      <c r="I309" s="60">
        <v>2</v>
      </c>
      <c r="J309" s="60">
        <v>10</v>
      </c>
      <c r="K309" s="60">
        <v>2</v>
      </c>
      <c r="L309" s="60">
        <v>8</v>
      </c>
      <c r="M309" s="60">
        <v>1</v>
      </c>
      <c r="N309" s="29">
        <v>8</v>
      </c>
      <c r="O309" s="29">
        <v>2</v>
      </c>
      <c r="P309" s="29">
        <v>6</v>
      </c>
      <c r="Q309" s="29">
        <v>2</v>
      </c>
      <c r="R309" s="29">
        <v>7</v>
      </c>
      <c r="S309" s="29">
        <v>2</v>
      </c>
      <c r="T309" s="29">
        <v>8</v>
      </c>
      <c r="U309" s="29">
        <v>2</v>
      </c>
      <c r="V309" s="30">
        <v>236</v>
      </c>
      <c r="W309" s="31">
        <f>SUM(B309:U309)</f>
        <v>104</v>
      </c>
      <c r="X309" s="31"/>
      <c r="Y309" s="31"/>
      <c r="Z309" s="32"/>
      <c r="AA309" s="30">
        <v>513</v>
      </c>
      <c r="AB309" s="62">
        <f>SUM(AC309:AO309)</f>
        <v>208</v>
      </c>
      <c r="AC309" s="31">
        <f>Z309*10</f>
        <v>0</v>
      </c>
      <c r="AD309" s="62">
        <f>2*(B309+C309)</f>
        <v>24</v>
      </c>
      <c r="AE309" s="62">
        <f>2*(D309+E309)</f>
        <v>24</v>
      </c>
      <c r="AF309" s="62">
        <f>2*(F309+G309)</f>
        <v>20</v>
      </c>
      <c r="AG309" s="31">
        <f>2*(H309+I309)</f>
        <v>24</v>
      </c>
      <c r="AH309" s="31">
        <f>2*(J309+K309)</f>
        <v>24</v>
      </c>
      <c r="AI309" s="31">
        <f>2*(L309+M309)</f>
        <v>18</v>
      </c>
      <c r="AJ309" s="31">
        <f>2*(N309+O309)</f>
        <v>20</v>
      </c>
      <c r="AK309" s="31">
        <f>2*(P309+Q309)</f>
        <v>16</v>
      </c>
      <c r="AL309" s="31">
        <f>2*(R309+S309)</f>
        <v>18</v>
      </c>
      <c r="AM309" s="31">
        <f>2*(T309+U309)</f>
        <v>20</v>
      </c>
      <c r="AN309" s="31"/>
      <c r="AO309" s="31"/>
      <c r="AP309" s="30">
        <v>351</v>
      </c>
      <c r="AQ309" s="37">
        <v>55</v>
      </c>
      <c r="AR309" s="63">
        <f>AB309+AQ309</f>
        <v>263</v>
      </c>
    </row>
    <row r="310" spans="1:44" ht="13.5" customHeight="1" x14ac:dyDescent="0.25">
      <c r="A310" s="53" t="s">
        <v>2301</v>
      </c>
      <c r="B310" s="60">
        <v>10</v>
      </c>
      <c r="C310" s="60">
        <v>1</v>
      </c>
      <c r="D310" s="60">
        <v>10</v>
      </c>
      <c r="E310" s="60">
        <v>2</v>
      </c>
      <c r="F310" s="60">
        <v>10</v>
      </c>
      <c r="G310" s="60">
        <v>2</v>
      </c>
      <c r="H310" s="60">
        <v>10</v>
      </c>
      <c r="I310" s="60">
        <v>2</v>
      </c>
      <c r="J310" s="60">
        <v>10</v>
      </c>
      <c r="K310" s="60">
        <v>1</v>
      </c>
      <c r="L310" s="60">
        <v>8</v>
      </c>
      <c r="M310" s="60">
        <v>2</v>
      </c>
      <c r="N310" s="29">
        <v>8</v>
      </c>
      <c r="O310" s="29">
        <v>2</v>
      </c>
      <c r="P310" s="29">
        <v>6</v>
      </c>
      <c r="Q310" s="29">
        <v>2</v>
      </c>
      <c r="R310" s="29">
        <v>7</v>
      </c>
      <c r="S310" s="29">
        <v>1</v>
      </c>
      <c r="T310" s="29">
        <v>8</v>
      </c>
      <c r="U310" s="29">
        <v>2</v>
      </c>
      <c r="V310" s="30">
        <v>236</v>
      </c>
      <c r="W310" s="31">
        <f>SUM(B310:U310)</f>
        <v>104</v>
      </c>
      <c r="X310" s="31"/>
      <c r="Y310" s="31"/>
      <c r="Z310" s="31"/>
      <c r="AA310" s="30">
        <v>513</v>
      </c>
      <c r="AB310" s="62">
        <f>SUM(AC310:AO310)</f>
        <v>208</v>
      </c>
      <c r="AC310" s="31">
        <f>Z310*10</f>
        <v>0</v>
      </c>
      <c r="AD310" s="62">
        <f>2*(B310+C310)</f>
        <v>22</v>
      </c>
      <c r="AE310" s="62">
        <f>2*(D310+E310)</f>
        <v>24</v>
      </c>
      <c r="AF310" s="62">
        <f>2*(F310+G310)</f>
        <v>24</v>
      </c>
      <c r="AG310" s="31">
        <f>2*(H310+I310)</f>
        <v>24</v>
      </c>
      <c r="AH310" s="31">
        <f>2*(J310+K310)</f>
        <v>22</v>
      </c>
      <c r="AI310" s="31">
        <f>2*(L310+M310)</f>
        <v>20</v>
      </c>
      <c r="AJ310" s="31">
        <f>2*(N310+O310)</f>
        <v>20</v>
      </c>
      <c r="AK310" s="31">
        <f>2*(P310+Q310)</f>
        <v>16</v>
      </c>
      <c r="AL310" s="31">
        <f>2*(R310+S310)</f>
        <v>16</v>
      </c>
      <c r="AM310" s="31">
        <f>2*(T310+U310)</f>
        <v>20</v>
      </c>
      <c r="AN310" s="31"/>
      <c r="AO310" s="31"/>
      <c r="AP310" s="30">
        <v>842</v>
      </c>
      <c r="AQ310" s="37">
        <v>37</v>
      </c>
      <c r="AR310" s="63">
        <f>AB310+AQ310</f>
        <v>245</v>
      </c>
    </row>
    <row r="311" spans="1:44" ht="13.5" customHeight="1" x14ac:dyDescent="0.25">
      <c r="A311" s="53" t="s">
        <v>1573</v>
      </c>
      <c r="B311" s="60">
        <v>10</v>
      </c>
      <c r="C311" s="60">
        <v>1</v>
      </c>
      <c r="D311" s="60">
        <v>10</v>
      </c>
      <c r="E311" s="60">
        <v>2</v>
      </c>
      <c r="F311" s="60">
        <v>10</v>
      </c>
      <c r="G311" s="60">
        <v>1</v>
      </c>
      <c r="H311" s="60">
        <v>8</v>
      </c>
      <c r="I311" s="60">
        <v>2</v>
      </c>
      <c r="J311" s="60">
        <v>7</v>
      </c>
      <c r="K311" s="60">
        <v>1</v>
      </c>
      <c r="L311" s="60">
        <v>10</v>
      </c>
      <c r="M311" s="60">
        <v>2</v>
      </c>
      <c r="N311" s="29">
        <v>8</v>
      </c>
      <c r="O311" s="29">
        <v>2</v>
      </c>
      <c r="P311" s="29">
        <v>8</v>
      </c>
      <c r="Q311" s="29">
        <v>2</v>
      </c>
      <c r="R311" s="29">
        <v>8</v>
      </c>
      <c r="S311" s="29">
        <v>2</v>
      </c>
      <c r="T311" s="29">
        <v>8</v>
      </c>
      <c r="U311" s="29">
        <v>2</v>
      </c>
      <c r="V311" s="30">
        <v>236</v>
      </c>
      <c r="W311" s="31">
        <f>SUM(B311:U311)</f>
        <v>104</v>
      </c>
      <c r="X311" s="31"/>
      <c r="Y311" s="31"/>
      <c r="Z311" s="31"/>
      <c r="AA311" s="30">
        <v>367</v>
      </c>
      <c r="AB311" s="62">
        <f>SUM(AC311:AO311)</f>
        <v>214</v>
      </c>
      <c r="AC311" s="31">
        <f>Z311*10</f>
        <v>0</v>
      </c>
      <c r="AD311" s="62">
        <f>2*(B311+C311)</f>
        <v>22</v>
      </c>
      <c r="AE311" s="62">
        <f>2*(D311+E311)</f>
        <v>24</v>
      </c>
      <c r="AF311" s="62">
        <f>2*(F311+G311)</f>
        <v>22</v>
      </c>
      <c r="AG311" s="31">
        <f>2*(H311+I311)</f>
        <v>20</v>
      </c>
      <c r="AH311" s="31">
        <f>2*(J311+K311)</f>
        <v>16</v>
      </c>
      <c r="AI311" s="31">
        <f>2*(L311+M311)+6</f>
        <v>30</v>
      </c>
      <c r="AJ311" s="31">
        <f>2*(N311+O311)</f>
        <v>20</v>
      </c>
      <c r="AK311" s="31">
        <f>2*(P311+Q311)</f>
        <v>20</v>
      </c>
      <c r="AL311" s="31">
        <f>2*(R311+S311)</f>
        <v>20</v>
      </c>
      <c r="AM311" s="31">
        <f>2*(T311+U311)</f>
        <v>20</v>
      </c>
      <c r="AN311" s="31"/>
      <c r="AO311" s="31"/>
      <c r="AP311" s="30">
        <v>317</v>
      </c>
      <c r="AQ311" s="37">
        <v>51</v>
      </c>
      <c r="AR311" s="63">
        <f>AB311+AQ311</f>
        <v>265</v>
      </c>
    </row>
    <row r="312" spans="1:44" ht="13.5" customHeight="1" x14ac:dyDescent="0.25">
      <c r="A312" s="53" t="s">
        <v>1421</v>
      </c>
      <c r="B312" s="60">
        <v>10</v>
      </c>
      <c r="C312" s="60">
        <v>2</v>
      </c>
      <c r="D312" s="60">
        <v>10</v>
      </c>
      <c r="E312" s="60">
        <v>2</v>
      </c>
      <c r="F312" s="60">
        <v>10</v>
      </c>
      <c r="G312" s="60">
        <v>2</v>
      </c>
      <c r="H312" s="60">
        <v>10</v>
      </c>
      <c r="I312" s="60">
        <v>2</v>
      </c>
      <c r="J312" s="60">
        <v>7</v>
      </c>
      <c r="K312" s="60">
        <v>2</v>
      </c>
      <c r="L312" s="60">
        <v>8</v>
      </c>
      <c r="M312" s="60">
        <v>2</v>
      </c>
      <c r="N312" s="29">
        <v>7</v>
      </c>
      <c r="O312" s="29">
        <v>1</v>
      </c>
      <c r="P312" s="29">
        <v>8</v>
      </c>
      <c r="Q312" s="29">
        <v>2</v>
      </c>
      <c r="R312" s="29">
        <v>8</v>
      </c>
      <c r="S312" s="29">
        <v>1</v>
      </c>
      <c r="T312" s="29">
        <v>8</v>
      </c>
      <c r="U312" s="29">
        <v>2</v>
      </c>
      <c r="V312" s="30">
        <v>236</v>
      </c>
      <c r="W312" s="31">
        <f>SUM(B312:U312)</f>
        <v>104</v>
      </c>
      <c r="X312" s="31"/>
      <c r="Y312" s="31"/>
      <c r="Z312" s="31">
        <v>4</v>
      </c>
      <c r="AA312" s="30">
        <v>73</v>
      </c>
      <c r="AB312" s="62">
        <f>SUM(AC312:AO312)</f>
        <v>248</v>
      </c>
      <c r="AC312" s="31">
        <f>Z312*10</f>
        <v>40</v>
      </c>
      <c r="AD312" s="62">
        <f>2*(B312+C312)</f>
        <v>24</v>
      </c>
      <c r="AE312" s="62">
        <f>2*(D312+E312)</f>
        <v>24</v>
      </c>
      <c r="AF312" s="62">
        <f>2*(F312+G312)</f>
        <v>24</v>
      </c>
      <c r="AG312" s="31">
        <f>2*(H312+I312)</f>
        <v>24</v>
      </c>
      <c r="AH312" s="31">
        <f>2*(J312+K312)</f>
        <v>18</v>
      </c>
      <c r="AI312" s="31">
        <f>2*(L312+M312)</f>
        <v>20</v>
      </c>
      <c r="AJ312" s="31">
        <f>2*(N312+O312)</f>
        <v>16</v>
      </c>
      <c r="AK312" s="31">
        <f>2*(P312+Q312)</f>
        <v>20</v>
      </c>
      <c r="AL312" s="31">
        <f>2*(R312+S312)</f>
        <v>18</v>
      </c>
      <c r="AM312" s="31">
        <f>2*(T312+U312)</f>
        <v>20</v>
      </c>
      <c r="AN312" s="31"/>
      <c r="AO312" s="31"/>
      <c r="AP312" s="30">
        <v>73</v>
      </c>
      <c r="AQ312" s="37">
        <v>53</v>
      </c>
      <c r="AR312" s="63">
        <f>AB312+AQ312</f>
        <v>301</v>
      </c>
    </row>
    <row r="313" spans="1:44" ht="13.5" customHeight="1" x14ac:dyDescent="0.25">
      <c r="A313" s="53" t="s">
        <v>1436</v>
      </c>
      <c r="B313" s="60">
        <v>10</v>
      </c>
      <c r="C313" s="60">
        <v>2</v>
      </c>
      <c r="D313" s="60">
        <v>10</v>
      </c>
      <c r="E313" s="60">
        <v>2</v>
      </c>
      <c r="F313" s="60">
        <v>8</v>
      </c>
      <c r="G313" s="60">
        <v>2</v>
      </c>
      <c r="H313" s="60">
        <v>10</v>
      </c>
      <c r="I313" s="60">
        <v>2</v>
      </c>
      <c r="J313" s="60">
        <v>10</v>
      </c>
      <c r="K313" s="60">
        <v>2</v>
      </c>
      <c r="L313" s="60">
        <v>8</v>
      </c>
      <c r="M313" s="60">
        <v>1</v>
      </c>
      <c r="N313" s="29">
        <v>8</v>
      </c>
      <c r="O313" s="29">
        <v>1</v>
      </c>
      <c r="P313" s="29">
        <v>6</v>
      </c>
      <c r="Q313" s="29">
        <v>2</v>
      </c>
      <c r="R313" s="29">
        <v>8</v>
      </c>
      <c r="S313" s="29">
        <v>2</v>
      </c>
      <c r="T313" s="29">
        <v>8</v>
      </c>
      <c r="U313" s="29">
        <v>2</v>
      </c>
      <c r="V313" s="30">
        <v>236</v>
      </c>
      <c r="W313" s="31">
        <f>SUM(B313:U313)</f>
        <v>104</v>
      </c>
      <c r="X313" s="31"/>
      <c r="Y313" s="31"/>
      <c r="Z313" s="31">
        <v>1</v>
      </c>
      <c r="AA313" s="30">
        <v>284</v>
      </c>
      <c r="AB313" s="62">
        <f>SUM(AC313:AO313)</f>
        <v>218</v>
      </c>
      <c r="AC313" s="31">
        <f>Z313*10</f>
        <v>10</v>
      </c>
      <c r="AD313" s="62">
        <f>2*(B313+C313)</f>
        <v>24</v>
      </c>
      <c r="AE313" s="62">
        <f>2*(D313+E313)</f>
        <v>24</v>
      </c>
      <c r="AF313" s="62">
        <f>2*(F313+G313)</f>
        <v>20</v>
      </c>
      <c r="AG313" s="31">
        <f>2*(H313+I313)</f>
        <v>24</v>
      </c>
      <c r="AH313" s="31">
        <f>2*(J313+K313)</f>
        <v>24</v>
      </c>
      <c r="AI313" s="31">
        <f>2*(L313+M313)</f>
        <v>18</v>
      </c>
      <c r="AJ313" s="31">
        <f>2*(N313+O313)</f>
        <v>18</v>
      </c>
      <c r="AK313" s="31">
        <f>2*(P313+Q313)</f>
        <v>16</v>
      </c>
      <c r="AL313" s="31">
        <f>2*(R313+S313)</f>
        <v>20</v>
      </c>
      <c r="AM313" s="31">
        <f>2*(T313+U313)</f>
        <v>20</v>
      </c>
      <c r="AN313" s="31"/>
      <c r="AO313" s="31"/>
      <c r="AP313" s="30">
        <v>236</v>
      </c>
      <c r="AQ313" s="37">
        <v>53</v>
      </c>
      <c r="AR313" s="63">
        <f>AB313+AQ313</f>
        <v>271</v>
      </c>
    </row>
    <row r="314" spans="1:44" ht="13.5" customHeight="1" x14ac:dyDescent="0.25">
      <c r="A314" s="53" t="s">
        <v>1451</v>
      </c>
      <c r="B314" s="60">
        <v>10</v>
      </c>
      <c r="C314" s="60">
        <v>2</v>
      </c>
      <c r="D314" s="60">
        <v>10</v>
      </c>
      <c r="E314" s="60">
        <v>2</v>
      </c>
      <c r="F314" s="60">
        <v>8</v>
      </c>
      <c r="G314" s="60">
        <v>2</v>
      </c>
      <c r="H314" s="60">
        <v>7</v>
      </c>
      <c r="I314" s="60">
        <v>2</v>
      </c>
      <c r="J314" s="60">
        <v>7</v>
      </c>
      <c r="K314" s="60">
        <v>2</v>
      </c>
      <c r="L314" s="60">
        <v>8</v>
      </c>
      <c r="M314" s="60">
        <v>2</v>
      </c>
      <c r="N314" s="29">
        <v>10</v>
      </c>
      <c r="O314" s="29">
        <v>1</v>
      </c>
      <c r="P314" s="29">
        <v>10</v>
      </c>
      <c r="Q314" s="29">
        <v>2</v>
      </c>
      <c r="R314" s="29">
        <v>7</v>
      </c>
      <c r="S314" s="29">
        <v>2</v>
      </c>
      <c r="T314" s="29">
        <v>8</v>
      </c>
      <c r="U314" s="29">
        <v>2</v>
      </c>
      <c r="V314" s="30">
        <v>236</v>
      </c>
      <c r="W314" s="31">
        <f>SUM(B314:U314)</f>
        <v>104</v>
      </c>
      <c r="X314" s="31"/>
      <c r="Y314" s="31"/>
      <c r="Z314" s="31">
        <v>2</v>
      </c>
      <c r="AA314" s="30">
        <v>141</v>
      </c>
      <c r="AB314" s="62">
        <f>SUM(AC314:AO314)</f>
        <v>234</v>
      </c>
      <c r="AC314" s="31">
        <f>Z314*10</f>
        <v>20</v>
      </c>
      <c r="AD314" s="62">
        <f>2*(B314+C314)</f>
        <v>24</v>
      </c>
      <c r="AE314" s="62">
        <f>2*(D314+E314)</f>
        <v>24</v>
      </c>
      <c r="AF314" s="62">
        <f>2*(F314+G314)</f>
        <v>20</v>
      </c>
      <c r="AG314" s="31">
        <f>2*(H314+I314)</f>
        <v>18</v>
      </c>
      <c r="AH314" s="31">
        <f>2*(J314+K314)</f>
        <v>18</v>
      </c>
      <c r="AI314" s="31">
        <f>2*(L314+M314)</f>
        <v>20</v>
      </c>
      <c r="AJ314" s="31">
        <f>2*(N314+O314)</f>
        <v>22</v>
      </c>
      <c r="AK314" s="31">
        <f>2*(P314+Q314)+6</f>
        <v>30</v>
      </c>
      <c r="AL314" s="31">
        <f>2*(R314+S314)</f>
        <v>18</v>
      </c>
      <c r="AM314" s="31">
        <f>2*(T314+U314)</f>
        <v>20</v>
      </c>
      <c r="AN314" s="31"/>
      <c r="AO314" s="31"/>
      <c r="AP314" s="30">
        <v>120</v>
      </c>
      <c r="AQ314" s="37">
        <v>55</v>
      </c>
      <c r="AR314" s="63">
        <f>AB314+AQ314</f>
        <v>289</v>
      </c>
    </row>
    <row r="315" spans="1:44" ht="13.5" customHeight="1" x14ac:dyDescent="0.25">
      <c r="A315" s="59" t="s">
        <v>2781</v>
      </c>
      <c r="B315" s="60">
        <v>10</v>
      </c>
      <c r="C315" s="60">
        <v>2</v>
      </c>
      <c r="D315" s="60">
        <v>8</v>
      </c>
      <c r="E315" s="60">
        <v>2</v>
      </c>
      <c r="F315" s="60">
        <v>10</v>
      </c>
      <c r="G315" s="60">
        <v>1</v>
      </c>
      <c r="H315" s="60">
        <v>8</v>
      </c>
      <c r="I315" s="60">
        <v>2</v>
      </c>
      <c r="J315" s="60">
        <v>7</v>
      </c>
      <c r="K315" s="60">
        <v>1</v>
      </c>
      <c r="L315" s="60">
        <v>10</v>
      </c>
      <c r="M315" s="60">
        <v>1</v>
      </c>
      <c r="N315" s="29">
        <v>10</v>
      </c>
      <c r="O315" s="29">
        <v>2</v>
      </c>
      <c r="P315" s="29">
        <v>10</v>
      </c>
      <c r="Q315" s="29">
        <v>2</v>
      </c>
      <c r="R315" s="29">
        <v>6</v>
      </c>
      <c r="S315" s="29">
        <v>2</v>
      </c>
      <c r="T315" s="29">
        <v>8</v>
      </c>
      <c r="U315" s="29">
        <v>2</v>
      </c>
      <c r="V315" s="30">
        <v>236</v>
      </c>
      <c r="W315" s="31">
        <f>SUM(B315:U315)</f>
        <v>104</v>
      </c>
      <c r="X315" s="31"/>
      <c r="Y315" s="31"/>
      <c r="Z315" s="31"/>
      <c r="AA315" s="30">
        <v>367</v>
      </c>
      <c r="AB315" s="62">
        <f>SUM(AC315:AO315)</f>
        <v>214</v>
      </c>
      <c r="AC315" s="31">
        <f>Z315*10</f>
        <v>0</v>
      </c>
      <c r="AD315" s="62">
        <f>2*(B315+C315)</f>
        <v>24</v>
      </c>
      <c r="AE315" s="62">
        <f>2*(D315+E315)</f>
        <v>20</v>
      </c>
      <c r="AF315" s="62">
        <f>2*(F315+G315)</f>
        <v>22</v>
      </c>
      <c r="AG315" s="31">
        <f>2*(H315+I315)</f>
        <v>20</v>
      </c>
      <c r="AH315" s="31">
        <f>2*(J315+K315)</f>
        <v>16</v>
      </c>
      <c r="AI315" s="31">
        <f>2*(L315+M315)</f>
        <v>22</v>
      </c>
      <c r="AJ315" s="31">
        <f>2*(N315+O315)</f>
        <v>24</v>
      </c>
      <c r="AK315" s="31">
        <f>2*(P315+Q315)+6</f>
        <v>30</v>
      </c>
      <c r="AL315" s="31">
        <f>2*(R315+S315)</f>
        <v>16</v>
      </c>
      <c r="AM315" s="31">
        <f>2*(T315+U315)</f>
        <v>20</v>
      </c>
      <c r="AN315" s="31"/>
      <c r="AO315" s="31"/>
      <c r="AP315" s="30">
        <v>1690</v>
      </c>
      <c r="AQ315" s="37"/>
      <c r="AR315" s="63">
        <f>AB315+AQ315</f>
        <v>214</v>
      </c>
    </row>
    <row r="316" spans="1:44" ht="13.5" customHeight="1" x14ac:dyDescent="0.25">
      <c r="A316" s="53" t="s">
        <v>1468</v>
      </c>
      <c r="B316" s="60">
        <v>10</v>
      </c>
      <c r="C316" s="60">
        <v>2</v>
      </c>
      <c r="D316" s="60">
        <v>10</v>
      </c>
      <c r="E316" s="60">
        <v>1</v>
      </c>
      <c r="F316" s="60">
        <v>8</v>
      </c>
      <c r="G316" s="60">
        <v>2</v>
      </c>
      <c r="H316" s="60">
        <v>10</v>
      </c>
      <c r="I316" s="60">
        <v>2</v>
      </c>
      <c r="J316" s="60">
        <v>10</v>
      </c>
      <c r="K316" s="60">
        <v>1</v>
      </c>
      <c r="L316" s="60">
        <v>10</v>
      </c>
      <c r="M316" s="60">
        <v>1</v>
      </c>
      <c r="N316" s="29">
        <v>10</v>
      </c>
      <c r="O316" s="29">
        <v>2</v>
      </c>
      <c r="P316" s="29">
        <v>6</v>
      </c>
      <c r="Q316" s="29">
        <v>2</v>
      </c>
      <c r="R316" s="29">
        <v>8</v>
      </c>
      <c r="S316" s="29">
        <v>1</v>
      </c>
      <c r="T316" s="29">
        <v>6</v>
      </c>
      <c r="U316" s="29">
        <v>2</v>
      </c>
      <c r="V316" s="30">
        <v>236</v>
      </c>
      <c r="W316" s="31">
        <f>SUM(B316:U316)</f>
        <v>104</v>
      </c>
      <c r="X316" s="31"/>
      <c r="Y316" s="31"/>
      <c r="Z316" s="31"/>
      <c r="AA316" s="30">
        <v>513</v>
      </c>
      <c r="AB316" s="62">
        <f>SUM(AC316:AO316)</f>
        <v>208</v>
      </c>
      <c r="AC316" s="31">
        <f>Z316*10</f>
        <v>0</v>
      </c>
      <c r="AD316" s="62">
        <f>2*(B316+C316)</f>
        <v>24</v>
      </c>
      <c r="AE316" s="62">
        <f>2*(D316+E316)</f>
        <v>22</v>
      </c>
      <c r="AF316" s="62">
        <f>2*(F316+G316)</f>
        <v>20</v>
      </c>
      <c r="AG316" s="31">
        <f>2*(H316+I316)</f>
        <v>24</v>
      </c>
      <c r="AH316" s="31">
        <f>2*(J316+K316)</f>
        <v>22</v>
      </c>
      <c r="AI316" s="31">
        <f>2*(L316+M316)</f>
        <v>22</v>
      </c>
      <c r="AJ316" s="31">
        <f>2*(N316+O316)</f>
        <v>24</v>
      </c>
      <c r="AK316" s="31">
        <f>2*(P316+Q316)</f>
        <v>16</v>
      </c>
      <c r="AL316" s="31">
        <f>2*(R316+S316)</f>
        <v>18</v>
      </c>
      <c r="AM316" s="31">
        <f>2*(T316+U316)</f>
        <v>16</v>
      </c>
      <c r="AN316" s="31"/>
      <c r="AO316" s="31"/>
      <c r="AP316" s="30">
        <v>1061</v>
      </c>
      <c r="AQ316" s="37">
        <v>32</v>
      </c>
      <c r="AR316" s="63">
        <f>AB316+AQ316</f>
        <v>240</v>
      </c>
    </row>
    <row r="317" spans="1:44" ht="13.5" customHeight="1" x14ac:dyDescent="0.25">
      <c r="A317" s="53" t="s">
        <v>1504</v>
      </c>
      <c r="B317" s="60">
        <v>10</v>
      </c>
      <c r="C317" s="60">
        <v>2</v>
      </c>
      <c r="D317" s="60">
        <v>10</v>
      </c>
      <c r="E317" s="60">
        <v>2</v>
      </c>
      <c r="F317" s="60">
        <v>8</v>
      </c>
      <c r="G317" s="60">
        <v>2</v>
      </c>
      <c r="H317" s="60">
        <v>10</v>
      </c>
      <c r="I317" s="60">
        <v>2</v>
      </c>
      <c r="J317" s="60">
        <v>8</v>
      </c>
      <c r="K317" s="60">
        <v>1</v>
      </c>
      <c r="L317" s="60">
        <v>10</v>
      </c>
      <c r="M317" s="60">
        <v>1</v>
      </c>
      <c r="N317" s="29">
        <v>10</v>
      </c>
      <c r="O317" s="29">
        <v>2</v>
      </c>
      <c r="P317" s="29">
        <v>6</v>
      </c>
      <c r="Q317" s="29">
        <v>2</v>
      </c>
      <c r="R317" s="29">
        <v>7</v>
      </c>
      <c r="S317" s="29">
        <v>2</v>
      </c>
      <c r="T317" s="29">
        <v>7</v>
      </c>
      <c r="U317" s="29">
        <v>2</v>
      </c>
      <c r="V317" s="30">
        <v>236</v>
      </c>
      <c r="W317" s="31">
        <f>SUM(B317:U317)</f>
        <v>104</v>
      </c>
      <c r="X317" s="31"/>
      <c r="Y317" s="31"/>
      <c r="Z317" s="31">
        <v>2</v>
      </c>
      <c r="AA317" s="30">
        <v>173</v>
      </c>
      <c r="AB317" s="62">
        <f>SUM(AC317:AO317)</f>
        <v>228</v>
      </c>
      <c r="AC317" s="31">
        <f>Z317*10</f>
        <v>20</v>
      </c>
      <c r="AD317" s="62">
        <f>2*(B317+C317)</f>
        <v>24</v>
      </c>
      <c r="AE317" s="62">
        <f>2*(D317+E317)</f>
        <v>24</v>
      </c>
      <c r="AF317" s="62">
        <f>2*(F317+G317)</f>
        <v>20</v>
      </c>
      <c r="AG317" s="31">
        <f>2*(H317+I317)</f>
        <v>24</v>
      </c>
      <c r="AH317" s="31">
        <f>2*(J317+K317)</f>
        <v>18</v>
      </c>
      <c r="AI317" s="31">
        <f>2*(L317+M317)</f>
        <v>22</v>
      </c>
      <c r="AJ317" s="31">
        <f>2*(N317+O317)</f>
        <v>24</v>
      </c>
      <c r="AK317" s="31">
        <f>2*(P317+Q317)</f>
        <v>16</v>
      </c>
      <c r="AL317" s="31">
        <f>2*(R317+S317)</f>
        <v>18</v>
      </c>
      <c r="AM317" s="31">
        <f>2*(T317+U317)</f>
        <v>18</v>
      </c>
      <c r="AN317" s="31"/>
      <c r="AO317" s="31"/>
      <c r="AP317" s="30">
        <v>174</v>
      </c>
      <c r="AQ317" s="37">
        <v>50</v>
      </c>
      <c r="AR317" s="63">
        <f>AB317+AQ317</f>
        <v>278</v>
      </c>
    </row>
    <row r="318" spans="1:44" ht="13.5" customHeight="1" x14ac:dyDescent="0.25">
      <c r="A318" s="53" t="s">
        <v>560</v>
      </c>
      <c r="B318" s="60">
        <v>10</v>
      </c>
      <c r="C318" s="60">
        <v>2</v>
      </c>
      <c r="D318" s="60">
        <v>10</v>
      </c>
      <c r="E318" s="60">
        <v>2</v>
      </c>
      <c r="F318" s="60">
        <v>10</v>
      </c>
      <c r="G318" s="60">
        <v>2</v>
      </c>
      <c r="H318" s="60">
        <v>10</v>
      </c>
      <c r="I318" s="60">
        <v>2</v>
      </c>
      <c r="J318" s="60">
        <v>7</v>
      </c>
      <c r="K318" s="60">
        <v>2</v>
      </c>
      <c r="L318" s="60">
        <v>8</v>
      </c>
      <c r="M318" s="60">
        <v>2</v>
      </c>
      <c r="N318" s="29">
        <v>8</v>
      </c>
      <c r="O318" s="29">
        <v>2</v>
      </c>
      <c r="P318" s="29">
        <v>6</v>
      </c>
      <c r="Q318" s="29">
        <v>2</v>
      </c>
      <c r="R318" s="29">
        <v>7</v>
      </c>
      <c r="S318" s="29">
        <v>2</v>
      </c>
      <c r="T318" s="29">
        <v>8</v>
      </c>
      <c r="U318" s="29">
        <v>2</v>
      </c>
      <c r="V318" s="30">
        <v>236</v>
      </c>
      <c r="W318" s="31">
        <f>SUM(B318:U318)</f>
        <v>104</v>
      </c>
      <c r="X318" s="31"/>
      <c r="Y318" s="31"/>
      <c r="Z318" s="32"/>
      <c r="AA318" s="30">
        <v>513</v>
      </c>
      <c r="AB318" s="62">
        <f>SUM(AC318:AO318)</f>
        <v>208</v>
      </c>
      <c r="AC318" s="31">
        <f>Z318*10</f>
        <v>0</v>
      </c>
      <c r="AD318" s="62">
        <f>2*(B318+C318)</f>
        <v>24</v>
      </c>
      <c r="AE318" s="62">
        <f>2*(D318+E318)</f>
        <v>24</v>
      </c>
      <c r="AF318" s="62">
        <f>2*(F318+G318)</f>
        <v>24</v>
      </c>
      <c r="AG318" s="31">
        <f>2*(H318+I318)</f>
        <v>24</v>
      </c>
      <c r="AH318" s="31">
        <f>2*(J318+K318)</f>
        <v>18</v>
      </c>
      <c r="AI318" s="31">
        <f>2*(L318+M318)</f>
        <v>20</v>
      </c>
      <c r="AJ318" s="31">
        <f>2*(N318+O318)</f>
        <v>20</v>
      </c>
      <c r="AK318" s="31">
        <f>2*(P318+Q318)</f>
        <v>16</v>
      </c>
      <c r="AL318" s="31">
        <f>2*(R318+S318)</f>
        <v>18</v>
      </c>
      <c r="AM318" s="31">
        <f>2*(T318+U318)</f>
        <v>20</v>
      </c>
      <c r="AN318" s="31"/>
      <c r="AO318" s="31"/>
      <c r="AP318" s="30">
        <v>388</v>
      </c>
      <c r="AQ318" s="37">
        <v>53</v>
      </c>
      <c r="AR318" s="63">
        <f>AB318+AQ318</f>
        <v>261</v>
      </c>
    </row>
    <row r="319" spans="1:44" ht="13.5" customHeight="1" x14ac:dyDescent="0.25">
      <c r="A319" s="53" t="s">
        <v>1510</v>
      </c>
      <c r="B319" s="60">
        <v>10</v>
      </c>
      <c r="C319" s="60">
        <v>2</v>
      </c>
      <c r="D319" s="60">
        <v>10</v>
      </c>
      <c r="E319" s="60">
        <v>2</v>
      </c>
      <c r="F319" s="60">
        <v>10</v>
      </c>
      <c r="G319" s="60">
        <v>1</v>
      </c>
      <c r="H319" s="60">
        <v>8</v>
      </c>
      <c r="I319" s="60">
        <v>2</v>
      </c>
      <c r="J319" s="60">
        <v>8</v>
      </c>
      <c r="K319" s="60">
        <v>1</v>
      </c>
      <c r="L319" s="60">
        <v>8</v>
      </c>
      <c r="M319" s="60">
        <v>2</v>
      </c>
      <c r="N319" s="29">
        <v>7</v>
      </c>
      <c r="O319" s="29">
        <v>2</v>
      </c>
      <c r="P319" s="29">
        <v>10</v>
      </c>
      <c r="Q319" s="29">
        <v>2</v>
      </c>
      <c r="R319" s="29">
        <v>8</v>
      </c>
      <c r="S319" s="29">
        <v>2</v>
      </c>
      <c r="T319" s="29">
        <v>7</v>
      </c>
      <c r="U319" s="29">
        <v>2</v>
      </c>
      <c r="V319" s="30">
        <v>236</v>
      </c>
      <c r="W319" s="31">
        <f>SUM(B319:U319)</f>
        <v>104</v>
      </c>
      <c r="X319" s="31"/>
      <c r="Y319" s="31"/>
      <c r="Z319" s="31">
        <v>1</v>
      </c>
      <c r="AA319" s="30">
        <v>214</v>
      </c>
      <c r="AB319" s="62">
        <f>SUM(AC319:AO319)</f>
        <v>224</v>
      </c>
      <c r="AC319" s="31">
        <f>Z319*10</f>
        <v>10</v>
      </c>
      <c r="AD319" s="62">
        <f>2*(B319+C319)</f>
        <v>24</v>
      </c>
      <c r="AE319" s="62">
        <f>2*(D319+E319)</f>
        <v>24</v>
      </c>
      <c r="AF319" s="62">
        <f>2*(F319+G319)</f>
        <v>22</v>
      </c>
      <c r="AG319" s="31">
        <f>2*(H319+I319)</f>
        <v>20</v>
      </c>
      <c r="AH319" s="31">
        <f>2*(J319+K319)</f>
        <v>18</v>
      </c>
      <c r="AI319" s="31">
        <f>2*(L319+M319)</f>
        <v>20</v>
      </c>
      <c r="AJ319" s="31">
        <f>2*(N319+O319)</f>
        <v>18</v>
      </c>
      <c r="AK319" s="31">
        <f>2*(P319+Q319)+6</f>
        <v>30</v>
      </c>
      <c r="AL319" s="31">
        <f>2*(R319+S319)</f>
        <v>20</v>
      </c>
      <c r="AM319" s="31">
        <f>2*(T319+U319)</f>
        <v>18</v>
      </c>
      <c r="AN319" s="31"/>
      <c r="AO319" s="31"/>
      <c r="AP319" s="30">
        <v>514</v>
      </c>
      <c r="AQ319" s="37">
        <v>31</v>
      </c>
      <c r="AR319" s="63">
        <f>AB319+AQ319</f>
        <v>255</v>
      </c>
    </row>
    <row r="320" spans="1:44" ht="13.5" customHeight="1" x14ac:dyDescent="0.25">
      <c r="A320" s="53" t="s">
        <v>1516</v>
      </c>
      <c r="B320" s="60">
        <v>8</v>
      </c>
      <c r="C320" s="60">
        <v>2</v>
      </c>
      <c r="D320" s="60">
        <v>8</v>
      </c>
      <c r="E320" s="60">
        <v>2</v>
      </c>
      <c r="F320" s="60">
        <v>8</v>
      </c>
      <c r="G320" s="60">
        <v>2</v>
      </c>
      <c r="H320" s="60">
        <v>8</v>
      </c>
      <c r="I320" s="60">
        <v>2</v>
      </c>
      <c r="J320" s="60">
        <v>7</v>
      </c>
      <c r="K320" s="60">
        <v>2</v>
      </c>
      <c r="L320" s="60">
        <v>10</v>
      </c>
      <c r="M320" s="60">
        <v>2</v>
      </c>
      <c r="N320" s="29">
        <v>10</v>
      </c>
      <c r="O320" s="29">
        <v>2</v>
      </c>
      <c r="P320" s="29">
        <v>10</v>
      </c>
      <c r="Q320" s="29">
        <v>2</v>
      </c>
      <c r="R320" s="29">
        <v>7</v>
      </c>
      <c r="S320" s="29">
        <v>2</v>
      </c>
      <c r="T320" s="29">
        <v>8</v>
      </c>
      <c r="U320" s="29">
        <v>2</v>
      </c>
      <c r="V320" s="30">
        <v>236</v>
      </c>
      <c r="W320" s="31">
        <f>SUM(B320:U320)</f>
        <v>104</v>
      </c>
      <c r="X320" s="31"/>
      <c r="Y320" s="31"/>
      <c r="Z320" s="32"/>
      <c r="AA320" s="30">
        <v>260</v>
      </c>
      <c r="AB320" s="62">
        <f>SUM(AC320:AO320)</f>
        <v>220</v>
      </c>
      <c r="AC320" s="31">
        <f>Z320*10</f>
        <v>0</v>
      </c>
      <c r="AD320" s="62">
        <f>2*(B320+C320)</f>
        <v>20</v>
      </c>
      <c r="AE320" s="62">
        <f>2*(D320+E320)</f>
        <v>20</v>
      </c>
      <c r="AF320" s="62">
        <f>2*(F320+G320)</f>
        <v>20</v>
      </c>
      <c r="AG320" s="31">
        <f>2*(H320+I320)</f>
        <v>20</v>
      </c>
      <c r="AH320" s="31">
        <f>2*(J320+K320)</f>
        <v>18</v>
      </c>
      <c r="AI320" s="31">
        <f>2*(L320+M320)+6</f>
        <v>30</v>
      </c>
      <c r="AJ320" s="31">
        <f>2*(N320+O320)</f>
        <v>24</v>
      </c>
      <c r="AK320" s="31">
        <f>2*(P320+Q320)+6</f>
        <v>30</v>
      </c>
      <c r="AL320" s="31">
        <f>2*(R320+S320)</f>
        <v>18</v>
      </c>
      <c r="AM320" s="31">
        <f>2*(T320+U320)</f>
        <v>20</v>
      </c>
      <c r="AN320" s="31"/>
      <c r="AO320" s="31"/>
      <c r="AP320" s="30">
        <v>257</v>
      </c>
      <c r="AQ320" s="37">
        <v>49</v>
      </c>
      <c r="AR320" s="63">
        <f>AB320+AQ320</f>
        <v>269</v>
      </c>
    </row>
    <row r="321" spans="1:44" ht="13.5" customHeight="1" x14ac:dyDescent="0.25">
      <c r="A321" s="53" t="s">
        <v>1523</v>
      </c>
      <c r="B321" s="60">
        <v>10</v>
      </c>
      <c r="C321" s="60">
        <v>2</v>
      </c>
      <c r="D321" s="60">
        <v>10</v>
      </c>
      <c r="E321" s="60">
        <v>2</v>
      </c>
      <c r="F321" s="60">
        <v>8</v>
      </c>
      <c r="G321" s="60">
        <v>2</v>
      </c>
      <c r="H321" s="60">
        <v>10</v>
      </c>
      <c r="I321" s="60">
        <v>2</v>
      </c>
      <c r="J321" s="60">
        <v>8</v>
      </c>
      <c r="K321" s="60">
        <v>1</v>
      </c>
      <c r="L321" s="60">
        <v>10</v>
      </c>
      <c r="M321" s="60">
        <v>1</v>
      </c>
      <c r="N321" s="29">
        <v>10</v>
      </c>
      <c r="O321" s="29">
        <v>2</v>
      </c>
      <c r="P321" s="29">
        <v>6</v>
      </c>
      <c r="Q321" s="29">
        <v>2</v>
      </c>
      <c r="R321" s="29">
        <v>7</v>
      </c>
      <c r="S321" s="29">
        <v>1</v>
      </c>
      <c r="T321" s="29">
        <v>8</v>
      </c>
      <c r="U321" s="29">
        <v>2</v>
      </c>
      <c r="V321" s="30">
        <v>236</v>
      </c>
      <c r="W321" s="31">
        <f>SUM(B321:U321)</f>
        <v>104</v>
      </c>
      <c r="X321" s="31"/>
      <c r="Y321" s="31"/>
      <c r="Z321" s="31">
        <v>1</v>
      </c>
      <c r="AA321" s="30">
        <v>284</v>
      </c>
      <c r="AB321" s="62">
        <f>SUM(AC321:AO321)</f>
        <v>218</v>
      </c>
      <c r="AC321" s="31">
        <f>Z321*10</f>
        <v>10</v>
      </c>
      <c r="AD321" s="62">
        <f>2*(B321+C321)</f>
        <v>24</v>
      </c>
      <c r="AE321" s="62">
        <f>2*(D321+E321)</f>
        <v>24</v>
      </c>
      <c r="AF321" s="62">
        <f>2*(F321+G321)</f>
        <v>20</v>
      </c>
      <c r="AG321" s="31">
        <f>2*(H321+I321)</f>
        <v>24</v>
      </c>
      <c r="AH321" s="31">
        <f>2*(J321+K321)</f>
        <v>18</v>
      </c>
      <c r="AI321" s="31">
        <f>2*(L321+M321)</f>
        <v>22</v>
      </c>
      <c r="AJ321" s="31">
        <f>2*(N321+O321)</f>
        <v>24</v>
      </c>
      <c r="AK321" s="31">
        <f>2*(P321+Q321)</f>
        <v>16</v>
      </c>
      <c r="AL321" s="31">
        <f>2*(R321+S321)</f>
        <v>16</v>
      </c>
      <c r="AM321" s="31">
        <f>2*(T321+U321)</f>
        <v>20</v>
      </c>
      <c r="AN321" s="31"/>
      <c r="AO321" s="31"/>
      <c r="AP321" s="30">
        <v>243</v>
      </c>
      <c r="AQ321" s="37">
        <v>52</v>
      </c>
      <c r="AR321" s="63">
        <f>AB321+AQ321</f>
        <v>270</v>
      </c>
    </row>
    <row r="322" spans="1:44" ht="13.5" customHeight="1" x14ac:dyDescent="0.25">
      <c r="A322" s="53" t="s">
        <v>430</v>
      </c>
      <c r="B322" s="60">
        <v>10</v>
      </c>
      <c r="C322" s="60">
        <v>2</v>
      </c>
      <c r="D322" s="60">
        <v>8</v>
      </c>
      <c r="E322" s="60">
        <v>2</v>
      </c>
      <c r="F322" s="60">
        <v>10</v>
      </c>
      <c r="G322" s="60">
        <v>1</v>
      </c>
      <c r="H322" s="60">
        <v>10</v>
      </c>
      <c r="I322" s="60">
        <v>2</v>
      </c>
      <c r="J322" s="60">
        <v>10</v>
      </c>
      <c r="K322" s="60">
        <v>2</v>
      </c>
      <c r="L322" s="60">
        <v>8</v>
      </c>
      <c r="M322" s="60">
        <v>1</v>
      </c>
      <c r="N322" s="29">
        <v>8</v>
      </c>
      <c r="O322" s="29">
        <v>2</v>
      </c>
      <c r="P322" s="29">
        <v>8</v>
      </c>
      <c r="Q322" s="29">
        <v>2</v>
      </c>
      <c r="R322" s="29">
        <v>7</v>
      </c>
      <c r="S322" s="29">
        <v>2</v>
      </c>
      <c r="T322" s="29">
        <v>7</v>
      </c>
      <c r="U322" s="29">
        <v>2</v>
      </c>
      <c r="V322" s="30">
        <v>236</v>
      </c>
      <c r="W322" s="31">
        <f>SUM(B322:U322)</f>
        <v>104</v>
      </c>
      <c r="X322" s="31"/>
      <c r="Y322" s="31"/>
      <c r="Z322" s="31"/>
      <c r="AA322" s="30">
        <v>513</v>
      </c>
      <c r="AB322" s="62">
        <f>SUM(AC322:AO322)</f>
        <v>208</v>
      </c>
      <c r="AC322" s="31">
        <f>Z322*10</f>
        <v>0</v>
      </c>
      <c r="AD322" s="62">
        <f>2*(B322+C322)</f>
        <v>24</v>
      </c>
      <c r="AE322" s="62">
        <f>2*(D322+E322)</f>
        <v>20</v>
      </c>
      <c r="AF322" s="62">
        <f>2*(F322+G322)</f>
        <v>22</v>
      </c>
      <c r="AG322" s="31">
        <f>2*(H322+I322)</f>
        <v>24</v>
      </c>
      <c r="AH322" s="31">
        <f>2*(J322+K322)</f>
        <v>24</v>
      </c>
      <c r="AI322" s="31">
        <f>2*(L322+M322)</f>
        <v>18</v>
      </c>
      <c r="AJ322" s="31">
        <f>2*(N322+O322)</f>
        <v>20</v>
      </c>
      <c r="AK322" s="31">
        <f>2*(P322+Q322)</f>
        <v>20</v>
      </c>
      <c r="AL322" s="31">
        <f>2*(R322+S322)</f>
        <v>18</v>
      </c>
      <c r="AM322" s="31">
        <f>2*(T322+U322)</f>
        <v>18</v>
      </c>
      <c r="AN322" s="31"/>
      <c r="AO322" s="31"/>
      <c r="AP322" s="30">
        <v>842</v>
      </c>
      <c r="AQ322" s="37">
        <v>37</v>
      </c>
      <c r="AR322" s="63">
        <f>AB322+AQ322</f>
        <v>245</v>
      </c>
    </row>
    <row r="323" spans="1:44" ht="13.5" customHeight="1" x14ac:dyDescent="0.25">
      <c r="A323" s="53" t="s">
        <v>277</v>
      </c>
      <c r="B323" s="60">
        <v>10</v>
      </c>
      <c r="C323" s="60">
        <v>2</v>
      </c>
      <c r="D323" s="60">
        <v>10</v>
      </c>
      <c r="E323" s="60">
        <v>1</v>
      </c>
      <c r="F323" s="60">
        <v>10</v>
      </c>
      <c r="G323" s="60">
        <v>2</v>
      </c>
      <c r="H323" s="60">
        <v>8</v>
      </c>
      <c r="I323" s="60">
        <v>2</v>
      </c>
      <c r="J323" s="60">
        <v>8</v>
      </c>
      <c r="K323" s="60">
        <v>2</v>
      </c>
      <c r="L323" s="60">
        <v>10</v>
      </c>
      <c r="M323" s="60">
        <v>1</v>
      </c>
      <c r="N323" s="29">
        <v>10</v>
      </c>
      <c r="O323" s="29">
        <v>2</v>
      </c>
      <c r="P323" s="29">
        <v>7</v>
      </c>
      <c r="Q323" s="29">
        <v>2</v>
      </c>
      <c r="R323" s="29">
        <v>6</v>
      </c>
      <c r="S323" s="29">
        <v>2</v>
      </c>
      <c r="T323" s="29">
        <v>7</v>
      </c>
      <c r="U323" s="29">
        <v>2</v>
      </c>
      <c r="V323" s="30">
        <v>236</v>
      </c>
      <c r="W323" s="31">
        <f>SUM(B323:U323)</f>
        <v>104</v>
      </c>
      <c r="X323" s="31"/>
      <c r="Y323" s="31"/>
      <c r="Z323" s="31">
        <v>1</v>
      </c>
      <c r="AA323" s="30">
        <v>284</v>
      </c>
      <c r="AB323" s="62">
        <f>SUM(AC323:AO323)</f>
        <v>218</v>
      </c>
      <c r="AC323" s="31">
        <f>Z323*10</f>
        <v>10</v>
      </c>
      <c r="AD323" s="62">
        <f>2*(B323+C323)</f>
        <v>24</v>
      </c>
      <c r="AE323" s="62">
        <f>2*(D323+E323)</f>
        <v>22</v>
      </c>
      <c r="AF323" s="62">
        <f>2*(F323+G323)</f>
        <v>24</v>
      </c>
      <c r="AG323" s="31">
        <f>2*(H323+I323)</f>
        <v>20</v>
      </c>
      <c r="AH323" s="31">
        <f>2*(J323+K323)</f>
        <v>20</v>
      </c>
      <c r="AI323" s="31">
        <f>2*(L323+M323)</f>
        <v>22</v>
      </c>
      <c r="AJ323" s="31">
        <f>2*(N323+O323)</f>
        <v>24</v>
      </c>
      <c r="AK323" s="31">
        <f>2*(P323+Q323)</f>
        <v>18</v>
      </c>
      <c r="AL323" s="31">
        <f>2*(R323+S323)</f>
        <v>16</v>
      </c>
      <c r="AM323" s="31">
        <f>2*(T323+U323)</f>
        <v>18</v>
      </c>
      <c r="AN323" s="31"/>
      <c r="AO323" s="31"/>
      <c r="AP323" s="30">
        <v>213</v>
      </c>
      <c r="AQ323" s="37">
        <v>56</v>
      </c>
      <c r="AR323" s="63">
        <f>AB323+AQ323</f>
        <v>274</v>
      </c>
    </row>
    <row r="324" spans="1:44" ht="13.5" customHeight="1" x14ac:dyDescent="0.25">
      <c r="A324" s="53" t="s">
        <v>283</v>
      </c>
      <c r="B324" s="60">
        <v>10</v>
      </c>
      <c r="C324" s="60">
        <v>2</v>
      </c>
      <c r="D324" s="60">
        <v>10</v>
      </c>
      <c r="E324" s="60">
        <v>2</v>
      </c>
      <c r="F324" s="60">
        <v>8</v>
      </c>
      <c r="G324" s="60">
        <v>2</v>
      </c>
      <c r="H324" s="60">
        <v>10</v>
      </c>
      <c r="I324" s="60">
        <v>2</v>
      </c>
      <c r="J324" s="60">
        <v>10</v>
      </c>
      <c r="K324" s="60">
        <v>2</v>
      </c>
      <c r="L324" s="60">
        <v>8</v>
      </c>
      <c r="M324" s="60">
        <v>1</v>
      </c>
      <c r="N324" s="29">
        <v>8</v>
      </c>
      <c r="O324" s="29">
        <v>1</v>
      </c>
      <c r="P324" s="29">
        <v>8</v>
      </c>
      <c r="Q324" s="29">
        <v>2</v>
      </c>
      <c r="R324" s="29">
        <v>6</v>
      </c>
      <c r="S324" s="29">
        <v>2</v>
      </c>
      <c r="T324" s="29">
        <v>8</v>
      </c>
      <c r="U324" s="29">
        <v>2</v>
      </c>
      <c r="V324" s="30">
        <v>236</v>
      </c>
      <c r="W324" s="31">
        <f>SUM(B324:U324)</f>
        <v>104</v>
      </c>
      <c r="X324" s="32"/>
      <c r="Y324" s="32"/>
      <c r="Z324" s="31">
        <v>2</v>
      </c>
      <c r="AA324" s="30">
        <v>173</v>
      </c>
      <c r="AB324" s="62">
        <f>SUM(AC324:AO324)</f>
        <v>228</v>
      </c>
      <c r="AC324" s="31">
        <f>Z324*10</f>
        <v>20</v>
      </c>
      <c r="AD324" s="62">
        <f>2*(B324+C324)</f>
        <v>24</v>
      </c>
      <c r="AE324" s="62">
        <f>2*(D324+E324)</f>
        <v>24</v>
      </c>
      <c r="AF324" s="62">
        <f>2*(F324+G324)</f>
        <v>20</v>
      </c>
      <c r="AG324" s="31">
        <f>2*(H324+I324)</f>
        <v>24</v>
      </c>
      <c r="AH324" s="31">
        <f>2*(J324+K324)</f>
        <v>24</v>
      </c>
      <c r="AI324" s="31">
        <f>2*(L324+M324)</f>
        <v>18</v>
      </c>
      <c r="AJ324" s="31">
        <f>2*(N324+O324)</f>
        <v>18</v>
      </c>
      <c r="AK324" s="31">
        <f>2*(P324+Q324)</f>
        <v>20</v>
      </c>
      <c r="AL324" s="31">
        <f>2*(R324+S324)</f>
        <v>16</v>
      </c>
      <c r="AM324" s="31">
        <f>2*(T324+U324)</f>
        <v>20</v>
      </c>
      <c r="AN324" s="31"/>
      <c r="AO324" s="31"/>
      <c r="AP324" s="30">
        <v>644</v>
      </c>
      <c r="AQ324" s="37">
        <v>23</v>
      </c>
      <c r="AR324" s="63">
        <f>AB324+AQ324</f>
        <v>251</v>
      </c>
    </row>
    <row r="325" spans="1:44" ht="13.5" customHeight="1" x14ac:dyDescent="0.25">
      <c r="A325" s="53" t="s">
        <v>157</v>
      </c>
      <c r="B325" s="60">
        <v>10</v>
      </c>
      <c r="C325" s="60">
        <v>2</v>
      </c>
      <c r="D325" s="60">
        <v>10</v>
      </c>
      <c r="E325" s="60">
        <v>2</v>
      </c>
      <c r="F325" s="60">
        <v>10</v>
      </c>
      <c r="G325" s="60">
        <v>2</v>
      </c>
      <c r="H325" s="60">
        <v>8</v>
      </c>
      <c r="I325" s="60">
        <v>2</v>
      </c>
      <c r="J325" s="60">
        <v>9</v>
      </c>
      <c r="K325" s="60">
        <v>1</v>
      </c>
      <c r="L325" s="60">
        <v>10</v>
      </c>
      <c r="M325" s="60">
        <v>1</v>
      </c>
      <c r="N325" s="29">
        <v>10</v>
      </c>
      <c r="O325" s="29">
        <v>2</v>
      </c>
      <c r="P325" s="29">
        <v>6</v>
      </c>
      <c r="Q325" s="29">
        <v>2</v>
      </c>
      <c r="R325" s="29">
        <v>8</v>
      </c>
      <c r="S325" s="29">
        <v>1</v>
      </c>
      <c r="T325" s="29">
        <v>6</v>
      </c>
      <c r="U325" s="29">
        <v>2</v>
      </c>
      <c r="V325" s="30">
        <v>236</v>
      </c>
      <c r="W325" s="31">
        <f>SUM(B325:U325)</f>
        <v>104</v>
      </c>
      <c r="X325" s="32"/>
      <c r="Y325" s="32"/>
      <c r="Z325" s="31">
        <v>3</v>
      </c>
      <c r="AA325" s="30">
        <v>116</v>
      </c>
      <c r="AB325" s="62">
        <f>SUM(AC325:AO325)</f>
        <v>238</v>
      </c>
      <c r="AC325" s="31">
        <f>Z325*10</f>
        <v>30</v>
      </c>
      <c r="AD325" s="62">
        <f>2*(B325+C325)</f>
        <v>24</v>
      </c>
      <c r="AE325" s="62">
        <f>2*(D325+E325)</f>
        <v>24</v>
      </c>
      <c r="AF325" s="62">
        <f>2*(F325+G325)</f>
        <v>24</v>
      </c>
      <c r="AG325" s="31">
        <f>2*(H325+I325)</f>
        <v>20</v>
      </c>
      <c r="AH325" s="31">
        <f>2*(J325+K325)</f>
        <v>20</v>
      </c>
      <c r="AI325" s="31">
        <f>2*(L325+M325)</f>
        <v>22</v>
      </c>
      <c r="AJ325" s="31">
        <f>2*(N325+O325)</f>
        <v>24</v>
      </c>
      <c r="AK325" s="31">
        <f>2*(P325+Q325)</f>
        <v>16</v>
      </c>
      <c r="AL325" s="31">
        <f>2*(R325+S325)</f>
        <v>18</v>
      </c>
      <c r="AM325" s="31">
        <f>2*(T325+U325)</f>
        <v>16</v>
      </c>
      <c r="AN325" s="31"/>
      <c r="AO325" s="31"/>
      <c r="AP325" s="30">
        <v>127</v>
      </c>
      <c r="AQ325" s="37">
        <v>50</v>
      </c>
      <c r="AR325" s="63">
        <f>AB325+AQ325</f>
        <v>288</v>
      </c>
    </row>
    <row r="326" spans="1:44" ht="13.5" customHeight="1" x14ac:dyDescent="0.25">
      <c r="A326" s="53" t="s">
        <v>338</v>
      </c>
      <c r="B326" s="60">
        <v>10</v>
      </c>
      <c r="C326" s="60">
        <v>1</v>
      </c>
      <c r="D326" s="60">
        <v>10</v>
      </c>
      <c r="E326" s="60">
        <v>1</v>
      </c>
      <c r="F326" s="60">
        <v>9</v>
      </c>
      <c r="G326" s="60">
        <v>2</v>
      </c>
      <c r="H326" s="60">
        <v>10</v>
      </c>
      <c r="I326" s="60">
        <v>2</v>
      </c>
      <c r="J326" s="60">
        <v>8</v>
      </c>
      <c r="K326" s="60">
        <v>2</v>
      </c>
      <c r="L326" s="60">
        <v>8</v>
      </c>
      <c r="M326" s="60">
        <v>2</v>
      </c>
      <c r="N326" s="29">
        <v>9</v>
      </c>
      <c r="O326" s="29">
        <v>1</v>
      </c>
      <c r="P326" s="29">
        <v>7</v>
      </c>
      <c r="Q326" s="29">
        <v>2</v>
      </c>
      <c r="R326" s="29">
        <v>8</v>
      </c>
      <c r="S326" s="29">
        <v>2</v>
      </c>
      <c r="T326" s="29">
        <v>8</v>
      </c>
      <c r="U326" s="29">
        <v>2</v>
      </c>
      <c r="V326" s="30">
        <v>236</v>
      </c>
      <c r="W326" s="31">
        <f>SUM(B326:U326)</f>
        <v>104</v>
      </c>
      <c r="X326" s="32"/>
      <c r="Y326" s="32"/>
      <c r="Z326" s="31"/>
      <c r="AA326" s="30">
        <v>513</v>
      </c>
      <c r="AB326" s="62">
        <f>SUM(AC326:AO326)</f>
        <v>208</v>
      </c>
      <c r="AC326" s="31">
        <f>Z326*10</f>
        <v>0</v>
      </c>
      <c r="AD326" s="62">
        <f>2*(B326+C326)</f>
        <v>22</v>
      </c>
      <c r="AE326" s="62">
        <f>2*(D326+E326)</f>
        <v>22</v>
      </c>
      <c r="AF326" s="62">
        <f>2*(F326+G326)</f>
        <v>22</v>
      </c>
      <c r="AG326" s="31">
        <f>2*(H326+I326)</f>
        <v>24</v>
      </c>
      <c r="AH326" s="31">
        <f>2*(J326+K326)</f>
        <v>20</v>
      </c>
      <c r="AI326" s="31">
        <f>2*(L326+M326)</f>
        <v>20</v>
      </c>
      <c r="AJ326" s="31">
        <f>2*(N326+O326)</f>
        <v>20</v>
      </c>
      <c r="AK326" s="31">
        <f>2*(P326+Q326)</f>
        <v>18</v>
      </c>
      <c r="AL326" s="31">
        <f>2*(R326+S326)</f>
        <v>20</v>
      </c>
      <c r="AM326" s="31">
        <f>2*(T326+U326)</f>
        <v>20</v>
      </c>
      <c r="AN326" s="31"/>
      <c r="AO326" s="31"/>
      <c r="AP326" s="30">
        <v>403</v>
      </c>
      <c r="AQ326" s="37">
        <v>52</v>
      </c>
      <c r="AR326" s="63">
        <f>AB326+AQ326</f>
        <v>260</v>
      </c>
    </row>
    <row r="327" spans="1:44" ht="13.5" customHeight="1" x14ac:dyDescent="0.25">
      <c r="A327" s="53" t="s">
        <v>339</v>
      </c>
      <c r="B327" s="60">
        <v>10</v>
      </c>
      <c r="C327" s="60">
        <v>2</v>
      </c>
      <c r="D327" s="60">
        <v>10</v>
      </c>
      <c r="E327" s="60">
        <v>2</v>
      </c>
      <c r="F327" s="60">
        <v>10</v>
      </c>
      <c r="G327" s="60">
        <v>2</v>
      </c>
      <c r="H327" s="60">
        <v>8</v>
      </c>
      <c r="I327" s="60">
        <v>2</v>
      </c>
      <c r="J327" s="60">
        <v>10</v>
      </c>
      <c r="K327" s="60">
        <v>1</v>
      </c>
      <c r="L327" s="60">
        <v>8</v>
      </c>
      <c r="M327" s="60">
        <v>2</v>
      </c>
      <c r="N327" s="29">
        <v>8</v>
      </c>
      <c r="O327" s="29">
        <v>2</v>
      </c>
      <c r="P327" s="29">
        <v>6</v>
      </c>
      <c r="Q327" s="29">
        <v>2</v>
      </c>
      <c r="R327" s="29">
        <v>8</v>
      </c>
      <c r="S327" s="29">
        <v>2</v>
      </c>
      <c r="T327" s="29">
        <v>7</v>
      </c>
      <c r="U327" s="29">
        <v>2</v>
      </c>
      <c r="V327" s="30">
        <v>236</v>
      </c>
      <c r="W327" s="31">
        <f>SUM(B327:U327)</f>
        <v>104</v>
      </c>
      <c r="X327" s="32"/>
      <c r="Y327" s="32"/>
      <c r="Z327" s="31">
        <v>3</v>
      </c>
      <c r="AA327" s="30">
        <v>116</v>
      </c>
      <c r="AB327" s="62">
        <f>SUM(AC327:AO327)</f>
        <v>238</v>
      </c>
      <c r="AC327" s="31">
        <f>Z327*10</f>
        <v>30</v>
      </c>
      <c r="AD327" s="62">
        <f>2*(B327+C327)</f>
        <v>24</v>
      </c>
      <c r="AE327" s="62">
        <f>2*(D327+E327)</f>
        <v>24</v>
      </c>
      <c r="AF327" s="62">
        <f>2*(F327+G327)</f>
        <v>24</v>
      </c>
      <c r="AG327" s="31">
        <f>2*(H327+I327)</f>
        <v>20</v>
      </c>
      <c r="AH327" s="31">
        <f>2*(J327+K327)</f>
        <v>22</v>
      </c>
      <c r="AI327" s="31">
        <f>2*(L327+M327)</f>
        <v>20</v>
      </c>
      <c r="AJ327" s="31">
        <f>2*(N327+O327)</f>
        <v>20</v>
      </c>
      <c r="AK327" s="31">
        <f>2*(P327+Q327)</f>
        <v>16</v>
      </c>
      <c r="AL327" s="31">
        <f>2*(R327+S327)</f>
        <v>20</v>
      </c>
      <c r="AM327" s="31">
        <f>2*(T327+U327)</f>
        <v>18</v>
      </c>
      <c r="AN327" s="31"/>
      <c r="AO327" s="31"/>
      <c r="AP327" s="30">
        <v>82</v>
      </c>
      <c r="AQ327" s="37">
        <v>60</v>
      </c>
      <c r="AR327" s="63">
        <f>AB327+AQ327</f>
        <v>298</v>
      </c>
    </row>
    <row r="328" spans="1:44" ht="13.5" customHeight="1" x14ac:dyDescent="0.25">
      <c r="A328" s="53" t="s">
        <v>9</v>
      </c>
      <c r="B328" s="60">
        <v>8</v>
      </c>
      <c r="C328" s="60">
        <v>2</v>
      </c>
      <c r="D328" s="60">
        <v>8</v>
      </c>
      <c r="E328" s="60">
        <v>1</v>
      </c>
      <c r="F328" s="60">
        <v>10</v>
      </c>
      <c r="G328" s="60">
        <v>2</v>
      </c>
      <c r="H328" s="60">
        <v>10</v>
      </c>
      <c r="I328" s="60">
        <v>2</v>
      </c>
      <c r="J328" s="60">
        <v>8</v>
      </c>
      <c r="K328" s="60">
        <v>1</v>
      </c>
      <c r="L328" s="60">
        <v>8</v>
      </c>
      <c r="M328" s="60">
        <v>2</v>
      </c>
      <c r="N328" s="29">
        <v>10</v>
      </c>
      <c r="O328" s="29">
        <v>1</v>
      </c>
      <c r="P328" s="29">
        <v>10</v>
      </c>
      <c r="Q328" s="29">
        <v>2</v>
      </c>
      <c r="R328" s="29">
        <v>7</v>
      </c>
      <c r="S328" s="29">
        <v>1</v>
      </c>
      <c r="T328" s="29">
        <v>8</v>
      </c>
      <c r="U328" s="29">
        <v>2</v>
      </c>
      <c r="V328" s="30">
        <v>325</v>
      </c>
      <c r="W328" s="31">
        <f>SUM(B328:U328)</f>
        <v>103</v>
      </c>
      <c r="X328" s="31"/>
      <c r="Y328" s="31"/>
      <c r="Z328" s="31"/>
      <c r="AA328" s="30">
        <v>401</v>
      </c>
      <c r="AB328" s="62">
        <f>SUM(AC328:AO328)</f>
        <v>212</v>
      </c>
      <c r="AC328" s="31">
        <f>Z328*10</f>
        <v>0</v>
      </c>
      <c r="AD328" s="62">
        <f>2*(B328+C328)</f>
        <v>20</v>
      </c>
      <c r="AE328" s="62">
        <f>2*(D328+E328)</f>
        <v>18</v>
      </c>
      <c r="AF328" s="62">
        <f>2*(F328+G328)</f>
        <v>24</v>
      </c>
      <c r="AG328" s="31">
        <f>2*(H328+I328)</f>
        <v>24</v>
      </c>
      <c r="AH328" s="31">
        <f>2*(J328+K328)</f>
        <v>18</v>
      </c>
      <c r="AI328" s="31">
        <f>2*(L328+M328)</f>
        <v>20</v>
      </c>
      <c r="AJ328" s="31">
        <f>2*(N328+O328)</f>
        <v>22</v>
      </c>
      <c r="AK328" s="31">
        <f>2*(P328+Q328)+6</f>
        <v>30</v>
      </c>
      <c r="AL328" s="31">
        <f>2*(R328+S328)</f>
        <v>16</v>
      </c>
      <c r="AM328" s="31">
        <f>2*(T328+U328)</f>
        <v>20</v>
      </c>
      <c r="AN328" s="31"/>
      <c r="AO328" s="31"/>
      <c r="AP328" s="30">
        <v>333</v>
      </c>
      <c r="AQ328" s="37">
        <v>52</v>
      </c>
      <c r="AR328" s="63">
        <f>AB328+AQ328</f>
        <v>264</v>
      </c>
    </row>
    <row r="329" spans="1:44" ht="13.5" customHeight="1" x14ac:dyDescent="0.25">
      <c r="A329" s="53" t="s">
        <v>770</v>
      </c>
      <c r="B329" s="60">
        <v>10</v>
      </c>
      <c r="C329" s="60">
        <v>2</v>
      </c>
      <c r="D329" s="60">
        <v>10</v>
      </c>
      <c r="E329" s="60">
        <v>2</v>
      </c>
      <c r="F329" s="60">
        <v>10</v>
      </c>
      <c r="G329" s="60">
        <v>2</v>
      </c>
      <c r="H329" s="60">
        <v>10</v>
      </c>
      <c r="I329" s="60">
        <v>2</v>
      </c>
      <c r="J329" s="60">
        <v>8</v>
      </c>
      <c r="K329" s="60">
        <v>1</v>
      </c>
      <c r="L329" s="60">
        <v>8</v>
      </c>
      <c r="M329" s="60">
        <v>1</v>
      </c>
      <c r="N329" s="29">
        <v>8</v>
      </c>
      <c r="O329" s="29">
        <v>1</v>
      </c>
      <c r="P329" s="29">
        <v>6</v>
      </c>
      <c r="Q329" s="29">
        <v>2</v>
      </c>
      <c r="R329" s="29">
        <v>8</v>
      </c>
      <c r="S329" s="29">
        <v>2</v>
      </c>
      <c r="T329" s="29">
        <v>8</v>
      </c>
      <c r="U329" s="29">
        <v>2</v>
      </c>
      <c r="V329" s="30">
        <v>325</v>
      </c>
      <c r="W329" s="31">
        <f>SUM(B329:U329)</f>
        <v>103</v>
      </c>
      <c r="X329" s="31"/>
      <c r="Y329" s="31"/>
      <c r="Z329" s="31">
        <v>4</v>
      </c>
      <c r="AA329" s="30">
        <v>87</v>
      </c>
      <c r="AB329" s="62">
        <f>SUM(AC329:AO329)</f>
        <v>246</v>
      </c>
      <c r="AC329" s="31">
        <f>Z329*10</f>
        <v>40</v>
      </c>
      <c r="AD329" s="62">
        <f>2*(B329+C329)</f>
        <v>24</v>
      </c>
      <c r="AE329" s="62">
        <f>2*(D329+E329)</f>
        <v>24</v>
      </c>
      <c r="AF329" s="62">
        <f>2*(F329+G329)</f>
        <v>24</v>
      </c>
      <c r="AG329" s="31">
        <f>2*(H329+I329)</f>
        <v>24</v>
      </c>
      <c r="AH329" s="31">
        <f>2*(J329+K329)</f>
        <v>18</v>
      </c>
      <c r="AI329" s="31">
        <f>2*(L329+M329)</f>
        <v>18</v>
      </c>
      <c r="AJ329" s="31">
        <f>2*(N329+O329)</f>
        <v>18</v>
      </c>
      <c r="AK329" s="31">
        <f>2*(P329+Q329)</f>
        <v>16</v>
      </c>
      <c r="AL329" s="31">
        <f>2*(R329+S329)</f>
        <v>20</v>
      </c>
      <c r="AM329" s="31">
        <f>2*(T329+U329)</f>
        <v>20</v>
      </c>
      <c r="AN329" s="31"/>
      <c r="AO329" s="31"/>
      <c r="AP329" s="30">
        <v>82</v>
      </c>
      <c r="AQ329" s="37">
        <v>52</v>
      </c>
      <c r="AR329" s="63">
        <f>AB329+AQ329</f>
        <v>298</v>
      </c>
    </row>
    <row r="330" spans="1:44" ht="13.5" customHeight="1" x14ac:dyDescent="0.25">
      <c r="A330" s="53" t="s">
        <v>1953</v>
      </c>
      <c r="B330" s="60">
        <v>10</v>
      </c>
      <c r="C330" s="60">
        <v>2</v>
      </c>
      <c r="D330" s="60">
        <v>8</v>
      </c>
      <c r="E330" s="60">
        <v>2</v>
      </c>
      <c r="F330" s="60">
        <v>10</v>
      </c>
      <c r="G330" s="60">
        <v>1</v>
      </c>
      <c r="H330" s="60">
        <v>8</v>
      </c>
      <c r="I330" s="60">
        <v>2</v>
      </c>
      <c r="J330" s="60">
        <v>10</v>
      </c>
      <c r="K330" s="60">
        <v>2</v>
      </c>
      <c r="L330" s="60">
        <v>10</v>
      </c>
      <c r="M330" s="60">
        <v>2</v>
      </c>
      <c r="N330" s="29">
        <v>8</v>
      </c>
      <c r="O330" s="29">
        <v>2</v>
      </c>
      <c r="P330" s="29">
        <v>6</v>
      </c>
      <c r="Q330" s="29">
        <v>2</v>
      </c>
      <c r="R330" s="29">
        <v>7</v>
      </c>
      <c r="S330" s="29">
        <v>2</v>
      </c>
      <c r="T330" s="29">
        <v>7</v>
      </c>
      <c r="U330" s="29">
        <v>2</v>
      </c>
      <c r="V330" s="30">
        <v>325</v>
      </c>
      <c r="W330" s="31">
        <f>SUM(B330:U330)</f>
        <v>103</v>
      </c>
      <c r="X330" s="31"/>
      <c r="Y330" s="31"/>
      <c r="Z330" s="31"/>
      <c r="AA330" s="30">
        <v>401</v>
      </c>
      <c r="AB330" s="62">
        <f>SUM(AC330:AO330)</f>
        <v>212</v>
      </c>
      <c r="AC330" s="31">
        <f>Z330*10</f>
        <v>0</v>
      </c>
      <c r="AD330" s="62">
        <f>2*(B330+C330)</f>
        <v>24</v>
      </c>
      <c r="AE330" s="62">
        <f>2*(D330+E330)</f>
        <v>20</v>
      </c>
      <c r="AF330" s="62">
        <f>2*(F330+G330)</f>
        <v>22</v>
      </c>
      <c r="AG330" s="31">
        <f>2*(H330+I330)</f>
        <v>20</v>
      </c>
      <c r="AH330" s="31">
        <f>2*(J330+K330)</f>
        <v>24</v>
      </c>
      <c r="AI330" s="31">
        <f>2*(L330+M330)+6</f>
        <v>30</v>
      </c>
      <c r="AJ330" s="31">
        <f>2*(N330+O330)</f>
        <v>20</v>
      </c>
      <c r="AK330" s="31">
        <f>2*(P330+Q330)</f>
        <v>16</v>
      </c>
      <c r="AL330" s="31">
        <f>2*(R330+S330)</f>
        <v>18</v>
      </c>
      <c r="AM330" s="31">
        <f>2*(T330+U330)</f>
        <v>18</v>
      </c>
      <c r="AN330" s="31"/>
      <c r="AO330" s="31"/>
      <c r="AP330" s="30">
        <v>333</v>
      </c>
      <c r="AQ330" s="37">
        <v>52</v>
      </c>
      <c r="AR330" s="63">
        <f>AB330+AQ330</f>
        <v>264</v>
      </c>
    </row>
    <row r="331" spans="1:44" ht="13.5" customHeight="1" x14ac:dyDescent="0.25">
      <c r="A331" s="53" t="s">
        <v>893</v>
      </c>
      <c r="B331" s="60">
        <v>10</v>
      </c>
      <c r="C331" s="60">
        <v>2</v>
      </c>
      <c r="D331" s="60">
        <v>10</v>
      </c>
      <c r="E331" s="60">
        <v>2</v>
      </c>
      <c r="F331" s="60">
        <v>10</v>
      </c>
      <c r="G331" s="60">
        <v>2</v>
      </c>
      <c r="H331" s="60">
        <v>10</v>
      </c>
      <c r="I331" s="60">
        <v>2</v>
      </c>
      <c r="J331" s="60">
        <v>8</v>
      </c>
      <c r="K331" s="60">
        <v>2</v>
      </c>
      <c r="L331" s="60">
        <v>6</v>
      </c>
      <c r="M331" s="60">
        <v>2</v>
      </c>
      <c r="N331" s="29">
        <v>8</v>
      </c>
      <c r="O331" s="29">
        <v>2</v>
      </c>
      <c r="P331" s="29">
        <v>6</v>
      </c>
      <c r="Q331" s="29">
        <v>2</v>
      </c>
      <c r="R331" s="29">
        <v>8</v>
      </c>
      <c r="S331" s="29">
        <v>1</v>
      </c>
      <c r="T331" s="29">
        <v>8</v>
      </c>
      <c r="U331" s="29">
        <v>2</v>
      </c>
      <c r="V331" s="30">
        <v>325</v>
      </c>
      <c r="W331" s="31">
        <f>SUM(B331:U331)</f>
        <v>103</v>
      </c>
      <c r="X331" s="31"/>
      <c r="Y331" s="31"/>
      <c r="Z331" s="31">
        <v>4</v>
      </c>
      <c r="AA331" s="30">
        <v>87</v>
      </c>
      <c r="AB331" s="62">
        <f>SUM(AC331:AO331)</f>
        <v>246</v>
      </c>
      <c r="AC331" s="31">
        <f>Z331*10</f>
        <v>40</v>
      </c>
      <c r="AD331" s="62">
        <f>2*(B331+C331)</f>
        <v>24</v>
      </c>
      <c r="AE331" s="62">
        <f>2*(D331+E331)</f>
        <v>24</v>
      </c>
      <c r="AF331" s="62">
        <f>2*(F331+G331)</f>
        <v>24</v>
      </c>
      <c r="AG331" s="31">
        <f>2*(H331+I331)</f>
        <v>24</v>
      </c>
      <c r="AH331" s="31">
        <f>2*(J331+K331)</f>
        <v>20</v>
      </c>
      <c r="AI331" s="31">
        <f>2*(L331+M331)</f>
        <v>16</v>
      </c>
      <c r="AJ331" s="31">
        <f>2*(N331+O331)</f>
        <v>20</v>
      </c>
      <c r="AK331" s="31">
        <f>2*(P331+Q331)</f>
        <v>16</v>
      </c>
      <c r="AL331" s="31">
        <f>2*(R331+S331)</f>
        <v>18</v>
      </c>
      <c r="AM331" s="31">
        <f>2*(T331+U331)</f>
        <v>20</v>
      </c>
      <c r="AN331" s="31"/>
      <c r="AO331" s="31"/>
      <c r="AP331" s="30">
        <v>66</v>
      </c>
      <c r="AQ331" s="37">
        <v>57</v>
      </c>
      <c r="AR331" s="63">
        <f>AB331+AQ331</f>
        <v>303</v>
      </c>
    </row>
    <row r="332" spans="1:44" ht="13.5" customHeight="1" x14ac:dyDescent="0.25">
      <c r="A332" s="53" t="s">
        <v>1642</v>
      </c>
      <c r="B332" s="60">
        <v>10</v>
      </c>
      <c r="C332" s="60">
        <v>2</v>
      </c>
      <c r="D332" s="60">
        <v>10</v>
      </c>
      <c r="E332" s="60">
        <v>1</v>
      </c>
      <c r="F332" s="60">
        <v>10</v>
      </c>
      <c r="G332" s="60">
        <v>1</v>
      </c>
      <c r="H332" s="60">
        <v>6</v>
      </c>
      <c r="I332" s="60">
        <v>2</v>
      </c>
      <c r="J332" s="60">
        <v>8</v>
      </c>
      <c r="K332" s="60">
        <v>2</v>
      </c>
      <c r="L332" s="60">
        <v>10</v>
      </c>
      <c r="M332" s="60">
        <v>2</v>
      </c>
      <c r="N332" s="29">
        <v>10</v>
      </c>
      <c r="O332" s="29">
        <v>2</v>
      </c>
      <c r="P332" s="29">
        <v>6</v>
      </c>
      <c r="Q332" s="29">
        <v>2</v>
      </c>
      <c r="R332" s="29">
        <v>7</v>
      </c>
      <c r="S332" s="29">
        <v>2</v>
      </c>
      <c r="T332" s="29">
        <v>8</v>
      </c>
      <c r="U332" s="29">
        <v>2</v>
      </c>
      <c r="V332" s="30">
        <v>325</v>
      </c>
      <c r="W332" s="31">
        <f>SUM(B332:U332)</f>
        <v>103</v>
      </c>
      <c r="X332" s="32"/>
      <c r="Y332" s="32"/>
      <c r="Z332" s="31"/>
      <c r="AA332" s="30">
        <v>401</v>
      </c>
      <c r="AB332" s="62">
        <f>SUM(AC332:AO332)</f>
        <v>212</v>
      </c>
      <c r="AC332" s="31">
        <f>Z332*10</f>
        <v>0</v>
      </c>
      <c r="AD332" s="62">
        <f>2*(B332+C332)</f>
        <v>24</v>
      </c>
      <c r="AE332" s="62">
        <f>2*(D332+E332)</f>
        <v>22</v>
      </c>
      <c r="AF332" s="62">
        <f>2*(F332+G332)</f>
        <v>22</v>
      </c>
      <c r="AG332" s="31">
        <f>2*(H332+I332)</f>
        <v>16</v>
      </c>
      <c r="AH332" s="31">
        <f>2*(J332+K332)</f>
        <v>20</v>
      </c>
      <c r="AI332" s="31">
        <f>2*(L332+M332)+6</f>
        <v>30</v>
      </c>
      <c r="AJ332" s="31">
        <f>2*(N332+O332)</f>
        <v>24</v>
      </c>
      <c r="AK332" s="31">
        <f>2*(P332+Q332)</f>
        <v>16</v>
      </c>
      <c r="AL332" s="31">
        <f>2*(R332+S332)</f>
        <v>18</v>
      </c>
      <c r="AM332" s="31">
        <f>2*(T332+U332)</f>
        <v>20</v>
      </c>
      <c r="AN332" s="31"/>
      <c r="AO332" s="31"/>
      <c r="AP332" s="30">
        <v>351</v>
      </c>
      <c r="AQ332" s="37">
        <v>51</v>
      </c>
      <c r="AR332" s="63">
        <f>AB332+AQ332</f>
        <v>263</v>
      </c>
    </row>
    <row r="333" spans="1:44" ht="13.5" customHeight="1" x14ac:dyDescent="0.25">
      <c r="A333" s="53" t="s">
        <v>2451</v>
      </c>
      <c r="B333" s="60">
        <v>8</v>
      </c>
      <c r="C333" s="60">
        <v>1</v>
      </c>
      <c r="D333" s="60">
        <v>10</v>
      </c>
      <c r="E333" s="60">
        <v>1</v>
      </c>
      <c r="F333" s="60">
        <v>8</v>
      </c>
      <c r="G333" s="60">
        <v>2</v>
      </c>
      <c r="H333" s="60">
        <v>10</v>
      </c>
      <c r="I333" s="60">
        <v>2</v>
      </c>
      <c r="J333" s="60">
        <v>10</v>
      </c>
      <c r="K333" s="60">
        <v>1</v>
      </c>
      <c r="L333" s="60">
        <v>10</v>
      </c>
      <c r="M333" s="60">
        <v>1</v>
      </c>
      <c r="N333" s="29">
        <v>10</v>
      </c>
      <c r="O333" s="29">
        <v>1</v>
      </c>
      <c r="P333" s="29">
        <v>7</v>
      </c>
      <c r="Q333" s="29">
        <v>2</v>
      </c>
      <c r="R333" s="29">
        <v>7</v>
      </c>
      <c r="S333" s="29">
        <v>2</v>
      </c>
      <c r="T333" s="29">
        <v>8</v>
      </c>
      <c r="U333" s="29">
        <v>2</v>
      </c>
      <c r="V333" s="30">
        <v>325</v>
      </c>
      <c r="W333" s="31">
        <f>SUM(B333:U333)</f>
        <v>103</v>
      </c>
      <c r="X333" s="31"/>
      <c r="Y333" s="31"/>
      <c r="Z333" s="31"/>
      <c r="AA333" s="30">
        <v>568</v>
      </c>
      <c r="AB333" s="62">
        <f>SUM(AC333:AO333)</f>
        <v>206</v>
      </c>
      <c r="AC333" s="31">
        <f>Z333*10</f>
        <v>0</v>
      </c>
      <c r="AD333" s="62">
        <f>2*(B333+C333)</f>
        <v>18</v>
      </c>
      <c r="AE333" s="62">
        <f>2*(D333+E333)</f>
        <v>22</v>
      </c>
      <c r="AF333" s="62">
        <f>2*(F333+G333)</f>
        <v>20</v>
      </c>
      <c r="AG333" s="31">
        <f>2*(H333+I333)</f>
        <v>24</v>
      </c>
      <c r="AH333" s="31">
        <f>2*(J333+K333)</f>
        <v>22</v>
      </c>
      <c r="AI333" s="31">
        <f>2*(L333+M333)</f>
        <v>22</v>
      </c>
      <c r="AJ333" s="31">
        <f>2*(N333+O333)</f>
        <v>22</v>
      </c>
      <c r="AK333" s="31">
        <f>2*(P333+Q333)</f>
        <v>18</v>
      </c>
      <c r="AL333" s="31">
        <f>2*(R333+S333)</f>
        <v>18</v>
      </c>
      <c r="AM333" s="31">
        <f>2*(T333+U333)</f>
        <v>20</v>
      </c>
      <c r="AN333" s="31"/>
      <c r="AO333" s="31"/>
      <c r="AP333" s="30">
        <v>444</v>
      </c>
      <c r="AQ333" s="37">
        <v>52</v>
      </c>
      <c r="AR333" s="63">
        <f>AB333+AQ333</f>
        <v>258</v>
      </c>
    </row>
    <row r="334" spans="1:44" ht="13.5" customHeight="1" x14ac:dyDescent="0.25">
      <c r="A334" s="53" t="s">
        <v>802</v>
      </c>
      <c r="B334" s="60">
        <v>10</v>
      </c>
      <c r="C334" s="60">
        <v>1</v>
      </c>
      <c r="D334" s="60">
        <v>10</v>
      </c>
      <c r="E334" s="60">
        <v>2</v>
      </c>
      <c r="F334" s="60">
        <v>10</v>
      </c>
      <c r="G334" s="60">
        <v>1</v>
      </c>
      <c r="H334" s="60">
        <v>8</v>
      </c>
      <c r="I334" s="60">
        <v>2</v>
      </c>
      <c r="J334" s="60">
        <v>6</v>
      </c>
      <c r="K334" s="60">
        <v>1</v>
      </c>
      <c r="L334" s="60">
        <v>8</v>
      </c>
      <c r="M334" s="60">
        <v>2</v>
      </c>
      <c r="N334" s="29">
        <v>10</v>
      </c>
      <c r="O334" s="29">
        <v>1</v>
      </c>
      <c r="P334" s="29">
        <v>10</v>
      </c>
      <c r="Q334" s="29">
        <v>2</v>
      </c>
      <c r="R334" s="29">
        <v>7</v>
      </c>
      <c r="S334" s="29">
        <v>2</v>
      </c>
      <c r="T334" s="29">
        <v>8</v>
      </c>
      <c r="U334" s="29">
        <v>2</v>
      </c>
      <c r="V334" s="30">
        <v>325</v>
      </c>
      <c r="W334" s="31">
        <f>SUM(B334:U334)</f>
        <v>103</v>
      </c>
      <c r="X334" s="31"/>
      <c r="Y334" s="31"/>
      <c r="Z334" s="32"/>
      <c r="AA334" s="30">
        <v>401</v>
      </c>
      <c r="AB334" s="62">
        <f>SUM(AC334:AO334)</f>
        <v>212</v>
      </c>
      <c r="AC334" s="31">
        <f>Z334*10</f>
        <v>0</v>
      </c>
      <c r="AD334" s="62">
        <f>2*(B334+C334)</f>
        <v>22</v>
      </c>
      <c r="AE334" s="62">
        <f>2*(D334+E334)</f>
        <v>24</v>
      </c>
      <c r="AF334" s="62">
        <f>2*(F334+G334)</f>
        <v>22</v>
      </c>
      <c r="AG334" s="31">
        <f>2*(H334+I334)</f>
        <v>20</v>
      </c>
      <c r="AH334" s="31">
        <f>2*(J334+K334)</f>
        <v>14</v>
      </c>
      <c r="AI334" s="31">
        <f>2*(L334+M334)</f>
        <v>20</v>
      </c>
      <c r="AJ334" s="31">
        <f>2*(N334+O334)</f>
        <v>22</v>
      </c>
      <c r="AK334" s="31">
        <f>2*(P334+Q334)+6</f>
        <v>30</v>
      </c>
      <c r="AL334" s="31">
        <f>2*(R334+S334)</f>
        <v>18</v>
      </c>
      <c r="AM334" s="31">
        <f>2*(T334+U334)</f>
        <v>20</v>
      </c>
      <c r="AN334" s="31"/>
      <c r="AO334" s="31"/>
      <c r="AP334" s="30">
        <v>388</v>
      </c>
      <c r="AQ334" s="37">
        <v>49</v>
      </c>
      <c r="AR334" s="63">
        <f>AB334+AQ334</f>
        <v>261</v>
      </c>
    </row>
    <row r="335" spans="1:44" ht="13.5" customHeight="1" x14ac:dyDescent="0.25">
      <c r="A335" s="53" t="s">
        <v>1671</v>
      </c>
      <c r="B335" s="60">
        <v>10</v>
      </c>
      <c r="C335" s="60">
        <v>2</v>
      </c>
      <c r="D335" s="60">
        <v>8</v>
      </c>
      <c r="E335" s="60">
        <v>1</v>
      </c>
      <c r="F335" s="60">
        <v>8</v>
      </c>
      <c r="G335" s="60">
        <v>1</v>
      </c>
      <c r="H335" s="60">
        <v>10</v>
      </c>
      <c r="I335" s="60">
        <v>2</v>
      </c>
      <c r="J335" s="60">
        <v>10</v>
      </c>
      <c r="K335" s="60">
        <v>2</v>
      </c>
      <c r="L335" s="60">
        <v>10</v>
      </c>
      <c r="M335" s="60">
        <v>2</v>
      </c>
      <c r="N335" s="29">
        <v>10</v>
      </c>
      <c r="O335" s="29">
        <v>1</v>
      </c>
      <c r="P335" s="29">
        <v>6</v>
      </c>
      <c r="Q335" s="29">
        <v>2</v>
      </c>
      <c r="R335" s="29">
        <v>7</v>
      </c>
      <c r="S335" s="29">
        <v>1</v>
      </c>
      <c r="T335" s="29">
        <v>8</v>
      </c>
      <c r="U335" s="29">
        <v>2</v>
      </c>
      <c r="V335" s="30">
        <v>325</v>
      </c>
      <c r="W335" s="31">
        <f>SUM(B335:U335)</f>
        <v>103</v>
      </c>
      <c r="X335" s="31"/>
      <c r="Y335" s="31"/>
      <c r="Z335" s="31"/>
      <c r="AA335" s="30">
        <v>401</v>
      </c>
      <c r="AB335" s="62">
        <f>SUM(AC335:AO335)</f>
        <v>212</v>
      </c>
      <c r="AC335" s="31">
        <f>Z335*10</f>
        <v>0</v>
      </c>
      <c r="AD335" s="62">
        <f>2*(B335+C335)</f>
        <v>24</v>
      </c>
      <c r="AE335" s="62">
        <f>2*(D335+E335)</f>
        <v>18</v>
      </c>
      <c r="AF335" s="62">
        <f>2*(F335+G335)</f>
        <v>18</v>
      </c>
      <c r="AG335" s="31">
        <f>2*(H335+I335)</f>
        <v>24</v>
      </c>
      <c r="AH335" s="31">
        <f>2*(J335+K335)</f>
        <v>24</v>
      </c>
      <c r="AI335" s="31">
        <f>2*(L335+M335)+6</f>
        <v>30</v>
      </c>
      <c r="AJ335" s="31">
        <f>2*(N335+O335)</f>
        <v>22</v>
      </c>
      <c r="AK335" s="31">
        <f>2*(P335+Q335)</f>
        <v>16</v>
      </c>
      <c r="AL335" s="31">
        <f>2*(R335+S335)</f>
        <v>16</v>
      </c>
      <c r="AM335" s="31">
        <f>2*(T335+U335)</f>
        <v>20</v>
      </c>
      <c r="AN335" s="31"/>
      <c r="AO335" s="31"/>
      <c r="AP335" s="30">
        <v>333</v>
      </c>
      <c r="AQ335" s="37">
        <v>52</v>
      </c>
      <c r="AR335" s="63">
        <f>AB335+AQ335</f>
        <v>264</v>
      </c>
    </row>
    <row r="336" spans="1:44" ht="13.5" customHeight="1" x14ac:dyDescent="0.25">
      <c r="A336" s="53" t="s">
        <v>442</v>
      </c>
      <c r="B336" s="60">
        <v>10</v>
      </c>
      <c r="C336" s="60">
        <v>2</v>
      </c>
      <c r="D336" s="60">
        <v>10</v>
      </c>
      <c r="E336" s="60">
        <v>2</v>
      </c>
      <c r="F336" s="60">
        <v>8</v>
      </c>
      <c r="G336" s="60">
        <v>1</v>
      </c>
      <c r="H336" s="60">
        <v>8</v>
      </c>
      <c r="I336" s="60">
        <v>1</v>
      </c>
      <c r="J336" s="60">
        <v>8</v>
      </c>
      <c r="K336" s="60">
        <v>2</v>
      </c>
      <c r="L336" s="60">
        <v>10</v>
      </c>
      <c r="M336" s="60">
        <v>2</v>
      </c>
      <c r="N336" s="29">
        <v>8</v>
      </c>
      <c r="O336" s="29">
        <v>2</v>
      </c>
      <c r="P336" s="29">
        <v>7</v>
      </c>
      <c r="Q336" s="29">
        <v>2</v>
      </c>
      <c r="R336" s="29">
        <v>8</v>
      </c>
      <c r="S336" s="29">
        <v>2</v>
      </c>
      <c r="T336" s="29">
        <v>8</v>
      </c>
      <c r="U336" s="29">
        <v>2</v>
      </c>
      <c r="V336" s="30">
        <v>325</v>
      </c>
      <c r="W336" s="31">
        <f>SUM(B336:U336)</f>
        <v>103</v>
      </c>
      <c r="X336" s="31"/>
      <c r="Y336" s="31"/>
      <c r="Z336" s="31">
        <v>1</v>
      </c>
      <c r="AA336" s="30">
        <v>235</v>
      </c>
      <c r="AB336" s="62">
        <f>SUM(AC336:AO336)</f>
        <v>222</v>
      </c>
      <c r="AC336" s="31">
        <f>Z336*10</f>
        <v>10</v>
      </c>
      <c r="AD336" s="62">
        <f>2*(B336+C336)</f>
        <v>24</v>
      </c>
      <c r="AE336" s="62">
        <f>2*(D336+E336)</f>
        <v>24</v>
      </c>
      <c r="AF336" s="62">
        <f>2*(F336+G336)</f>
        <v>18</v>
      </c>
      <c r="AG336" s="31">
        <f>2*(H336+I336)</f>
        <v>18</v>
      </c>
      <c r="AH336" s="31">
        <f>2*(J336+K336)</f>
        <v>20</v>
      </c>
      <c r="AI336" s="31">
        <f>2*(L336+M336)+6</f>
        <v>30</v>
      </c>
      <c r="AJ336" s="31">
        <f>2*(N336+O336)</f>
        <v>20</v>
      </c>
      <c r="AK336" s="31">
        <f>2*(P336+Q336)</f>
        <v>18</v>
      </c>
      <c r="AL336" s="31">
        <f>2*(R336+S336)</f>
        <v>20</v>
      </c>
      <c r="AM336" s="31">
        <f>2*(T336+U336)</f>
        <v>20</v>
      </c>
      <c r="AN336" s="31"/>
      <c r="AO336" s="31"/>
      <c r="AP336" s="30">
        <v>220</v>
      </c>
      <c r="AQ336" s="37">
        <v>51</v>
      </c>
      <c r="AR336" s="63">
        <f>AB336+AQ336</f>
        <v>273</v>
      </c>
    </row>
    <row r="337" spans="1:44" ht="13.5" customHeight="1" x14ac:dyDescent="0.25">
      <c r="A337" s="53" t="s">
        <v>970</v>
      </c>
      <c r="B337" s="60">
        <v>10</v>
      </c>
      <c r="C337" s="60">
        <v>1</v>
      </c>
      <c r="D337" s="60">
        <v>10</v>
      </c>
      <c r="E337" s="60">
        <v>1</v>
      </c>
      <c r="F337" s="60">
        <v>8</v>
      </c>
      <c r="G337" s="60">
        <v>2</v>
      </c>
      <c r="H337" s="60">
        <v>10</v>
      </c>
      <c r="I337" s="60">
        <v>2</v>
      </c>
      <c r="J337" s="60">
        <v>10</v>
      </c>
      <c r="K337" s="60">
        <v>1</v>
      </c>
      <c r="L337" s="60">
        <v>10</v>
      </c>
      <c r="M337" s="60">
        <v>2</v>
      </c>
      <c r="N337" s="29">
        <v>9</v>
      </c>
      <c r="O337" s="29">
        <v>1</v>
      </c>
      <c r="P337" s="29">
        <v>6</v>
      </c>
      <c r="Q337" s="29">
        <v>2</v>
      </c>
      <c r="R337" s="29">
        <v>6</v>
      </c>
      <c r="S337" s="29">
        <v>1</v>
      </c>
      <c r="T337" s="29">
        <v>9</v>
      </c>
      <c r="U337" s="29">
        <v>2</v>
      </c>
      <c r="V337" s="30">
        <v>325</v>
      </c>
      <c r="W337" s="31">
        <f>SUM(B337:U337)</f>
        <v>103</v>
      </c>
      <c r="X337" s="31"/>
      <c r="Y337" s="31"/>
      <c r="Z337" s="31"/>
      <c r="AA337" s="30">
        <v>401</v>
      </c>
      <c r="AB337" s="62">
        <f>SUM(AC337:AO337)</f>
        <v>212</v>
      </c>
      <c r="AC337" s="31">
        <f>Z337*10</f>
        <v>0</v>
      </c>
      <c r="AD337" s="62">
        <f>2*(B337+C337)</f>
        <v>22</v>
      </c>
      <c r="AE337" s="62">
        <f>2*(D337+E337)</f>
        <v>22</v>
      </c>
      <c r="AF337" s="62">
        <f>2*(F337+G337)</f>
        <v>20</v>
      </c>
      <c r="AG337" s="31">
        <f>2*(H337+I337)</f>
        <v>24</v>
      </c>
      <c r="AH337" s="31">
        <f>2*(J337+K337)</f>
        <v>22</v>
      </c>
      <c r="AI337" s="31">
        <f>2*(L337+M337)+6</f>
        <v>30</v>
      </c>
      <c r="AJ337" s="31">
        <f>2*(N337+O337)</f>
        <v>20</v>
      </c>
      <c r="AK337" s="31">
        <f>2*(P337+Q337)</f>
        <v>16</v>
      </c>
      <c r="AL337" s="31">
        <f>2*(R337+S337)</f>
        <v>14</v>
      </c>
      <c r="AM337" s="31">
        <f>2*(T337+U337)</f>
        <v>22</v>
      </c>
      <c r="AN337" s="31"/>
      <c r="AO337" s="31"/>
      <c r="AP337" s="30">
        <v>273</v>
      </c>
      <c r="AQ337" s="37">
        <v>56</v>
      </c>
      <c r="AR337" s="63">
        <f>AB337+AQ337</f>
        <v>268</v>
      </c>
    </row>
    <row r="338" spans="1:44" ht="13.5" customHeight="1" x14ac:dyDescent="0.25">
      <c r="A338" s="53" t="s">
        <v>1673</v>
      </c>
      <c r="B338" s="60">
        <v>9</v>
      </c>
      <c r="C338" s="60">
        <v>1</v>
      </c>
      <c r="D338" s="60">
        <v>8</v>
      </c>
      <c r="E338" s="60">
        <v>1</v>
      </c>
      <c r="F338" s="60">
        <v>10</v>
      </c>
      <c r="G338" s="60">
        <v>2</v>
      </c>
      <c r="H338" s="60">
        <v>7</v>
      </c>
      <c r="I338" s="60">
        <v>2</v>
      </c>
      <c r="J338" s="60">
        <v>8</v>
      </c>
      <c r="K338" s="60">
        <v>2</v>
      </c>
      <c r="L338" s="60">
        <v>10</v>
      </c>
      <c r="M338" s="60">
        <v>2</v>
      </c>
      <c r="N338" s="29">
        <v>8</v>
      </c>
      <c r="O338" s="29">
        <v>2</v>
      </c>
      <c r="P338" s="29">
        <v>10</v>
      </c>
      <c r="Q338" s="29">
        <v>2</v>
      </c>
      <c r="R338" s="29">
        <v>8</v>
      </c>
      <c r="S338" s="29">
        <v>1</v>
      </c>
      <c r="T338" s="29">
        <v>8</v>
      </c>
      <c r="U338" s="29">
        <v>2</v>
      </c>
      <c r="V338" s="30">
        <v>325</v>
      </c>
      <c r="W338" s="31">
        <f>SUM(B338:U338)</f>
        <v>103</v>
      </c>
      <c r="X338" s="31"/>
      <c r="Y338" s="31"/>
      <c r="Z338" s="31"/>
      <c r="AA338" s="30">
        <v>284</v>
      </c>
      <c r="AB338" s="62">
        <f>SUM(AC338:AO338)</f>
        <v>218</v>
      </c>
      <c r="AC338" s="31">
        <f>Z338*10</f>
        <v>0</v>
      </c>
      <c r="AD338" s="62">
        <f>2*(B338+C338)</f>
        <v>20</v>
      </c>
      <c r="AE338" s="62">
        <f>2*(D338+E338)</f>
        <v>18</v>
      </c>
      <c r="AF338" s="62">
        <f>2*(F338+G338)</f>
        <v>24</v>
      </c>
      <c r="AG338" s="31">
        <f>2*(H338+I338)</f>
        <v>18</v>
      </c>
      <c r="AH338" s="31">
        <f>2*(J338+K338)</f>
        <v>20</v>
      </c>
      <c r="AI338" s="31">
        <f>2*(L338+M338)+6</f>
        <v>30</v>
      </c>
      <c r="AJ338" s="31">
        <f>2*(N338+O338)</f>
        <v>20</v>
      </c>
      <c r="AK338" s="31">
        <f>2*(P338+Q338)+6</f>
        <v>30</v>
      </c>
      <c r="AL338" s="31">
        <f>2*(R338+S338)</f>
        <v>18</v>
      </c>
      <c r="AM338" s="31">
        <f>2*(T338+U338)</f>
        <v>20</v>
      </c>
      <c r="AN338" s="31"/>
      <c r="AO338" s="31"/>
      <c r="AP338" s="30">
        <v>220</v>
      </c>
      <c r="AQ338" s="37">
        <v>55</v>
      </c>
      <c r="AR338" s="63">
        <f>AB338+AQ338</f>
        <v>273</v>
      </c>
    </row>
    <row r="339" spans="1:44" ht="13.5" customHeight="1" x14ac:dyDescent="0.25">
      <c r="A339" s="53" t="s">
        <v>2376</v>
      </c>
      <c r="B339" s="60">
        <v>10</v>
      </c>
      <c r="C339" s="60">
        <v>1</v>
      </c>
      <c r="D339" s="60">
        <v>10</v>
      </c>
      <c r="E339" s="60">
        <v>1</v>
      </c>
      <c r="F339" s="60">
        <v>10</v>
      </c>
      <c r="G339" s="60">
        <v>2</v>
      </c>
      <c r="H339" s="60">
        <v>8</v>
      </c>
      <c r="I339" s="60">
        <v>2</v>
      </c>
      <c r="J339" s="60">
        <v>8</v>
      </c>
      <c r="K339" s="60">
        <v>1</v>
      </c>
      <c r="L339" s="60">
        <v>7</v>
      </c>
      <c r="M339" s="60">
        <v>1</v>
      </c>
      <c r="N339" s="29">
        <v>10</v>
      </c>
      <c r="O339" s="29">
        <v>1</v>
      </c>
      <c r="P339" s="29">
        <v>10</v>
      </c>
      <c r="Q339" s="29">
        <v>2</v>
      </c>
      <c r="R339" s="29">
        <v>7</v>
      </c>
      <c r="S339" s="29">
        <v>2</v>
      </c>
      <c r="T339" s="29">
        <v>8</v>
      </c>
      <c r="U339" s="29">
        <v>2</v>
      </c>
      <c r="V339" s="30">
        <v>325</v>
      </c>
      <c r="W339" s="31">
        <f>SUM(B339:U339)</f>
        <v>103</v>
      </c>
      <c r="X339" s="31"/>
      <c r="Y339" s="31"/>
      <c r="Z339" s="31"/>
      <c r="AA339" s="30">
        <v>401</v>
      </c>
      <c r="AB339" s="62">
        <f>SUM(AC339:AO339)</f>
        <v>212</v>
      </c>
      <c r="AC339" s="31">
        <f>Z339*10</f>
        <v>0</v>
      </c>
      <c r="AD339" s="62">
        <f>2*(B339+C339)</f>
        <v>22</v>
      </c>
      <c r="AE339" s="62">
        <f>2*(D339+E339)</f>
        <v>22</v>
      </c>
      <c r="AF339" s="62">
        <f>2*(F339+G339)</f>
        <v>24</v>
      </c>
      <c r="AG339" s="31">
        <f>2*(H339+I339)</f>
        <v>20</v>
      </c>
      <c r="AH339" s="31">
        <f>2*(J339+K339)</f>
        <v>18</v>
      </c>
      <c r="AI339" s="31">
        <f>2*(L339+M339)</f>
        <v>16</v>
      </c>
      <c r="AJ339" s="31">
        <f>2*(N339+O339)</f>
        <v>22</v>
      </c>
      <c r="AK339" s="31">
        <f>2*(P339+Q339)+6</f>
        <v>30</v>
      </c>
      <c r="AL339" s="31">
        <f>2*(R339+S339)</f>
        <v>18</v>
      </c>
      <c r="AM339" s="31">
        <f>2*(T339+U339)</f>
        <v>20</v>
      </c>
      <c r="AN339" s="31"/>
      <c r="AO339" s="31"/>
      <c r="AP339" s="30">
        <v>489</v>
      </c>
      <c r="AQ339" s="37">
        <v>44</v>
      </c>
      <c r="AR339" s="63">
        <f>AB339+AQ339</f>
        <v>256</v>
      </c>
    </row>
    <row r="340" spans="1:44" ht="13.5" customHeight="1" x14ac:dyDescent="0.25">
      <c r="A340" s="53" t="s">
        <v>981</v>
      </c>
      <c r="B340" s="60">
        <v>10</v>
      </c>
      <c r="C340" s="60">
        <v>1</v>
      </c>
      <c r="D340" s="60">
        <v>8</v>
      </c>
      <c r="E340" s="60">
        <v>2</v>
      </c>
      <c r="F340" s="60">
        <v>8</v>
      </c>
      <c r="G340" s="60">
        <v>1</v>
      </c>
      <c r="H340" s="60">
        <v>10</v>
      </c>
      <c r="I340" s="60">
        <v>2</v>
      </c>
      <c r="J340" s="60">
        <v>10</v>
      </c>
      <c r="K340" s="60">
        <v>2</v>
      </c>
      <c r="L340" s="60">
        <v>10</v>
      </c>
      <c r="M340" s="60">
        <v>1</v>
      </c>
      <c r="N340" s="29">
        <v>10</v>
      </c>
      <c r="O340" s="29">
        <v>2</v>
      </c>
      <c r="P340" s="29">
        <v>6</v>
      </c>
      <c r="Q340" s="29">
        <v>2</v>
      </c>
      <c r="R340" s="29">
        <v>6</v>
      </c>
      <c r="S340" s="29">
        <v>2</v>
      </c>
      <c r="T340" s="29">
        <v>8</v>
      </c>
      <c r="U340" s="29">
        <v>2</v>
      </c>
      <c r="V340" s="30">
        <v>325</v>
      </c>
      <c r="W340" s="31">
        <f>SUM(B340:U340)</f>
        <v>103</v>
      </c>
      <c r="X340" s="31"/>
      <c r="Y340" s="31"/>
      <c r="Z340" s="31"/>
      <c r="AA340" s="30">
        <v>568</v>
      </c>
      <c r="AB340" s="62">
        <f>SUM(AC340:AO340)</f>
        <v>206</v>
      </c>
      <c r="AC340" s="31">
        <f>Z340*10</f>
        <v>0</v>
      </c>
      <c r="AD340" s="62">
        <f>2*(B340+C340)</f>
        <v>22</v>
      </c>
      <c r="AE340" s="62">
        <f>2*(D340+E340)</f>
        <v>20</v>
      </c>
      <c r="AF340" s="62">
        <f>2*(F340+G340)</f>
        <v>18</v>
      </c>
      <c r="AG340" s="31">
        <f>2*(H340+I340)</f>
        <v>24</v>
      </c>
      <c r="AH340" s="31">
        <f>2*(J340+K340)</f>
        <v>24</v>
      </c>
      <c r="AI340" s="31">
        <f>2*(L340+M340)</f>
        <v>22</v>
      </c>
      <c r="AJ340" s="31">
        <f>2*(N340+O340)</f>
        <v>24</v>
      </c>
      <c r="AK340" s="31">
        <f>2*(P340+Q340)</f>
        <v>16</v>
      </c>
      <c r="AL340" s="31">
        <f>2*(R340+S340)</f>
        <v>16</v>
      </c>
      <c r="AM340" s="31">
        <f>2*(T340+U340)</f>
        <v>20</v>
      </c>
      <c r="AN340" s="31"/>
      <c r="AO340" s="31"/>
      <c r="AP340" s="30">
        <v>429</v>
      </c>
      <c r="AQ340" s="37">
        <v>53</v>
      </c>
      <c r="AR340" s="63">
        <f>AB340+AQ340</f>
        <v>259</v>
      </c>
    </row>
    <row r="341" spans="1:44" ht="13.5" customHeight="1" x14ac:dyDescent="0.25">
      <c r="A341" s="53" t="s">
        <v>984</v>
      </c>
      <c r="B341" s="60">
        <v>8</v>
      </c>
      <c r="C341" s="60">
        <v>1</v>
      </c>
      <c r="D341" s="60">
        <v>8</v>
      </c>
      <c r="E341" s="60">
        <v>1</v>
      </c>
      <c r="F341" s="60">
        <v>9</v>
      </c>
      <c r="G341" s="60">
        <v>2</v>
      </c>
      <c r="H341" s="60">
        <v>10</v>
      </c>
      <c r="I341" s="60">
        <v>1</v>
      </c>
      <c r="J341" s="60">
        <v>10</v>
      </c>
      <c r="K341" s="60">
        <v>1</v>
      </c>
      <c r="L341" s="60">
        <v>10</v>
      </c>
      <c r="M341" s="60">
        <v>1</v>
      </c>
      <c r="N341" s="29">
        <v>10</v>
      </c>
      <c r="O341" s="29">
        <v>2</v>
      </c>
      <c r="P341" s="29">
        <v>6</v>
      </c>
      <c r="Q341" s="29">
        <v>2</v>
      </c>
      <c r="R341" s="29">
        <v>9</v>
      </c>
      <c r="S341" s="29">
        <v>2</v>
      </c>
      <c r="T341" s="29">
        <v>8</v>
      </c>
      <c r="U341" s="29">
        <v>2</v>
      </c>
      <c r="V341" s="30">
        <v>325</v>
      </c>
      <c r="W341" s="31">
        <f>SUM(B341:U341)</f>
        <v>103</v>
      </c>
      <c r="X341" s="31"/>
      <c r="Y341" s="31"/>
      <c r="Z341" s="31"/>
      <c r="AA341" s="30">
        <v>568</v>
      </c>
      <c r="AB341" s="62">
        <f>SUM(AC341:AO341)</f>
        <v>206</v>
      </c>
      <c r="AC341" s="31">
        <f>Z341*10</f>
        <v>0</v>
      </c>
      <c r="AD341" s="62">
        <f>2*(B341+C341)</f>
        <v>18</v>
      </c>
      <c r="AE341" s="62">
        <f>2*(D341+E341)</f>
        <v>18</v>
      </c>
      <c r="AF341" s="62">
        <f>2*(F341+G341)</f>
        <v>22</v>
      </c>
      <c r="AG341" s="31">
        <f>2*(H341+I341)</f>
        <v>22</v>
      </c>
      <c r="AH341" s="31">
        <f>2*(J341+K341)</f>
        <v>22</v>
      </c>
      <c r="AI341" s="31">
        <f>2*(L341+M341)</f>
        <v>22</v>
      </c>
      <c r="AJ341" s="31">
        <f>2*(N341+O341)</f>
        <v>24</v>
      </c>
      <c r="AK341" s="31">
        <f>2*(P341+Q341)</f>
        <v>16</v>
      </c>
      <c r="AL341" s="31">
        <f>2*(R341+S341)</f>
        <v>22</v>
      </c>
      <c r="AM341" s="31">
        <f>2*(T341+U341)</f>
        <v>20</v>
      </c>
      <c r="AN341" s="31"/>
      <c r="AO341" s="31"/>
      <c r="AP341" s="30">
        <v>429</v>
      </c>
      <c r="AQ341" s="37">
        <v>53</v>
      </c>
      <c r="AR341" s="63">
        <f>AB341+AQ341</f>
        <v>259</v>
      </c>
    </row>
    <row r="342" spans="1:44" ht="13.5" customHeight="1" x14ac:dyDescent="0.25">
      <c r="A342" s="53" t="s">
        <v>526</v>
      </c>
      <c r="B342" s="60">
        <v>10</v>
      </c>
      <c r="C342" s="60">
        <v>2</v>
      </c>
      <c r="D342" s="60">
        <v>10</v>
      </c>
      <c r="E342" s="60">
        <v>2</v>
      </c>
      <c r="F342" s="60">
        <v>8</v>
      </c>
      <c r="G342" s="60">
        <v>2</v>
      </c>
      <c r="H342" s="60">
        <v>10</v>
      </c>
      <c r="I342" s="60">
        <v>1</v>
      </c>
      <c r="J342" s="60">
        <v>8</v>
      </c>
      <c r="K342" s="60">
        <v>2</v>
      </c>
      <c r="L342" s="60">
        <v>10</v>
      </c>
      <c r="M342" s="60">
        <v>1</v>
      </c>
      <c r="N342" s="29">
        <v>8</v>
      </c>
      <c r="O342" s="29">
        <v>2</v>
      </c>
      <c r="P342" s="29">
        <v>6</v>
      </c>
      <c r="Q342" s="29">
        <v>2</v>
      </c>
      <c r="R342" s="29">
        <v>7</v>
      </c>
      <c r="S342" s="29">
        <v>2</v>
      </c>
      <c r="T342" s="29">
        <v>8</v>
      </c>
      <c r="U342" s="29">
        <v>2</v>
      </c>
      <c r="V342" s="30">
        <v>325</v>
      </c>
      <c r="W342" s="31">
        <f>SUM(B342:U342)</f>
        <v>103</v>
      </c>
      <c r="X342" s="31"/>
      <c r="Y342" s="31"/>
      <c r="Z342" s="31">
        <v>2</v>
      </c>
      <c r="AA342" s="30">
        <v>195</v>
      </c>
      <c r="AB342" s="62">
        <f>SUM(AC342:AO342)</f>
        <v>226</v>
      </c>
      <c r="AC342" s="31">
        <f>Z342*10</f>
        <v>20</v>
      </c>
      <c r="AD342" s="62">
        <f>2*(B342+C342)</f>
        <v>24</v>
      </c>
      <c r="AE342" s="62">
        <f>2*(D342+E342)</f>
        <v>24</v>
      </c>
      <c r="AF342" s="62">
        <f>2*(F342+G342)</f>
        <v>20</v>
      </c>
      <c r="AG342" s="31">
        <f>2*(H342+I342)</f>
        <v>22</v>
      </c>
      <c r="AH342" s="31">
        <f>2*(J342+K342)</f>
        <v>20</v>
      </c>
      <c r="AI342" s="31">
        <f>2*(L342+M342)</f>
        <v>22</v>
      </c>
      <c r="AJ342" s="31">
        <f>2*(N342+O342)</f>
        <v>20</v>
      </c>
      <c r="AK342" s="31">
        <f>2*(P342+Q342)</f>
        <v>16</v>
      </c>
      <c r="AL342" s="31">
        <f>2*(R342+S342)</f>
        <v>18</v>
      </c>
      <c r="AM342" s="31">
        <f>2*(T342+U342)</f>
        <v>20</v>
      </c>
      <c r="AN342" s="31"/>
      <c r="AO342" s="31"/>
      <c r="AP342" s="30">
        <v>188</v>
      </c>
      <c r="AQ342" s="37">
        <v>51</v>
      </c>
      <c r="AR342" s="63">
        <f>AB342+AQ342</f>
        <v>277</v>
      </c>
    </row>
    <row r="343" spans="1:44" ht="13.5" customHeight="1" x14ac:dyDescent="0.25">
      <c r="A343" s="53" t="s">
        <v>2112</v>
      </c>
      <c r="B343" s="60">
        <v>10</v>
      </c>
      <c r="C343" s="60">
        <v>2</v>
      </c>
      <c r="D343" s="60">
        <v>10</v>
      </c>
      <c r="E343" s="60">
        <v>1</v>
      </c>
      <c r="F343" s="60">
        <v>10</v>
      </c>
      <c r="G343" s="60">
        <v>2</v>
      </c>
      <c r="H343" s="60">
        <v>10</v>
      </c>
      <c r="I343" s="60">
        <v>1</v>
      </c>
      <c r="J343" s="60">
        <v>8</v>
      </c>
      <c r="K343" s="60">
        <v>2</v>
      </c>
      <c r="L343" s="60">
        <v>8</v>
      </c>
      <c r="M343" s="60">
        <v>2</v>
      </c>
      <c r="N343" s="29">
        <v>8</v>
      </c>
      <c r="O343" s="29">
        <v>2</v>
      </c>
      <c r="P343" s="29">
        <v>6</v>
      </c>
      <c r="Q343" s="29">
        <v>2</v>
      </c>
      <c r="R343" s="29">
        <v>7</v>
      </c>
      <c r="S343" s="29">
        <v>2</v>
      </c>
      <c r="T343" s="29">
        <v>8</v>
      </c>
      <c r="U343" s="29">
        <v>2</v>
      </c>
      <c r="V343" s="30">
        <v>325</v>
      </c>
      <c r="W343" s="31">
        <f>SUM(B343:U343)</f>
        <v>103</v>
      </c>
      <c r="X343" s="31"/>
      <c r="Y343" s="31"/>
      <c r="Z343" s="31"/>
      <c r="AA343" s="30">
        <v>568</v>
      </c>
      <c r="AB343" s="62">
        <f>SUM(AC343:AO343)</f>
        <v>206</v>
      </c>
      <c r="AC343" s="31">
        <f>Z343*10</f>
        <v>0</v>
      </c>
      <c r="AD343" s="62">
        <f>2*(B343+C343)</f>
        <v>24</v>
      </c>
      <c r="AE343" s="62">
        <f>2*(D343+E343)</f>
        <v>22</v>
      </c>
      <c r="AF343" s="62">
        <f>2*(F343+G343)</f>
        <v>24</v>
      </c>
      <c r="AG343" s="31">
        <f>2*(H343+I343)</f>
        <v>22</v>
      </c>
      <c r="AH343" s="31">
        <f>2*(J343+K343)</f>
        <v>20</v>
      </c>
      <c r="AI343" s="31">
        <f>2*(L343+M343)</f>
        <v>20</v>
      </c>
      <c r="AJ343" s="31">
        <f>2*(N343+O343)</f>
        <v>20</v>
      </c>
      <c r="AK343" s="31">
        <f>2*(P343+Q343)</f>
        <v>16</v>
      </c>
      <c r="AL343" s="31">
        <f>2*(R343+S343)</f>
        <v>18</v>
      </c>
      <c r="AM343" s="31">
        <f>2*(T343+U343)</f>
        <v>20</v>
      </c>
      <c r="AN343" s="31"/>
      <c r="AO343" s="31"/>
      <c r="AP343" s="30">
        <v>1252</v>
      </c>
      <c r="AQ343" s="37">
        <v>29</v>
      </c>
      <c r="AR343" s="63">
        <f>AB343+AQ343</f>
        <v>235</v>
      </c>
    </row>
    <row r="344" spans="1:44" ht="13.5" customHeight="1" x14ac:dyDescent="0.25">
      <c r="A344" s="53" t="s">
        <v>2187</v>
      </c>
      <c r="B344" s="60">
        <v>8</v>
      </c>
      <c r="C344" s="60">
        <v>1</v>
      </c>
      <c r="D344" s="60">
        <v>9</v>
      </c>
      <c r="E344" s="60">
        <v>1</v>
      </c>
      <c r="F344" s="60">
        <v>8</v>
      </c>
      <c r="G344" s="60">
        <v>2</v>
      </c>
      <c r="H344" s="60">
        <v>10</v>
      </c>
      <c r="I344" s="60">
        <v>2</v>
      </c>
      <c r="J344" s="60">
        <v>10</v>
      </c>
      <c r="K344" s="60">
        <v>1</v>
      </c>
      <c r="L344" s="60">
        <v>8</v>
      </c>
      <c r="M344" s="60">
        <v>2</v>
      </c>
      <c r="N344" s="29">
        <v>10</v>
      </c>
      <c r="O344" s="29">
        <v>1</v>
      </c>
      <c r="P344" s="29">
        <v>10</v>
      </c>
      <c r="Q344" s="29">
        <v>2</v>
      </c>
      <c r="R344" s="29">
        <v>7</v>
      </c>
      <c r="S344" s="29">
        <v>1</v>
      </c>
      <c r="T344" s="29">
        <v>8</v>
      </c>
      <c r="U344" s="29">
        <v>2</v>
      </c>
      <c r="V344" s="30">
        <v>325</v>
      </c>
      <c r="W344" s="31">
        <f>SUM(B344:U344)</f>
        <v>103</v>
      </c>
      <c r="X344" s="32"/>
      <c r="Y344" s="32"/>
      <c r="Z344" s="31"/>
      <c r="AA344" s="30">
        <v>401</v>
      </c>
      <c r="AB344" s="62">
        <f>SUM(AC344:AO344)</f>
        <v>212</v>
      </c>
      <c r="AC344" s="31">
        <f>Z344*10</f>
        <v>0</v>
      </c>
      <c r="AD344" s="62">
        <f>2*(B344+C344)</f>
        <v>18</v>
      </c>
      <c r="AE344" s="62">
        <f>2*(D344+E344)</f>
        <v>20</v>
      </c>
      <c r="AF344" s="62">
        <f>2*(F344+G344)</f>
        <v>20</v>
      </c>
      <c r="AG344" s="31">
        <f>2*(H344+I344)</f>
        <v>24</v>
      </c>
      <c r="AH344" s="31">
        <f>2*(J344+K344)</f>
        <v>22</v>
      </c>
      <c r="AI344" s="31">
        <f>2*(L344+M344)</f>
        <v>20</v>
      </c>
      <c r="AJ344" s="31">
        <f>2*(N344+O344)</f>
        <v>22</v>
      </c>
      <c r="AK344" s="31">
        <f>2*(P344+Q344)+6</f>
        <v>30</v>
      </c>
      <c r="AL344" s="31">
        <f>2*(R344+S344)</f>
        <v>16</v>
      </c>
      <c r="AM344" s="31">
        <f>2*(T344+U344)</f>
        <v>20</v>
      </c>
      <c r="AN344" s="31"/>
      <c r="AO344" s="31"/>
      <c r="AP344" s="30">
        <v>333</v>
      </c>
      <c r="AQ344" s="37">
        <v>52</v>
      </c>
      <c r="AR344" s="63">
        <f>AB344+AQ344</f>
        <v>264</v>
      </c>
    </row>
    <row r="345" spans="1:44" ht="13.5" customHeight="1" x14ac:dyDescent="0.25">
      <c r="A345" s="53" t="s">
        <v>997</v>
      </c>
      <c r="B345" s="60">
        <v>10</v>
      </c>
      <c r="C345" s="60">
        <v>2</v>
      </c>
      <c r="D345" s="60">
        <v>8</v>
      </c>
      <c r="E345" s="60">
        <v>1</v>
      </c>
      <c r="F345" s="60">
        <v>10</v>
      </c>
      <c r="G345" s="60">
        <v>2</v>
      </c>
      <c r="H345" s="60">
        <v>10</v>
      </c>
      <c r="I345" s="60">
        <v>2</v>
      </c>
      <c r="J345" s="60">
        <v>8</v>
      </c>
      <c r="K345" s="60">
        <v>2</v>
      </c>
      <c r="L345" s="60">
        <v>10</v>
      </c>
      <c r="M345" s="60">
        <v>2</v>
      </c>
      <c r="N345" s="29">
        <v>10</v>
      </c>
      <c r="O345" s="29">
        <v>1</v>
      </c>
      <c r="P345" s="29">
        <v>8</v>
      </c>
      <c r="Q345" s="29">
        <v>2</v>
      </c>
      <c r="R345" s="29">
        <v>6</v>
      </c>
      <c r="S345" s="29">
        <v>1</v>
      </c>
      <c r="T345" s="29">
        <v>6</v>
      </c>
      <c r="U345" s="29">
        <v>2</v>
      </c>
      <c r="V345" s="30">
        <v>325</v>
      </c>
      <c r="W345" s="31">
        <f>SUM(B345:U345)</f>
        <v>103</v>
      </c>
      <c r="X345" s="31"/>
      <c r="Y345" s="31"/>
      <c r="Z345" s="31">
        <v>1</v>
      </c>
      <c r="AA345" s="30">
        <v>235</v>
      </c>
      <c r="AB345" s="62">
        <f>SUM(AC345:AO345)</f>
        <v>222</v>
      </c>
      <c r="AC345" s="31">
        <f>Z345*10</f>
        <v>10</v>
      </c>
      <c r="AD345" s="62">
        <f>2*(B345+C345)</f>
        <v>24</v>
      </c>
      <c r="AE345" s="62">
        <f>2*(D345+E345)</f>
        <v>18</v>
      </c>
      <c r="AF345" s="62">
        <f>2*(F345+G345)</f>
        <v>24</v>
      </c>
      <c r="AG345" s="31">
        <f>2*(H345+I345)</f>
        <v>24</v>
      </c>
      <c r="AH345" s="31">
        <f>2*(J345+K345)</f>
        <v>20</v>
      </c>
      <c r="AI345" s="31">
        <f>2*(L345+M345)+6</f>
        <v>30</v>
      </c>
      <c r="AJ345" s="31">
        <f>2*(N345+O345)</f>
        <v>22</v>
      </c>
      <c r="AK345" s="31">
        <f>2*(P345+Q345)</f>
        <v>20</v>
      </c>
      <c r="AL345" s="31">
        <f>2*(R345+S345)</f>
        <v>14</v>
      </c>
      <c r="AM345" s="31">
        <f>2*(T345+U345)</f>
        <v>16</v>
      </c>
      <c r="AN345" s="31"/>
      <c r="AO345" s="31"/>
      <c r="AP345" s="30">
        <v>230</v>
      </c>
      <c r="AQ345" s="37">
        <v>50</v>
      </c>
      <c r="AR345" s="63">
        <f>AB345+AQ345</f>
        <v>272</v>
      </c>
    </row>
    <row r="346" spans="1:44" ht="13.5" customHeight="1" x14ac:dyDescent="0.25">
      <c r="A346" s="53" t="s">
        <v>397</v>
      </c>
      <c r="B346" s="60">
        <v>10</v>
      </c>
      <c r="C346" s="60">
        <v>2</v>
      </c>
      <c r="D346" s="60">
        <v>10</v>
      </c>
      <c r="E346" s="60">
        <v>2</v>
      </c>
      <c r="F346" s="60">
        <v>8</v>
      </c>
      <c r="G346" s="60">
        <v>1</v>
      </c>
      <c r="H346" s="60">
        <v>10</v>
      </c>
      <c r="I346" s="60">
        <v>2</v>
      </c>
      <c r="J346" s="60">
        <v>8</v>
      </c>
      <c r="K346" s="60">
        <v>2</v>
      </c>
      <c r="L346" s="60">
        <v>8</v>
      </c>
      <c r="M346" s="60">
        <v>2</v>
      </c>
      <c r="N346" s="29">
        <v>10</v>
      </c>
      <c r="O346" s="29">
        <v>2</v>
      </c>
      <c r="P346" s="29">
        <v>6</v>
      </c>
      <c r="Q346" s="29">
        <v>2</v>
      </c>
      <c r="R346" s="29">
        <v>6</v>
      </c>
      <c r="S346" s="29">
        <v>2</v>
      </c>
      <c r="T346" s="29">
        <v>8</v>
      </c>
      <c r="U346" s="29">
        <v>2</v>
      </c>
      <c r="V346" s="30">
        <v>325</v>
      </c>
      <c r="W346" s="31">
        <f>SUM(B346:U346)</f>
        <v>103</v>
      </c>
      <c r="X346" s="31"/>
      <c r="Y346" s="31"/>
      <c r="Z346" s="31">
        <v>2</v>
      </c>
      <c r="AA346" s="30">
        <v>195</v>
      </c>
      <c r="AB346" s="62">
        <f>SUM(AC346:AO346)</f>
        <v>226</v>
      </c>
      <c r="AC346" s="31">
        <f>Z346*10</f>
        <v>20</v>
      </c>
      <c r="AD346" s="62">
        <f>2*(B346+C346)</f>
        <v>24</v>
      </c>
      <c r="AE346" s="62">
        <f>2*(D346+E346)</f>
        <v>24</v>
      </c>
      <c r="AF346" s="62">
        <f>2*(F346+G346)</f>
        <v>18</v>
      </c>
      <c r="AG346" s="31">
        <f>2*(H346+I346)</f>
        <v>24</v>
      </c>
      <c r="AH346" s="31">
        <f>2*(J346+K346)</f>
        <v>20</v>
      </c>
      <c r="AI346" s="31">
        <f>2*(L346+M346)</f>
        <v>20</v>
      </c>
      <c r="AJ346" s="31">
        <f>2*(N346+O346)</f>
        <v>24</v>
      </c>
      <c r="AK346" s="31">
        <f>2*(P346+Q346)</f>
        <v>16</v>
      </c>
      <c r="AL346" s="31">
        <f>2*(R346+S346)</f>
        <v>16</v>
      </c>
      <c r="AM346" s="31">
        <f>2*(T346+U346)</f>
        <v>20</v>
      </c>
      <c r="AN346" s="31"/>
      <c r="AO346" s="31"/>
      <c r="AP346" s="30">
        <v>539</v>
      </c>
      <c r="AQ346" s="37">
        <v>28</v>
      </c>
      <c r="AR346" s="63">
        <f>AB346+AQ346</f>
        <v>254</v>
      </c>
    </row>
    <row r="347" spans="1:44" ht="13.5" customHeight="1" x14ac:dyDescent="0.25">
      <c r="A347" s="53" t="s">
        <v>1008</v>
      </c>
      <c r="B347" s="60">
        <v>10</v>
      </c>
      <c r="C347" s="60">
        <v>2</v>
      </c>
      <c r="D347" s="60">
        <v>10</v>
      </c>
      <c r="E347" s="60">
        <v>2</v>
      </c>
      <c r="F347" s="60">
        <v>8</v>
      </c>
      <c r="G347" s="60">
        <v>1</v>
      </c>
      <c r="H347" s="60">
        <v>10</v>
      </c>
      <c r="I347" s="60">
        <v>2</v>
      </c>
      <c r="J347" s="60">
        <v>10</v>
      </c>
      <c r="K347" s="60">
        <v>1</v>
      </c>
      <c r="L347" s="60">
        <v>10</v>
      </c>
      <c r="M347" s="60">
        <v>1</v>
      </c>
      <c r="N347" s="29">
        <v>7</v>
      </c>
      <c r="O347" s="29">
        <v>1</v>
      </c>
      <c r="P347" s="29">
        <v>6</v>
      </c>
      <c r="Q347" s="29">
        <v>2</v>
      </c>
      <c r="R347" s="29">
        <v>8</v>
      </c>
      <c r="S347" s="29">
        <v>2</v>
      </c>
      <c r="T347" s="29">
        <v>8</v>
      </c>
      <c r="U347" s="29">
        <v>2</v>
      </c>
      <c r="V347" s="30">
        <v>325</v>
      </c>
      <c r="W347" s="31">
        <f>SUM(B347:U347)</f>
        <v>103</v>
      </c>
      <c r="X347" s="31"/>
      <c r="Y347" s="31"/>
      <c r="Z347" s="31"/>
      <c r="AA347" s="30">
        <v>568</v>
      </c>
      <c r="AB347" s="62">
        <f>SUM(AC347:AO347)</f>
        <v>206</v>
      </c>
      <c r="AC347" s="31">
        <f>Z347*10</f>
        <v>0</v>
      </c>
      <c r="AD347" s="62">
        <f>2*(B347+C347)</f>
        <v>24</v>
      </c>
      <c r="AE347" s="62">
        <f>2*(D347+E347)</f>
        <v>24</v>
      </c>
      <c r="AF347" s="62">
        <f>2*(F347+G347)</f>
        <v>18</v>
      </c>
      <c r="AG347" s="31">
        <f>2*(H347+I347)</f>
        <v>24</v>
      </c>
      <c r="AH347" s="31">
        <f>2*(J347+K347)</f>
        <v>22</v>
      </c>
      <c r="AI347" s="31">
        <f>2*(L347+M347)</f>
        <v>22</v>
      </c>
      <c r="AJ347" s="31">
        <f>2*(N347+O347)</f>
        <v>16</v>
      </c>
      <c r="AK347" s="31">
        <f>2*(P347+Q347)</f>
        <v>16</v>
      </c>
      <c r="AL347" s="31">
        <f>2*(R347+S347)</f>
        <v>20</v>
      </c>
      <c r="AM347" s="31">
        <f>2*(T347+U347)</f>
        <v>20</v>
      </c>
      <c r="AN347" s="31"/>
      <c r="AO347" s="31"/>
      <c r="AP347" s="30">
        <v>1407</v>
      </c>
      <c r="AQ347" s="37">
        <v>23</v>
      </c>
      <c r="AR347" s="63">
        <f>AB347+AQ347</f>
        <v>229</v>
      </c>
    </row>
    <row r="348" spans="1:44" ht="13.5" customHeight="1" x14ac:dyDescent="0.25">
      <c r="A348" s="53" t="s">
        <v>2190</v>
      </c>
      <c r="B348" s="60">
        <v>10</v>
      </c>
      <c r="C348" s="60">
        <v>2</v>
      </c>
      <c r="D348" s="60">
        <v>10</v>
      </c>
      <c r="E348" s="60">
        <v>1</v>
      </c>
      <c r="F348" s="60">
        <v>10</v>
      </c>
      <c r="G348" s="60">
        <v>2</v>
      </c>
      <c r="H348" s="60">
        <v>8</v>
      </c>
      <c r="I348" s="60">
        <v>2</v>
      </c>
      <c r="J348" s="60">
        <v>8</v>
      </c>
      <c r="K348" s="60">
        <v>2</v>
      </c>
      <c r="L348" s="60">
        <v>10</v>
      </c>
      <c r="M348" s="60">
        <v>2</v>
      </c>
      <c r="N348" s="29">
        <v>10</v>
      </c>
      <c r="O348" s="29">
        <v>1</v>
      </c>
      <c r="P348" s="29">
        <v>6</v>
      </c>
      <c r="Q348" s="29">
        <v>2</v>
      </c>
      <c r="R348" s="29">
        <v>7</v>
      </c>
      <c r="S348" s="29">
        <v>1</v>
      </c>
      <c r="T348" s="29">
        <v>7</v>
      </c>
      <c r="U348" s="29">
        <v>2</v>
      </c>
      <c r="V348" s="30">
        <v>325</v>
      </c>
      <c r="W348" s="31">
        <f>SUM(B348:U348)</f>
        <v>103</v>
      </c>
      <c r="X348" s="31"/>
      <c r="Y348" s="31"/>
      <c r="Z348" s="31">
        <v>1</v>
      </c>
      <c r="AA348" s="30">
        <v>235</v>
      </c>
      <c r="AB348" s="62">
        <f>SUM(AC348:AO348)</f>
        <v>222</v>
      </c>
      <c r="AC348" s="31">
        <f>Z348*10</f>
        <v>10</v>
      </c>
      <c r="AD348" s="62">
        <f>2*(B348+C348)</f>
        <v>24</v>
      </c>
      <c r="AE348" s="62">
        <f>2*(D348+E348)</f>
        <v>22</v>
      </c>
      <c r="AF348" s="62">
        <f>2*(F348+G348)</f>
        <v>24</v>
      </c>
      <c r="AG348" s="31">
        <f>2*(H348+I348)</f>
        <v>20</v>
      </c>
      <c r="AH348" s="31">
        <f>2*(J348+K348)</f>
        <v>20</v>
      </c>
      <c r="AI348" s="31">
        <f>2*(L348+M348)+6</f>
        <v>30</v>
      </c>
      <c r="AJ348" s="31">
        <f>2*(N348+O348)</f>
        <v>22</v>
      </c>
      <c r="AK348" s="31">
        <f>2*(P348+Q348)</f>
        <v>16</v>
      </c>
      <c r="AL348" s="31">
        <f>2*(R348+S348)</f>
        <v>16</v>
      </c>
      <c r="AM348" s="31">
        <f>2*(T348+U348)</f>
        <v>18</v>
      </c>
      <c r="AN348" s="31"/>
      <c r="AO348" s="31"/>
      <c r="AP348" s="30">
        <v>577</v>
      </c>
      <c r="AQ348" s="37">
        <v>31</v>
      </c>
      <c r="AR348" s="63">
        <f>AB348+AQ348</f>
        <v>253</v>
      </c>
    </row>
    <row r="349" spans="1:44" ht="13.5" customHeight="1" x14ac:dyDescent="0.25">
      <c r="A349" s="53" t="s">
        <v>2191</v>
      </c>
      <c r="B349" s="60">
        <v>10</v>
      </c>
      <c r="C349" s="60">
        <v>2</v>
      </c>
      <c r="D349" s="60">
        <v>10</v>
      </c>
      <c r="E349" s="60">
        <v>2</v>
      </c>
      <c r="F349" s="60">
        <v>10</v>
      </c>
      <c r="G349" s="60">
        <v>2</v>
      </c>
      <c r="H349" s="60">
        <v>8</v>
      </c>
      <c r="I349" s="60">
        <v>2</v>
      </c>
      <c r="J349" s="60">
        <v>7</v>
      </c>
      <c r="K349" s="60">
        <v>2</v>
      </c>
      <c r="L349" s="60">
        <v>8</v>
      </c>
      <c r="M349" s="60">
        <v>2</v>
      </c>
      <c r="N349" s="29">
        <v>8</v>
      </c>
      <c r="O349" s="29">
        <v>1</v>
      </c>
      <c r="P349" s="29">
        <v>8</v>
      </c>
      <c r="Q349" s="29">
        <v>2</v>
      </c>
      <c r="R349" s="29">
        <v>8</v>
      </c>
      <c r="S349" s="29">
        <v>1</v>
      </c>
      <c r="T349" s="29">
        <v>8</v>
      </c>
      <c r="U349" s="29">
        <v>2</v>
      </c>
      <c r="V349" s="30">
        <v>325</v>
      </c>
      <c r="W349" s="31">
        <f>SUM(B349:U349)</f>
        <v>103</v>
      </c>
      <c r="X349" s="31"/>
      <c r="Y349" s="31"/>
      <c r="Z349" s="31">
        <v>3</v>
      </c>
      <c r="AA349" s="30">
        <v>137</v>
      </c>
      <c r="AB349" s="62">
        <f>SUM(AC349:AO349)</f>
        <v>236</v>
      </c>
      <c r="AC349" s="31">
        <f>Z349*10</f>
        <v>30</v>
      </c>
      <c r="AD349" s="62">
        <f>2*(B349+C349)</f>
        <v>24</v>
      </c>
      <c r="AE349" s="62">
        <f>2*(D349+E349)</f>
        <v>24</v>
      </c>
      <c r="AF349" s="62">
        <f>2*(F349+G349)</f>
        <v>24</v>
      </c>
      <c r="AG349" s="31">
        <f>2*(H349+I349)</f>
        <v>20</v>
      </c>
      <c r="AH349" s="31">
        <f>2*(J349+K349)</f>
        <v>18</v>
      </c>
      <c r="AI349" s="31">
        <f>2*(L349+M349)</f>
        <v>20</v>
      </c>
      <c r="AJ349" s="31">
        <f>2*(N349+O349)</f>
        <v>18</v>
      </c>
      <c r="AK349" s="31">
        <f>2*(P349+Q349)</f>
        <v>20</v>
      </c>
      <c r="AL349" s="31">
        <f>2*(R349+S349)</f>
        <v>18</v>
      </c>
      <c r="AM349" s="31">
        <f>2*(T349+U349)</f>
        <v>20</v>
      </c>
      <c r="AN349" s="31"/>
      <c r="AO349" s="31"/>
      <c r="AP349" s="30">
        <v>120</v>
      </c>
      <c r="AQ349" s="37">
        <v>53</v>
      </c>
      <c r="AR349" s="63">
        <f>AB349+AQ349</f>
        <v>289</v>
      </c>
    </row>
    <row r="350" spans="1:44" ht="13.5" customHeight="1" x14ac:dyDescent="0.25">
      <c r="A350" s="53" t="s">
        <v>2447</v>
      </c>
      <c r="B350" s="60">
        <v>10</v>
      </c>
      <c r="C350" s="60">
        <v>2</v>
      </c>
      <c r="D350" s="60">
        <v>9</v>
      </c>
      <c r="E350" s="60">
        <v>1</v>
      </c>
      <c r="F350" s="60">
        <v>7</v>
      </c>
      <c r="G350" s="60">
        <v>1</v>
      </c>
      <c r="H350" s="60">
        <v>10</v>
      </c>
      <c r="I350" s="60">
        <v>1</v>
      </c>
      <c r="J350" s="60">
        <v>10</v>
      </c>
      <c r="K350" s="60">
        <v>1</v>
      </c>
      <c r="L350" s="60">
        <v>10</v>
      </c>
      <c r="M350" s="60">
        <v>2</v>
      </c>
      <c r="N350" s="29">
        <v>10</v>
      </c>
      <c r="O350" s="29">
        <v>2</v>
      </c>
      <c r="P350" s="29">
        <v>6</v>
      </c>
      <c r="Q350" s="29">
        <v>2</v>
      </c>
      <c r="R350" s="29">
        <v>7</v>
      </c>
      <c r="S350" s="29">
        <v>2</v>
      </c>
      <c r="T350" s="29">
        <v>8</v>
      </c>
      <c r="U350" s="29">
        <v>2</v>
      </c>
      <c r="V350" s="30">
        <v>325</v>
      </c>
      <c r="W350" s="31">
        <f>SUM(B350:U350)</f>
        <v>103</v>
      </c>
      <c r="X350" s="31"/>
      <c r="Y350" s="31"/>
      <c r="Z350" s="32"/>
      <c r="AA350" s="30">
        <v>401</v>
      </c>
      <c r="AB350" s="62">
        <f>SUM(AC350:AO350)</f>
        <v>212</v>
      </c>
      <c r="AC350" s="31">
        <f>Z350*10</f>
        <v>0</v>
      </c>
      <c r="AD350" s="62">
        <f>2*(B350+C350)</f>
        <v>24</v>
      </c>
      <c r="AE350" s="62">
        <f>2*(D350+E350)</f>
        <v>20</v>
      </c>
      <c r="AF350" s="62">
        <f>2*(F350+G350)</f>
        <v>16</v>
      </c>
      <c r="AG350" s="31">
        <f>2*(H350+I350)</f>
        <v>22</v>
      </c>
      <c r="AH350" s="31">
        <f>2*(J350+K350)</f>
        <v>22</v>
      </c>
      <c r="AI350" s="31">
        <f>2*(L350+M350)+6</f>
        <v>30</v>
      </c>
      <c r="AJ350" s="31">
        <f>2*(N350+O350)</f>
        <v>24</v>
      </c>
      <c r="AK350" s="31">
        <f>2*(P350+Q350)</f>
        <v>16</v>
      </c>
      <c r="AL350" s="31">
        <f>2*(R350+S350)</f>
        <v>18</v>
      </c>
      <c r="AM350" s="31">
        <f>2*(T350+U350)</f>
        <v>20</v>
      </c>
      <c r="AN350" s="31"/>
      <c r="AO350" s="31"/>
      <c r="AP350" s="30">
        <v>403</v>
      </c>
      <c r="AQ350" s="37">
        <v>48</v>
      </c>
      <c r="AR350" s="63">
        <f>AB350+AQ350</f>
        <v>260</v>
      </c>
    </row>
    <row r="351" spans="1:44" ht="13.5" customHeight="1" x14ac:dyDescent="0.25">
      <c r="A351" s="53" t="s">
        <v>1693</v>
      </c>
      <c r="B351" s="60">
        <v>10</v>
      </c>
      <c r="C351" s="60">
        <v>2</v>
      </c>
      <c r="D351" s="60">
        <v>10</v>
      </c>
      <c r="E351" s="60">
        <v>2</v>
      </c>
      <c r="F351" s="60">
        <v>8</v>
      </c>
      <c r="G351" s="60">
        <v>1</v>
      </c>
      <c r="H351" s="60">
        <v>10</v>
      </c>
      <c r="I351" s="60">
        <v>2</v>
      </c>
      <c r="J351" s="60">
        <v>8</v>
      </c>
      <c r="K351" s="60">
        <v>2</v>
      </c>
      <c r="L351" s="60">
        <v>8</v>
      </c>
      <c r="M351" s="60">
        <v>1</v>
      </c>
      <c r="N351" s="29">
        <v>8</v>
      </c>
      <c r="O351" s="29">
        <v>2</v>
      </c>
      <c r="P351" s="29">
        <v>8</v>
      </c>
      <c r="Q351" s="29">
        <v>2</v>
      </c>
      <c r="R351" s="29">
        <v>7</v>
      </c>
      <c r="S351" s="29">
        <v>2</v>
      </c>
      <c r="T351" s="29">
        <v>8</v>
      </c>
      <c r="U351" s="29">
        <v>2</v>
      </c>
      <c r="V351" s="30">
        <v>325</v>
      </c>
      <c r="W351" s="31">
        <f>SUM(B351:U351)</f>
        <v>103</v>
      </c>
      <c r="X351" s="31"/>
      <c r="Y351" s="31"/>
      <c r="Z351" s="31">
        <v>1</v>
      </c>
      <c r="AA351" s="30">
        <v>327</v>
      </c>
      <c r="AB351" s="62">
        <f>SUM(AC351:AO351)</f>
        <v>216</v>
      </c>
      <c r="AC351" s="31">
        <f>Z351*10</f>
        <v>10</v>
      </c>
      <c r="AD351" s="62">
        <f>2*(B351+C351)</f>
        <v>24</v>
      </c>
      <c r="AE351" s="62">
        <f>2*(D351+E351)</f>
        <v>24</v>
      </c>
      <c r="AF351" s="62">
        <f>2*(F351+G351)</f>
        <v>18</v>
      </c>
      <c r="AG351" s="31">
        <f>2*(H351+I351)</f>
        <v>24</v>
      </c>
      <c r="AH351" s="31">
        <f>2*(J351+K351)</f>
        <v>20</v>
      </c>
      <c r="AI351" s="31">
        <f>2*(L351+M351)</f>
        <v>18</v>
      </c>
      <c r="AJ351" s="31">
        <f>2*(N351+O351)</f>
        <v>20</v>
      </c>
      <c r="AK351" s="31">
        <f>2*(P351+Q351)</f>
        <v>20</v>
      </c>
      <c r="AL351" s="31">
        <f>2*(R351+S351)</f>
        <v>18</v>
      </c>
      <c r="AM351" s="31">
        <f>2*(T351+U351)</f>
        <v>20</v>
      </c>
      <c r="AN351" s="31"/>
      <c r="AO351" s="31"/>
      <c r="AP351" s="30">
        <v>1009</v>
      </c>
      <c r="AQ351" s="37">
        <v>25</v>
      </c>
      <c r="AR351" s="63">
        <f>AB351+AQ351</f>
        <v>241</v>
      </c>
    </row>
    <row r="352" spans="1:44" ht="13.5" customHeight="1" x14ac:dyDescent="0.25">
      <c r="A352" s="53" t="s">
        <v>1716</v>
      </c>
      <c r="B352" s="60">
        <v>8</v>
      </c>
      <c r="C352" s="60">
        <v>2</v>
      </c>
      <c r="D352" s="60">
        <v>10</v>
      </c>
      <c r="E352" s="60">
        <v>1</v>
      </c>
      <c r="F352" s="60">
        <v>10</v>
      </c>
      <c r="G352" s="60">
        <v>2</v>
      </c>
      <c r="H352" s="60">
        <v>10</v>
      </c>
      <c r="I352" s="60">
        <v>2</v>
      </c>
      <c r="J352" s="60">
        <v>10</v>
      </c>
      <c r="K352" s="60">
        <v>1</v>
      </c>
      <c r="L352" s="60">
        <v>8</v>
      </c>
      <c r="M352" s="60">
        <v>2</v>
      </c>
      <c r="N352" s="29">
        <v>10</v>
      </c>
      <c r="O352" s="29">
        <v>1</v>
      </c>
      <c r="P352" s="29">
        <v>6</v>
      </c>
      <c r="Q352" s="29">
        <v>2</v>
      </c>
      <c r="R352" s="29">
        <v>7</v>
      </c>
      <c r="S352" s="29">
        <v>2</v>
      </c>
      <c r="T352" s="29">
        <v>7</v>
      </c>
      <c r="U352" s="29">
        <v>2</v>
      </c>
      <c r="V352" s="30">
        <v>325</v>
      </c>
      <c r="W352" s="31">
        <f>SUM(B352:U352)</f>
        <v>103</v>
      </c>
      <c r="X352" s="31"/>
      <c r="Y352" s="31"/>
      <c r="Z352" s="32"/>
      <c r="AA352" s="30">
        <v>568</v>
      </c>
      <c r="AB352" s="62">
        <f>SUM(AC352:AO352)</f>
        <v>206</v>
      </c>
      <c r="AC352" s="31">
        <f>Z352*10</f>
        <v>0</v>
      </c>
      <c r="AD352" s="62">
        <f>2*(B352+C352)</f>
        <v>20</v>
      </c>
      <c r="AE352" s="62">
        <f>2*(D352+E352)</f>
        <v>22</v>
      </c>
      <c r="AF352" s="62">
        <f>2*(F352+G352)</f>
        <v>24</v>
      </c>
      <c r="AG352" s="31">
        <f>2*(H352+I352)</f>
        <v>24</v>
      </c>
      <c r="AH352" s="31">
        <f>2*(J352+K352)</f>
        <v>22</v>
      </c>
      <c r="AI352" s="31">
        <f>2*(L352+M352)</f>
        <v>20</v>
      </c>
      <c r="AJ352" s="31">
        <f>2*(N352+O352)</f>
        <v>22</v>
      </c>
      <c r="AK352" s="31">
        <f>2*(P352+Q352)</f>
        <v>16</v>
      </c>
      <c r="AL352" s="31">
        <f>2*(R352+S352)</f>
        <v>18</v>
      </c>
      <c r="AM352" s="31">
        <f>2*(T352+U352)</f>
        <v>18</v>
      </c>
      <c r="AN352" s="31"/>
      <c r="AO352" s="31"/>
      <c r="AP352" s="30">
        <v>403</v>
      </c>
      <c r="AQ352" s="37">
        <v>54</v>
      </c>
      <c r="AR352" s="63">
        <f>AB352+AQ352</f>
        <v>260</v>
      </c>
    </row>
    <row r="353" spans="1:44" ht="13.5" customHeight="1" x14ac:dyDescent="0.25">
      <c r="A353" s="59" t="s">
        <v>2680</v>
      </c>
      <c r="B353" s="60">
        <v>10</v>
      </c>
      <c r="C353" s="60">
        <v>1</v>
      </c>
      <c r="D353" s="60">
        <v>8</v>
      </c>
      <c r="E353" s="60">
        <v>2</v>
      </c>
      <c r="F353" s="60">
        <v>10</v>
      </c>
      <c r="G353" s="60">
        <v>2</v>
      </c>
      <c r="H353" s="60">
        <v>10</v>
      </c>
      <c r="I353" s="60">
        <v>2</v>
      </c>
      <c r="J353" s="60">
        <v>8</v>
      </c>
      <c r="K353" s="60">
        <v>1</v>
      </c>
      <c r="L353" s="60">
        <v>8</v>
      </c>
      <c r="M353" s="60">
        <v>2</v>
      </c>
      <c r="N353" s="29">
        <v>8</v>
      </c>
      <c r="O353" s="29">
        <v>2</v>
      </c>
      <c r="P353" s="29">
        <v>7</v>
      </c>
      <c r="Q353" s="29">
        <v>2</v>
      </c>
      <c r="R353" s="29">
        <v>8</v>
      </c>
      <c r="S353" s="29">
        <v>2</v>
      </c>
      <c r="T353" s="29">
        <v>8</v>
      </c>
      <c r="U353" s="29">
        <v>2</v>
      </c>
      <c r="V353" s="30">
        <v>325</v>
      </c>
      <c r="W353" s="31">
        <f>SUM(B353:U353)</f>
        <v>103</v>
      </c>
      <c r="X353" s="31"/>
      <c r="Y353" s="31"/>
      <c r="Z353" s="31"/>
      <c r="AA353" s="30">
        <v>568</v>
      </c>
      <c r="AB353" s="62">
        <f>SUM(AC353:AO353)</f>
        <v>206</v>
      </c>
      <c r="AC353" s="31">
        <f>Z353*10</f>
        <v>0</v>
      </c>
      <c r="AD353" s="62">
        <f>2*(B353+C353)</f>
        <v>22</v>
      </c>
      <c r="AE353" s="62">
        <f>2*(D353+E353)</f>
        <v>20</v>
      </c>
      <c r="AF353" s="62">
        <f>2*(F353+G353)</f>
        <v>24</v>
      </c>
      <c r="AG353" s="31">
        <f>2*(H353+I353)</f>
        <v>24</v>
      </c>
      <c r="AH353" s="31">
        <f>2*(J353+K353)</f>
        <v>18</v>
      </c>
      <c r="AI353" s="31">
        <f>2*(L353+M353)</f>
        <v>20</v>
      </c>
      <c r="AJ353" s="31">
        <f>2*(N353+O353)</f>
        <v>20</v>
      </c>
      <c r="AK353" s="31">
        <f>2*(P353+Q353)</f>
        <v>18</v>
      </c>
      <c r="AL353" s="31">
        <f>2*(R353+S353)</f>
        <v>20</v>
      </c>
      <c r="AM353" s="31">
        <f>2*(T353+U353)</f>
        <v>20</v>
      </c>
      <c r="AN353" s="31"/>
      <c r="AO353" s="31"/>
      <c r="AP353" s="30">
        <v>1814</v>
      </c>
      <c r="AQ353" s="37"/>
      <c r="AR353" s="63">
        <f>AB353+AQ353</f>
        <v>206</v>
      </c>
    </row>
    <row r="354" spans="1:44" ht="13.5" customHeight="1" x14ac:dyDescent="0.25">
      <c r="A354" s="53" t="s">
        <v>1051</v>
      </c>
      <c r="B354" s="60">
        <v>8</v>
      </c>
      <c r="C354" s="60">
        <v>2</v>
      </c>
      <c r="D354" s="60">
        <v>10</v>
      </c>
      <c r="E354" s="60">
        <v>2</v>
      </c>
      <c r="F354" s="60">
        <v>10</v>
      </c>
      <c r="G354" s="60">
        <v>2</v>
      </c>
      <c r="H354" s="60">
        <v>10</v>
      </c>
      <c r="I354" s="60">
        <v>1</v>
      </c>
      <c r="J354" s="60">
        <v>10</v>
      </c>
      <c r="K354" s="60">
        <v>1</v>
      </c>
      <c r="L354" s="60">
        <v>8</v>
      </c>
      <c r="M354" s="60">
        <v>1</v>
      </c>
      <c r="N354" s="29">
        <v>10</v>
      </c>
      <c r="O354" s="29">
        <v>1</v>
      </c>
      <c r="P354" s="29">
        <v>7</v>
      </c>
      <c r="Q354" s="29">
        <v>2</v>
      </c>
      <c r="R354" s="29">
        <v>7</v>
      </c>
      <c r="S354" s="29">
        <v>1</v>
      </c>
      <c r="T354" s="29">
        <v>8</v>
      </c>
      <c r="U354" s="29">
        <v>2</v>
      </c>
      <c r="V354" s="30">
        <v>325</v>
      </c>
      <c r="W354" s="31">
        <f>SUM(B354:U354)</f>
        <v>103</v>
      </c>
      <c r="X354" s="31"/>
      <c r="Y354" s="31"/>
      <c r="Z354" s="31"/>
      <c r="AA354" s="30">
        <v>568</v>
      </c>
      <c r="AB354" s="62">
        <f>SUM(AC354:AO354)</f>
        <v>206</v>
      </c>
      <c r="AC354" s="31">
        <f>Z354*10</f>
        <v>0</v>
      </c>
      <c r="AD354" s="62">
        <f>2*(B354+C354)</f>
        <v>20</v>
      </c>
      <c r="AE354" s="62">
        <f>2*(D354+E354)</f>
        <v>24</v>
      </c>
      <c r="AF354" s="62">
        <f>2*(F354+G354)</f>
        <v>24</v>
      </c>
      <c r="AG354" s="31">
        <f>2*(H354+I354)</f>
        <v>22</v>
      </c>
      <c r="AH354" s="31">
        <f>2*(J354+K354)</f>
        <v>22</v>
      </c>
      <c r="AI354" s="31">
        <f>2*(L354+M354)</f>
        <v>18</v>
      </c>
      <c r="AJ354" s="31">
        <f>2*(N354+O354)</f>
        <v>22</v>
      </c>
      <c r="AK354" s="31">
        <f>2*(P354+Q354)</f>
        <v>18</v>
      </c>
      <c r="AL354" s="31">
        <f>2*(R354+S354)</f>
        <v>16</v>
      </c>
      <c r="AM354" s="31">
        <f>2*(T354+U354)</f>
        <v>20</v>
      </c>
      <c r="AN354" s="31"/>
      <c r="AO354" s="31"/>
      <c r="AP354" s="30">
        <v>373</v>
      </c>
      <c r="AQ354" s="37">
        <v>56</v>
      </c>
      <c r="AR354" s="63">
        <f>AB354+AQ354</f>
        <v>262</v>
      </c>
    </row>
    <row r="355" spans="1:44" ht="13.5" customHeight="1" x14ac:dyDescent="0.25">
      <c r="A355" s="53" t="s">
        <v>1092</v>
      </c>
      <c r="B355" s="60">
        <v>10</v>
      </c>
      <c r="C355" s="60">
        <v>2</v>
      </c>
      <c r="D355" s="60">
        <v>10</v>
      </c>
      <c r="E355" s="60">
        <v>2</v>
      </c>
      <c r="F355" s="60">
        <v>8</v>
      </c>
      <c r="G355" s="60">
        <v>2</v>
      </c>
      <c r="H355" s="60">
        <v>8</v>
      </c>
      <c r="I355" s="60">
        <v>2</v>
      </c>
      <c r="J355" s="60">
        <v>10</v>
      </c>
      <c r="K355" s="60">
        <v>1</v>
      </c>
      <c r="L355" s="60">
        <v>10</v>
      </c>
      <c r="M355" s="60">
        <v>1</v>
      </c>
      <c r="N355" s="29">
        <v>10</v>
      </c>
      <c r="O355" s="29">
        <v>2</v>
      </c>
      <c r="P355" s="29">
        <v>6</v>
      </c>
      <c r="Q355" s="29">
        <v>2</v>
      </c>
      <c r="R355" s="29">
        <v>7</v>
      </c>
      <c r="S355" s="29">
        <v>2</v>
      </c>
      <c r="T355" s="29">
        <v>6</v>
      </c>
      <c r="U355" s="29">
        <v>2</v>
      </c>
      <c r="V355" s="30">
        <v>325</v>
      </c>
      <c r="W355" s="31">
        <f>SUM(B355:U355)</f>
        <v>103</v>
      </c>
      <c r="X355" s="31"/>
      <c r="Y355" s="31"/>
      <c r="Z355" s="31">
        <v>1</v>
      </c>
      <c r="AA355" s="30">
        <v>327</v>
      </c>
      <c r="AB355" s="62">
        <f>SUM(AC355:AO355)</f>
        <v>216</v>
      </c>
      <c r="AC355" s="31">
        <f>Z355*10</f>
        <v>10</v>
      </c>
      <c r="AD355" s="62">
        <f>2*(B355+C355)</f>
        <v>24</v>
      </c>
      <c r="AE355" s="62">
        <f>2*(D355+E355)</f>
        <v>24</v>
      </c>
      <c r="AF355" s="62">
        <f>2*(F355+G355)</f>
        <v>20</v>
      </c>
      <c r="AG355" s="31">
        <f>2*(H355+I355)</f>
        <v>20</v>
      </c>
      <c r="AH355" s="31">
        <f>2*(J355+K355)</f>
        <v>22</v>
      </c>
      <c r="AI355" s="31">
        <f>2*(L355+M355)</f>
        <v>22</v>
      </c>
      <c r="AJ355" s="31">
        <f>2*(N355+O355)</f>
        <v>24</v>
      </c>
      <c r="AK355" s="31">
        <f>2*(P355+Q355)</f>
        <v>16</v>
      </c>
      <c r="AL355" s="31">
        <f>2*(R355+S355)</f>
        <v>18</v>
      </c>
      <c r="AM355" s="31">
        <f>2*(T355+U355)</f>
        <v>16</v>
      </c>
      <c r="AN355" s="31"/>
      <c r="AO355" s="31"/>
      <c r="AP355" s="30">
        <v>213</v>
      </c>
      <c r="AQ355" s="37">
        <v>58</v>
      </c>
      <c r="AR355" s="63">
        <f>AB355+AQ355</f>
        <v>274</v>
      </c>
    </row>
    <row r="356" spans="1:44" ht="13.5" customHeight="1" x14ac:dyDescent="0.25">
      <c r="A356" s="53" t="s">
        <v>1986</v>
      </c>
      <c r="B356" s="60">
        <v>10</v>
      </c>
      <c r="C356" s="60">
        <v>2</v>
      </c>
      <c r="D356" s="60">
        <v>8</v>
      </c>
      <c r="E356" s="60">
        <v>2</v>
      </c>
      <c r="F356" s="60">
        <v>8</v>
      </c>
      <c r="G356" s="60">
        <v>2</v>
      </c>
      <c r="H356" s="60">
        <v>7</v>
      </c>
      <c r="I356" s="60">
        <v>2</v>
      </c>
      <c r="J356" s="60">
        <v>8</v>
      </c>
      <c r="K356" s="60">
        <v>1</v>
      </c>
      <c r="L356" s="60">
        <v>9</v>
      </c>
      <c r="M356" s="60">
        <v>2</v>
      </c>
      <c r="N356" s="29">
        <v>10</v>
      </c>
      <c r="O356" s="29">
        <v>2</v>
      </c>
      <c r="P356" s="29">
        <v>8</v>
      </c>
      <c r="Q356" s="29">
        <v>2</v>
      </c>
      <c r="R356" s="29">
        <v>8</v>
      </c>
      <c r="S356" s="29">
        <v>2</v>
      </c>
      <c r="T356" s="29">
        <v>8</v>
      </c>
      <c r="U356" s="29">
        <v>2</v>
      </c>
      <c r="V356" s="30">
        <v>325</v>
      </c>
      <c r="W356" s="31">
        <f>SUM(B356:U356)</f>
        <v>103</v>
      </c>
      <c r="X356" s="31"/>
      <c r="Y356" s="31"/>
      <c r="Z356" s="31"/>
      <c r="AA356" s="30">
        <v>568</v>
      </c>
      <c r="AB356" s="62">
        <f>SUM(AC356:AO356)</f>
        <v>206</v>
      </c>
      <c r="AC356" s="31">
        <f>Z356*10</f>
        <v>0</v>
      </c>
      <c r="AD356" s="62">
        <f>2*(B356+C356)</f>
        <v>24</v>
      </c>
      <c r="AE356" s="62">
        <f>2*(D356+E356)</f>
        <v>20</v>
      </c>
      <c r="AF356" s="62">
        <f>2*(F356+G356)</f>
        <v>20</v>
      </c>
      <c r="AG356" s="31">
        <f>2*(H356+I356)</f>
        <v>18</v>
      </c>
      <c r="AH356" s="31">
        <f>2*(J356+K356)</f>
        <v>18</v>
      </c>
      <c r="AI356" s="31">
        <f>2*(L356+M356)</f>
        <v>22</v>
      </c>
      <c r="AJ356" s="31">
        <f>2*(N356+O356)</f>
        <v>24</v>
      </c>
      <c r="AK356" s="31">
        <f>2*(P356+Q356)</f>
        <v>20</v>
      </c>
      <c r="AL356" s="31">
        <f>2*(R356+S356)</f>
        <v>20</v>
      </c>
      <c r="AM356" s="31">
        <f>2*(T356+U356)</f>
        <v>20</v>
      </c>
      <c r="AN356" s="31"/>
      <c r="AO356" s="31"/>
      <c r="AP356" s="30">
        <v>1252</v>
      </c>
      <c r="AQ356" s="37">
        <v>29</v>
      </c>
      <c r="AR356" s="63">
        <f>AB356+AQ356</f>
        <v>235</v>
      </c>
    </row>
    <row r="357" spans="1:44" ht="13.5" customHeight="1" x14ac:dyDescent="0.25">
      <c r="A357" s="53" t="s">
        <v>1109</v>
      </c>
      <c r="B357" s="60">
        <v>10</v>
      </c>
      <c r="C357" s="60">
        <v>2</v>
      </c>
      <c r="D357" s="60">
        <v>8</v>
      </c>
      <c r="E357" s="60">
        <v>2</v>
      </c>
      <c r="F357" s="60">
        <v>10</v>
      </c>
      <c r="G357" s="60">
        <v>2</v>
      </c>
      <c r="H357" s="60">
        <v>10</v>
      </c>
      <c r="I357" s="60">
        <v>2</v>
      </c>
      <c r="J357" s="60">
        <v>8</v>
      </c>
      <c r="K357" s="60">
        <v>1</v>
      </c>
      <c r="L357" s="60">
        <v>10</v>
      </c>
      <c r="M357" s="60">
        <v>2</v>
      </c>
      <c r="N357" s="29">
        <v>8</v>
      </c>
      <c r="O357" s="29">
        <v>2</v>
      </c>
      <c r="P357" s="29">
        <v>6</v>
      </c>
      <c r="Q357" s="29">
        <v>2</v>
      </c>
      <c r="R357" s="29">
        <v>6</v>
      </c>
      <c r="S357" s="29">
        <v>2</v>
      </c>
      <c r="T357" s="29">
        <v>8</v>
      </c>
      <c r="U357" s="29">
        <v>2</v>
      </c>
      <c r="V357" s="30">
        <v>325</v>
      </c>
      <c r="W357" s="31">
        <f>SUM(B357:U357)</f>
        <v>103</v>
      </c>
      <c r="X357" s="31"/>
      <c r="Y357" s="31"/>
      <c r="Z357" s="32"/>
      <c r="AA357" s="30">
        <v>401</v>
      </c>
      <c r="AB357" s="62">
        <f>SUM(AC357:AO357)</f>
        <v>212</v>
      </c>
      <c r="AC357" s="31">
        <f>Z357*10</f>
        <v>0</v>
      </c>
      <c r="AD357" s="62">
        <f>2*(B357+C357)</f>
        <v>24</v>
      </c>
      <c r="AE357" s="62">
        <f>2*(D357+E357)</f>
        <v>20</v>
      </c>
      <c r="AF357" s="62">
        <f>2*(F357+G357)</f>
        <v>24</v>
      </c>
      <c r="AG357" s="31">
        <f>2*(H357+I357)</f>
        <v>24</v>
      </c>
      <c r="AH357" s="31">
        <f>2*(J357+K357)</f>
        <v>18</v>
      </c>
      <c r="AI357" s="31">
        <f>2*(L357+M357)+6</f>
        <v>30</v>
      </c>
      <c r="AJ357" s="31">
        <f>2*(N357+O357)</f>
        <v>20</v>
      </c>
      <c r="AK357" s="31">
        <f>2*(P357+Q357)</f>
        <v>16</v>
      </c>
      <c r="AL357" s="31">
        <f>2*(R357+S357)</f>
        <v>16</v>
      </c>
      <c r="AM357" s="31">
        <f>2*(T357+U357)</f>
        <v>20</v>
      </c>
      <c r="AN357" s="31"/>
      <c r="AO357" s="31"/>
      <c r="AP357" s="30">
        <v>388</v>
      </c>
      <c r="AQ357" s="37">
        <v>49</v>
      </c>
      <c r="AR357" s="63">
        <f>AB357+AQ357</f>
        <v>261</v>
      </c>
    </row>
    <row r="358" spans="1:44" ht="13.5" customHeight="1" x14ac:dyDescent="0.25">
      <c r="A358" s="53" t="s">
        <v>1116</v>
      </c>
      <c r="B358" s="60">
        <v>10</v>
      </c>
      <c r="C358" s="60">
        <v>2</v>
      </c>
      <c r="D358" s="60">
        <v>10</v>
      </c>
      <c r="E358" s="60">
        <v>2</v>
      </c>
      <c r="F358" s="60">
        <v>8</v>
      </c>
      <c r="G358" s="60">
        <v>2</v>
      </c>
      <c r="H358" s="60">
        <v>10</v>
      </c>
      <c r="I358" s="60">
        <v>2</v>
      </c>
      <c r="J358" s="60">
        <v>8</v>
      </c>
      <c r="K358" s="60">
        <v>2</v>
      </c>
      <c r="L358" s="60">
        <v>10</v>
      </c>
      <c r="M358" s="60">
        <v>2</v>
      </c>
      <c r="N358" s="29">
        <v>8</v>
      </c>
      <c r="O358" s="29">
        <v>1</v>
      </c>
      <c r="P358" s="29">
        <v>6</v>
      </c>
      <c r="Q358" s="29">
        <v>2</v>
      </c>
      <c r="R358" s="29">
        <v>6</v>
      </c>
      <c r="S358" s="29">
        <v>2</v>
      </c>
      <c r="T358" s="29">
        <v>8</v>
      </c>
      <c r="U358" s="29">
        <v>2</v>
      </c>
      <c r="V358" s="30">
        <v>325</v>
      </c>
      <c r="W358" s="31">
        <f>SUM(B358:U358)</f>
        <v>103</v>
      </c>
      <c r="X358" s="31"/>
      <c r="Y358" s="31"/>
      <c r="Z358" s="31"/>
      <c r="AA358" s="30">
        <v>401</v>
      </c>
      <c r="AB358" s="62">
        <f>SUM(AC358:AO358)</f>
        <v>212</v>
      </c>
      <c r="AC358" s="31">
        <f>Z358*10</f>
        <v>0</v>
      </c>
      <c r="AD358" s="62">
        <f>2*(B358+C358)</f>
        <v>24</v>
      </c>
      <c r="AE358" s="62">
        <f>2*(D358+E358)</f>
        <v>24</v>
      </c>
      <c r="AF358" s="62">
        <f>2*(F358+G358)</f>
        <v>20</v>
      </c>
      <c r="AG358" s="31">
        <f>2*(H358+I358)</f>
        <v>24</v>
      </c>
      <c r="AH358" s="31">
        <f>2*(J358+K358)</f>
        <v>20</v>
      </c>
      <c r="AI358" s="31">
        <f>2*(L358+M358)+6</f>
        <v>30</v>
      </c>
      <c r="AJ358" s="31">
        <f>2*(N358+O358)</f>
        <v>18</v>
      </c>
      <c r="AK358" s="31">
        <f>2*(P358+Q358)</f>
        <v>16</v>
      </c>
      <c r="AL358" s="31">
        <f>2*(R358+S358)</f>
        <v>16</v>
      </c>
      <c r="AM358" s="31">
        <f>2*(T358+U358)</f>
        <v>20</v>
      </c>
      <c r="AN358" s="31"/>
      <c r="AO358" s="31"/>
      <c r="AP358" s="30">
        <v>317</v>
      </c>
      <c r="AQ358" s="37">
        <v>53</v>
      </c>
      <c r="AR358" s="63">
        <f>AB358+AQ358</f>
        <v>265</v>
      </c>
    </row>
    <row r="359" spans="1:44" ht="13.5" customHeight="1" x14ac:dyDescent="0.25">
      <c r="A359" s="53" t="s">
        <v>1889</v>
      </c>
      <c r="B359" s="60">
        <v>10</v>
      </c>
      <c r="C359" s="60">
        <v>2</v>
      </c>
      <c r="D359" s="60">
        <v>10</v>
      </c>
      <c r="E359" s="60">
        <v>1</v>
      </c>
      <c r="F359" s="60">
        <v>8</v>
      </c>
      <c r="G359" s="60">
        <v>2</v>
      </c>
      <c r="H359" s="60">
        <v>10</v>
      </c>
      <c r="I359" s="60">
        <v>2</v>
      </c>
      <c r="J359" s="60">
        <v>8</v>
      </c>
      <c r="K359" s="60">
        <v>2</v>
      </c>
      <c r="L359" s="60">
        <v>8</v>
      </c>
      <c r="M359" s="60">
        <v>2</v>
      </c>
      <c r="N359" s="29">
        <v>8</v>
      </c>
      <c r="O359" s="29">
        <v>2</v>
      </c>
      <c r="P359" s="29">
        <v>8</v>
      </c>
      <c r="Q359" s="29">
        <v>2</v>
      </c>
      <c r="R359" s="29">
        <v>7</v>
      </c>
      <c r="S359" s="29">
        <v>2</v>
      </c>
      <c r="T359" s="29">
        <v>7</v>
      </c>
      <c r="U359" s="29">
        <v>2</v>
      </c>
      <c r="V359" s="30">
        <v>325</v>
      </c>
      <c r="W359" s="31">
        <f>SUM(B359:U359)</f>
        <v>103</v>
      </c>
      <c r="X359" s="31"/>
      <c r="Y359" s="31"/>
      <c r="Z359" s="31">
        <v>1</v>
      </c>
      <c r="AA359" s="30">
        <v>327</v>
      </c>
      <c r="AB359" s="62">
        <f>SUM(AC359:AO359)</f>
        <v>216</v>
      </c>
      <c r="AC359" s="31">
        <f>Z359*10</f>
        <v>10</v>
      </c>
      <c r="AD359" s="62">
        <f>2*(B359+C359)</f>
        <v>24</v>
      </c>
      <c r="AE359" s="62">
        <f>2*(D359+E359)</f>
        <v>22</v>
      </c>
      <c r="AF359" s="62">
        <f>2*(F359+G359)</f>
        <v>20</v>
      </c>
      <c r="AG359" s="31">
        <f>2*(H359+I359)</f>
        <v>24</v>
      </c>
      <c r="AH359" s="31">
        <f>2*(J359+K359)</f>
        <v>20</v>
      </c>
      <c r="AI359" s="31">
        <f>2*(L359+M359)</f>
        <v>20</v>
      </c>
      <c r="AJ359" s="31">
        <f>2*(N359+O359)</f>
        <v>20</v>
      </c>
      <c r="AK359" s="31">
        <f>2*(P359+Q359)</f>
        <v>20</v>
      </c>
      <c r="AL359" s="31">
        <f>2*(R359+S359)</f>
        <v>18</v>
      </c>
      <c r="AM359" s="31">
        <f>2*(T359+U359)</f>
        <v>18</v>
      </c>
      <c r="AN359" s="31"/>
      <c r="AO359" s="31"/>
      <c r="AP359" s="30">
        <v>939</v>
      </c>
      <c r="AQ359" s="37">
        <v>27</v>
      </c>
      <c r="AR359" s="63">
        <f>AB359+AQ359</f>
        <v>243</v>
      </c>
    </row>
    <row r="360" spans="1:44" ht="13.5" customHeight="1" x14ac:dyDescent="0.25">
      <c r="A360" s="59" t="s">
        <v>2698</v>
      </c>
      <c r="B360" s="60">
        <v>8</v>
      </c>
      <c r="C360" s="60">
        <v>2</v>
      </c>
      <c r="D360" s="60">
        <v>8</v>
      </c>
      <c r="E360" s="60">
        <v>2</v>
      </c>
      <c r="F360" s="60">
        <v>8</v>
      </c>
      <c r="G360" s="60">
        <v>2</v>
      </c>
      <c r="H360" s="60">
        <v>10</v>
      </c>
      <c r="I360" s="60">
        <v>1</v>
      </c>
      <c r="J360" s="60">
        <v>10</v>
      </c>
      <c r="K360" s="60">
        <v>2</v>
      </c>
      <c r="L360" s="60">
        <v>10</v>
      </c>
      <c r="M360" s="60">
        <v>2</v>
      </c>
      <c r="N360" s="29">
        <v>10</v>
      </c>
      <c r="O360" s="29">
        <v>2</v>
      </c>
      <c r="P360" s="29">
        <v>6</v>
      </c>
      <c r="Q360" s="29">
        <v>2</v>
      </c>
      <c r="R360" s="29">
        <v>7</v>
      </c>
      <c r="S360" s="29">
        <v>1</v>
      </c>
      <c r="T360" s="29">
        <v>8</v>
      </c>
      <c r="U360" s="29">
        <v>2</v>
      </c>
      <c r="V360" s="30">
        <v>325</v>
      </c>
      <c r="W360" s="31">
        <f>SUM(B360:U360)</f>
        <v>103</v>
      </c>
      <c r="X360" s="31"/>
      <c r="Y360" s="31"/>
      <c r="Z360" s="31"/>
      <c r="AA360" s="30">
        <v>401</v>
      </c>
      <c r="AB360" s="62">
        <f>SUM(AC360:AO360)</f>
        <v>212</v>
      </c>
      <c r="AC360" s="31">
        <f>Z360*10</f>
        <v>0</v>
      </c>
      <c r="AD360" s="62">
        <f>2*(B360+C360)</f>
        <v>20</v>
      </c>
      <c r="AE360" s="62">
        <f>2*(D360+E360)</f>
        <v>20</v>
      </c>
      <c r="AF360" s="62">
        <f>2*(F360+G360)</f>
        <v>20</v>
      </c>
      <c r="AG360" s="31">
        <f>2*(H360+I360)</f>
        <v>22</v>
      </c>
      <c r="AH360" s="31">
        <f>2*(J360+K360)</f>
        <v>24</v>
      </c>
      <c r="AI360" s="31">
        <f>2*(L360+M360)+6</f>
        <v>30</v>
      </c>
      <c r="AJ360" s="31">
        <f>2*(N360+O360)</f>
        <v>24</v>
      </c>
      <c r="AK360" s="31">
        <f>2*(P360+Q360)</f>
        <v>16</v>
      </c>
      <c r="AL360" s="31">
        <f>2*(R360+S360)</f>
        <v>16</v>
      </c>
      <c r="AM360" s="31">
        <f>2*(T360+U360)</f>
        <v>20</v>
      </c>
      <c r="AN360" s="31"/>
      <c r="AO360" s="31"/>
      <c r="AP360" s="30">
        <v>1721</v>
      </c>
      <c r="AQ360" s="37"/>
      <c r="AR360" s="63">
        <f>AB360+AQ360</f>
        <v>212</v>
      </c>
    </row>
    <row r="361" spans="1:44" ht="13.5" customHeight="1" x14ac:dyDescent="0.25">
      <c r="A361" s="53" t="s">
        <v>595</v>
      </c>
      <c r="B361" s="60">
        <v>10</v>
      </c>
      <c r="C361" s="60">
        <v>2</v>
      </c>
      <c r="D361" s="60">
        <v>10</v>
      </c>
      <c r="E361" s="60">
        <v>2</v>
      </c>
      <c r="F361" s="60">
        <v>10</v>
      </c>
      <c r="G361" s="60">
        <v>1</v>
      </c>
      <c r="H361" s="60">
        <v>8</v>
      </c>
      <c r="I361" s="60">
        <v>2</v>
      </c>
      <c r="J361" s="60">
        <v>10</v>
      </c>
      <c r="K361" s="60">
        <v>2</v>
      </c>
      <c r="L361" s="60">
        <v>8</v>
      </c>
      <c r="M361" s="60">
        <v>2</v>
      </c>
      <c r="N361" s="29">
        <v>8</v>
      </c>
      <c r="O361" s="29">
        <v>2</v>
      </c>
      <c r="P361" s="29">
        <v>7</v>
      </c>
      <c r="Q361" s="29">
        <v>2</v>
      </c>
      <c r="R361" s="29">
        <v>6</v>
      </c>
      <c r="S361" s="29">
        <v>1</v>
      </c>
      <c r="T361" s="29">
        <v>8</v>
      </c>
      <c r="U361" s="29">
        <v>2</v>
      </c>
      <c r="V361" s="30">
        <v>325</v>
      </c>
      <c r="W361" s="31">
        <f>SUM(B361:U361)</f>
        <v>103</v>
      </c>
      <c r="X361" s="32"/>
      <c r="Y361" s="32"/>
      <c r="Z361" s="31">
        <v>1</v>
      </c>
      <c r="AA361" s="30">
        <v>327</v>
      </c>
      <c r="AB361" s="62">
        <f>SUM(AC361:AO361)</f>
        <v>216</v>
      </c>
      <c r="AC361" s="31">
        <f>Z361*10</f>
        <v>10</v>
      </c>
      <c r="AD361" s="62">
        <f>2*(B361+C361)</f>
        <v>24</v>
      </c>
      <c r="AE361" s="62">
        <f>2*(D361+E361)</f>
        <v>24</v>
      </c>
      <c r="AF361" s="62">
        <f>2*(F361+G361)</f>
        <v>22</v>
      </c>
      <c r="AG361" s="31">
        <f>2*(H361+I361)</f>
        <v>20</v>
      </c>
      <c r="AH361" s="31">
        <f>2*(J361+K361)</f>
        <v>24</v>
      </c>
      <c r="AI361" s="31">
        <f>2*(L361+M361)</f>
        <v>20</v>
      </c>
      <c r="AJ361" s="31">
        <f>2*(N361+O361)</f>
        <v>20</v>
      </c>
      <c r="AK361" s="31">
        <f>2*(P361+Q361)</f>
        <v>18</v>
      </c>
      <c r="AL361" s="31">
        <f>2*(R361+S361)</f>
        <v>14</v>
      </c>
      <c r="AM361" s="31">
        <f>2*(T361+U361)</f>
        <v>20</v>
      </c>
      <c r="AN361" s="31"/>
      <c r="AO361" s="31"/>
      <c r="AP361" s="30">
        <v>257</v>
      </c>
      <c r="AQ361" s="37">
        <v>53</v>
      </c>
      <c r="AR361" s="63">
        <f>AB361+AQ361</f>
        <v>269</v>
      </c>
    </row>
    <row r="362" spans="1:44" ht="13.5" customHeight="1" x14ac:dyDescent="0.25">
      <c r="A362" s="53" t="s">
        <v>186</v>
      </c>
      <c r="B362" s="60">
        <v>10</v>
      </c>
      <c r="C362" s="60">
        <v>2</v>
      </c>
      <c r="D362" s="60">
        <v>10</v>
      </c>
      <c r="E362" s="60">
        <v>2</v>
      </c>
      <c r="F362" s="60">
        <v>10</v>
      </c>
      <c r="G362" s="60">
        <v>2</v>
      </c>
      <c r="H362" s="60">
        <v>10</v>
      </c>
      <c r="I362" s="60">
        <v>2</v>
      </c>
      <c r="J362" s="60">
        <v>7</v>
      </c>
      <c r="K362" s="60">
        <v>2</v>
      </c>
      <c r="L362" s="60">
        <v>7</v>
      </c>
      <c r="M362" s="60">
        <v>2</v>
      </c>
      <c r="N362" s="29">
        <v>8</v>
      </c>
      <c r="O362" s="29">
        <v>1</v>
      </c>
      <c r="P362" s="29">
        <v>7</v>
      </c>
      <c r="Q362" s="29">
        <v>2</v>
      </c>
      <c r="R362" s="29">
        <v>8</v>
      </c>
      <c r="S362" s="29">
        <v>1</v>
      </c>
      <c r="T362" s="29">
        <v>8</v>
      </c>
      <c r="U362" s="29">
        <v>2</v>
      </c>
      <c r="V362" s="30">
        <v>325</v>
      </c>
      <c r="W362" s="31">
        <f>SUM(B362:U362)</f>
        <v>103</v>
      </c>
      <c r="X362" s="31"/>
      <c r="Y362" s="31"/>
      <c r="Z362" s="31">
        <v>4</v>
      </c>
      <c r="AA362" s="30">
        <v>87</v>
      </c>
      <c r="AB362" s="62">
        <f>SUM(AC362:AO362)</f>
        <v>246</v>
      </c>
      <c r="AC362" s="31">
        <f>Z362*10</f>
        <v>40</v>
      </c>
      <c r="AD362" s="62">
        <f>2*(B362+C362)</f>
        <v>24</v>
      </c>
      <c r="AE362" s="62">
        <f>2*(D362+E362)</f>
        <v>24</v>
      </c>
      <c r="AF362" s="62">
        <f>2*(F362+G362)</f>
        <v>24</v>
      </c>
      <c r="AG362" s="31">
        <f>2*(H362+I362)</f>
        <v>24</v>
      </c>
      <c r="AH362" s="31">
        <f>2*(J362+K362)</f>
        <v>18</v>
      </c>
      <c r="AI362" s="31">
        <f>2*(L362+M362)</f>
        <v>18</v>
      </c>
      <c r="AJ362" s="31">
        <f>2*(N362+O362)</f>
        <v>18</v>
      </c>
      <c r="AK362" s="31">
        <f>2*(P362+Q362)</f>
        <v>18</v>
      </c>
      <c r="AL362" s="31">
        <f>2*(R362+S362)</f>
        <v>18</v>
      </c>
      <c r="AM362" s="31">
        <f>2*(T362+U362)</f>
        <v>20</v>
      </c>
      <c r="AN362" s="31"/>
      <c r="AO362" s="31"/>
      <c r="AP362" s="30">
        <v>60</v>
      </c>
      <c r="AQ362" s="37">
        <v>60</v>
      </c>
      <c r="AR362" s="63">
        <f>AB362+AQ362</f>
        <v>306</v>
      </c>
    </row>
    <row r="363" spans="1:44" ht="13.5" customHeight="1" x14ac:dyDescent="0.25">
      <c r="A363" s="53" t="s">
        <v>628</v>
      </c>
      <c r="B363" s="60">
        <v>8</v>
      </c>
      <c r="C363" s="60">
        <v>2</v>
      </c>
      <c r="D363" s="60">
        <v>8</v>
      </c>
      <c r="E363" s="60">
        <v>1</v>
      </c>
      <c r="F363" s="60">
        <v>10</v>
      </c>
      <c r="G363" s="60">
        <v>2</v>
      </c>
      <c r="H363" s="60">
        <v>10</v>
      </c>
      <c r="I363" s="60">
        <v>2</v>
      </c>
      <c r="J363" s="60">
        <v>10</v>
      </c>
      <c r="K363" s="60">
        <v>2</v>
      </c>
      <c r="L363" s="60">
        <v>8</v>
      </c>
      <c r="M363" s="60">
        <v>2</v>
      </c>
      <c r="N363" s="29">
        <v>7</v>
      </c>
      <c r="O363" s="29">
        <v>2</v>
      </c>
      <c r="P363" s="29">
        <v>8</v>
      </c>
      <c r="Q363" s="29">
        <v>2</v>
      </c>
      <c r="R363" s="29">
        <v>7</v>
      </c>
      <c r="S363" s="29">
        <v>2</v>
      </c>
      <c r="T363" s="29">
        <v>8</v>
      </c>
      <c r="U363" s="29">
        <v>2</v>
      </c>
      <c r="V363" s="30">
        <v>325</v>
      </c>
      <c r="W363" s="31">
        <f>SUM(B363:U363)</f>
        <v>103</v>
      </c>
      <c r="X363" s="31"/>
      <c r="Y363" s="31"/>
      <c r="Z363" s="31"/>
      <c r="AA363" s="30">
        <v>568</v>
      </c>
      <c r="AB363" s="62">
        <f>SUM(AC363:AO363)</f>
        <v>206</v>
      </c>
      <c r="AC363" s="31">
        <f>Z363*10</f>
        <v>0</v>
      </c>
      <c r="AD363" s="62">
        <f>2*(B363+C363)</f>
        <v>20</v>
      </c>
      <c r="AE363" s="62">
        <f>2*(D363+E363)</f>
        <v>18</v>
      </c>
      <c r="AF363" s="62">
        <f>2*(F363+G363)</f>
        <v>24</v>
      </c>
      <c r="AG363" s="31">
        <f>2*(H363+I363)</f>
        <v>24</v>
      </c>
      <c r="AH363" s="31">
        <f>2*(J363+K363)</f>
        <v>24</v>
      </c>
      <c r="AI363" s="31">
        <f>2*(L363+M363)</f>
        <v>20</v>
      </c>
      <c r="AJ363" s="31">
        <f>2*(N363+O363)</f>
        <v>18</v>
      </c>
      <c r="AK363" s="31">
        <f>2*(P363+Q363)</f>
        <v>20</v>
      </c>
      <c r="AL363" s="31">
        <f>2*(R363+S363)</f>
        <v>18</v>
      </c>
      <c r="AM363" s="31">
        <f>2*(T363+U363)</f>
        <v>20</v>
      </c>
      <c r="AN363" s="31"/>
      <c r="AO363" s="31"/>
      <c r="AP363" s="30">
        <v>351</v>
      </c>
      <c r="AQ363" s="37">
        <v>57</v>
      </c>
      <c r="AR363" s="63">
        <f>AB363+AQ363</f>
        <v>263</v>
      </c>
    </row>
    <row r="364" spans="1:44" ht="13.5" customHeight="1" x14ac:dyDescent="0.25">
      <c r="A364" s="53" t="s">
        <v>666</v>
      </c>
      <c r="B364" s="60">
        <v>10</v>
      </c>
      <c r="C364" s="60">
        <v>2</v>
      </c>
      <c r="D364" s="60">
        <v>10</v>
      </c>
      <c r="E364" s="60">
        <v>2</v>
      </c>
      <c r="F364" s="60">
        <v>8</v>
      </c>
      <c r="G364" s="60">
        <v>2</v>
      </c>
      <c r="H364" s="60">
        <v>8</v>
      </c>
      <c r="I364" s="60">
        <v>1</v>
      </c>
      <c r="J364" s="60">
        <v>10</v>
      </c>
      <c r="K364" s="60">
        <v>2</v>
      </c>
      <c r="L364" s="60">
        <v>8</v>
      </c>
      <c r="M364" s="60">
        <v>1</v>
      </c>
      <c r="N364" s="29">
        <v>8</v>
      </c>
      <c r="O364" s="29">
        <v>2</v>
      </c>
      <c r="P364" s="29">
        <v>8</v>
      </c>
      <c r="Q364" s="29">
        <v>2</v>
      </c>
      <c r="R364" s="29">
        <v>7</v>
      </c>
      <c r="S364" s="29">
        <v>2</v>
      </c>
      <c r="T364" s="29">
        <v>8</v>
      </c>
      <c r="U364" s="29">
        <v>2</v>
      </c>
      <c r="V364" s="30">
        <v>325</v>
      </c>
      <c r="W364" s="31">
        <f>SUM(B364:U364)</f>
        <v>103</v>
      </c>
      <c r="X364" s="31"/>
      <c r="Y364" s="31"/>
      <c r="Z364" s="31">
        <v>1</v>
      </c>
      <c r="AA364" s="30">
        <v>327</v>
      </c>
      <c r="AB364" s="62">
        <f>SUM(AC364:AO364)</f>
        <v>216</v>
      </c>
      <c r="AC364" s="31">
        <f>Z364*10</f>
        <v>10</v>
      </c>
      <c r="AD364" s="62">
        <f>2*(B364+C364)</f>
        <v>24</v>
      </c>
      <c r="AE364" s="62">
        <f>2*(D364+E364)</f>
        <v>24</v>
      </c>
      <c r="AF364" s="62">
        <f>2*(F364+G364)</f>
        <v>20</v>
      </c>
      <c r="AG364" s="31">
        <f>2*(H364+I364)</f>
        <v>18</v>
      </c>
      <c r="AH364" s="31">
        <f>2*(J364+K364)</f>
        <v>24</v>
      </c>
      <c r="AI364" s="31">
        <f>2*(L364+M364)</f>
        <v>18</v>
      </c>
      <c r="AJ364" s="31">
        <f>2*(N364+O364)</f>
        <v>20</v>
      </c>
      <c r="AK364" s="31">
        <f>2*(P364+Q364)</f>
        <v>20</v>
      </c>
      <c r="AL364" s="31">
        <f>2*(R364+S364)</f>
        <v>18</v>
      </c>
      <c r="AM364" s="31">
        <f>2*(T364+U364)</f>
        <v>20</v>
      </c>
      <c r="AN364" s="31"/>
      <c r="AO364" s="31"/>
      <c r="AP364" s="30">
        <v>1061</v>
      </c>
      <c r="AQ364" s="37">
        <v>24</v>
      </c>
      <c r="AR364" s="63">
        <f>AB364+AQ364</f>
        <v>240</v>
      </c>
    </row>
    <row r="365" spans="1:44" ht="13.5" customHeight="1" x14ac:dyDescent="0.25">
      <c r="A365" s="53" t="s">
        <v>112</v>
      </c>
      <c r="B365" s="60">
        <v>10</v>
      </c>
      <c r="C365" s="60">
        <v>2</v>
      </c>
      <c r="D365" s="60">
        <v>8</v>
      </c>
      <c r="E365" s="60">
        <v>1</v>
      </c>
      <c r="F365" s="60">
        <v>8</v>
      </c>
      <c r="G365" s="60">
        <v>1</v>
      </c>
      <c r="H365" s="60">
        <v>10</v>
      </c>
      <c r="I365" s="60">
        <v>1</v>
      </c>
      <c r="J365" s="60">
        <v>10</v>
      </c>
      <c r="K365" s="60">
        <v>2</v>
      </c>
      <c r="L365" s="60">
        <v>10</v>
      </c>
      <c r="M365" s="60">
        <v>1</v>
      </c>
      <c r="N365" s="29">
        <v>10</v>
      </c>
      <c r="O365" s="29">
        <v>2</v>
      </c>
      <c r="P365" s="29">
        <v>6</v>
      </c>
      <c r="Q365" s="29">
        <v>2</v>
      </c>
      <c r="R365" s="29">
        <v>8</v>
      </c>
      <c r="S365" s="29">
        <v>1</v>
      </c>
      <c r="T365" s="29">
        <v>8</v>
      </c>
      <c r="U365" s="29">
        <v>2</v>
      </c>
      <c r="V365" s="30">
        <v>325</v>
      </c>
      <c r="W365" s="31">
        <f>SUM(B365:U365)</f>
        <v>103</v>
      </c>
      <c r="X365" s="31"/>
      <c r="Y365" s="31"/>
      <c r="Z365" s="31"/>
      <c r="AA365" s="30">
        <v>568</v>
      </c>
      <c r="AB365" s="62">
        <f>SUM(AC365:AO365)</f>
        <v>206</v>
      </c>
      <c r="AC365" s="31">
        <f>Z365*10</f>
        <v>0</v>
      </c>
      <c r="AD365" s="62">
        <f>2*(B365+C365)</f>
        <v>24</v>
      </c>
      <c r="AE365" s="62">
        <f>2*(D365+E365)</f>
        <v>18</v>
      </c>
      <c r="AF365" s="62">
        <f>2*(F365+G365)</f>
        <v>18</v>
      </c>
      <c r="AG365" s="31">
        <f>2*(H365+I365)</f>
        <v>22</v>
      </c>
      <c r="AH365" s="31">
        <f>2*(J365+K365)</f>
        <v>24</v>
      </c>
      <c r="AI365" s="31">
        <f>2*(L365+M365)</f>
        <v>22</v>
      </c>
      <c r="AJ365" s="31">
        <f>2*(N365+O365)</f>
        <v>24</v>
      </c>
      <c r="AK365" s="31">
        <f>2*(P365+Q365)</f>
        <v>16</v>
      </c>
      <c r="AL365" s="31">
        <f>2*(R365+S365)</f>
        <v>18</v>
      </c>
      <c r="AM365" s="31">
        <f>2*(T365+U365)</f>
        <v>20</v>
      </c>
      <c r="AN365" s="31"/>
      <c r="AO365" s="31"/>
      <c r="AP365" s="30">
        <v>429</v>
      </c>
      <c r="AQ365" s="37">
        <v>53</v>
      </c>
      <c r="AR365" s="63">
        <f>AB365+AQ365</f>
        <v>259</v>
      </c>
    </row>
    <row r="366" spans="1:44" ht="13.5" customHeight="1" x14ac:dyDescent="0.25">
      <c r="A366" s="53" t="s">
        <v>119</v>
      </c>
      <c r="B366" s="60">
        <v>10</v>
      </c>
      <c r="C366" s="60">
        <v>2</v>
      </c>
      <c r="D366" s="60">
        <v>10</v>
      </c>
      <c r="E366" s="60">
        <v>2</v>
      </c>
      <c r="F366" s="60">
        <v>8</v>
      </c>
      <c r="G366" s="60">
        <v>2</v>
      </c>
      <c r="H366" s="60">
        <v>10</v>
      </c>
      <c r="I366" s="60">
        <v>2</v>
      </c>
      <c r="J366" s="60">
        <v>10</v>
      </c>
      <c r="K366" s="60">
        <v>2</v>
      </c>
      <c r="L366" s="60">
        <v>8</v>
      </c>
      <c r="M366" s="60">
        <v>1</v>
      </c>
      <c r="N366" s="29">
        <v>8</v>
      </c>
      <c r="O366" s="29">
        <v>2</v>
      </c>
      <c r="P366" s="29">
        <v>7</v>
      </c>
      <c r="Q366" s="29">
        <v>2</v>
      </c>
      <c r="R366" s="29">
        <v>7</v>
      </c>
      <c r="S366" s="29">
        <v>1</v>
      </c>
      <c r="T366" s="29">
        <v>7</v>
      </c>
      <c r="U366" s="29">
        <v>2</v>
      </c>
      <c r="V366" s="30">
        <v>325</v>
      </c>
      <c r="W366" s="31">
        <f>SUM(B366:U366)</f>
        <v>103</v>
      </c>
      <c r="X366" s="31"/>
      <c r="Y366" s="31"/>
      <c r="Z366" s="31">
        <v>2</v>
      </c>
      <c r="AA366" s="30">
        <v>195</v>
      </c>
      <c r="AB366" s="62">
        <f>SUM(AC366:AO366)</f>
        <v>226</v>
      </c>
      <c r="AC366" s="31">
        <f>Z366*10</f>
        <v>20</v>
      </c>
      <c r="AD366" s="62">
        <f>2*(B366+C366)</f>
        <v>24</v>
      </c>
      <c r="AE366" s="62">
        <f>2*(D366+E366)</f>
        <v>24</v>
      </c>
      <c r="AF366" s="62">
        <f>2*(F366+G366)</f>
        <v>20</v>
      </c>
      <c r="AG366" s="31">
        <f>2*(H366+I366)</f>
        <v>24</v>
      </c>
      <c r="AH366" s="31">
        <f>2*(J366+K366)</f>
        <v>24</v>
      </c>
      <c r="AI366" s="31">
        <f>2*(L366+M366)</f>
        <v>18</v>
      </c>
      <c r="AJ366" s="31">
        <f>2*(N366+O366)</f>
        <v>20</v>
      </c>
      <c r="AK366" s="31">
        <f>2*(P366+Q366)</f>
        <v>18</v>
      </c>
      <c r="AL366" s="31">
        <f>2*(R366+S366)</f>
        <v>16</v>
      </c>
      <c r="AM366" s="31">
        <f>2*(T366+U366)</f>
        <v>18</v>
      </c>
      <c r="AN366" s="31"/>
      <c r="AO366" s="31"/>
      <c r="AP366" s="30">
        <v>883</v>
      </c>
      <c r="AQ366" s="37">
        <v>18</v>
      </c>
      <c r="AR366" s="63">
        <f>AB366+AQ366</f>
        <v>244</v>
      </c>
    </row>
    <row r="367" spans="1:44" ht="13.5" customHeight="1" x14ac:dyDescent="0.25">
      <c r="A367" s="53" t="s">
        <v>2246</v>
      </c>
      <c r="B367" s="60">
        <v>10</v>
      </c>
      <c r="C367" s="60">
        <v>2</v>
      </c>
      <c r="D367" s="60">
        <v>10</v>
      </c>
      <c r="E367" s="60">
        <v>2</v>
      </c>
      <c r="F367" s="60">
        <v>8</v>
      </c>
      <c r="G367" s="60">
        <v>2</v>
      </c>
      <c r="H367" s="60">
        <v>8</v>
      </c>
      <c r="I367" s="60">
        <v>2</v>
      </c>
      <c r="J367" s="60">
        <v>8</v>
      </c>
      <c r="K367" s="60">
        <v>2</v>
      </c>
      <c r="L367" s="60">
        <v>8</v>
      </c>
      <c r="M367" s="60">
        <v>2</v>
      </c>
      <c r="N367" s="29">
        <v>8</v>
      </c>
      <c r="O367" s="29">
        <v>1</v>
      </c>
      <c r="P367" s="29">
        <v>10</v>
      </c>
      <c r="Q367" s="29">
        <v>2</v>
      </c>
      <c r="R367" s="29">
        <v>7</v>
      </c>
      <c r="S367" s="29">
        <v>2</v>
      </c>
      <c r="T367" s="29">
        <v>7</v>
      </c>
      <c r="U367" s="29">
        <v>2</v>
      </c>
      <c r="V367" s="30">
        <v>325</v>
      </c>
      <c r="W367" s="31">
        <f>SUM(B367:U367)</f>
        <v>103</v>
      </c>
      <c r="X367" s="31"/>
      <c r="Y367" s="31"/>
      <c r="Z367" s="31"/>
      <c r="AA367" s="30">
        <v>401</v>
      </c>
      <c r="AB367" s="62">
        <f>SUM(AC367:AO367)</f>
        <v>212</v>
      </c>
      <c r="AC367" s="31">
        <f>Z367*10</f>
        <v>0</v>
      </c>
      <c r="AD367" s="62">
        <f>2*(B367+C367)</f>
        <v>24</v>
      </c>
      <c r="AE367" s="62">
        <f>2*(D367+E367)</f>
        <v>24</v>
      </c>
      <c r="AF367" s="62">
        <f>2*(F367+G367)</f>
        <v>20</v>
      </c>
      <c r="AG367" s="31">
        <f>2*(H367+I367)</f>
        <v>20</v>
      </c>
      <c r="AH367" s="31">
        <f>2*(J367+K367)</f>
        <v>20</v>
      </c>
      <c r="AI367" s="31">
        <f>2*(L367+M367)</f>
        <v>20</v>
      </c>
      <c r="AJ367" s="31">
        <f>2*(N367+O367)</f>
        <v>18</v>
      </c>
      <c r="AK367" s="31">
        <f>2*(P367+Q367)+6</f>
        <v>30</v>
      </c>
      <c r="AL367" s="31">
        <f>2*(R367+S367)</f>
        <v>18</v>
      </c>
      <c r="AM367" s="31">
        <f>2*(T367+U367)</f>
        <v>18</v>
      </c>
      <c r="AN367" s="31"/>
      <c r="AO367" s="31"/>
      <c r="AP367" s="30">
        <v>317</v>
      </c>
      <c r="AQ367" s="37">
        <v>53</v>
      </c>
      <c r="AR367" s="63">
        <f>AB367+AQ367</f>
        <v>265</v>
      </c>
    </row>
    <row r="368" spans="1:44" ht="13.5" customHeight="1" x14ac:dyDescent="0.25">
      <c r="A368" s="53" t="s">
        <v>1216</v>
      </c>
      <c r="B368" s="60">
        <v>8</v>
      </c>
      <c r="C368" s="60">
        <v>1</v>
      </c>
      <c r="D368" s="60">
        <v>8</v>
      </c>
      <c r="E368" s="60">
        <v>1</v>
      </c>
      <c r="F368" s="60">
        <v>8</v>
      </c>
      <c r="G368" s="60">
        <v>2</v>
      </c>
      <c r="H368" s="60">
        <v>10</v>
      </c>
      <c r="I368" s="60">
        <v>1</v>
      </c>
      <c r="J368" s="60">
        <v>10</v>
      </c>
      <c r="K368" s="60">
        <v>1</v>
      </c>
      <c r="L368" s="60">
        <v>10</v>
      </c>
      <c r="M368" s="60">
        <v>1</v>
      </c>
      <c r="N368" s="29">
        <v>10</v>
      </c>
      <c r="O368" s="29">
        <v>2</v>
      </c>
      <c r="P368" s="29">
        <v>10</v>
      </c>
      <c r="Q368" s="29">
        <v>2</v>
      </c>
      <c r="R368" s="29">
        <v>6</v>
      </c>
      <c r="S368" s="29">
        <v>2</v>
      </c>
      <c r="T368" s="29">
        <v>8</v>
      </c>
      <c r="U368" s="29">
        <v>2</v>
      </c>
      <c r="V368" s="30">
        <v>325</v>
      </c>
      <c r="W368" s="31">
        <f>SUM(B368:U368)</f>
        <v>103</v>
      </c>
      <c r="X368" s="31"/>
      <c r="Y368" s="31"/>
      <c r="Z368" s="31"/>
      <c r="AA368" s="30">
        <v>401</v>
      </c>
      <c r="AB368" s="62">
        <f>SUM(AC368:AO368)</f>
        <v>212</v>
      </c>
      <c r="AC368" s="31">
        <f>Z368*10</f>
        <v>0</v>
      </c>
      <c r="AD368" s="62">
        <f>2*(B368+C368)</f>
        <v>18</v>
      </c>
      <c r="AE368" s="62">
        <f>2*(D368+E368)</f>
        <v>18</v>
      </c>
      <c r="AF368" s="62">
        <f>2*(F368+G368)</f>
        <v>20</v>
      </c>
      <c r="AG368" s="31">
        <f>2*(H368+I368)</f>
        <v>22</v>
      </c>
      <c r="AH368" s="31">
        <f>2*(J368+K368)</f>
        <v>22</v>
      </c>
      <c r="AI368" s="31">
        <f>2*(L368+M368)</f>
        <v>22</v>
      </c>
      <c r="AJ368" s="31">
        <f>2*(N368+O368)</f>
        <v>24</v>
      </c>
      <c r="AK368" s="31">
        <f>2*(P368+Q368)+6</f>
        <v>30</v>
      </c>
      <c r="AL368" s="31">
        <f>2*(R368+S368)</f>
        <v>16</v>
      </c>
      <c r="AM368" s="31">
        <f>2*(T368+U368)</f>
        <v>20</v>
      </c>
      <c r="AN368" s="31"/>
      <c r="AO368" s="31"/>
      <c r="AP368" s="30">
        <v>333</v>
      </c>
      <c r="AQ368" s="37">
        <v>52</v>
      </c>
      <c r="AR368" s="63">
        <f>AB368+AQ368</f>
        <v>264</v>
      </c>
    </row>
    <row r="369" spans="1:44" ht="13.5" customHeight="1" x14ac:dyDescent="0.25">
      <c r="A369" s="53" t="s">
        <v>1219</v>
      </c>
      <c r="B369" s="60">
        <v>10</v>
      </c>
      <c r="C369" s="60">
        <v>2</v>
      </c>
      <c r="D369" s="60">
        <v>10</v>
      </c>
      <c r="E369" s="60">
        <v>1</v>
      </c>
      <c r="F369" s="60">
        <v>10</v>
      </c>
      <c r="G369" s="60">
        <v>1</v>
      </c>
      <c r="H369" s="60">
        <v>7</v>
      </c>
      <c r="I369" s="60">
        <v>2</v>
      </c>
      <c r="J369" s="60">
        <v>8</v>
      </c>
      <c r="K369" s="60">
        <v>1</v>
      </c>
      <c r="L369" s="60">
        <v>7</v>
      </c>
      <c r="M369" s="60">
        <v>2</v>
      </c>
      <c r="N369" s="29">
        <v>8</v>
      </c>
      <c r="O369" s="29">
        <v>2</v>
      </c>
      <c r="P369" s="29">
        <v>10</v>
      </c>
      <c r="Q369" s="29">
        <v>2</v>
      </c>
      <c r="R369" s="29">
        <v>8</v>
      </c>
      <c r="S369" s="29">
        <v>2</v>
      </c>
      <c r="T369" s="29">
        <v>8</v>
      </c>
      <c r="U369" s="29">
        <v>2</v>
      </c>
      <c r="V369" s="30">
        <v>325</v>
      </c>
      <c r="W369" s="31">
        <f>SUM(B369:U369)</f>
        <v>103</v>
      </c>
      <c r="X369" s="31"/>
      <c r="Y369" s="31"/>
      <c r="Z369" s="31">
        <v>1</v>
      </c>
      <c r="AA369" s="30">
        <v>235</v>
      </c>
      <c r="AB369" s="62">
        <f>SUM(AC369:AO369)</f>
        <v>222</v>
      </c>
      <c r="AC369" s="31">
        <f>Z369*10</f>
        <v>10</v>
      </c>
      <c r="AD369" s="62">
        <f>2*(B369+C369)</f>
        <v>24</v>
      </c>
      <c r="AE369" s="62">
        <f>2*(D369+E369)</f>
        <v>22</v>
      </c>
      <c r="AF369" s="62">
        <f>2*(F369+G369)</f>
        <v>22</v>
      </c>
      <c r="AG369" s="31">
        <f>2*(H369+I369)</f>
        <v>18</v>
      </c>
      <c r="AH369" s="31">
        <f>2*(J369+K369)</f>
        <v>18</v>
      </c>
      <c r="AI369" s="31">
        <f>2*(L369+M369)</f>
        <v>18</v>
      </c>
      <c r="AJ369" s="31">
        <f>2*(N369+O369)</f>
        <v>20</v>
      </c>
      <c r="AK369" s="31">
        <f>2*(P369+Q369)+6</f>
        <v>30</v>
      </c>
      <c r="AL369" s="31">
        <f>2*(R369+S369)</f>
        <v>20</v>
      </c>
      <c r="AM369" s="31">
        <f>2*(T369+U369)</f>
        <v>20</v>
      </c>
      <c r="AN369" s="31"/>
      <c r="AO369" s="31"/>
      <c r="AP369" s="30">
        <v>1009</v>
      </c>
      <c r="AQ369" s="37">
        <v>19</v>
      </c>
      <c r="AR369" s="63">
        <f>AB369+AQ369</f>
        <v>241</v>
      </c>
    </row>
    <row r="370" spans="1:44" ht="13.5" customHeight="1" x14ac:dyDescent="0.25">
      <c r="A370" s="53" t="s">
        <v>206</v>
      </c>
      <c r="B370" s="60">
        <v>10</v>
      </c>
      <c r="C370" s="60">
        <v>2</v>
      </c>
      <c r="D370" s="60">
        <v>8</v>
      </c>
      <c r="E370" s="60">
        <v>2</v>
      </c>
      <c r="F370" s="60">
        <v>10</v>
      </c>
      <c r="G370" s="60">
        <v>2</v>
      </c>
      <c r="H370" s="60">
        <v>9</v>
      </c>
      <c r="I370" s="60">
        <v>2</v>
      </c>
      <c r="J370" s="60">
        <v>10</v>
      </c>
      <c r="K370" s="60">
        <v>2</v>
      </c>
      <c r="L370" s="60">
        <v>10</v>
      </c>
      <c r="M370" s="60">
        <v>2</v>
      </c>
      <c r="N370" s="29">
        <v>8</v>
      </c>
      <c r="O370" s="29">
        <v>1</v>
      </c>
      <c r="P370" s="29">
        <v>7</v>
      </c>
      <c r="Q370" s="29">
        <v>2</v>
      </c>
      <c r="R370" s="29">
        <v>6</v>
      </c>
      <c r="S370" s="29">
        <v>2</v>
      </c>
      <c r="T370" s="29">
        <v>6</v>
      </c>
      <c r="U370" s="29">
        <v>2</v>
      </c>
      <c r="V370" s="30">
        <v>325</v>
      </c>
      <c r="W370" s="31">
        <f>SUM(B370:U370)</f>
        <v>103</v>
      </c>
      <c r="X370" s="31"/>
      <c r="Y370" s="31"/>
      <c r="Z370" s="31"/>
      <c r="AA370" s="30">
        <v>401</v>
      </c>
      <c r="AB370" s="62">
        <f>SUM(AC370:AO370)</f>
        <v>212</v>
      </c>
      <c r="AC370" s="31">
        <f>Z370*10</f>
        <v>0</v>
      </c>
      <c r="AD370" s="62">
        <f>2*(B370+C370)</f>
        <v>24</v>
      </c>
      <c r="AE370" s="62">
        <f>2*(D370+E370)</f>
        <v>20</v>
      </c>
      <c r="AF370" s="62">
        <f>2*(F370+G370)</f>
        <v>24</v>
      </c>
      <c r="AG370" s="31">
        <f>2*(H370+I370)</f>
        <v>22</v>
      </c>
      <c r="AH370" s="31">
        <f>2*(J370+K370)</f>
        <v>24</v>
      </c>
      <c r="AI370" s="31">
        <f>2*(L370+M370)+6</f>
        <v>30</v>
      </c>
      <c r="AJ370" s="31">
        <f>2*(N370+O370)</f>
        <v>18</v>
      </c>
      <c r="AK370" s="31">
        <f>2*(P370+Q370)</f>
        <v>18</v>
      </c>
      <c r="AL370" s="31">
        <f>2*(R370+S370)</f>
        <v>16</v>
      </c>
      <c r="AM370" s="31">
        <f>2*(T370+U370)</f>
        <v>16</v>
      </c>
      <c r="AN370" s="31"/>
      <c r="AO370" s="31"/>
      <c r="AP370" s="30">
        <v>403</v>
      </c>
      <c r="AQ370" s="37">
        <v>48</v>
      </c>
      <c r="AR370" s="63">
        <f>AB370+AQ370</f>
        <v>260</v>
      </c>
    </row>
    <row r="371" spans="1:44" ht="13.5" customHeight="1" x14ac:dyDescent="0.25">
      <c r="A371" s="53" t="s">
        <v>2599</v>
      </c>
      <c r="B371" s="60">
        <v>10</v>
      </c>
      <c r="C371" s="60">
        <v>2</v>
      </c>
      <c r="D371" s="60">
        <v>10</v>
      </c>
      <c r="E371" s="60">
        <v>2</v>
      </c>
      <c r="F371" s="60">
        <v>10</v>
      </c>
      <c r="G371" s="60">
        <v>2</v>
      </c>
      <c r="H371" s="60">
        <v>8</v>
      </c>
      <c r="I371" s="60">
        <v>2</v>
      </c>
      <c r="J371" s="60">
        <v>8</v>
      </c>
      <c r="K371" s="60">
        <v>2</v>
      </c>
      <c r="L371" s="60">
        <v>8</v>
      </c>
      <c r="M371" s="60">
        <v>1</v>
      </c>
      <c r="N371" s="29">
        <v>8</v>
      </c>
      <c r="O371" s="29">
        <v>1</v>
      </c>
      <c r="P371" s="29">
        <v>8</v>
      </c>
      <c r="Q371" s="29">
        <v>2</v>
      </c>
      <c r="R371" s="29">
        <v>8</v>
      </c>
      <c r="S371" s="29">
        <v>1</v>
      </c>
      <c r="T371" s="29">
        <v>8</v>
      </c>
      <c r="U371" s="29">
        <v>2</v>
      </c>
      <c r="V371" s="30">
        <v>325</v>
      </c>
      <c r="W371" s="31">
        <f>SUM(B371:U371)</f>
        <v>103</v>
      </c>
      <c r="X371" s="31"/>
      <c r="Y371" s="31"/>
      <c r="Z371" s="31"/>
      <c r="AA371" s="30">
        <v>568</v>
      </c>
      <c r="AB371" s="62">
        <f>SUM(AC371:AO371)</f>
        <v>206</v>
      </c>
      <c r="AC371" s="31">
        <f>Z371*10</f>
        <v>0</v>
      </c>
      <c r="AD371" s="62">
        <f>2*(B371+C371)</f>
        <v>24</v>
      </c>
      <c r="AE371" s="62">
        <f>2*(D371+E371)</f>
        <v>24</v>
      </c>
      <c r="AF371" s="62">
        <f>2*(F371+G371)</f>
        <v>24</v>
      </c>
      <c r="AG371" s="31">
        <f>2*(H371+I371)</f>
        <v>20</v>
      </c>
      <c r="AH371" s="31">
        <f>2*(J371+K371)</f>
        <v>20</v>
      </c>
      <c r="AI371" s="31">
        <f>2*(L371+M371)</f>
        <v>18</v>
      </c>
      <c r="AJ371" s="31">
        <f>2*(N371+O371)</f>
        <v>18</v>
      </c>
      <c r="AK371" s="31">
        <f>2*(P371+Q371)</f>
        <v>20</v>
      </c>
      <c r="AL371" s="31">
        <f>2*(R371+S371)</f>
        <v>18</v>
      </c>
      <c r="AM371" s="31">
        <f>2*(T371+U371)</f>
        <v>20</v>
      </c>
      <c r="AN371" s="31"/>
      <c r="AO371" s="31"/>
      <c r="AP371" s="30">
        <v>727</v>
      </c>
      <c r="AQ371" s="37">
        <v>42</v>
      </c>
      <c r="AR371" s="63">
        <f>AB371+AQ371</f>
        <v>248</v>
      </c>
    </row>
    <row r="372" spans="1:44" ht="13.5" customHeight="1" x14ac:dyDescent="0.25">
      <c r="A372" s="53" t="s">
        <v>1816</v>
      </c>
      <c r="B372" s="60">
        <v>8</v>
      </c>
      <c r="C372" s="60">
        <v>1</v>
      </c>
      <c r="D372" s="60">
        <v>8</v>
      </c>
      <c r="E372" s="60">
        <v>2</v>
      </c>
      <c r="F372" s="60">
        <v>10</v>
      </c>
      <c r="G372" s="60">
        <v>2</v>
      </c>
      <c r="H372" s="60">
        <v>10</v>
      </c>
      <c r="I372" s="60">
        <v>1</v>
      </c>
      <c r="J372" s="60">
        <v>10</v>
      </c>
      <c r="K372" s="60">
        <v>1</v>
      </c>
      <c r="L372" s="60">
        <v>10</v>
      </c>
      <c r="M372" s="60">
        <v>1</v>
      </c>
      <c r="N372" s="29">
        <v>8</v>
      </c>
      <c r="O372" s="29">
        <v>1</v>
      </c>
      <c r="P372" s="29">
        <v>10</v>
      </c>
      <c r="Q372" s="29">
        <v>2</v>
      </c>
      <c r="R372" s="29">
        <v>7</v>
      </c>
      <c r="S372" s="29">
        <v>1</v>
      </c>
      <c r="T372" s="29">
        <v>8</v>
      </c>
      <c r="U372" s="29">
        <v>2</v>
      </c>
      <c r="V372" s="30">
        <v>325</v>
      </c>
      <c r="W372" s="31">
        <f>SUM(B372:U372)</f>
        <v>103</v>
      </c>
      <c r="X372" s="31"/>
      <c r="Y372" s="31"/>
      <c r="Z372" s="31"/>
      <c r="AA372" s="30">
        <v>401</v>
      </c>
      <c r="AB372" s="62">
        <f>SUM(AC372:AO372)</f>
        <v>212</v>
      </c>
      <c r="AC372" s="31">
        <f>Z372*10</f>
        <v>0</v>
      </c>
      <c r="AD372" s="62">
        <f>2*(B372+C372)</f>
        <v>18</v>
      </c>
      <c r="AE372" s="62">
        <f>2*(D372+E372)</f>
        <v>20</v>
      </c>
      <c r="AF372" s="62">
        <f>2*(F372+G372)</f>
        <v>24</v>
      </c>
      <c r="AG372" s="31">
        <f>2*(H372+I372)</f>
        <v>22</v>
      </c>
      <c r="AH372" s="31">
        <f>2*(J372+K372)</f>
        <v>22</v>
      </c>
      <c r="AI372" s="31">
        <f>2*(L372+M372)</f>
        <v>22</v>
      </c>
      <c r="AJ372" s="31">
        <f>2*(N372+O372)</f>
        <v>18</v>
      </c>
      <c r="AK372" s="31">
        <f>2*(P372+Q372)+6</f>
        <v>30</v>
      </c>
      <c r="AL372" s="31">
        <f>2*(R372+S372)</f>
        <v>16</v>
      </c>
      <c r="AM372" s="31">
        <f>2*(T372+U372)</f>
        <v>20</v>
      </c>
      <c r="AN372" s="31"/>
      <c r="AO372" s="31"/>
      <c r="AP372" s="30">
        <v>351</v>
      </c>
      <c r="AQ372" s="37">
        <v>51</v>
      </c>
      <c r="AR372" s="63">
        <f>AB372+AQ372</f>
        <v>263</v>
      </c>
    </row>
    <row r="373" spans="1:44" ht="13.5" customHeight="1" x14ac:dyDescent="0.25">
      <c r="A373" s="53" t="s">
        <v>2006</v>
      </c>
      <c r="B373" s="60">
        <v>8</v>
      </c>
      <c r="C373" s="60">
        <v>1</v>
      </c>
      <c r="D373" s="60">
        <v>10</v>
      </c>
      <c r="E373" s="60">
        <v>2</v>
      </c>
      <c r="F373" s="60">
        <v>10</v>
      </c>
      <c r="G373" s="60">
        <v>1</v>
      </c>
      <c r="H373" s="60">
        <v>10</v>
      </c>
      <c r="I373" s="60">
        <v>2</v>
      </c>
      <c r="J373" s="60">
        <v>10</v>
      </c>
      <c r="K373" s="60">
        <v>2</v>
      </c>
      <c r="L373" s="60">
        <v>8</v>
      </c>
      <c r="M373" s="60">
        <v>2</v>
      </c>
      <c r="N373" s="29">
        <v>7</v>
      </c>
      <c r="O373" s="29">
        <v>1</v>
      </c>
      <c r="P373" s="29">
        <v>7</v>
      </c>
      <c r="Q373" s="29">
        <v>2</v>
      </c>
      <c r="R373" s="29">
        <v>8</v>
      </c>
      <c r="S373" s="29">
        <v>2</v>
      </c>
      <c r="T373" s="29">
        <v>8</v>
      </c>
      <c r="U373" s="29">
        <v>2</v>
      </c>
      <c r="V373" s="30">
        <v>325</v>
      </c>
      <c r="W373" s="31">
        <f>SUM(B373:U373)</f>
        <v>103</v>
      </c>
      <c r="X373" s="31"/>
      <c r="Y373" s="31"/>
      <c r="Z373" s="31"/>
      <c r="AA373" s="30">
        <v>568</v>
      </c>
      <c r="AB373" s="62">
        <f>SUM(AC373:AO373)</f>
        <v>206</v>
      </c>
      <c r="AC373" s="31">
        <f>Z373*10</f>
        <v>0</v>
      </c>
      <c r="AD373" s="62">
        <f>2*(B373+C373)</f>
        <v>18</v>
      </c>
      <c r="AE373" s="62">
        <f>2*(D373+E373)</f>
        <v>24</v>
      </c>
      <c r="AF373" s="62">
        <f>2*(F373+G373)</f>
        <v>22</v>
      </c>
      <c r="AG373" s="31">
        <f>2*(H373+I373)</f>
        <v>24</v>
      </c>
      <c r="AH373" s="31">
        <f>2*(J373+K373)</f>
        <v>24</v>
      </c>
      <c r="AI373" s="31">
        <f>2*(L373+M373)</f>
        <v>20</v>
      </c>
      <c r="AJ373" s="31">
        <f>2*(N373+O373)</f>
        <v>16</v>
      </c>
      <c r="AK373" s="31">
        <f>2*(P373+Q373)</f>
        <v>18</v>
      </c>
      <c r="AL373" s="31">
        <f>2*(R373+S373)</f>
        <v>20</v>
      </c>
      <c r="AM373" s="31">
        <f>2*(T373+U373)</f>
        <v>20</v>
      </c>
      <c r="AN373" s="31"/>
      <c r="AO373" s="31"/>
      <c r="AP373" s="30">
        <v>1425</v>
      </c>
      <c r="AQ373" s="37">
        <v>22</v>
      </c>
      <c r="AR373" s="63">
        <f>AB373+AQ373</f>
        <v>228</v>
      </c>
    </row>
    <row r="374" spans="1:44" ht="13.5" customHeight="1" x14ac:dyDescent="0.25">
      <c r="A374" s="53" t="s">
        <v>1275</v>
      </c>
      <c r="B374" s="60">
        <v>10</v>
      </c>
      <c r="C374" s="60">
        <v>2</v>
      </c>
      <c r="D374" s="60">
        <v>8</v>
      </c>
      <c r="E374" s="60">
        <v>1</v>
      </c>
      <c r="F374" s="60">
        <v>10</v>
      </c>
      <c r="G374" s="60">
        <v>2</v>
      </c>
      <c r="H374" s="60">
        <v>10</v>
      </c>
      <c r="I374" s="60">
        <v>2</v>
      </c>
      <c r="J374" s="60">
        <v>10</v>
      </c>
      <c r="K374" s="60">
        <v>2</v>
      </c>
      <c r="L374" s="60">
        <v>8</v>
      </c>
      <c r="M374" s="60">
        <v>2</v>
      </c>
      <c r="N374" s="29">
        <v>7</v>
      </c>
      <c r="O374" s="29">
        <v>2</v>
      </c>
      <c r="P374" s="29">
        <v>6</v>
      </c>
      <c r="Q374" s="29">
        <v>2</v>
      </c>
      <c r="R374" s="29">
        <v>7</v>
      </c>
      <c r="S374" s="29">
        <v>2</v>
      </c>
      <c r="T374" s="29">
        <v>8</v>
      </c>
      <c r="U374" s="29">
        <v>2</v>
      </c>
      <c r="V374" s="30">
        <v>325</v>
      </c>
      <c r="W374" s="31">
        <f>SUM(B374:U374)</f>
        <v>103</v>
      </c>
      <c r="X374" s="31"/>
      <c r="Y374" s="31"/>
      <c r="Z374" s="31"/>
      <c r="AA374" s="30">
        <v>568</v>
      </c>
      <c r="AB374" s="62">
        <f>SUM(AC374:AO374)</f>
        <v>206</v>
      </c>
      <c r="AC374" s="31">
        <f>Z374*10</f>
        <v>0</v>
      </c>
      <c r="AD374" s="62">
        <f>2*(B374+C374)</f>
        <v>24</v>
      </c>
      <c r="AE374" s="62">
        <f>2*(D374+E374)</f>
        <v>18</v>
      </c>
      <c r="AF374" s="62">
        <f>2*(F374+G374)</f>
        <v>24</v>
      </c>
      <c r="AG374" s="31">
        <f>2*(H374+I374)</f>
        <v>24</v>
      </c>
      <c r="AH374" s="31">
        <f>2*(J374+K374)</f>
        <v>24</v>
      </c>
      <c r="AI374" s="31">
        <f>2*(L374+M374)</f>
        <v>20</v>
      </c>
      <c r="AJ374" s="31">
        <f>2*(N374+O374)</f>
        <v>18</v>
      </c>
      <c r="AK374" s="31">
        <f>2*(P374+Q374)</f>
        <v>16</v>
      </c>
      <c r="AL374" s="31">
        <f>2*(R374+S374)</f>
        <v>18</v>
      </c>
      <c r="AM374" s="31">
        <f>2*(T374+U374)</f>
        <v>20</v>
      </c>
      <c r="AN374" s="31"/>
      <c r="AO374" s="31"/>
      <c r="AP374" s="30">
        <v>1145</v>
      </c>
      <c r="AQ374" s="37">
        <v>32</v>
      </c>
      <c r="AR374" s="63">
        <f>AB374+AQ374</f>
        <v>238</v>
      </c>
    </row>
    <row r="375" spans="1:44" ht="13.5" customHeight="1" x14ac:dyDescent="0.25">
      <c r="A375" s="53" t="s">
        <v>1608</v>
      </c>
      <c r="B375" s="60">
        <v>10</v>
      </c>
      <c r="C375" s="60">
        <v>2</v>
      </c>
      <c r="D375" s="60">
        <v>8</v>
      </c>
      <c r="E375" s="60">
        <v>1</v>
      </c>
      <c r="F375" s="60">
        <v>10</v>
      </c>
      <c r="G375" s="60">
        <v>2</v>
      </c>
      <c r="H375" s="60">
        <v>10</v>
      </c>
      <c r="I375" s="60">
        <v>2</v>
      </c>
      <c r="J375" s="60">
        <v>10</v>
      </c>
      <c r="K375" s="60">
        <v>2</v>
      </c>
      <c r="L375" s="60">
        <v>8</v>
      </c>
      <c r="M375" s="60">
        <v>2</v>
      </c>
      <c r="N375" s="29">
        <v>8</v>
      </c>
      <c r="O375" s="29">
        <v>1</v>
      </c>
      <c r="P375" s="29">
        <v>6</v>
      </c>
      <c r="Q375" s="29">
        <v>2</v>
      </c>
      <c r="R375" s="29">
        <v>9</v>
      </c>
      <c r="S375" s="29">
        <v>2</v>
      </c>
      <c r="T375" s="29">
        <v>6</v>
      </c>
      <c r="U375" s="29">
        <v>2</v>
      </c>
      <c r="V375" s="30">
        <v>325</v>
      </c>
      <c r="W375" s="31">
        <f>SUM(B375:U375)</f>
        <v>103</v>
      </c>
      <c r="X375" s="31"/>
      <c r="Y375" s="31"/>
      <c r="Z375" s="31"/>
      <c r="AA375" s="30">
        <v>568</v>
      </c>
      <c r="AB375" s="62">
        <f>SUM(AC375:AO375)</f>
        <v>206</v>
      </c>
      <c r="AC375" s="31">
        <f>Z375*10</f>
        <v>0</v>
      </c>
      <c r="AD375" s="62">
        <f>2*(B375+C375)</f>
        <v>24</v>
      </c>
      <c r="AE375" s="62">
        <f>2*(D375+E375)</f>
        <v>18</v>
      </c>
      <c r="AF375" s="62">
        <f>2*(F375+G375)</f>
        <v>24</v>
      </c>
      <c r="AG375" s="31">
        <f>2*(H375+I375)</f>
        <v>24</v>
      </c>
      <c r="AH375" s="31">
        <f>2*(J375+K375)</f>
        <v>24</v>
      </c>
      <c r="AI375" s="31">
        <f>2*(L375+M375)</f>
        <v>20</v>
      </c>
      <c r="AJ375" s="31">
        <f>2*(N375+O375)</f>
        <v>18</v>
      </c>
      <c r="AK375" s="31">
        <f>2*(P375+Q375)</f>
        <v>16</v>
      </c>
      <c r="AL375" s="31">
        <f>2*(R375+S375)</f>
        <v>22</v>
      </c>
      <c r="AM375" s="31">
        <f>2*(T375+U375)</f>
        <v>16</v>
      </c>
      <c r="AN375" s="31"/>
      <c r="AO375" s="31"/>
      <c r="AP375" s="30">
        <v>388</v>
      </c>
      <c r="AQ375" s="37">
        <v>55</v>
      </c>
      <c r="AR375" s="63">
        <f>AB375+AQ375</f>
        <v>261</v>
      </c>
    </row>
    <row r="376" spans="1:44" ht="13.5" customHeight="1" x14ac:dyDescent="0.25">
      <c r="A376" s="53" t="s">
        <v>2279</v>
      </c>
      <c r="B376" s="60">
        <v>10</v>
      </c>
      <c r="C376" s="60">
        <v>2</v>
      </c>
      <c r="D376" s="60">
        <v>10</v>
      </c>
      <c r="E376" s="60">
        <v>2</v>
      </c>
      <c r="F376" s="60">
        <v>8</v>
      </c>
      <c r="G376" s="60">
        <v>2</v>
      </c>
      <c r="H376" s="60">
        <v>9</v>
      </c>
      <c r="I376" s="60">
        <v>2</v>
      </c>
      <c r="J376" s="60">
        <v>8</v>
      </c>
      <c r="K376" s="60">
        <v>2</v>
      </c>
      <c r="L376" s="60">
        <v>8</v>
      </c>
      <c r="M376" s="60">
        <v>2</v>
      </c>
      <c r="N376" s="29">
        <v>7</v>
      </c>
      <c r="O376" s="29">
        <v>2</v>
      </c>
      <c r="P376" s="29">
        <v>7</v>
      </c>
      <c r="Q376" s="29">
        <v>2</v>
      </c>
      <c r="R376" s="29">
        <v>8</v>
      </c>
      <c r="S376" s="29">
        <v>2</v>
      </c>
      <c r="T376" s="29">
        <v>8</v>
      </c>
      <c r="U376" s="29">
        <v>2</v>
      </c>
      <c r="V376" s="30">
        <v>325</v>
      </c>
      <c r="W376" s="31">
        <f>SUM(B376:U376)</f>
        <v>103</v>
      </c>
      <c r="X376" s="31"/>
      <c r="Y376" s="31"/>
      <c r="Z376" s="32"/>
      <c r="AA376" s="30">
        <v>568</v>
      </c>
      <c r="AB376" s="62">
        <f>SUM(AC376:AO376)</f>
        <v>206</v>
      </c>
      <c r="AC376" s="31">
        <f>Z376*10</f>
        <v>0</v>
      </c>
      <c r="AD376" s="62">
        <f>2*(B376+C376)</f>
        <v>24</v>
      </c>
      <c r="AE376" s="62">
        <f>2*(D376+E376)</f>
        <v>24</v>
      </c>
      <c r="AF376" s="62">
        <f>2*(F376+G376)</f>
        <v>20</v>
      </c>
      <c r="AG376" s="31">
        <f>2*(H376+I376)</f>
        <v>22</v>
      </c>
      <c r="AH376" s="31">
        <f>2*(J376+K376)</f>
        <v>20</v>
      </c>
      <c r="AI376" s="31">
        <f>2*(L376+M376)</f>
        <v>20</v>
      </c>
      <c r="AJ376" s="31">
        <f>2*(N376+O376)</f>
        <v>18</v>
      </c>
      <c r="AK376" s="31">
        <f>2*(P376+Q376)</f>
        <v>18</v>
      </c>
      <c r="AL376" s="31">
        <f>2*(R376+S376)</f>
        <v>20</v>
      </c>
      <c r="AM376" s="31">
        <f>2*(T376+U376)</f>
        <v>20</v>
      </c>
      <c r="AN376" s="31"/>
      <c r="AO376" s="31"/>
      <c r="AP376" s="30">
        <v>1102</v>
      </c>
      <c r="AQ376" s="37">
        <v>33</v>
      </c>
      <c r="AR376" s="63">
        <f>AB376+AQ376</f>
        <v>239</v>
      </c>
    </row>
    <row r="377" spans="1:44" ht="13.5" customHeight="1" x14ac:dyDescent="0.25">
      <c r="A377" s="53" t="s">
        <v>732</v>
      </c>
      <c r="B377" s="60">
        <v>10</v>
      </c>
      <c r="C377" s="60">
        <v>2</v>
      </c>
      <c r="D377" s="60">
        <v>7</v>
      </c>
      <c r="E377" s="60">
        <v>1</v>
      </c>
      <c r="F377" s="60">
        <v>10</v>
      </c>
      <c r="G377" s="60">
        <v>1</v>
      </c>
      <c r="H377" s="60">
        <v>10</v>
      </c>
      <c r="I377" s="60">
        <v>2</v>
      </c>
      <c r="J377" s="60">
        <v>10</v>
      </c>
      <c r="K377" s="60">
        <v>1</v>
      </c>
      <c r="L377" s="60">
        <v>8</v>
      </c>
      <c r="M377" s="60">
        <v>1</v>
      </c>
      <c r="N377" s="29">
        <v>9</v>
      </c>
      <c r="O377" s="29">
        <v>2</v>
      </c>
      <c r="P377" s="29">
        <v>9</v>
      </c>
      <c r="Q377" s="29">
        <v>2</v>
      </c>
      <c r="R377" s="29">
        <v>6</v>
      </c>
      <c r="S377" s="29">
        <v>2</v>
      </c>
      <c r="T377" s="29">
        <v>8</v>
      </c>
      <c r="U377" s="29">
        <v>2</v>
      </c>
      <c r="V377" s="30">
        <v>325</v>
      </c>
      <c r="W377" s="31">
        <f>SUM(B377:U377)</f>
        <v>103</v>
      </c>
      <c r="X377" s="31"/>
      <c r="Y377" s="31"/>
      <c r="Z377" s="32"/>
      <c r="AA377" s="30">
        <v>568</v>
      </c>
      <c r="AB377" s="62">
        <f>SUM(AC377:AO377)</f>
        <v>206</v>
      </c>
      <c r="AC377" s="31">
        <f>Z377*10</f>
        <v>0</v>
      </c>
      <c r="AD377" s="62">
        <f>2*(B377+C377)</f>
        <v>24</v>
      </c>
      <c r="AE377" s="62">
        <f>2*(D377+E377)</f>
        <v>16</v>
      </c>
      <c r="AF377" s="62">
        <f>2*(F377+G377)</f>
        <v>22</v>
      </c>
      <c r="AG377" s="31">
        <f>2*(H377+I377)</f>
        <v>24</v>
      </c>
      <c r="AH377" s="31">
        <f>2*(J377+K377)</f>
        <v>22</v>
      </c>
      <c r="AI377" s="31">
        <f>2*(L377+M377)</f>
        <v>18</v>
      </c>
      <c r="AJ377" s="31">
        <f>2*(N377+O377)</f>
        <v>22</v>
      </c>
      <c r="AK377" s="31">
        <f>2*(P377+Q377)</f>
        <v>22</v>
      </c>
      <c r="AL377" s="31">
        <f>2*(R377+S377)</f>
        <v>16</v>
      </c>
      <c r="AM377" s="31">
        <f>2*(T377+U377)</f>
        <v>20</v>
      </c>
      <c r="AN377" s="31"/>
      <c r="AO377" s="31"/>
      <c r="AP377" s="30">
        <v>1380</v>
      </c>
      <c r="AQ377" s="37">
        <v>24</v>
      </c>
      <c r="AR377" s="63">
        <f>AB377+AQ377</f>
        <v>230</v>
      </c>
    </row>
    <row r="378" spans="1:44" ht="13.5" customHeight="1" x14ac:dyDescent="0.25">
      <c r="A378" s="53" t="s">
        <v>1836</v>
      </c>
      <c r="B378" s="60">
        <v>10</v>
      </c>
      <c r="C378" s="60">
        <v>2</v>
      </c>
      <c r="D378" s="60">
        <v>10</v>
      </c>
      <c r="E378" s="60">
        <v>1</v>
      </c>
      <c r="F378" s="60">
        <v>8</v>
      </c>
      <c r="G378" s="60">
        <v>2</v>
      </c>
      <c r="H378" s="60">
        <v>10</v>
      </c>
      <c r="I378" s="60">
        <v>2</v>
      </c>
      <c r="J378" s="60">
        <v>8</v>
      </c>
      <c r="K378" s="60">
        <v>2</v>
      </c>
      <c r="L378" s="60">
        <v>8</v>
      </c>
      <c r="M378" s="60">
        <v>1</v>
      </c>
      <c r="N378" s="29">
        <v>9</v>
      </c>
      <c r="O378" s="29">
        <v>1</v>
      </c>
      <c r="P378" s="29">
        <v>10</v>
      </c>
      <c r="Q378" s="29">
        <v>2</v>
      </c>
      <c r="R378" s="29">
        <v>7</v>
      </c>
      <c r="S378" s="29">
        <v>2</v>
      </c>
      <c r="T378" s="29">
        <v>6</v>
      </c>
      <c r="U378" s="29">
        <v>2</v>
      </c>
      <c r="V378" s="30">
        <v>325</v>
      </c>
      <c r="W378" s="31">
        <f>SUM(B378:U378)</f>
        <v>103</v>
      </c>
      <c r="X378" s="31"/>
      <c r="Y378" s="31"/>
      <c r="Z378" s="31"/>
      <c r="AA378" s="30">
        <v>401</v>
      </c>
      <c r="AB378" s="62">
        <f>SUM(AC378:AO378)</f>
        <v>212</v>
      </c>
      <c r="AC378" s="31">
        <f>Z378*10</f>
        <v>0</v>
      </c>
      <c r="AD378" s="62">
        <f>2*(B378+C378)</f>
        <v>24</v>
      </c>
      <c r="AE378" s="62">
        <f>2*(D378+E378)</f>
        <v>22</v>
      </c>
      <c r="AF378" s="62">
        <f>2*(F378+G378)</f>
        <v>20</v>
      </c>
      <c r="AG378" s="31">
        <f>2*(H378+I378)</f>
        <v>24</v>
      </c>
      <c r="AH378" s="31">
        <f>2*(J378+K378)</f>
        <v>20</v>
      </c>
      <c r="AI378" s="31">
        <f>2*(L378+M378)</f>
        <v>18</v>
      </c>
      <c r="AJ378" s="31">
        <f>2*(N378+O378)</f>
        <v>20</v>
      </c>
      <c r="AK378" s="31">
        <f>2*(P378+Q378)+6</f>
        <v>30</v>
      </c>
      <c r="AL378" s="31">
        <f>2*(R378+S378)</f>
        <v>18</v>
      </c>
      <c r="AM378" s="31">
        <f>2*(T378+U378)</f>
        <v>16</v>
      </c>
      <c r="AN378" s="31"/>
      <c r="AO378" s="31"/>
      <c r="AP378" s="30">
        <v>284</v>
      </c>
      <c r="AQ378" s="37">
        <v>55</v>
      </c>
      <c r="AR378" s="63">
        <f>AB378+AQ378</f>
        <v>267</v>
      </c>
    </row>
    <row r="379" spans="1:44" ht="13.5" customHeight="1" x14ac:dyDescent="0.25">
      <c r="A379" s="53" t="s">
        <v>226</v>
      </c>
      <c r="B379" s="60">
        <v>10</v>
      </c>
      <c r="C379" s="60">
        <v>2</v>
      </c>
      <c r="D379" s="60">
        <v>10</v>
      </c>
      <c r="E379" s="60">
        <v>2</v>
      </c>
      <c r="F379" s="60">
        <v>10</v>
      </c>
      <c r="G379" s="60">
        <v>2</v>
      </c>
      <c r="H379" s="60">
        <v>7</v>
      </c>
      <c r="I379" s="60">
        <v>2</v>
      </c>
      <c r="J379" s="60">
        <v>8</v>
      </c>
      <c r="K379" s="60">
        <v>1</v>
      </c>
      <c r="L379" s="60">
        <v>8</v>
      </c>
      <c r="M379" s="60">
        <v>2</v>
      </c>
      <c r="N379" s="29">
        <v>7</v>
      </c>
      <c r="O379" s="29">
        <v>2</v>
      </c>
      <c r="P379" s="29">
        <v>10</v>
      </c>
      <c r="Q379" s="29">
        <v>2</v>
      </c>
      <c r="R379" s="29">
        <v>6</v>
      </c>
      <c r="S379" s="29">
        <v>2</v>
      </c>
      <c r="T379" s="29">
        <v>8</v>
      </c>
      <c r="U379" s="29">
        <v>2</v>
      </c>
      <c r="V379" s="30">
        <v>325</v>
      </c>
      <c r="W379" s="31">
        <f>SUM(B379:U379)</f>
        <v>103</v>
      </c>
      <c r="X379" s="31"/>
      <c r="Y379" s="31"/>
      <c r="Z379" s="31">
        <v>3</v>
      </c>
      <c r="AA379" s="30">
        <v>101</v>
      </c>
      <c r="AB379" s="62">
        <f>SUM(AC379:AO379)</f>
        <v>242</v>
      </c>
      <c r="AC379" s="31">
        <f>Z379*10</f>
        <v>30</v>
      </c>
      <c r="AD379" s="62">
        <f>2*(B379+C379)</f>
        <v>24</v>
      </c>
      <c r="AE379" s="62">
        <f>2*(D379+E379)</f>
        <v>24</v>
      </c>
      <c r="AF379" s="62">
        <f>2*(F379+G379)</f>
        <v>24</v>
      </c>
      <c r="AG379" s="31">
        <f>2*(H379+I379)</f>
        <v>18</v>
      </c>
      <c r="AH379" s="31">
        <f>2*(J379+K379)</f>
        <v>18</v>
      </c>
      <c r="AI379" s="31">
        <f>2*(L379+M379)</f>
        <v>20</v>
      </c>
      <c r="AJ379" s="31">
        <f>2*(N379+O379)</f>
        <v>18</v>
      </c>
      <c r="AK379" s="31">
        <f>2*(P379+Q379)+6</f>
        <v>30</v>
      </c>
      <c r="AL379" s="31">
        <f>2*(R379+S379)</f>
        <v>16</v>
      </c>
      <c r="AM379" s="31">
        <f>2*(T379+U379)</f>
        <v>20</v>
      </c>
      <c r="AN379" s="31"/>
      <c r="AO379" s="31"/>
      <c r="AP379" s="30">
        <v>59</v>
      </c>
      <c r="AQ379" s="37">
        <v>65</v>
      </c>
      <c r="AR379" s="63">
        <f>AB379+AQ379</f>
        <v>307</v>
      </c>
    </row>
    <row r="380" spans="1:44" ht="13.5" customHeight="1" x14ac:dyDescent="0.25">
      <c r="A380" s="53" t="s">
        <v>1310</v>
      </c>
      <c r="B380" s="60">
        <v>10</v>
      </c>
      <c r="C380" s="60">
        <v>2</v>
      </c>
      <c r="D380" s="60">
        <v>10</v>
      </c>
      <c r="E380" s="60">
        <v>2</v>
      </c>
      <c r="F380" s="60">
        <v>10</v>
      </c>
      <c r="G380" s="60">
        <v>2</v>
      </c>
      <c r="H380" s="60">
        <v>10</v>
      </c>
      <c r="I380" s="60">
        <v>2</v>
      </c>
      <c r="J380" s="60">
        <v>7</v>
      </c>
      <c r="K380" s="60">
        <v>2</v>
      </c>
      <c r="L380" s="60">
        <v>8</v>
      </c>
      <c r="M380" s="60">
        <v>2</v>
      </c>
      <c r="N380" s="29">
        <v>8</v>
      </c>
      <c r="O380" s="29">
        <v>2</v>
      </c>
      <c r="P380" s="29">
        <v>6</v>
      </c>
      <c r="Q380" s="29">
        <v>2</v>
      </c>
      <c r="R380" s="29">
        <v>6</v>
      </c>
      <c r="S380" s="29">
        <v>2</v>
      </c>
      <c r="T380" s="29">
        <v>8</v>
      </c>
      <c r="U380" s="29">
        <v>2</v>
      </c>
      <c r="V380" s="30">
        <v>325</v>
      </c>
      <c r="W380" s="31">
        <f>SUM(B380:U380)</f>
        <v>103</v>
      </c>
      <c r="X380" s="31"/>
      <c r="Y380" s="31"/>
      <c r="Z380" s="31">
        <v>4</v>
      </c>
      <c r="AA380" s="30">
        <v>87</v>
      </c>
      <c r="AB380" s="62">
        <f>SUM(AC380:AO380)</f>
        <v>246</v>
      </c>
      <c r="AC380" s="31">
        <f>Z380*10</f>
        <v>40</v>
      </c>
      <c r="AD380" s="62">
        <f>2*(B380+C380)</f>
        <v>24</v>
      </c>
      <c r="AE380" s="62">
        <f>2*(D380+E380)</f>
        <v>24</v>
      </c>
      <c r="AF380" s="62">
        <f>2*(F380+G380)</f>
        <v>24</v>
      </c>
      <c r="AG380" s="31">
        <f>2*(H380+I380)</f>
        <v>24</v>
      </c>
      <c r="AH380" s="31">
        <f>2*(J380+K380)</f>
        <v>18</v>
      </c>
      <c r="AI380" s="31">
        <f>2*(L380+M380)</f>
        <v>20</v>
      </c>
      <c r="AJ380" s="31">
        <f>2*(N380+O380)</f>
        <v>20</v>
      </c>
      <c r="AK380" s="31">
        <f>2*(P380+Q380)</f>
        <v>16</v>
      </c>
      <c r="AL380" s="31">
        <f>2*(R380+S380)</f>
        <v>16</v>
      </c>
      <c r="AM380" s="31">
        <f>2*(T380+U380)</f>
        <v>20</v>
      </c>
      <c r="AN380" s="31"/>
      <c r="AO380" s="31"/>
      <c r="AP380" s="30">
        <v>82</v>
      </c>
      <c r="AQ380" s="37">
        <v>52</v>
      </c>
      <c r="AR380" s="63">
        <f>AB380+AQ380</f>
        <v>298</v>
      </c>
    </row>
    <row r="381" spans="1:44" ht="13.5" customHeight="1" x14ac:dyDescent="0.25">
      <c r="A381" s="53" t="s">
        <v>1318</v>
      </c>
      <c r="B381" s="60">
        <v>10</v>
      </c>
      <c r="C381" s="60">
        <v>2</v>
      </c>
      <c r="D381" s="60">
        <v>10</v>
      </c>
      <c r="E381" s="60">
        <v>2</v>
      </c>
      <c r="F381" s="60">
        <v>10</v>
      </c>
      <c r="G381" s="60">
        <v>2</v>
      </c>
      <c r="H381" s="60">
        <v>8</v>
      </c>
      <c r="I381" s="60">
        <v>2</v>
      </c>
      <c r="J381" s="60">
        <v>8</v>
      </c>
      <c r="K381" s="60">
        <v>2</v>
      </c>
      <c r="L381" s="60">
        <v>8</v>
      </c>
      <c r="M381" s="60">
        <v>1</v>
      </c>
      <c r="N381" s="29">
        <v>9</v>
      </c>
      <c r="O381" s="29">
        <v>2</v>
      </c>
      <c r="P381" s="29">
        <v>7</v>
      </c>
      <c r="Q381" s="29">
        <v>2</v>
      </c>
      <c r="R381" s="29">
        <v>6</v>
      </c>
      <c r="S381" s="29">
        <v>2</v>
      </c>
      <c r="T381" s="29">
        <v>8</v>
      </c>
      <c r="U381" s="29">
        <v>2</v>
      </c>
      <c r="V381" s="30">
        <v>325</v>
      </c>
      <c r="W381" s="31">
        <f>SUM(B381:U381)</f>
        <v>103</v>
      </c>
      <c r="X381" s="31"/>
      <c r="Y381" s="31"/>
      <c r="Z381" s="31">
        <v>2</v>
      </c>
      <c r="AA381" s="30">
        <v>195</v>
      </c>
      <c r="AB381" s="62">
        <f>SUM(AC381:AO381)</f>
        <v>226</v>
      </c>
      <c r="AC381" s="31">
        <f>Z381*10</f>
        <v>20</v>
      </c>
      <c r="AD381" s="62">
        <f>2*(B381+C381)</f>
        <v>24</v>
      </c>
      <c r="AE381" s="62">
        <f>2*(D381+E381)</f>
        <v>24</v>
      </c>
      <c r="AF381" s="62">
        <f>2*(F381+G381)</f>
        <v>24</v>
      </c>
      <c r="AG381" s="31">
        <f>2*(H381+I381)</f>
        <v>20</v>
      </c>
      <c r="AH381" s="31">
        <f>2*(J381+K381)</f>
        <v>20</v>
      </c>
      <c r="AI381" s="31">
        <f>2*(L381+M381)</f>
        <v>18</v>
      </c>
      <c r="AJ381" s="31">
        <f>2*(N381+O381)</f>
        <v>22</v>
      </c>
      <c r="AK381" s="31">
        <f>2*(P381+Q381)</f>
        <v>18</v>
      </c>
      <c r="AL381" s="31">
        <f>2*(R381+S381)</f>
        <v>16</v>
      </c>
      <c r="AM381" s="31">
        <f>2*(T381+U381)</f>
        <v>20</v>
      </c>
      <c r="AN381" s="31"/>
      <c r="AO381" s="31"/>
      <c r="AP381" s="30">
        <v>168</v>
      </c>
      <c r="AQ381" s="37">
        <v>53</v>
      </c>
      <c r="AR381" s="63">
        <f>AB381+AQ381</f>
        <v>279</v>
      </c>
    </row>
    <row r="382" spans="1:44" ht="13.5" customHeight="1" x14ac:dyDescent="0.25">
      <c r="A382" s="53" t="s">
        <v>2287</v>
      </c>
      <c r="B382" s="60">
        <v>8</v>
      </c>
      <c r="C382" s="60">
        <v>1</v>
      </c>
      <c r="D382" s="60">
        <v>8</v>
      </c>
      <c r="E382" s="60">
        <v>2</v>
      </c>
      <c r="F382" s="60">
        <v>10</v>
      </c>
      <c r="G382" s="60">
        <v>1</v>
      </c>
      <c r="H382" s="60">
        <v>10</v>
      </c>
      <c r="I382" s="60">
        <v>2</v>
      </c>
      <c r="J382" s="60">
        <v>10</v>
      </c>
      <c r="K382" s="60">
        <v>1</v>
      </c>
      <c r="L382" s="60">
        <v>10</v>
      </c>
      <c r="M382" s="60">
        <v>1</v>
      </c>
      <c r="N382" s="29">
        <v>10</v>
      </c>
      <c r="O382" s="29">
        <v>2</v>
      </c>
      <c r="P382" s="29">
        <v>6</v>
      </c>
      <c r="Q382" s="29">
        <v>2</v>
      </c>
      <c r="R382" s="29">
        <v>7</v>
      </c>
      <c r="S382" s="29">
        <v>2</v>
      </c>
      <c r="T382" s="29">
        <v>8</v>
      </c>
      <c r="U382" s="29">
        <v>2</v>
      </c>
      <c r="V382" s="30">
        <v>325</v>
      </c>
      <c r="W382" s="31">
        <f>SUM(B382:U382)</f>
        <v>103</v>
      </c>
      <c r="X382" s="31"/>
      <c r="Y382" s="31"/>
      <c r="Z382" s="32"/>
      <c r="AA382" s="30">
        <v>568</v>
      </c>
      <c r="AB382" s="62">
        <f>SUM(AC382:AO382)</f>
        <v>206</v>
      </c>
      <c r="AC382" s="31">
        <f>Z382*10</f>
        <v>0</v>
      </c>
      <c r="AD382" s="62">
        <f>2*(B382+C382)</f>
        <v>18</v>
      </c>
      <c r="AE382" s="62">
        <f>2*(D382+E382)</f>
        <v>20</v>
      </c>
      <c r="AF382" s="62">
        <f>2*(F382+G382)</f>
        <v>22</v>
      </c>
      <c r="AG382" s="31">
        <f>2*(H382+I382)</f>
        <v>24</v>
      </c>
      <c r="AH382" s="31">
        <f>2*(J382+K382)</f>
        <v>22</v>
      </c>
      <c r="AI382" s="31">
        <f>2*(L382+M382)</f>
        <v>22</v>
      </c>
      <c r="AJ382" s="31">
        <f>2*(N382+O382)</f>
        <v>24</v>
      </c>
      <c r="AK382" s="31">
        <f>2*(P382+Q382)</f>
        <v>16</v>
      </c>
      <c r="AL382" s="31">
        <f>2*(R382+S382)</f>
        <v>18</v>
      </c>
      <c r="AM382" s="31">
        <f>2*(T382+U382)</f>
        <v>20</v>
      </c>
      <c r="AN382" s="31"/>
      <c r="AO382" s="31"/>
      <c r="AP382" s="30">
        <v>403</v>
      </c>
      <c r="AQ382" s="37">
        <v>54</v>
      </c>
      <c r="AR382" s="63">
        <f>AB382+AQ382</f>
        <v>260</v>
      </c>
    </row>
    <row r="383" spans="1:44" ht="13.5" customHeight="1" x14ac:dyDescent="0.25">
      <c r="A383" s="53" t="s">
        <v>142</v>
      </c>
      <c r="B383" s="60">
        <v>10</v>
      </c>
      <c r="C383" s="60">
        <v>2</v>
      </c>
      <c r="D383" s="60">
        <v>8</v>
      </c>
      <c r="E383" s="60">
        <v>2</v>
      </c>
      <c r="F383" s="60">
        <v>8</v>
      </c>
      <c r="G383" s="60">
        <v>2</v>
      </c>
      <c r="H383" s="60">
        <v>10</v>
      </c>
      <c r="I383" s="60">
        <v>2</v>
      </c>
      <c r="J383" s="60">
        <v>10</v>
      </c>
      <c r="K383" s="60">
        <v>1</v>
      </c>
      <c r="L383" s="60">
        <v>10</v>
      </c>
      <c r="M383" s="60">
        <v>1</v>
      </c>
      <c r="N383" s="29">
        <v>10</v>
      </c>
      <c r="O383" s="29">
        <v>1</v>
      </c>
      <c r="P383" s="29">
        <v>7</v>
      </c>
      <c r="Q383" s="29">
        <v>2</v>
      </c>
      <c r="R383" s="29">
        <v>6</v>
      </c>
      <c r="S383" s="29">
        <v>1</v>
      </c>
      <c r="T383" s="29">
        <v>8</v>
      </c>
      <c r="U383" s="29">
        <v>2</v>
      </c>
      <c r="V383" s="30">
        <v>325</v>
      </c>
      <c r="W383" s="31">
        <f>SUM(B383:U383)</f>
        <v>103</v>
      </c>
      <c r="X383" s="31"/>
      <c r="Y383" s="31"/>
      <c r="Z383" s="31"/>
      <c r="AA383" s="30">
        <v>568</v>
      </c>
      <c r="AB383" s="62">
        <f>SUM(AC383:AO383)</f>
        <v>206</v>
      </c>
      <c r="AC383" s="31">
        <f>Z383*10</f>
        <v>0</v>
      </c>
      <c r="AD383" s="62">
        <f>2*(B383+C383)</f>
        <v>24</v>
      </c>
      <c r="AE383" s="62">
        <f>2*(D383+E383)</f>
        <v>20</v>
      </c>
      <c r="AF383" s="62">
        <f>2*(F383+G383)</f>
        <v>20</v>
      </c>
      <c r="AG383" s="31">
        <f>2*(H383+I383)</f>
        <v>24</v>
      </c>
      <c r="AH383" s="31">
        <f>2*(J383+K383)</f>
        <v>22</v>
      </c>
      <c r="AI383" s="31">
        <f>2*(L383+M383)</f>
        <v>22</v>
      </c>
      <c r="AJ383" s="31">
        <f>2*(N383+O383)</f>
        <v>22</v>
      </c>
      <c r="AK383" s="31">
        <f>2*(P383+Q383)</f>
        <v>18</v>
      </c>
      <c r="AL383" s="31">
        <f>2*(R383+S383)</f>
        <v>14</v>
      </c>
      <c r="AM383" s="31">
        <f>2*(T383+U383)</f>
        <v>20</v>
      </c>
      <c r="AN383" s="31"/>
      <c r="AO383" s="31"/>
      <c r="AP383" s="30">
        <v>351</v>
      </c>
      <c r="AQ383" s="37">
        <v>57</v>
      </c>
      <c r="AR383" s="63">
        <f>AB383+AQ383</f>
        <v>263</v>
      </c>
    </row>
    <row r="384" spans="1:44" ht="13.5" customHeight="1" x14ac:dyDescent="0.25">
      <c r="A384" s="53" t="s">
        <v>348</v>
      </c>
      <c r="B384" s="60">
        <v>10</v>
      </c>
      <c r="C384" s="60">
        <v>2</v>
      </c>
      <c r="D384" s="60">
        <v>10</v>
      </c>
      <c r="E384" s="60">
        <v>2</v>
      </c>
      <c r="F384" s="60">
        <v>10</v>
      </c>
      <c r="G384" s="60">
        <v>1</v>
      </c>
      <c r="H384" s="60">
        <v>10</v>
      </c>
      <c r="I384" s="60">
        <v>1</v>
      </c>
      <c r="J384" s="60">
        <v>10</v>
      </c>
      <c r="K384" s="60">
        <v>1</v>
      </c>
      <c r="L384" s="60">
        <v>8</v>
      </c>
      <c r="M384" s="60">
        <v>1</v>
      </c>
      <c r="N384" s="29">
        <v>7</v>
      </c>
      <c r="O384" s="29">
        <v>2</v>
      </c>
      <c r="P384" s="29">
        <v>6</v>
      </c>
      <c r="Q384" s="29">
        <v>2</v>
      </c>
      <c r="R384" s="29">
        <v>7</v>
      </c>
      <c r="S384" s="29">
        <v>2</v>
      </c>
      <c r="T384" s="29">
        <v>9</v>
      </c>
      <c r="U384" s="29">
        <v>2</v>
      </c>
      <c r="V384" s="30">
        <v>325</v>
      </c>
      <c r="W384" s="31">
        <f>SUM(B384:U384)</f>
        <v>103</v>
      </c>
      <c r="X384" s="31"/>
      <c r="Y384" s="31"/>
      <c r="Z384" s="31">
        <v>1</v>
      </c>
      <c r="AA384" s="30">
        <v>327</v>
      </c>
      <c r="AB384" s="62">
        <f>SUM(AC384:AO384)</f>
        <v>216</v>
      </c>
      <c r="AC384" s="31">
        <f>Z384*10</f>
        <v>10</v>
      </c>
      <c r="AD384" s="62">
        <f>2*(B384+C384)</f>
        <v>24</v>
      </c>
      <c r="AE384" s="62">
        <f>2*(D384+E384)</f>
        <v>24</v>
      </c>
      <c r="AF384" s="62">
        <f>2*(F384+G384)</f>
        <v>22</v>
      </c>
      <c r="AG384" s="31">
        <f>2*(H384+I384)</f>
        <v>22</v>
      </c>
      <c r="AH384" s="31">
        <f>2*(J384+K384)</f>
        <v>22</v>
      </c>
      <c r="AI384" s="31">
        <f>2*(L384+M384)</f>
        <v>18</v>
      </c>
      <c r="AJ384" s="31">
        <f>2*(N384+O384)</f>
        <v>18</v>
      </c>
      <c r="AK384" s="31">
        <f>2*(P384+Q384)</f>
        <v>16</v>
      </c>
      <c r="AL384" s="31">
        <f>2*(R384+S384)</f>
        <v>18</v>
      </c>
      <c r="AM384" s="31">
        <f>2*(T384+U384)</f>
        <v>22</v>
      </c>
      <c r="AN384" s="31"/>
      <c r="AO384" s="31"/>
      <c r="AP384" s="30">
        <v>333</v>
      </c>
      <c r="AQ384" s="37">
        <v>48</v>
      </c>
      <c r="AR384" s="63">
        <f>AB384+AQ384</f>
        <v>264</v>
      </c>
    </row>
    <row r="385" spans="1:44" ht="13.5" customHeight="1" x14ac:dyDescent="0.25">
      <c r="A385" s="59" t="s">
        <v>2752</v>
      </c>
      <c r="B385" s="60">
        <v>10</v>
      </c>
      <c r="C385" s="60">
        <v>1</v>
      </c>
      <c r="D385" s="60">
        <v>10</v>
      </c>
      <c r="E385" s="60">
        <v>2</v>
      </c>
      <c r="F385" s="60">
        <v>8</v>
      </c>
      <c r="G385" s="60">
        <v>2</v>
      </c>
      <c r="H385" s="60">
        <v>10</v>
      </c>
      <c r="I385" s="60">
        <v>2</v>
      </c>
      <c r="J385" s="60">
        <v>8</v>
      </c>
      <c r="K385" s="60">
        <v>1</v>
      </c>
      <c r="L385" s="60">
        <v>7</v>
      </c>
      <c r="M385" s="60">
        <v>2</v>
      </c>
      <c r="N385" s="29">
        <v>8</v>
      </c>
      <c r="O385" s="29">
        <v>2</v>
      </c>
      <c r="P385" s="29">
        <v>8</v>
      </c>
      <c r="Q385" s="29">
        <v>2</v>
      </c>
      <c r="R385" s="29">
        <v>9</v>
      </c>
      <c r="S385" s="29">
        <v>2</v>
      </c>
      <c r="T385" s="29">
        <v>7</v>
      </c>
      <c r="U385" s="29">
        <v>2</v>
      </c>
      <c r="V385" s="30">
        <v>325</v>
      </c>
      <c r="W385" s="31">
        <f>SUM(B385:U385)</f>
        <v>103</v>
      </c>
      <c r="X385" s="31"/>
      <c r="Y385" s="31"/>
      <c r="Z385" s="31"/>
      <c r="AA385" s="30">
        <v>568</v>
      </c>
      <c r="AB385" s="62">
        <f>SUM(AC385:AO385)</f>
        <v>206</v>
      </c>
      <c r="AC385" s="31">
        <f>Z385*10</f>
        <v>0</v>
      </c>
      <c r="AD385" s="62">
        <f>2*(B385+C385)</f>
        <v>22</v>
      </c>
      <c r="AE385" s="62">
        <f>2*(D385+E385)</f>
        <v>24</v>
      </c>
      <c r="AF385" s="62">
        <f>2*(F385+G385)</f>
        <v>20</v>
      </c>
      <c r="AG385" s="31">
        <f>2*(H385+I385)</f>
        <v>24</v>
      </c>
      <c r="AH385" s="31">
        <f>2*(J385+K385)</f>
        <v>18</v>
      </c>
      <c r="AI385" s="31">
        <f>2*(L385+M385)</f>
        <v>18</v>
      </c>
      <c r="AJ385" s="31">
        <f>2*(N385+O385)</f>
        <v>20</v>
      </c>
      <c r="AK385" s="31">
        <f>2*(P385+Q385)</f>
        <v>20</v>
      </c>
      <c r="AL385" s="31">
        <f>2*(R385+S385)</f>
        <v>22</v>
      </c>
      <c r="AM385" s="31">
        <f>2*(T385+U385)</f>
        <v>18</v>
      </c>
      <c r="AN385" s="31"/>
      <c r="AO385" s="31"/>
      <c r="AP385" s="30">
        <v>1814</v>
      </c>
      <c r="AQ385" s="37"/>
      <c r="AR385" s="63">
        <f>AB385+AQ385</f>
        <v>206</v>
      </c>
    </row>
    <row r="386" spans="1:44" ht="13.5" customHeight="1" x14ac:dyDescent="0.25">
      <c r="A386" s="53" t="s">
        <v>2031</v>
      </c>
      <c r="B386" s="60">
        <v>10</v>
      </c>
      <c r="C386" s="60">
        <v>2</v>
      </c>
      <c r="D386" s="60">
        <v>10</v>
      </c>
      <c r="E386" s="60">
        <v>2</v>
      </c>
      <c r="F386" s="60">
        <v>10</v>
      </c>
      <c r="G386" s="60">
        <v>2</v>
      </c>
      <c r="H386" s="60">
        <v>7</v>
      </c>
      <c r="I386" s="60">
        <v>2</v>
      </c>
      <c r="J386" s="60">
        <v>10</v>
      </c>
      <c r="K386" s="60">
        <v>2</v>
      </c>
      <c r="L386" s="60">
        <v>8</v>
      </c>
      <c r="M386" s="60">
        <v>2</v>
      </c>
      <c r="N386" s="29">
        <v>7</v>
      </c>
      <c r="O386" s="29">
        <v>1</v>
      </c>
      <c r="P386" s="29">
        <v>6</v>
      </c>
      <c r="Q386" s="29">
        <v>2</v>
      </c>
      <c r="R386" s="29">
        <v>8</v>
      </c>
      <c r="S386" s="29">
        <v>2</v>
      </c>
      <c r="T386" s="29">
        <v>8</v>
      </c>
      <c r="U386" s="29">
        <v>2</v>
      </c>
      <c r="V386" s="30">
        <v>325</v>
      </c>
      <c r="W386" s="31">
        <f>SUM(B386:U386)</f>
        <v>103</v>
      </c>
      <c r="X386" s="31"/>
      <c r="Y386" s="31"/>
      <c r="Z386" s="31">
        <v>3</v>
      </c>
      <c r="AA386" s="30">
        <v>137</v>
      </c>
      <c r="AB386" s="62">
        <f>SUM(AC386:AO386)</f>
        <v>236</v>
      </c>
      <c r="AC386" s="31">
        <f>Z386*10</f>
        <v>30</v>
      </c>
      <c r="AD386" s="62">
        <f>2*(B386+C386)</f>
        <v>24</v>
      </c>
      <c r="AE386" s="62">
        <f>2*(D386+E386)</f>
        <v>24</v>
      </c>
      <c r="AF386" s="62">
        <f>2*(F386+G386)</f>
        <v>24</v>
      </c>
      <c r="AG386" s="31">
        <f>2*(H386+I386)</f>
        <v>18</v>
      </c>
      <c r="AH386" s="31">
        <f>2*(J386+K386)</f>
        <v>24</v>
      </c>
      <c r="AI386" s="31">
        <f>2*(L386+M386)</f>
        <v>20</v>
      </c>
      <c r="AJ386" s="31">
        <f>2*(N386+O386)</f>
        <v>16</v>
      </c>
      <c r="AK386" s="31">
        <f>2*(P386+Q386)</f>
        <v>16</v>
      </c>
      <c r="AL386" s="31">
        <f>2*(R386+S386)</f>
        <v>20</v>
      </c>
      <c r="AM386" s="31">
        <f>2*(T386+U386)</f>
        <v>20</v>
      </c>
      <c r="AN386" s="31"/>
      <c r="AO386" s="31"/>
      <c r="AP386" s="30">
        <v>111</v>
      </c>
      <c r="AQ386" s="37">
        <v>55</v>
      </c>
      <c r="AR386" s="63">
        <f>AB386+AQ386</f>
        <v>291</v>
      </c>
    </row>
    <row r="387" spans="1:44" ht="13.5" customHeight="1" x14ac:dyDescent="0.25">
      <c r="A387" s="59" t="s">
        <v>2758</v>
      </c>
      <c r="B387" s="60">
        <v>8</v>
      </c>
      <c r="C387" s="60">
        <v>2</v>
      </c>
      <c r="D387" s="60">
        <v>9</v>
      </c>
      <c r="E387" s="60">
        <v>2</v>
      </c>
      <c r="F387" s="60">
        <v>10</v>
      </c>
      <c r="G387" s="60">
        <v>2</v>
      </c>
      <c r="H387" s="60">
        <v>10</v>
      </c>
      <c r="I387" s="60">
        <v>2</v>
      </c>
      <c r="J387" s="60">
        <v>7</v>
      </c>
      <c r="K387" s="60">
        <v>2</v>
      </c>
      <c r="L387" s="60">
        <v>8</v>
      </c>
      <c r="M387" s="60">
        <v>1</v>
      </c>
      <c r="N387" s="29">
        <v>8</v>
      </c>
      <c r="O387" s="29">
        <v>2</v>
      </c>
      <c r="P387" s="29">
        <v>8</v>
      </c>
      <c r="Q387" s="29">
        <v>2</v>
      </c>
      <c r="R387" s="29">
        <v>8</v>
      </c>
      <c r="S387" s="29">
        <v>2</v>
      </c>
      <c r="T387" s="29">
        <v>8</v>
      </c>
      <c r="U387" s="29">
        <v>2</v>
      </c>
      <c r="V387" s="30">
        <v>325</v>
      </c>
      <c r="W387" s="31">
        <f>SUM(B387:U387)</f>
        <v>103</v>
      </c>
      <c r="X387" s="31"/>
      <c r="Y387" s="31"/>
      <c r="Z387" s="31"/>
      <c r="AA387" s="30">
        <v>568</v>
      </c>
      <c r="AB387" s="62">
        <f>SUM(AC387:AO387)</f>
        <v>206</v>
      </c>
      <c r="AC387" s="31">
        <f>Z387*10</f>
        <v>0</v>
      </c>
      <c r="AD387" s="62">
        <f>2*(B387+C387)</f>
        <v>20</v>
      </c>
      <c r="AE387" s="62">
        <f>2*(D387+E387)</f>
        <v>22</v>
      </c>
      <c r="AF387" s="62">
        <f>2*(F387+G387)</f>
        <v>24</v>
      </c>
      <c r="AG387" s="31">
        <f>2*(H387+I387)</f>
        <v>24</v>
      </c>
      <c r="AH387" s="31">
        <f>2*(J387+K387)</f>
        <v>18</v>
      </c>
      <c r="AI387" s="31">
        <f>2*(L387+M387)</f>
        <v>18</v>
      </c>
      <c r="AJ387" s="31">
        <f>2*(N387+O387)</f>
        <v>20</v>
      </c>
      <c r="AK387" s="31">
        <f>2*(P387+Q387)</f>
        <v>20</v>
      </c>
      <c r="AL387" s="31">
        <f>2*(R387+S387)</f>
        <v>20</v>
      </c>
      <c r="AM387" s="31">
        <f>2*(T387+U387)</f>
        <v>20</v>
      </c>
      <c r="AN387" s="31"/>
      <c r="AO387" s="31"/>
      <c r="AP387" s="30">
        <v>1814</v>
      </c>
      <c r="AQ387" s="37"/>
      <c r="AR387" s="63">
        <f>AB387+AQ387</f>
        <v>206</v>
      </c>
    </row>
    <row r="388" spans="1:44" ht="13.5" customHeight="1" x14ac:dyDescent="0.25">
      <c r="A388" s="53" t="s">
        <v>2394</v>
      </c>
      <c r="B388" s="60">
        <v>10</v>
      </c>
      <c r="C388" s="60">
        <v>2</v>
      </c>
      <c r="D388" s="60">
        <v>10</v>
      </c>
      <c r="E388" s="60">
        <v>1</v>
      </c>
      <c r="F388" s="60">
        <v>10</v>
      </c>
      <c r="G388" s="60">
        <v>2</v>
      </c>
      <c r="H388" s="60">
        <v>7</v>
      </c>
      <c r="I388" s="60">
        <v>2</v>
      </c>
      <c r="J388" s="60">
        <v>8</v>
      </c>
      <c r="K388" s="60">
        <v>2</v>
      </c>
      <c r="L388" s="60">
        <v>8</v>
      </c>
      <c r="M388" s="60">
        <v>1</v>
      </c>
      <c r="N388" s="29">
        <v>10</v>
      </c>
      <c r="O388" s="29">
        <v>1</v>
      </c>
      <c r="P388" s="29">
        <v>8</v>
      </c>
      <c r="Q388" s="29">
        <v>2</v>
      </c>
      <c r="R388" s="29">
        <v>7</v>
      </c>
      <c r="S388" s="29">
        <v>2</v>
      </c>
      <c r="T388" s="29">
        <v>8</v>
      </c>
      <c r="U388" s="29">
        <v>2</v>
      </c>
      <c r="V388" s="30">
        <v>325</v>
      </c>
      <c r="W388" s="31">
        <f>SUM(B388:U388)</f>
        <v>103</v>
      </c>
      <c r="X388" s="31"/>
      <c r="Y388" s="31"/>
      <c r="Z388" s="31">
        <v>3</v>
      </c>
      <c r="AA388" s="30">
        <v>137</v>
      </c>
      <c r="AB388" s="62">
        <f>SUM(AC388:AO388)</f>
        <v>236</v>
      </c>
      <c r="AC388" s="31">
        <f>Z388*10</f>
        <v>30</v>
      </c>
      <c r="AD388" s="62">
        <f>2*(B388+C388)</f>
        <v>24</v>
      </c>
      <c r="AE388" s="62">
        <f>2*(D388+E388)</f>
        <v>22</v>
      </c>
      <c r="AF388" s="62">
        <f>2*(F388+G388)</f>
        <v>24</v>
      </c>
      <c r="AG388" s="31">
        <f>2*(H388+I388)</f>
        <v>18</v>
      </c>
      <c r="AH388" s="31">
        <f>2*(J388+K388)</f>
        <v>20</v>
      </c>
      <c r="AI388" s="31">
        <f>2*(L388+M388)</f>
        <v>18</v>
      </c>
      <c r="AJ388" s="31">
        <f>2*(N388+O388)</f>
        <v>22</v>
      </c>
      <c r="AK388" s="31">
        <f>2*(P388+Q388)</f>
        <v>20</v>
      </c>
      <c r="AL388" s="31">
        <f>2*(R388+S388)</f>
        <v>18</v>
      </c>
      <c r="AM388" s="31">
        <f>2*(T388+U388)</f>
        <v>20</v>
      </c>
      <c r="AN388" s="31"/>
      <c r="AO388" s="31"/>
      <c r="AP388" s="30">
        <v>142</v>
      </c>
      <c r="AQ388" s="37">
        <v>49</v>
      </c>
      <c r="AR388" s="63">
        <f>AB388+AQ388</f>
        <v>285</v>
      </c>
    </row>
    <row r="389" spans="1:44" ht="13.5" customHeight="1" x14ac:dyDescent="0.25">
      <c r="A389" s="53" t="s">
        <v>1331</v>
      </c>
      <c r="B389" s="60">
        <v>10</v>
      </c>
      <c r="C389" s="60">
        <v>2</v>
      </c>
      <c r="D389" s="60">
        <v>6</v>
      </c>
      <c r="E389" s="60">
        <v>2</v>
      </c>
      <c r="F389" s="60">
        <v>10</v>
      </c>
      <c r="G389" s="60">
        <v>1</v>
      </c>
      <c r="H389" s="60">
        <v>10</v>
      </c>
      <c r="I389" s="60">
        <v>2</v>
      </c>
      <c r="J389" s="60">
        <v>10</v>
      </c>
      <c r="K389" s="60">
        <v>1</v>
      </c>
      <c r="L389" s="60">
        <v>8</v>
      </c>
      <c r="M389" s="60">
        <v>1</v>
      </c>
      <c r="N389" s="29">
        <v>10</v>
      </c>
      <c r="O389" s="29">
        <v>2</v>
      </c>
      <c r="P389" s="29">
        <v>7</v>
      </c>
      <c r="Q389" s="29">
        <v>2</v>
      </c>
      <c r="R389" s="29">
        <v>8</v>
      </c>
      <c r="S389" s="29">
        <v>1</v>
      </c>
      <c r="T389" s="29">
        <v>8</v>
      </c>
      <c r="U389" s="29">
        <v>2</v>
      </c>
      <c r="V389" s="30">
        <v>325</v>
      </c>
      <c r="W389" s="31">
        <f>SUM(B389:U389)</f>
        <v>103</v>
      </c>
      <c r="X389" s="31"/>
      <c r="Y389" s="31"/>
      <c r="Z389" s="31"/>
      <c r="AA389" s="30">
        <v>568</v>
      </c>
      <c r="AB389" s="62">
        <f>SUM(AC389:AO389)</f>
        <v>206</v>
      </c>
      <c r="AC389" s="31">
        <f>Z389*10</f>
        <v>0</v>
      </c>
      <c r="AD389" s="62">
        <f>2*(B389+C389)</f>
        <v>24</v>
      </c>
      <c r="AE389" s="62">
        <f>2*(D389+E389)</f>
        <v>16</v>
      </c>
      <c r="AF389" s="62">
        <f>2*(F389+G389)</f>
        <v>22</v>
      </c>
      <c r="AG389" s="31">
        <f>2*(H389+I389)</f>
        <v>24</v>
      </c>
      <c r="AH389" s="31">
        <f>2*(J389+K389)</f>
        <v>22</v>
      </c>
      <c r="AI389" s="31">
        <f>2*(L389+M389)</f>
        <v>18</v>
      </c>
      <c r="AJ389" s="31">
        <f>2*(N389+O389)</f>
        <v>24</v>
      </c>
      <c r="AK389" s="31">
        <f>2*(P389+Q389)</f>
        <v>18</v>
      </c>
      <c r="AL389" s="31">
        <f>2*(R389+S389)</f>
        <v>18</v>
      </c>
      <c r="AM389" s="31">
        <f>2*(T389+U389)</f>
        <v>20</v>
      </c>
      <c r="AN389" s="31"/>
      <c r="AO389" s="31"/>
      <c r="AP389" s="30">
        <v>444</v>
      </c>
      <c r="AQ389" s="37">
        <v>52</v>
      </c>
      <c r="AR389" s="63">
        <f>AB389+AQ389</f>
        <v>258</v>
      </c>
    </row>
    <row r="390" spans="1:44" ht="13.5" customHeight="1" x14ac:dyDescent="0.25">
      <c r="A390" s="53" t="s">
        <v>1846</v>
      </c>
      <c r="B390" s="60">
        <v>10</v>
      </c>
      <c r="C390" s="60">
        <v>2</v>
      </c>
      <c r="D390" s="60">
        <v>7</v>
      </c>
      <c r="E390" s="60">
        <v>2</v>
      </c>
      <c r="F390" s="60">
        <v>10</v>
      </c>
      <c r="G390" s="60">
        <v>1</v>
      </c>
      <c r="H390" s="60">
        <v>10</v>
      </c>
      <c r="I390" s="60">
        <v>2</v>
      </c>
      <c r="J390" s="60">
        <v>10</v>
      </c>
      <c r="K390" s="60">
        <v>2</v>
      </c>
      <c r="L390" s="60">
        <v>10</v>
      </c>
      <c r="M390" s="60">
        <v>1</v>
      </c>
      <c r="N390" s="29">
        <v>10</v>
      </c>
      <c r="O390" s="29">
        <v>2</v>
      </c>
      <c r="P390" s="29">
        <v>6</v>
      </c>
      <c r="Q390" s="29">
        <v>2</v>
      </c>
      <c r="R390" s="29">
        <v>7</v>
      </c>
      <c r="S390" s="29">
        <v>1</v>
      </c>
      <c r="T390" s="29">
        <v>6</v>
      </c>
      <c r="U390" s="29">
        <v>2</v>
      </c>
      <c r="V390" s="30">
        <v>325</v>
      </c>
      <c r="W390" s="31">
        <f>SUM(B390:U390)</f>
        <v>103</v>
      </c>
      <c r="X390" s="31"/>
      <c r="Y390" s="31"/>
      <c r="Z390" s="31">
        <v>1</v>
      </c>
      <c r="AA390" s="30">
        <v>327</v>
      </c>
      <c r="AB390" s="62">
        <f>SUM(AC390:AO390)</f>
        <v>216</v>
      </c>
      <c r="AC390" s="31">
        <f>Z390*10</f>
        <v>10</v>
      </c>
      <c r="AD390" s="62">
        <f>2*(B390+C390)</f>
        <v>24</v>
      </c>
      <c r="AE390" s="62">
        <f>2*(D390+E390)</f>
        <v>18</v>
      </c>
      <c r="AF390" s="62">
        <f>2*(F390+G390)</f>
        <v>22</v>
      </c>
      <c r="AG390" s="31">
        <f>2*(H390+I390)</f>
        <v>24</v>
      </c>
      <c r="AH390" s="31">
        <f>2*(J390+K390)</f>
        <v>24</v>
      </c>
      <c r="AI390" s="31">
        <f>2*(L390+M390)</f>
        <v>22</v>
      </c>
      <c r="AJ390" s="31">
        <f>2*(N390+O390)</f>
        <v>24</v>
      </c>
      <c r="AK390" s="31">
        <f>2*(P390+Q390)</f>
        <v>16</v>
      </c>
      <c r="AL390" s="31">
        <f>2*(R390+S390)</f>
        <v>16</v>
      </c>
      <c r="AM390" s="31">
        <f>2*(T390+U390)</f>
        <v>16</v>
      </c>
      <c r="AN390" s="31"/>
      <c r="AO390" s="31"/>
      <c r="AP390" s="30">
        <v>444</v>
      </c>
      <c r="AQ390" s="37">
        <v>42</v>
      </c>
      <c r="AR390" s="63">
        <f>AB390+AQ390</f>
        <v>258</v>
      </c>
    </row>
    <row r="391" spans="1:44" ht="13.5" customHeight="1" x14ac:dyDescent="0.25">
      <c r="A391" s="53" t="s">
        <v>1353</v>
      </c>
      <c r="B391" s="60">
        <v>8</v>
      </c>
      <c r="C391" s="60">
        <v>2</v>
      </c>
      <c r="D391" s="60">
        <v>8</v>
      </c>
      <c r="E391" s="60">
        <v>2</v>
      </c>
      <c r="F391" s="60">
        <v>10</v>
      </c>
      <c r="G391" s="60">
        <v>2</v>
      </c>
      <c r="H391" s="60">
        <v>10</v>
      </c>
      <c r="I391" s="60">
        <v>2</v>
      </c>
      <c r="J391" s="60">
        <v>10</v>
      </c>
      <c r="K391" s="60">
        <v>2</v>
      </c>
      <c r="L391" s="60">
        <v>8</v>
      </c>
      <c r="M391" s="60">
        <v>2</v>
      </c>
      <c r="N391" s="29">
        <v>8</v>
      </c>
      <c r="O391" s="29">
        <v>1</v>
      </c>
      <c r="P391" s="29">
        <v>8</v>
      </c>
      <c r="Q391" s="29">
        <v>2</v>
      </c>
      <c r="R391" s="29">
        <v>6</v>
      </c>
      <c r="S391" s="29">
        <v>2</v>
      </c>
      <c r="T391" s="29">
        <v>8</v>
      </c>
      <c r="U391" s="29">
        <v>2</v>
      </c>
      <c r="V391" s="30">
        <v>325</v>
      </c>
      <c r="W391" s="31">
        <f>SUM(B391:U391)</f>
        <v>103</v>
      </c>
      <c r="X391" s="31"/>
      <c r="Y391" s="31"/>
      <c r="Z391" s="32"/>
      <c r="AA391" s="30">
        <v>568</v>
      </c>
      <c r="AB391" s="62">
        <f>SUM(AC391:AO391)</f>
        <v>206</v>
      </c>
      <c r="AC391" s="31">
        <f>Z391*10</f>
        <v>0</v>
      </c>
      <c r="AD391" s="62">
        <f>2*(B391+C391)</f>
        <v>20</v>
      </c>
      <c r="AE391" s="62">
        <f>2*(D391+E391)</f>
        <v>20</v>
      </c>
      <c r="AF391" s="62">
        <f>2*(F391+G391)</f>
        <v>24</v>
      </c>
      <c r="AG391" s="31">
        <f>2*(H391+I391)</f>
        <v>24</v>
      </c>
      <c r="AH391" s="31">
        <f>2*(J391+K391)</f>
        <v>24</v>
      </c>
      <c r="AI391" s="31">
        <f>2*(L391+M391)</f>
        <v>20</v>
      </c>
      <c r="AJ391" s="31">
        <f>2*(N391+O391)</f>
        <v>18</v>
      </c>
      <c r="AK391" s="31">
        <f>2*(P391+Q391)</f>
        <v>20</v>
      </c>
      <c r="AL391" s="31">
        <f>2*(R391+S391)</f>
        <v>16</v>
      </c>
      <c r="AM391" s="31">
        <f>2*(T391+U391)</f>
        <v>20</v>
      </c>
      <c r="AN391" s="31"/>
      <c r="AO391" s="31"/>
      <c r="AP391" s="30">
        <v>939</v>
      </c>
      <c r="AQ391" s="37">
        <v>37</v>
      </c>
      <c r="AR391" s="63">
        <f>AB391+AQ391</f>
        <v>243</v>
      </c>
    </row>
    <row r="392" spans="1:44" ht="13.5" customHeight="1" x14ac:dyDescent="0.25">
      <c r="A392" s="59" t="s">
        <v>2768</v>
      </c>
      <c r="B392" s="60">
        <v>9</v>
      </c>
      <c r="C392" s="60">
        <v>2</v>
      </c>
      <c r="D392" s="60">
        <v>8</v>
      </c>
      <c r="E392" s="60">
        <v>1</v>
      </c>
      <c r="F392" s="60">
        <v>8</v>
      </c>
      <c r="G392" s="60">
        <v>1</v>
      </c>
      <c r="H392" s="60">
        <v>8</v>
      </c>
      <c r="I392" s="60">
        <v>2</v>
      </c>
      <c r="J392" s="60">
        <v>10</v>
      </c>
      <c r="K392" s="60">
        <v>1</v>
      </c>
      <c r="L392" s="60">
        <v>10</v>
      </c>
      <c r="M392" s="60">
        <v>1</v>
      </c>
      <c r="N392" s="29">
        <v>10</v>
      </c>
      <c r="O392" s="29">
        <v>2</v>
      </c>
      <c r="P392" s="29">
        <v>10</v>
      </c>
      <c r="Q392" s="29">
        <v>2</v>
      </c>
      <c r="R392" s="29">
        <v>7</v>
      </c>
      <c r="S392" s="29">
        <v>1</v>
      </c>
      <c r="T392" s="29">
        <v>8</v>
      </c>
      <c r="U392" s="29">
        <v>2</v>
      </c>
      <c r="V392" s="30">
        <v>325</v>
      </c>
      <c r="W392" s="31">
        <f>SUM(B392:U392)</f>
        <v>103</v>
      </c>
      <c r="X392" s="31"/>
      <c r="Y392" s="31"/>
      <c r="Z392" s="31"/>
      <c r="AA392" s="30">
        <v>401</v>
      </c>
      <c r="AB392" s="62">
        <f>SUM(AC392:AO392)</f>
        <v>212</v>
      </c>
      <c r="AC392" s="31">
        <f>Z392*10</f>
        <v>0</v>
      </c>
      <c r="AD392" s="62">
        <f>2*(B392+C392)</f>
        <v>22</v>
      </c>
      <c r="AE392" s="62">
        <f>2*(D392+E392)</f>
        <v>18</v>
      </c>
      <c r="AF392" s="62">
        <f>2*(F392+G392)</f>
        <v>18</v>
      </c>
      <c r="AG392" s="31">
        <f>2*(H392+I392)</f>
        <v>20</v>
      </c>
      <c r="AH392" s="31">
        <f>2*(J392+K392)</f>
        <v>22</v>
      </c>
      <c r="AI392" s="31">
        <f>2*(L392+M392)</f>
        <v>22</v>
      </c>
      <c r="AJ392" s="31">
        <f>2*(N392+O392)</f>
        <v>24</v>
      </c>
      <c r="AK392" s="31">
        <f>2*(P392+Q392)+6</f>
        <v>30</v>
      </c>
      <c r="AL392" s="31">
        <f>2*(R392+S392)</f>
        <v>16</v>
      </c>
      <c r="AM392" s="31">
        <f>2*(T392+U392)</f>
        <v>20</v>
      </c>
      <c r="AN392" s="31"/>
      <c r="AO392" s="31"/>
      <c r="AP392" s="30">
        <v>1721</v>
      </c>
      <c r="AQ392" s="37"/>
      <c r="AR392" s="63">
        <f>AB392+AQ392</f>
        <v>212</v>
      </c>
    </row>
    <row r="393" spans="1:44" ht="13.5" customHeight="1" x14ac:dyDescent="0.25">
      <c r="A393" s="53" t="s">
        <v>2299</v>
      </c>
      <c r="B393" s="60">
        <v>10</v>
      </c>
      <c r="C393" s="60">
        <v>1</v>
      </c>
      <c r="D393" s="60">
        <v>8</v>
      </c>
      <c r="E393" s="60">
        <v>1</v>
      </c>
      <c r="F393" s="60">
        <v>10</v>
      </c>
      <c r="G393" s="60">
        <v>2</v>
      </c>
      <c r="H393" s="60">
        <v>10</v>
      </c>
      <c r="I393" s="60">
        <v>2</v>
      </c>
      <c r="J393" s="60">
        <v>10</v>
      </c>
      <c r="K393" s="60">
        <v>2</v>
      </c>
      <c r="L393" s="60">
        <v>7</v>
      </c>
      <c r="M393" s="60">
        <v>2</v>
      </c>
      <c r="N393" s="29">
        <v>9</v>
      </c>
      <c r="O393" s="29">
        <v>2</v>
      </c>
      <c r="P393" s="29">
        <v>6</v>
      </c>
      <c r="Q393" s="29">
        <v>2</v>
      </c>
      <c r="R393" s="29">
        <v>7</v>
      </c>
      <c r="S393" s="29">
        <v>2</v>
      </c>
      <c r="T393" s="29">
        <v>8</v>
      </c>
      <c r="U393" s="29">
        <v>2</v>
      </c>
      <c r="V393" s="30">
        <v>325</v>
      </c>
      <c r="W393" s="31">
        <f>SUM(B393:U393)</f>
        <v>103</v>
      </c>
      <c r="X393" s="31"/>
      <c r="Y393" s="31"/>
      <c r="Z393" s="31"/>
      <c r="AA393" s="30">
        <v>568</v>
      </c>
      <c r="AB393" s="62">
        <f>SUM(AC393:AO393)</f>
        <v>206</v>
      </c>
      <c r="AC393" s="31">
        <f>Z393*10</f>
        <v>0</v>
      </c>
      <c r="AD393" s="62">
        <f>2*(B393+C393)</f>
        <v>22</v>
      </c>
      <c r="AE393" s="62">
        <f>2*(D393+E393)</f>
        <v>18</v>
      </c>
      <c r="AF393" s="62">
        <f>2*(F393+G393)</f>
        <v>24</v>
      </c>
      <c r="AG393" s="31">
        <f>2*(H393+I393)</f>
        <v>24</v>
      </c>
      <c r="AH393" s="31">
        <f>2*(J393+K393)</f>
        <v>24</v>
      </c>
      <c r="AI393" s="31">
        <f>2*(L393+M393)</f>
        <v>18</v>
      </c>
      <c r="AJ393" s="31">
        <f>2*(N393+O393)</f>
        <v>22</v>
      </c>
      <c r="AK393" s="31">
        <f>2*(P393+Q393)</f>
        <v>16</v>
      </c>
      <c r="AL393" s="31">
        <f>2*(R393+S393)</f>
        <v>18</v>
      </c>
      <c r="AM393" s="31">
        <f>2*(T393+U393)</f>
        <v>20</v>
      </c>
      <c r="AN393" s="31"/>
      <c r="AO393" s="31"/>
      <c r="AP393" s="30">
        <v>403</v>
      </c>
      <c r="AQ393" s="37">
        <v>54</v>
      </c>
      <c r="AR393" s="63">
        <f>AB393+AQ393</f>
        <v>260</v>
      </c>
    </row>
    <row r="394" spans="1:44" ht="13.5" customHeight="1" x14ac:dyDescent="0.25">
      <c r="A394" s="53" t="s">
        <v>2121</v>
      </c>
      <c r="B394" s="60">
        <v>10</v>
      </c>
      <c r="C394" s="60">
        <v>2</v>
      </c>
      <c r="D394" s="60">
        <v>10</v>
      </c>
      <c r="E394" s="60">
        <v>1</v>
      </c>
      <c r="F394" s="60">
        <v>8</v>
      </c>
      <c r="G394" s="60">
        <v>2</v>
      </c>
      <c r="H394" s="60">
        <v>10</v>
      </c>
      <c r="I394" s="60">
        <v>2</v>
      </c>
      <c r="J394" s="60">
        <v>10</v>
      </c>
      <c r="K394" s="60">
        <v>1</v>
      </c>
      <c r="L394" s="60">
        <v>10</v>
      </c>
      <c r="M394" s="60">
        <v>1</v>
      </c>
      <c r="N394" s="29">
        <v>7</v>
      </c>
      <c r="O394" s="29">
        <v>1</v>
      </c>
      <c r="P394" s="29">
        <v>7</v>
      </c>
      <c r="Q394" s="29">
        <v>2</v>
      </c>
      <c r="R394" s="29">
        <v>7</v>
      </c>
      <c r="S394" s="29">
        <v>2</v>
      </c>
      <c r="T394" s="29">
        <v>8</v>
      </c>
      <c r="U394" s="29">
        <v>2</v>
      </c>
      <c r="V394" s="30">
        <v>325</v>
      </c>
      <c r="W394" s="31">
        <f>SUM(B394:U394)</f>
        <v>103</v>
      </c>
      <c r="X394" s="31"/>
      <c r="Y394" s="31"/>
      <c r="Z394" s="31">
        <v>1</v>
      </c>
      <c r="AA394" s="30">
        <v>327</v>
      </c>
      <c r="AB394" s="62">
        <f>SUM(AC394:AO394)</f>
        <v>216</v>
      </c>
      <c r="AC394" s="31">
        <f>Z394*10</f>
        <v>10</v>
      </c>
      <c r="AD394" s="62">
        <f>2*(B394+C394)</f>
        <v>24</v>
      </c>
      <c r="AE394" s="62">
        <f>2*(D394+E394)</f>
        <v>22</v>
      </c>
      <c r="AF394" s="62">
        <f>2*(F394+G394)</f>
        <v>20</v>
      </c>
      <c r="AG394" s="31">
        <f>2*(H394+I394)</f>
        <v>24</v>
      </c>
      <c r="AH394" s="31">
        <f>2*(J394+K394)</f>
        <v>22</v>
      </c>
      <c r="AI394" s="31">
        <f>2*(L394+M394)</f>
        <v>22</v>
      </c>
      <c r="AJ394" s="31">
        <f>2*(N394+O394)</f>
        <v>16</v>
      </c>
      <c r="AK394" s="31">
        <f>2*(P394+Q394)</f>
        <v>18</v>
      </c>
      <c r="AL394" s="31">
        <f>2*(R394+S394)</f>
        <v>18</v>
      </c>
      <c r="AM394" s="31">
        <f>2*(T394+U394)</f>
        <v>20</v>
      </c>
      <c r="AN394" s="31"/>
      <c r="AO394" s="31"/>
      <c r="AP394" s="30">
        <v>257</v>
      </c>
      <c r="AQ394" s="37">
        <v>53</v>
      </c>
      <c r="AR394" s="63">
        <f>AB394+AQ394</f>
        <v>269</v>
      </c>
    </row>
    <row r="395" spans="1:44" ht="13.5" customHeight="1" x14ac:dyDescent="0.25">
      <c r="A395" s="53" t="s">
        <v>1405</v>
      </c>
      <c r="B395" s="60">
        <v>10</v>
      </c>
      <c r="C395" s="60">
        <v>2</v>
      </c>
      <c r="D395" s="60">
        <v>8</v>
      </c>
      <c r="E395" s="60">
        <v>1</v>
      </c>
      <c r="F395" s="60">
        <v>10</v>
      </c>
      <c r="G395" s="60">
        <v>1</v>
      </c>
      <c r="H395" s="60">
        <v>10</v>
      </c>
      <c r="I395" s="60">
        <v>2</v>
      </c>
      <c r="J395" s="60">
        <v>10</v>
      </c>
      <c r="K395" s="60">
        <v>2</v>
      </c>
      <c r="L395" s="60">
        <v>9</v>
      </c>
      <c r="M395" s="60">
        <v>1</v>
      </c>
      <c r="N395" s="29">
        <v>9</v>
      </c>
      <c r="O395" s="29">
        <v>2</v>
      </c>
      <c r="P395" s="29">
        <v>6</v>
      </c>
      <c r="Q395" s="29">
        <v>2</v>
      </c>
      <c r="R395" s="29">
        <v>7</v>
      </c>
      <c r="S395" s="29">
        <v>1</v>
      </c>
      <c r="T395" s="29">
        <v>8</v>
      </c>
      <c r="U395" s="29">
        <v>2</v>
      </c>
      <c r="V395" s="30">
        <v>325</v>
      </c>
      <c r="W395" s="31">
        <f>SUM(B395:U395)</f>
        <v>103</v>
      </c>
      <c r="X395" s="31"/>
      <c r="Y395" s="31"/>
      <c r="Z395" s="32"/>
      <c r="AA395" s="30">
        <v>568</v>
      </c>
      <c r="AB395" s="62">
        <f>SUM(AC395:AO395)</f>
        <v>206</v>
      </c>
      <c r="AC395" s="31">
        <f>Z395*10</f>
        <v>0</v>
      </c>
      <c r="AD395" s="62">
        <f>2*(B395+C395)</f>
        <v>24</v>
      </c>
      <c r="AE395" s="62">
        <f>2*(D395+E395)</f>
        <v>18</v>
      </c>
      <c r="AF395" s="62">
        <f>2*(F395+G395)</f>
        <v>22</v>
      </c>
      <c r="AG395" s="31">
        <f>2*(H395+I395)</f>
        <v>24</v>
      </c>
      <c r="AH395" s="31">
        <f>2*(J395+K395)</f>
        <v>24</v>
      </c>
      <c r="AI395" s="31">
        <f>2*(L395+M395)</f>
        <v>20</v>
      </c>
      <c r="AJ395" s="31">
        <f>2*(N395+O395)</f>
        <v>22</v>
      </c>
      <c r="AK395" s="31">
        <f>2*(P395+Q395)</f>
        <v>16</v>
      </c>
      <c r="AL395" s="31">
        <f>2*(R395+S395)</f>
        <v>16</v>
      </c>
      <c r="AM395" s="31">
        <f>2*(T395+U395)</f>
        <v>20</v>
      </c>
      <c r="AN395" s="31"/>
      <c r="AO395" s="31"/>
      <c r="AP395" s="30">
        <v>403</v>
      </c>
      <c r="AQ395" s="37">
        <v>54</v>
      </c>
      <c r="AR395" s="63">
        <f>AB395+AQ395</f>
        <v>260</v>
      </c>
    </row>
    <row r="396" spans="1:44" ht="13.5" customHeight="1" x14ac:dyDescent="0.25">
      <c r="A396" s="53" t="s">
        <v>1453</v>
      </c>
      <c r="B396" s="60">
        <v>10</v>
      </c>
      <c r="C396" s="60">
        <v>1</v>
      </c>
      <c r="D396" s="60">
        <v>10</v>
      </c>
      <c r="E396" s="60">
        <v>1</v>
      </c>
      <c r="F396" s="60">
        <v>10</v>
      </c>
      <c r="G396" s="60">
        <v>2</v>
      </c>
      <c r="H396" s="60">
        <v>8</v>
      </c>
      <c r="I396" s="60">
        <v>2</v>
      </c>
      <c r="J396" s="60">
        <v>10</v>
      </c>
      <c r="K396" s="60">
        <v>2</v>
      </c>
      <c r="L396" s="60">
        <v>8</v>
      </c>
      <c r="M396" s="60">
        <v>2</v>
      </c>
      <c r="N396" s="29">
        <v>8</v>
      </c>
      <c r="O396" s="29">
        <v>2</v>
      </c>
      <c r="P396" s="29">
        <v>7</v>
      </c>
      <c r="Q396" s="29">
        <v>2</v>
      </c>
      <c r="R396" s="29">
        <v>6</v>
      </c>
      <c r="S396" s="29">
        <v>2</v>
      </c>
      <c r="T396" s="29">
        <v>8</v>
      </c>
      <c r="U396" s="29">
        <v>2</v>
      </c>
      <c r="V396" s="30">
        <v>325</v>
      </c>
      <c r="W396" s="31">
        <f>SUM(B396:U396)</f>
        <v>103</v>
      </c>
      <c r="X396" s="32"/>
      <c r="Y396" s="32"/>
      <c r="Z396" s="32"/>
      <c r="AA396" s="30">
        <v>568</v>
      </c>
      <c r="AB396" s="62">
        <f>SUM(AC396:AO396)</f>
        <v>206</v>
      </c>
      <c r="AC396" s="31">
        <f>Z396*10</f>
        <v>0</v>
      </c>
      <c r="AD396" s="62">
        <f>2*(B396+C396)</f>
        <v>22</v>
      </c>
      <c r="AE396" s="62">
        <f>2*(D396+E396)</f>
        <v>22</v>
      </c>
      <c r="AF396" s="62">
        <f>2*(F396+G396)</f>
        <v>24</v>
      </c>
      <c r="AG396" s="31">
        <f>2*(H396+I396)</f>
        <v>20</v>
      </c>
      <c r="AH396" s="31">
        <f>2*(J396+K396)</f>
        <v>24</v>
      </c>
      <c r="AI396" s="31">
        <f>2*(L396+M396)</f>
        <v>20</v>
      </c>
      <c r="AJ396" s="31">
        <f>2*(N396+O396)</f>
        <v>20</v>
      </c>
      <c r="AK396" s="31">
        <f>2*(P396+Q396)</f>
        <v>18</v>
      </c>
      <c r="AL396" s="31">
        <f>2*(R396+S396)</f>
        <v>16</v>
      </c>
      <c r="AM396" s="31">
        <f>2*(T396+U396)</f>
        <v>20</v>
      </c>
      <c r="AN396" s="31"/>
      <c r="AO396" s="31"/>
      <c r="AP396" s="30">
        <v>883</v>
      </c>
      <c r="AQ396" s="37">
        <v>38</v>
      </c>
      <c r="AR396" s="63">
        <f>AB396+AQ396</f>
        <v>244</v>
      </c>
    </row>
    <row r="397" spans="1:44" ht="13.5" customHeight="1" x14ac:dyDescent="0.25">
      <c r="A397" s="53" t="s">
        <v>385</v>
      </c>
      <c r="B397" s="60">
        <v>10</v>
      </c>
      <c r="C397" s="60">
        <v>2</v>
      </c>
      <c r="D397" s="60">
        <v>10</v>
      </c>
      <c r="E397" s="60">
        <v>2</v>
      </c>
      <c r="F397" s="60">
        <v>8</v>
      </c>
      <c r="G397" s="60">
        <v>2</v>
      </c>
      <c r="H397" s="60">
        <v>8</v>
      </c>
      <c r="I397" s="60">
        <v>2</v>
      </c>
      <c r="J397" s="60">
        <v>8</v>
      </c>
      <c r="K397" s="60">
        <v>1</v>
      </c>
      <c r="L397" s="60">
        <v>8</v>
      </c>
      <c r="M397" s="60">
        <v>1</v>
      </c>
      <c r="N397" s="29">
        <v>9</v>
      </c>
      <c r="O397" s="29">
        <v>2</v>
      </c>
      <c r="P397" s="29">
        <v>8</v>
      </c>
      <c r="Q397" s="29">
        <v>2</v>
      </c>
      <c r="R397" s="29">
        <v>7</v>
      </c>
      <c r="S397" s="29">
        <v>2</v>
      </c>
      <c r="T397" s="29">
        <v>9</v>
      </c>
      <c r="U397" s="29">
        <v>2</v>
      </c>
      <c r="V397" s="30">
        <v>325</v>
      </c>
      <c r="W397" s="31">
        <f>SUM(B397:U397)</f>
        <v>103</v>
      </c>
      <c r="X397" s="31"/>
      <c r="Y397" s="31"/>
      <c r="Z397" s="31"/>
      <c r="AA397" s="30">
        <v>568</v>
      </c>
      <c r="AB397" s="62">
        <f>SUM(AC397:AO397)</f>
        <v>206</v>
      </c>
      <c r="AC397" s="31">
        <f>Z397*10</f>
        <v>0</v>
      </c>
      <c r="AD397" s="62">
        <f>2*(B397+C397)</f>
        <v>24</v>
      </c>
      <c r="AE397" s="62">
        <f>2*(D397+E397)</f>
        <v>24</v>
      </c>
      <c r="AF397" s="62">
        <f>2*(F397+G397)</f>
        <v>20</v>
      </c>
      <c r="AG397" s="31">
        <f>2*(H397+I397)</f>
        <v>20</v>
      </c>
      <c r="AH397" s="31">
        <f>2*(J397+K397)</f>
        <v>18</v>
      </c>
      <c r="AI397" s="31">
        <f>2*(L397+M397)</f>
        <v>18</v>
      </c>
      <c r="AJ397" s="31">
        <f>2*(N397+O397)</f>
        <v>22</v>
      </c>
      <c r="AK397" s="31">
        <f>2*(P397+Q397)</f>
        <v>20</v>
      </c>
      <c r="AL397" s="31">
        <f>2*(R397+S397)</f>
        <v>18</v>
      </c>
      <c r="AM397" s="31">
        <f>2*(T397+U397)</f>
        <v>22</v>
      </c>
      <c r="AN397" s="31"/>
      <c r="AO397" s="31"/>
      <c r="AP397" s="30">
        <v>429</v>
      </c>
      <c r="AQ397" s="37">
        <v>53</v>
      </c>
      <c r="AR397" s="63">
        <f>AB397+AQ397</f>
        <v>259</v>
      </c>
    </row>
    <row r="398" spans="1:44" ht="13.5" customHeight="1" x14ac:dyDescent="0.25">
      <c r="A398" s="53" t="s">
        <v>1495</v>
      </c>
      <c r="B398" s="60">
        <v>10</v>
      </c>
      <c r="C398" s="60">
        <v>2</v>
      </c>
      <c r="D398" s="60">
        <v>10</v>
      </c>
      <c r="E398" s="60">
        <v>2</v>
      </c>
      <c r="F398" s="60">
        <v>8</v>
      </c>
      <c r="G398" s="60">
        <v>1</v>
      </c>
      <c r="H398" s="60">
        <v>8</v>
      </c>
      <c r="I398" s="60">
        <v>2</v>
      </c>
      <c r="J398" s="60">
        <v>8</v>
      </c>
      <c r="K398" s="60">
        <v>2</v>
      </c>
      <c r="L398" s="60">
        <v>10</v>
      </c>
      <c r="M398" s="60">
        <v>2</v>
      </c>
      <c r="N398" s="29">
        <v>8</v>
      </c>
      <c r="O398" s="29">
        <v>2</v>
      </c>
      <c r="P398" s="29">
        <v>6</v>
      </c>
      <c r="Q398" s="29">
        <v>2</v>
      </c>
      <c r="R398" s="29">
        <v>8</v>
      </c>
      <c r="S398" s="29">
        <v>2</v>
      </c>
      <c r="T398" s="29">
        <v>8</v>
      </c>
      <c r="U398" s="29">
        <v>2</v>
      </c>
      <c r="V398" s="30">
        <v>325</v>
      </c>
      <c r="W398" s="31">
        <f>SUM(B398:U398)</f>
        <v>103</v>
      </c>
      <c r="X398" s="31"/>
      <c r="Y398" s="31"/>
      <c r="Z398" s="32"/>
      <c r="AA398" s="30">
        <v>401</v>
      </c>
      <c r="AB398" s="62">
        <f>SUM(AC398:AO398)</f>
        <v>212</v>
      </c>
      <c r="AC398" s="31">
        <f>Z398*10</f>
        <v>0</v>
      </c>
      <c r="AD398" s="62">
        <f>2*(B398+C398)</f>
        <v>24</v>
      </c>
      <c r="AE398" s="62">
        <f>2*(D398+E398)</f>
        <v>24</v>
      </c>
      <c r="AF398" s="62">
        <f>2*(F398+G398)</f>
        <v>18</v>
      </c>
      <c r="AG398" s="31">
        <f>2*(H398+I398)</f>
        <v>20</v>
      </c>
      <c r="AH398" s="31">
        <f>2*(J398+K398)</f>
        <v>20</v>
      </c>
      <c r="AI398" s="31">
        <f>2*(L398+M398)+6</f>
        <v>30</v>
      </c>
      <c r="AJ398" s="31">
        <f>2*(N398+O398)</f>
        <v>20</v>
      </c>
      <c r="AK398" s="31">
        <f>2*(P398+Q398)</f>
        <v>16</v>
      </c>
      <c r="AL398" s="31">
        <f>2*(R398+S398)</f>
        <v>20</v>
      </c>
      <c r="AM398" s="31">
        <f>2*(T398+U398)</f>
        <v>20</v>
      </c>
      <c r="AN398" s="31"/>
      <c r="AO398" s="31"/>
      <c r="AP398" s="30">
        <v>1219</v>
      </c>
      <c r="AQ398" s="37">
        <v>24</v>
      </c>
      <c r="AR398" s="63">
        <f>AB398+AQ398</f>
        <v>236</v>
      </c>
    </row>
    <row r="399" spans="1:44" ht="13.5" customHeight="1" x14ac:dyDescent="0.25">
      <c r="A399" s="53" t="s">
        <v>1511</v>
      </c>
      <c r="B399" s="60">
        <v>7</v>
      </c>
      <c r="C399" s="60">
        <v>1</v>
      </c>
      <c r="D399" s="60">
        <v>8</v>
      </c>
      <c r="E399" s="60">
        <v>2</v>
      </c>
      <c r="F399" s="60">
        <v>10</v>
      </c>
      <c r="G399" s="60">
        <v>2</v>
      </c>
      <c r="H399" s="60">
        <v>10</v>
      </c>
      <c r="I399" s="60">
        <v>2</v>
      </c>
      <c r="J399" s="60">
        <v>8</v>
      </c>
      <c r="K399" s="60">
        <v>1</v>
      </c>
      <c r="L399" s="60">
        <v>10</v>
      </c>
      <c r="M399" s="60">
        <v>2</v>
      </c>
      <c r="N399" s="29">
        <v>10</v>
      </c>
      <c r="O399" s="29">
        <v>1</v>
      </c>
      <c r="P399" s="29">
        <v>8</v>
      </c>
      <c r="Q399" s="29">
        <v>2</v>
      </c>
      <c r="R399" s="29">
        <v>8</v>
      </c>
      <c r="S399" s="29">
        <v>1</v>
      </c>
      <c r="T399" s="29">
        <v>8</v>
      </c>
      <c r="U399" s="29">
        <v>2</v>
      </c>
      <c r="V399" s="30">
        <v>325</v>
      </c>
      <c r="W399" s="31">
        <f>SUM(B399:U399)</f>
        <v>103</v>
      </c>
      <c r="X399" s="31"/>
      <c r="Y399" s="31"/>
      <c r="Z399" s="32"/>
      <c r="AA399" s="30">
        <v>401</v>
      </c>
      <c r="AB399" s="62">
        <f>SUM(AC399:AO399)</f>
        <v>212</v>
      </c>
      <c r="AC399" s="31">
        <f>Z399*10</f>
        <v>0</v>
      </c>
      <c r="AD399" s="62">
        <f>2*(B399+C399)</f>
        <v>16</v>
      </c>
      <c r="AE399" s="62">
        <f>2*(D399+E399)</f>
        <v>20</v>
      </c>
      <c r="AF399" s="62">
        <f>2*(F399+G399)</f>
        <v>24</v>
      </c>
      <c r="AG399" s="31">
        <f>2*(H399+I399)</f>
        <v>24</v>
      </c>
      <c r="AH399" s="31">
        <f>2*(J399+K399)</f>
        <v>18</v>
      </c>
      <c r="AI399" s="31">
        <f>2*(L399+M399)+6</f>
        <v>30</v>
      </c>
      <c r="AJ399" s="31">
        <f>2*(N399+O399)</f>
        <v>22</v>
      </c>
      <c r="AK399" s="31">
        <f>2*(P399+Q399)</f>
        <v>20</v>
      </c>
      <c r="AL399" s="31">
        <f>2*(R399+S399)</f>
        <v>18</v>
      </c>
      <c r="AM399" s="31">
        <f>2*(T399+U399)</f>
        <v>20</v>
      </c>
      <c r="AN399" s="31"/>
      <c r="AO399" s="31"/>
      <c r="AP399" s="30">
        <v>699</v>
      </c>
      <c r="AQ399" s="37">
        <v>37</v>
      </c>
      <c r="AR399" s="63">
        <f>AB399+AQ399</f>
        <v>249</v>
      </c>
    </row>
    <row r="400" spans="1:44" ht="13.5" customHeight="1" x14ac:dyDescent="0.25">
      <c r="A400" s="53" t="s">
        <v>1612</v>
      </c>
      <c r="B400" s="60">
        <v>8</v>
      </c>
      <c r="C400" s="60">
        <v>1</v>
      </c>
      <c r="D400" s="60">
        <v>8</v>
      </c>
      <c r="E400" s="60">
        <v>1</v>
      </c>
      <c r="F400" s="60">
        <v>8</v>
      </c>
      <c r="G400" s="60">
        <v>1</v>
      </c>
      <c r="H400" s="60">
        <v>10</v>
      </c>
      <c r="I400" s="60">
        <v>1</v>
      </c>
      <c r="J400" s="60">
        <v>10</v>
      </c>
      <c r="K400" s="60">
        <v>2</v>
      </c>
      <c r="L400" s="60">
        <v>10</v>
      </c>
      <c r="M400" s="60">
        <v>1</v>
      </c>
      <c r="N400" s="29">
        <v>10</v>
      </c>
      <c r="O400" s="29">
        <v>2</v>
      </c>
      <c r="P400" s="29">
        <v>10</v>
      </c>
      <c r="Q400" s="29">
        <v>2</v>
      </c>
      <c r="R400" s="29">
        <v>7</v>
      </c>
      <c r="S400" s="29">
        <v>2</v>
      </c>
      <c r="T400" s="29">
        <v>7</v>
      </c>
      <c r="U400" s="29">
        <v>2</v>
      </c>
      <c r="V400" s="30">
        <v>325</v>
      </c>
      <c r="W400" s="31">
        <f>SUM(B400:U400)</f>
        <v>103</v>
      </c>
      <c r="X400" s="31"/>
      <c r="Y400" s="31"/>
      <c r="Z400" s="31"/>
      <c r="AA400" s="30">
        <v>401</v>
      </c>
      <c r="AB400" s="62">
        <f>SUM(AC400:AO400)</f>
        <v>212</v>
      </c>
      <c r="AC400" s="31">
        <f>Z400*10</f>
        <v>0</v>
      </c>
      <c r="AD400" s="62">
        <f>2*(B400+C400)</f>
        <v>18</v>
      </c>
      <c r="AE400" s="62">
        <f>2*(D400+E400)</f>
        <v>18</v>
      </c>
      <c r="AF400" s="62">
        <f>2*(F400+G400)</f>
        <v>18</v>
      </c>
      <c r="AG400" s="31">
        <f>2*(H400+I400)</f>
        <v>22</v>
      </c>
      <c r="AH400" s="31">
        <f>2*(J400+K400)</f>
        <v>24</v>
      </c>
      <c r="AI400" s="31">
        <f>2*(L400+M400)</f>
        <v>22</v>
      </c>
      <c r="AJ400" s="31">
        <f>2*(N400+O400)</f>
        <v>24</v>
      </c>
      <c r="AK400" s="31">
        <f>2*(P400+Q400)+6</f>
        <v>30</v>
      </c>
      <c r="AL400" s="31">
        <f>2*(R400+S400)</f>
        <v>18</v>
      </c>
      <c r="AM400" s="31">
        <f>2*(T400+U400)</f>
        <v>18</v>
      </c>
      <c r="AN400" s="31"/>
      <c r="AO400" s="31"/>
      <c r="AP400" s="30">
        <v>257</v>
      </c>
      <c r="AQ400" s="37">
        <v>57</v>
      </c>
      <c r="AR400" s="63">
        <f>AB400+AQ400</f>
        <v>269</v>
      </c>
    </row>
    <row r="401" spans="1:44" ht="13.5" customHeight="1" x14ac:dyDescent="0.25">
      <c r="A401" s="53" t="s">
        <v>848</v>
      </c>
      <c r="B401" s="60">
        <v>10</v>
      </c>
      <c r="C401" s="60">
        <v>2</v>
      </c>
      <c r="D401" s="60">
        <v>8</v>
      </c>
      <c r="E401" s="60">
        <v>1</v>
      </c>
      <c r="F401" s="60">
        <v>8</v>
      </c>
      <c r="G401" s="60">
        <v>2</v>
      </c>
      <c r="H401" s="60">
        <v>10</v>
      </c>
      <c r="I401" s="60">
        <v>1</v>
      </c>
      <c r="J401" s="60">
        <v>10</v>
      </c>
      <c r="K401" s="60">
        <v>2</v>
      </c>
      <c r="L401" s="60">
        <v>8</v>
      </c>
      <c r="M401" s="60">
        <v>1</v>
      </c>
      <c r="N401" s="29">
        <v>8</v>
      </c>
      <c r="O401" s="29">
        <v>2</v>
      </c>
      <c r="P401" s="29">
        <v>10</v>
      </c>
      <c r="Q401" s="29">
        <v>2</v>
      </c>
      <c r="R401" s="29">
        <v>8</v>
      </c>
      <c r="S401" s="29">
        <v>1</v>
      </c>
      <c r="T401" s="29">
        <v>7</v>
      </c>
      <c r="U401" s="29">
        <v>2</v>
      </c>
      <c r="V401" s="30">
        <v>325</v>
      </c>
      <c r="W401" s="31">
        <f>SUM(B401:U401)</f>
        <v>103</v>
      </c>
      <c r="X401" s="31"/>
      <c r="Y401" s="31"/>
      <c r="Z401" s="31"/>
      <c r="AA401" s="30">
        <v>401</v>
      </c>
      <c r="AB401" s="62">
        <f>SUM(AC401:AO401)</f>
        <v>212</v>
      </c>
      <c r="AC401" s="31">
        <f>Z401*10</f>
        <v>0</v>
      </c>
      <c r="AD401" s="62">
        <f>2*(B401+C401)</f>
        <v>24</v>
      </c>
      <c r="AE401" s="62">
        <f>2*(D401+E401)</f>
        <v>18</v>
      </c>
      <c r="AF401" s="62">
        <f>2*(F401+G401)</f>
        <v>20</v>
      </c>
      <c r="AG401" s="31">
        <f>2*(H401+I401)</f>
        <v>22</v>
      </c>
      <c r="AH401" s="31">
        <f>2*(J401+K401)</f>
        <v>24</v>
      </c>
      <c r="AI401" s="31">
        <f>2*(L401+M401)</f>
        <v>18</v>
      </c>
      <c r="AJ401" s="31">
        <f>2*(N401+O401)</f>
        <v>20</v>
      </c>
      <c r="AK401" s="31">
        <f>2*(P401+Q401)+6</f>
        <v>30</v>
      </c>
      <c r="AL401" s="31">
        <f>2*(R401+S401)</f>
        <v>18</v>
      </c>
      <c r="AM401" s="31">
        <f>2*(T401+U401)</f>
        <v>18</v>
      </c>
      <c r="AN401" s="31"/>
      <c r="AO401" s="31"/>
      <c r="AP401" s="30">
        <v>333</v>
      </c>
      <c r="AQ401" s="37">
        <v>52</v>
      </c>
      <c r="AR401" s="63">
        <f>AB401+AQ401</f>
        <v>264</v>
      </c>
    </row>
    <row r="402" spans="1:44" ht="13.5" customHeight="1" x14ac:dyDescent="0.25">
      <c r="A402" s="53" t="s">
        <v>2445</v>
      </c>
      <c r="B402" s="60">
        <v>8</v>
      </c>
      <c r="C402" s="60">
        <v>2</v>
      </c>
      <c r="D402" s="60">
        <v>10</v>
      </c>
      <c r="E402" s="60">
        <v>2</v>
      </c>
      <c r="F402" s="60">
        <v>10</v>
      </c>
      <c r="G402" s="60">
        <v>2</v>
      </c>
      <c r="H402" s="60">
        <v>10</v>
      </c>
      <c r="I402" s="60">
        <v>2</v>
      </c>
      <c r="J402" s="60">
        <v>8</v>
      </c>
      <c r="K402" s="60">
        <v>2</v>
      </c>
      <c r="L402" s="60">
        <v>7</v>
      </c>
      <c r="M402" s="60">
        <v>2</v>
      </c>
      <c r="N402" s="29">
        <v>7</v>
      </c>
      <c r="O402" s="29">
        <v>2</v>
      </c>
      <c r="P402" s="29">
        <v>8</v>
      </c>
      <c r="Q402" s="29">
        <v>2</v>
      </c>
      <c r="R402" s="29">
        <v>7</v>
      </c>
      <c r="S402" s="29">
        <v>1</v>
      </c>
      <c r="T402" s="29">
        <v>9</v>
      </c>
      <c r="U402" s="29">
        <v>2</v>
      </c>
      <c r="V402" s="30">
        <v>325</v>
      </c>
      <c r="W402" s="31">
        <f>SUM(B402:U402)</f>
        <v>103</v>
      </c>
      <c r="X402" s="31"/>
      <c r="Y402" s="31"/>
      <c r="Z402" s="32"/>
      <c r="AA402" s="30">
        <v>568</v>
      </c>
      <c r="AB402" s="62">
        <f>SUM(AC402:AO402)</f>
        <v>206</v>
      </c>
      <c r="AC402" s="31">
        <f>Z402*10</f>
        <v>0</v>
      </c>
      <c r="AD402" s="62">
        <f>2*(B402+C402)</f>
        <v>20</v>
      </c>
      <c r="AE402" s="62">
        <f>2*(D402+E402)</f>
        <v>24</v>
      </c>
      <c r="AF402" s="62">
        <f>2*(F402+G402)</f>
        <v>24</v>
      </c>
      <c r="AG402" s="31">
        <f>2*(H402+I402)</f>
        <v>24</v>
      </c>
      <c r="AH402" s="31">
        <f>2*(J402+K402)</f>
        <v>20</v>
      </c>
      <c r="AI402" s="31">
        <f>2*(L402+M402)</f>
        <v>18</v>
      </c>
      <c r="AJ402" s="31">
        <f>2*(N402+O402)</f>
        <v>18</v>
      </c>
      <c r="AK402" s="31">
        <f>2*(P402+Q402)</f>
        <v>20</v>
      </c>
      <c r="AL402" s="31">
        <f>2*(R402+S402)</f>
        <v>16</v>
      </c>
      <c r="AM402" s="31">
        <f>2*(T402+U402)</f>
        <v>22</v>
      </c>
      <c r="AN402" s="31"/>
      <c r="AO402" s="31"/>
      <c r="AP402" s="30">
        <v>489</v>
      </c>
      <c r="AQ402" s="37">
        <v>50</v>
      </c>
      <c r="AR402" s="63">
        <f>AB402+AQ402</f>
        <v>256</v>
      </c>
    </row>
    <row r="403" spans="1:44" ht="13.5" customHeight="1" x14ac:dyDescent="0.25">
      <c r="A403" s="53" t="s">
        <v>271</v>
      </c>
      <c r="B403" s="60">
        <v>10</v>
      </c>
      <c r="C403" s="60">
        <v>2</v>
      </c>
      <c r="D403" s="60">
        <v>10</v>
      </c>
      <c r="E403" s="60">
        <v>2</v>
      </c>
      <c r="F403" s="60">
        <v>10</v>
      </c>
      <c r="G403" s="60">
        <v>2</v>
      </c>
      <c r="H403" s="60">
        <v>10</v>
      </c>
      <c r="I403" s="60">
        <v>2</v>
      </c>
      <c r="J403" s="60">
        <v>8</v>
      </c>
      <c r="K403" s="60">
        <v>2</v>
      </c>
      <c r="L403" s="60">
        <v>8</v>
      </c>
      <c r="M403" s="60">
        <v>1</v>
      </c>
      <c r="N403" s="29">
        <v>8</v>
      </c>
      <c r="O403" s="29">
        <v>1</v>
      </c>
      <c r="P403" s="29">
        <v>6</v>
      </c>
      <c r="Q403" s="29">
        <v>2</v>
      </c>
      <c r="R403" s="29">
        <v>8</v>
      </c>
      <c r="S403" s="29">
        <v>2</v>
      </c>
      <c r="T403" s="29">
        <v>7</v>
      </c>
      <c r="U403" s="29">
        <v>2</v>
      </c>
      <c r="V403" s="30">
        <v>325</v>
      </c>
      <c r="W403" s="31">
        <f>SUM(B403:U403)</f>
        <v>103</v>
      </c>
      <c r="X403" s="31"/>
      <c r="Y403" s="31"/>
      <c r="Z403" s="31">
        <v>5</v>
      </c>
      <c r="AA403" s="30">
        <v>61</v>
      </c>
      <c r="AB403" s="62">
        <f>SUM(AC403:AO403)</f>
        <v>256</v>
      </c>
      <c r="AC403" s="31">
        <f>Z403*10</f>
        <v>50</v>
      </c>
      <c r="AD403" s="62">
        <f>2*(B403+C403)</f>
        <v>24</v>
      </c>
      <c r="AE403" s="62">
        <f>2*(D403+E403)</f>
        <v>24</v>
      </c>
      <c r="AF403" s="62">
        <f>2*(F403+G403)</f>
        <v>24</v>
      </c>
      <c r="AG403" s="31">
        <f>2*(H403+I403)</f>
        <v>24</v>
      </c>
      <c r="AH403" s="31">
        <f>2*(J403+K403)</f>
        <v>20</v>
      </c>
      <c r="AI403" s="31">
        <f>2*(L403+M403)</f>
        <v>18</v>
      </c>
      <c r="AJ403" s="31">
        <f>2*(N403+O403)</f>
        <v>18</v>
      </c>
      <c r="AK403" s="31">
        <f>2*(P403+Q403)</f>
        <v>16</v>
      </c>
      <c r="AL403" s="31">
        <f>2*(R403+S403)</f>
        <v>20</v>
      </c>
      <c r="AM403" s="31">
        <f>2*(T403+U403)</f>
        <v>18</v>
      </c>
      <c r="AN403" s="31"/>
      <c r="AO403" s="31"/>
      <c r="AP403" s="30">
        <v>37</v>
      </c>
      <c r="AQ403" s="37">
        <v>68</v>
      </c>
      <c r="AR403" s="63">
        <f>AB403+AQ403</f>
        <v>324</v>
      </c>
    </row>
    <row r="404" spans="1:44" ht="13.5" customHeight="1" x14ac:dyDescent="0.25">
      <c r="A404" s="53" t="s">
        <v>1593</v>
      </c>
      <c r="B404" s="60">
        <v>10</v>
      </c>
      <c r="C404" s="60">
        <v>2</v>
      </c>
      <c r="D404" s="60">
        <v>10</v>
      </c>
      <c r="E404" s="60">
        <v>2</v>
      </c>
      <c r="F404" s="60">
        <v>10</v>
      </c>
      <c r="G404" s="60">
        <v>2</v>
      </c>
      <c r="H404" s="60">
        <v>10</v>
      </c>
      <c r="I404" s="60">
        <v>2</v>
      </c>
      <c r="J404" s="60">
        <v>8</v>
      </c>
      <c r="K404" s="60">
        <v>1</v>
      </c>
      <c r="L404" s="60">
        <v>9</v>
      </c>
      <c r="M404" s="60">
        <v>1</v>
      </c>
      <c r="N404" s="29">
        <v>8</v>
      </c>
      <c r="O404" s="29">
        <v>2</v>
      </c>
      <c r="P404" s="29">
        <v>6</v>
      </c>
      <c r="Q404" s="29">
        <v>2</v>
      </c>
      <c r="R404" s="29">
        <v>6</v>
      </c>
      <c r="S404" s="29">
        <v>2</v>
      </c>
      <c r="T404" s="29">
        <v>8</v>
      </c>
      <c r="U404" s="29">
        <v>2</v>
      </c>
      <c r="V404" s="30">
        <v>325</v>
      </c>
      <c r="W404" s="31">
        <f>SUM(B404:U404)</f>
        <v>103</v>
      </c>
      <c r="X404" s="32"/>
      <c r="Y404" s="32"/>
      <c r="Z404" s="31">
        <v>4</v>
      </c>
      <c r="AA404" s="30">
        <v>87</v>
      </c>
      <c r="AB404" s="62">
        <f>SUM(AC404:AO404)</f>
        <v>246</v>
      </c>
      <c r="AC404" s="31">
        <f>Z404*10</f>
        <v>40</v>
      </c>
      <c r="AD404" s="62">
        <f>2*(B404+C404)</f>
        <v>24</v>
      </c>
      <c r="AE404" s="62">
        <f>2*(D404+E404)</f>
        <v>24</v>
      </c>
      <c r="AF404" s="62">
        <f>2*(F404+G404)</f>
        <v>24</v>
      </c>
      <c r="AG404" s="31">
        <f>2*(H404+I404)</f>
        <v>24</v>
      </c>
      <c r="AH404" s="31">
        <f>2*(J404+K404)</f>
        <v>18</v>
      </c>
      <c r="AI404" s="31">
        <f>2*(L404+M404)</f>
        <v>20</v>
      </c>
      <c r="AJ404" s="31">
        <f>2*(N404+O404)</f>
        <v>20</v>
      </c>
      <c r="AK404" s="31">
        <f>2*(P404+Q404)</f>
        <v>16</v>
      </c>
      <c r="AL404" s="31">
        <f>2*(R404+S404)</f>
        <v>16</v>
      </c>
      <c r="AM404" s="31">
        <f>2*(T404+U404)</f>
        <v>20</v>
      </c>
      <c r="AN404" s="31"/>
      <c r="AO404" s="31"/>
      <c r="AP404" s="30">
        <v>195</v>
      </c>
      <c r="AQ404" s="37">
        <v>30</v>
      </c>
      <c r="AR404" s="63">
        <f>AB404+AQ404</f>
        <v>276</v>
      </c>
    </row>
    <row r="405" spans="1:44" ht="13.5" customHeight="1" x14ac:dyDescent="0.25">
      <c r="A405" s="53" t="s">
        <v>294</v>
      </c>
      <c r="B405" s="60">
        <v>10</v>
      </c>
      <c r="C405" s="60">
        <v>2</v>
      </c>
      <c r="D405" s="60">
        <v>9</v>
      </c>
      <c r="E405" s="60">
        <v>1</v>
      </c>
      <c r="F405" s="60">
        <v>8</v>
      </c>
      <c r="G405" s="60">
        <v>2</v>
      </c>
      <c r="H405" s="60">
        <v>10</v>
      </c>
      <c r="I405" s="60">
        <v>2</v>
      </c>
      <c r="J405" s="60">
        <v>8</v>
      </c>
      <c r="K405" s="60">
        <v>2</v>
      </c>
      <c r="L405" s="60">
        <v>8</v>
      </c>
      <c r="M405" s="60">
        <v>1</v>
      </c>
      <c r="N405" s="29">
        <v>9</v>
      </c>
      <c r="O405" s="29">
        <v>2</v>
      </c>
      <c r="P405" s="29">
        <v>8</v>
      </c>
      <c r="Q405" s="29">
        <v>2</v>
      </c>
      <c r="R405" s="29">
        <v>7</v>
      </c>
      <c r="S405" s="29">
        <v>2</v>
      </c>
      <c r="T405" s="29">
        <v>8</v>
      </c>
      <c r="U405" s="29">
        <v>2</v>
      </c>
      <c r="V405" s="30">
        <v>325</v>
      </c>
      <c r="W405" s="31">
        <f>SUM(B405:U405)</f>
        <v>103</v>
      </c>
      <c r="X405" s="32"/>
      <c r="Y405" s="32"/>
      <c r="Z405" s="31">
        <v>1</v>
      </c>
      <c r="AA405" s="30">
        <v>327</v>
      </c>
      <c r="AB405" s="62">
        <f>SUM(AC405:AO405)</f>
        <v>216</v>
      </c>
      <c r="AC405" s="31">
        <f>Z405*10</f>
        <v>10</v>
      </c>
      <c r="AD405" s="62">
        <f>2*(B405+C405)</f>
        <v>24</v>
      </c>
      <c r="AE405" s="62">
        <f>2*(D405+E405)</f>
        <v>20</v>
      </c>
      <c r="AF405" s="62">
        <f>2*(F405+G405)</f>
        <v>20</v>
      </c>
      <c r="AG405" s="31">
        <f>2*(H405+I405)</f>
        <v>24</v>
      </c>
      <c r="AH405" s="31">
        <f>2*(J405+K405)</f>
        <v>20</v>
      </c>
      <c r="AI405" s="31">
        <f>2*(L405+M405)</f>
        <v>18</v>
      </c>
      <c r="AJ405" s="31">
        <f>2*(N405+O405)</f>
        <v>22</v>
      </c>
      <c r="AK405" s="31">
        <f>2*(P405+Q405)</f>
        <v>20</v>
      </c>
      <c r="AL405" s="31">
        <f>2*(R405+S405)</f>
        <v>18</v>
      </c>
      <c r="AM405" s="31">
        <f>2*(T405+U405)</f>
        <v>20</v>
      </c>
      <c r="AN405" s="31"/>
      <c r="AO405" s="31"/>
      <c r="AP405" s="30">
        <v>699</v>
      </c>
      <c r="AQ405" s="37">
        <v>33</v>
      </c>
      <c r="AR405" s="63">
        <f>AB405+AQ405</f>
        <v>249</v>
      </c>
    </row>
    <row r="406" spans="1:44" ht="13.5" customHeight="1" x14ac:dyDescent="0.25">
      <c r="A406" s="53" t="s">
        <v>298</v>
      </c>
      <c r="B406" s="60">
        <v>10</v>
      </c>
      <c r="C406" s="60">
        <v>1</v>
      </c>
      <c r="D406" s="60">
        <v>8</v>
      </c>
      <c r="E406" s="60">
        <v>2</v>
      </c>
      <c r="F406" s="60">
        <v>9</v>
      </c>
      <c r="G406" s="60">
        <v>2</v>
      </c>
      <c r="H406" s="60">
        <v>10</v>
      </c>
      <c r="I406" s="60">
        <v>2</v>
      </c>
      <c r="J406" s="60">
        <v>8</v>
      </c>
      <c r="K406" s="60">
        <v>2</v>
      </c>
      <c r="L406" s="60">
        <v>8</v>
      </c>
      <c r="M406" s="60">
        <v>2</v>
      </c>
      <c r="N406" s="29">
        <v>7</v>
      </c>
      <c r="O406" s="29">
        <v>2</v>
      </c>
      <c r="P406" s="29">
        <v>8</v>
      </c>
      <c r="Q406" s="29">
        <v>2</v>
      </c>
      <c r="R406" s="29">
        <v>8</v>
      </c>
      <c r="S406" s="29">
        <v>2</v>
      </c>
      <c r="T406" s="29">
        <v>8</v>
      </c>
      <c r="U406" s="29">
        <v>2</v>
      </c>
      <c r="V406" s="30">
        <v>325</v>
      </c>
      <c r="W406" s="31">
        <f>SUM(B406:U406)</f>
        <v>103</v>
      </c>
      <c r="X406" s="32"/>
      <c r="Y406" s="32"/>
      <c r="Z406" s="32"/>
      <c r="AA406" s="30">
        <v>568</v>
      </c>
      <c r="AB406" s="62">
        <f>SUM(AC406:AO406)</f>
        <v>206</v>
      </c>
      <c r="AC406" s="31">
        <f>Z406*10</f>
        <v>0</v>
      </c>
      <c r="AD406" s="62">
        <f>2*(B406+C406)</f>
        <v>22</v>
      </c>
      <c r="AE406" s="62">
        <f>2*(D406+E406)</f>
        <v>20</v>
      </c>
      <c r="AF406" s="62">
        <f>2*(F406+G406)</f>
        <v>22</v>
      </c>
      <c r="AG406" s="31">
        <f>2*(H406+I406)</f>
        <v>24</v>
      </c>
      <c r="AH406" s="31">
        <f>2*(J406+K406)</f>
        <v>20</v>
      </c>
      <c r="AI406" s="31">
        <f>2*(L406+M406)</f>
        <v>20</v>
      </c>
      <c r="AJ406" s="31">
        <f>2*(N406+O406)</f>
        <v>18</v>
      </c>
      <c r="AK406" s="31">
        <f>2*(P406+Q406)</f>
        <v>20</v>
      </c>
      <c r="AL406" s="31">
        <f>2*(R406+S406)</f>
        <v>20</v>
      </c>
      <c r="AM406" s="31">
        <f>2*(T406+U406)</f>
        <v>20</v>
      </c>
      <c r="AN406" s="31"/>
      <c r="AO406" s="31"/>
      <c r="AP406" s="30">
        <v>1252</v>
      </c>
      <c r="AQ406" s="37">
        <v>29</v>
      </c>
      <c r="AR406" s="63">
        <f>AB406+AQ406</f>
        <v>235</v>
      </c>
    </row>
    <row r="407" spans="1:44" ht="13.5" customHeight="1" x14ac:dyDescent="0.25">
      <c r="A407" s="53" t="s">
        <v>1867</v>
      </c>
      <c r="B407" s="60">
        <v>10</v>
      </c>
      <c r="C407" s="60">
        <v>2</v>
      </c>
      <c r="D407" s="60">
        <v>8</v>
      </c>
      <c r="E407" s="60">
        <v>2</v>
      </c>
      <c r="F407" s="60">
        <v>10</v>
      </c>
      <c r="G407" s="60">
        <v>2</v>
      </c>
      <c r="H407" s="60">
        <v>10</v>
      </c>
      <c r="I407" s="60">
        <v>2</v>
      </c>
      <c r="J407" s="60">
        <v>8</v>
      </c>
      <c r="K407" s="60">
        <v>2</v>
      </c>
      <c r="L407" s="60">
        <v>10</v>
      </c>
      <c r="M407" s="60">
        <v>2</v>
      </c>
      <c r="N407" s="29">
        <v>7</v>
      </c>
      <c r="O407" s="29">
        <v>2</v>
      </c>
      <c r="P407" s="29">
        <v>6</v>
      </c>
      <c r="Q407" s="29">
        <v>2</v>
      </c>
      <c r="R407" s="29">
        <v>7</v>
      </c>
      <c r="S407" s="29">
        <v>1</v>
      </c>
      <c r="T407" s="29">
        <v>8</v>
      </c>
      <c r="U407" s="29">
        <v>2</v>
      </c>
      <c r="V407" s="30">
        <v>325</v>
      </c>
      <c r="W407" s="31">
        <f>SUM(B407:U407)</f>
        <v>103</v>
      </c>
      <c r="X407" s="32"/>
      <c r="Y407" s="32"/>
      <c r="Z407" s="32"/>
      <c r="AA407" s="30">
        <v>401</v>
      </c>
      <c r="AB407" s="62">
        <f>SUM(AC407:AO407)</f>
        <v>212</v>
      </c>
      <c r="AC407" s="31">
        <f>Z407*10</f>
        <v>0</v>
      </c>
      <c r="AD407" s="62">
        <f>2*(B407+C407)</f>
        <v>24</v>
      </c>
      <c r="AE407" s="62">
        <f>2*(D407+E407)</f>
        <v>20</v>
      </c>
      <c r="AF407" s="62">
        <f>2*(F407+G407)</f>
        <v>24</v>
      </c>
      <c r="AG407" s="31">
        <f>2*(H407+I407)</f>
        <v>24</v>
      </c>
      <c r="AH407" s="31">
        <f>2*(J407+K407)</f>
        <v>20</v>
      </c>
      <c r="AI407" s="31">
        <f>2*(L407+M407)+6</f>
        <v>30</v>
      </c>
      <c r="AJ407" s="31">
        <f>2*(N407+O407)</f>
        <v>18</v>
      </c>
      <c r="AK407" s="31">
        <f>2*(P407+Q407)</f>
        <v>16</v>
      </c>
      <c r="AL407" s="31">
        <f>2*(R407+S407)</f>
        <v>16</v>
      </c>
      <c r="AM407" s="31">
        <f>2*(T407+U407)</f>
        <v>20</v>
      </c>
      <c r="AN407" s="31"/>
      <c r="AO407" s="31"/>
      <c r="AP407" s="30">
        <v>284</v>
      </c>
      <c r="AQ407" s="37">
        <v>55</v>
      </c>
      <c r="AR407" s="63">
        <f>AB407+AQ407</f>
        <v>267</v>
      </c>
    </row>
    <row r="408" spans="1:44" ht="13.5" customHeight="1" x14ac:dyDescent="0.25">
      <c r="A408" s="53" t="s">
        <v>2319</v>
      </c>
      <c r="B408" s="60">
        <v>10</v>
      </c>
      <c r="C408" s="60">
        <v>2</v>
      </c>
      <c r="D408" s="60">
        <v>10</v>
      </c>
      <c r="E408" s="60">
        <v>2</v>
      </c>
      <c r="F408" s="60">
        <v>10</v>
      </c>
      <c r="G408" s="60">
        <v>2</v>
      </c>
      <c r="H408" s="60">
        <v>7</v>
      </c>
      <c r="I408" s="60">
        <v>2</v>
      </c>
      <c r="J408" s="60">
        <v>8</v>
      </c>
      <c r="K408" s="60">
        <v>2</v>
      </c>
      <c r="L408" s="60">
        <v>8</v>
      </c>
      <c r="M408" s="60">
        <v>1</v>
      </c>
      <c r="N408" s="29">
        <v>9</v>
      </c>
      <c r="O408" s="29">
        <v>2</v>
      </c>
      <c r="P408" s="29">
        <v>8</v>
      </c>
      <c r="Q408" s="29">
        <v>2</v>
      </c>
      <c r="R408" s="29">
        <v>6</v>
      </c>
      <c r="S408" s="29">
        <v>1</v>
      </c>
      <c r="T408" s="29">
        <v>8</v>
      </c>
      <c r="U408" s="29">
        <v>2</v>
      </c>
      <c r="V408" s="30">
        <v>405</v>
      </c>
      <c r="W408" s="31">
        <f>SUM(B408:U408)</f>
        <v>102</v>
      </c>
      <c r="X408" s="31"/>
      <c r="Y408" s="31">
        <v>12</v>
      </c>
      <c r="Z408" s="31">
        <v>3</v>
      </c>
      <c r="AA408" s="30">
        <v>141</v>
      </c>
      <c r="AB408" s="62">
        <f>SUM(AC408:AO408)</f>
        <v>234</v>
      </c>
      <c r="AC408" s="31">
        <f>Z408*10</f>
        <v>30</v>
      </c>
      <c r="AD408" s="62">
        <f>2*(B408+C408)</f>
        <v>24</v>
      </c>
      <c r="AE408" s="62">
        <f>2*(D408+E408)</f>
        <v>24</v>
      </c>
      <c r="AF408" s="62">
        <f>2*(F408+G408)</f>
        <v>24</v>
      </c>
      <c r="AG408" s="31">
        <f>2*(H408+I408)</f>
        <v>18</v>
      </c>
      <c r="AH408" s="31">
        <f>2*(J408+K408)</f>
        <v>20</v>
      </c>
      <c r="AI408" s="31">
        <f>2*(L408+M408)</f>
        <v>18</v>
      </c>
      <c r="AJ408" s="31">
        <f>2*(N408+O408)</f>
        <v>22</v>
      </c>
      <c r="AK408" s="31">
        <f>2*(P408+Q408)</f>
        <v>20</v>
      </c>
      <c r="AL408" s="31">
        <f>2*(R408+S408)</f>
        <v>14</v>
      </c>
      <c r="AM408" s="31">
        <f>2*(T408+U408)</f>
        <v>20</v>
      </c>
      <c r="AN408" s="31"/>
      <c r="AO408" s="31"/>
      <c r="AP408" s="30">
        <v>80</v>
      </c>
      <c r="AQ408" s="37">
        <v>65</v>
      </c>
      <c r="AR408" s="63">
        <f>AB408+AQ408</f>
        <v>299</v>
      </c>
    </row>
    <row r="409" spans="1:44" ht="13.5" customHeight="1" x14ac:dyDescent="0.25">
      <c r="A409" s="53" t="s">
        <v>2233</v>
      </c>
      <c r="B409" s="60">
        <v>10</v>
      </c>
      <c r="C409" s="60">
        <v>2</v>
      </c>
      <c r="D409" s="60">
        <v>10</v>
      </c>
      <c r="E409" s="60">
        <v>1</v>
      </c>
      <c r="F409" s="60">
        <v>9</v>
      </c>
      <c r="G409" s="60">
        <v>2</v>
      </c>
      <c r="H409" s="60">
        <v>8</v>
      </c>
      <c r="I409" s="60">
        <v>2</v>
      </c>
      <c r="J409" s="60">
        <v>7</v>
      </c>
      <c r="K409" s="60">
        <v>2</v>
      </c>
      <c r="L409" s="60">
        <v>8</v>
      </c>
      <c r="M409" s="60">
        <v>2</v>
      </c>
      <c r="N409" s="29">
        <v>8</v>
      </c>
      <c r="O409" s="29">
        <v>2</v>
      </c>
      <c r="P409" s="29">
        <v>7</v>
      </c>
      <c r="Q409" s="29">
        <v>2</v>
      </c>
      <c r="R409" s="29">
        <v>8</v>
      </c>
      <c r="S409" s="29">
        <v>2</v>
      </c>
      <c r="T409" s="29">
        <v>8</v>
      </c>
      <c r="U409" s="29">
        <v>2</v>
      </c>
      <c r="V409" s="30">
        <v>406</v>
      </c>
      <c r="W409" s="31">
        <f>SUM(B409:U409)</f>
        <v>102</v>
      </c>
      <c r="X409" s="31"/>
      <c r="Y409" s="31">
        <v>1</v>
      </c>
      <c r="Z409" s="31">
        <v>1</v>
      </c>
      <c r="AA409" s="30">
        <v>367</v>
      </c>
      <c r="AB409" s="62">
        <f>SUM(AC409:AO409)</f>
        <v>214</v>
      </c>
      <c r="AC409" s="31">
        <f>Z409*10</f>
        <v>10</v>
      </c>
      <c r="AD409" s="62">
        <f>2*(B409+C409)</f>
        <v>24</v>
      </c>
      <c r="AE409" s="62">
        <f>2*(D409+E409)</f>
        <v>22</v>
      </c>
      <c r="AF409" s="62">
        <f>2*(F409+G409)</f>
        <v>22</v>
      </c>
      <c r="AG409" s="31">
        <f>2*(H409+I409)</f>
        <v>20</v>
      </c>
      <c r="AH409" s="31">
        <f>2*(J409+K409)</f>
        <v>18</v>
      </c>
      <c r="AI409" s="31">
        <f>2*(L409+M409)</f>
        <v>20</v>
      </c>
      <c r="AJ409" s="31">
        <f>2*(N409+O409)</f>
        <v>20</v>
      </c>
      <c r="AK409" s="31">
        <f>2*(P409+Q409)</f>
        <v>18</v>
      </c>
      <c r="AL409" s="31">
        <f>2*(R409+S409)</f>
        <v>20</v>
      </c>
      <c r="AM409" s="31">
        <f>2*(T409+U409)</f>
        <v>20</v>
      </c>
      <c r="AN409" s="31"/>
      <c r="AO409" s="31"/>
      <c r="AP409" s="30">
        <v>213</v>
      </c>
      <c r="AQ409" s="37">
        <v>60</v>
      </c>
      <c r="AR409" s="63">
        <f>AB409+AQ409</f>
        <v>274</v>
      </c>
    </row>
    <row r="410" spans="1:44" ht="13.5" customHeight="1" x14ac:dyDescent="0.25">
      <c r="A410" s="53" t="s">
        <v>2449</v>
      </c>
      <c r="B410" s="60">
        <v>10</v>
      </c>
      <c r="C410" s="60">
        <v>2</v>
      </c>
      <c r="D410" s="60">
        <v>10</v>
      </c>
      <c r="E410" s="60">
        <v>2</v>
      </c>
      <c r="F410" s="60">
        <v>8</v>
      </c>
      <c r="G410" s="60">
        <v>2</v>
      </c>
      <c r="H410" s="60">
        <v>8</v>
      </c>
      <c r="I410" s="60">
        <v>2</v>
      </c>
      <c r="J410" s="60">
        <v>8</v>
      </c>
      <c r="K410" s="60">
        <v>2</v>
      </c>
      <c r="L410" s="60">
        <v>8</v>
      </c>
      <c r="M410" s="60">
        <v>1</v>
      </c>
      <c r="N410" s="29">
        <v>8</v>
      </c>
      <c r="O410" s="29">
        <v>1</v>
      </c>
      <c r="P410" s="29">
        <v>8</v>
      </c>
      <c r="Q410" s="29">
        <v>2</v>
      </c>
      <c r="R410" s="29">
        <v>8</v>
      </c>
      <c r="S410" s="29">
        <v>2</v>
      </c>
      <c r="T410" s="29">
        <v>8</v>
      </c>
      <c r="U410" s="29">
        <v>2</v>
      </c>
      <c r="V410" s="30">
        <v>407</v>
      </c>
      <c r="W410" s="31">
        <f>SUM(B410:U410)</f>
        <v>102</v>
      </c>
      <c r="X410" s="31"/>
      <c r="Y410" s="31"/>
      <c r="Z410" s="31">
        <v>2</v>
      </c>
      <c r="AA410" s="30">
        <v>214</v>
      </c>
      <c r="AB410" s="62">
        <f>SUM(AC410:AO410)</f>
        <v>224</v>
      </c>
      <c r="AC410" s="31">
        <f>Z410*10</f>
        <v>20</v>
      </c>
      <c r="AD410" s="62">
        <f>2*(B410+C410)</f>
        <v>24</v>
      </c>
      <c r="AE410" s="62">
        <f>2*(D410+E410)</f>
        <v>24</v>
      </c>
      <c r="AF410" s="62">
        <f>2*(F410+G410)</f>
        <v>20</v>
      </c>
      <c r="AG410" s="31">
        <f>2*(H410+I410)</f>
        <v>20</v>
      </c>
      <c r="AH410" s="31">
        <f>2*(J410+K410)</f>
        <v>20</v>
      </c>
      <c r="AI410" s="31">
        <f>2*(L410+M410)</f>
        <v>18</v>
      </c>
      <c r="AJ410" s="31">
        <f>2*(N410+O410)</f>
        <v>18</v>
      </c>
      <c r="AK410" s="31">
        <f>2*(P410+Q410)</f>
        <v>20</v>
      </c>
      <c r="AL410" s="31">
        <f>2*(R410+S410)</f>
        <v>20</v>
      </c>
      <c r="AM410" s="31">
        <f>2*(T410+U410)</f>
        <v>20</v>
      </c>
      <c r="AN410" s="31"/>
      <c r="AO410" s="31"/>
      <c r="AP410" s="30">
        <v>163</v>
      </c>
      <c r="AQ410" s="37">
        <v>56</v>
      </c>
      <c r="AR410" s="63">
        <f>AB410+AQ410</f>
        <v>280</v>
      </c>
    </row>
    <row r="411" spans="1:44" ht="13.5" customHeight="1" x14ac:dyDescent="0.25">
      <c r="A411" s="53" t="s">
        <v>873</v>
      </c>
      <c r="B411" s="60">
        <v>10</v>
      </c>
      <c r="C411" s="60">
        <v>2</v>
      </c>
      <c r="D411" s="60">
        <v>10</v>
      </c>
      <c r="E411" s="60">
        <v>2</v>
      </c>
      <c r="F411" s="60">
        <v>10</v>
      </c>
      <c r="G411" s="60">
        <v>1</v>
      </c>
      <c r="H411" s="60">
        <v>8</v>
      </c>
      <c r="I411" s="60">
        <v>2</v>
      </c>
      <c r="J411" s="60">
        <v>8</v>
      </c>
      <c r="K411" s="60">
        <v>1</v>
      </c>
      <c r="L411" s="60">
        <v>8</v>
      </c>
      <c r="M411" s="60">
        <v>2</v>
      </c>
      <c r="N411" s="29">
        <v>8</v>
      </c>
      <c r="O411" s="29">
        <v>1</v>
      </c>
      <c r="P411" s="29">
        <v>7</v>
      </c>
      <c r="Q411" s="29">
        <v>2</v>
      </c>
      <c r="R411" s="29">
        <v>8</v>
      </c>
      <c r="S411" s="29">
        <v>2</v>
      </c>
      <c r="T411" s="29">
        <v>8</v>
      </c>
      <c r="U411" s="29">
        <v>2</v>
      </c>
      <c r="V411" s="30">
        <v>407</v>
      </c>
      <c r="W411" s="31">
        <f>SUM(B411:U411)</f>
        <v>102</v>
      </c>
      <c r="X411" s="31"/>
      <c r="Y411" s="31"/>
      <c r="Z411" s="31">
        <v>2</v>
      </c>
      <c r="AA411" s="30">
        <v>214</v>
      </c>
      <c r="AB411" s="62">
        <f>SUM(AC411:AO411)</f>
        <v>224</v>
      </c>
      <c r="AC411" s="31">
        <f>Z411*10</f>
        <v>20</v>
      </c>
      <c r="AD411" s="62">
        <f>2*(B411+C411)</f>
        <v>24</v>
      </c>
      <c r="AE411" s="62">
        <f>2*(D411+E411)</f>
        <v>24</v>
      </c>
      <c r="AF411" s="62">
        <f>2*(F411+G411)</f>
        <v>22</v>
      </c>
      <c r="AG411" s="31">
        <f>2*(H411+I411)</f>
        <v>20</v>
      </c>
      <c r="AH411" s="31">
        <f>2*(J411+K411)</f>
        <v>18</v>
      </c>
      <c r="AI411" s="31">
        <f>2*(L411+M411)</f>
        <v>20</v>
      </c>
      <c r="AJ411" s="31">
        <f>2*(N411+O411)</f>
        <v>18</v>
      </c>
      <c r="AK411" s="31">
        <f>2*(P411+Q411)</f>
        <v>18</v>
      </c>
      <c r="AL411" s="31">
        <f>2*(R411+S411)</f>
        <v>20</v>
      </c>
      <c r="AM411" s="31">
        <f>2*(T411+U411)</f>
        <v>20</v>
      </c>
      <c r="AN411" s="31"/>
      <c r="AO411" s="31"/>
      <c r="AP411" s="30">
        <v>188</v>
      </c>
      <c r="AQ411" s="37">
        <v>53</v>
      </c>
      <c r="AR411" s="63">
        <f>AB411+AQ411</f>
        <v>277</v>
      </c>
    </row>
    <row r="412" spans="1:44" ht="13.5" customHeight="1" x14ac:dyDescent="0.25">
      <c r="A412" s="53" t="s">
        <v>775</v>
      </c>
      <c r="B412" s="60">
        <v>10</v>
      </c>
      <c r="C412" s="60">
        <v>2</v>
      </c>
      <c r="D412" s="60">
        <v>8</v>
      </c>
      <c r="E412" s="60">
        <v>1</v>
      </c>
      <c r="F412" s="60">
        <v>10</v>
      </c>
      <c r="G412" s="60">
        <v>2</v>
      </c>
      <c r="H412" s="60">
        <v>10</v>
      </c>
      <c r="I412" s="60">
        <v>2</v>
      </c>
      <c r="J412" s="60">
        <v>8</v>
      </c>
      <c r="K412" s="60">
        <v>1</v>
      </c>
      <c r="L412" s="60">
        <v>10</v>
      </c>
      <c r="M412" s="60">
        <v>2</v>
      </c>
      <c r="N412" s="29">
        <v>8</v>
      </c>
      <c r="O412" s="29">
        <v>2</v>
      </c>
      <c r="P412" s="29">
        <v>6</v>
      </c>
      <c r="Q412" s="29">
        <v>2</v>
      </c>
      <c r="R412" s="29">
        <v>7</v>
      </c>
      <c r="S412" s="29">
        <v>1</v>
      </c>
      <c r="T412" s="29">
        <v>8</v>
      </c>
      <c r="U412" s="29">
        <v>2</v>
      </c>
      <c r="V412" s="30">
        <v>407</v>
      </c>
      <c r="W412" s="31">
        <f>SUM(B412:U412)</f>
        <v>102</v>
      </c>
      <c r="X412" s="31"/>
      <c r="Y412" s="31"/>
      <c r="Z412" s="31">
        <v>1</v>
      </c>
      <c r="AA412" s="30">
        <v>260</v>
      </c>
      <c r="AB412" s="62">
        <f>SUM(AC412:AO412)</f>
        <v>220</v>
      </c>
      <c r="AC412" s="31">
        <f>Z412*10</f>
        <v>10</v>
      </c>
      <c r="AD412" s="62">
        <f>2*(B412+C412)</f>
        <v>24</v>
      </c>
      <c r="AE412" s="62">
        <f>2*(D412+E412)</f>
        <v>18</v>
      </c>
      <c r="AF412" s="62">
        <f>2*(F412+G412)</f>
        <v>24</v>
      </c>
      <c r="AG412" s="31">
        <f>2*(H412+I412)</f>
        <v>24</v>
      </c>
      <c r="AH412" s="31">
        <f>2*(J412+K412)</f>
        <v>18</v>
      </c>
      <c r="AI412" s="31">
        <f>2*(L412+M412)+6</f>
        <v>30</v>
      </c>
      <c r="AJ412" s="31">
        <f>2*(N412+O412)</f>
        <v>20</v>
      </c>
      <c r="AK412" s="31">
        <f>2*(P412+Q412)</f>
        <v>16</v>
      </c>
      <c r="AL412" s="31">
        <f>2*(R412+S412)</f>
        <v>16</v>
      </c>
      <c r="AM412" s="31">
        <f>2*(T412+U412)</f>
        <v>20</v>
      </c>
      <c r="AN412" s="31"/>
      <c r="AO412" s="31"/>
      <c r="AP412" s="30">
        <v>220</v>
      </c>
      <c r="AQ412" s="37">
        <v>53</v>
      </c>
      <c r="AR412" s="63">
        <f>AB412+AQ412</f>
        <v>273</v>
      </c>
    </row>
    <row r="413" spans="1:44" ht="13.5" customHeight="1" x14ac:dyDescent="0.25">
      <c r="A413" s="53" t="s">
        <v>778</v>
      </c>
      <c r="B413" s="60">
        <v>10</v>
      </c>
      <c r="C413" s="60">
        <v>2</v>
      </c>
      <c r="D413" s="60">
        <v>10</v>
      </c>
      <c r="E413" s="60">
        <v>1</v>
      </c>
      <c r="F413" s="60">
        <v>8</v>
      </c>
      <c r="G413" s="60">
        <v>2</v>
      </c>
      <c r="H413" s="60">
        <v>9</v>
      </c>
      <c r="I413" s="60">
        <v>2</v>
      </c>
      <c r="J413" s="60">
        <v>8</v>
      </c>
      <c r="K413" s="60">
        <v>2</v>
      </c>
      <c r="L413" s="60">
        <v>8</v>
      </c>
      <c r="M413" s="60">
        <v>1</v>
      </c>
      <c r="N413" s="29">
        <v>8</v>
      </c>
      <c r="O413" s="29">
        <v>2</v>
      </c>
      <c r="P413" s="29">
        <v>7</v>
      </c>
      <c r="Q413" s="29">
        <v>2</v>
      </c>
      <c r="R413" s="29">
        <v>7</v>
      </c>
      <c r="S413" s="29">
        <v>2</v>
      </c>
      <c r="T413" s="29">
        <v>9</v>
      </c>
      <c r="U413" s="29">
        <v>2</v>
      </c>
      <c r="V413" s="30">
        <v>407</v>
      </c>
      <c r="W413" s="31">
        <f>SUM(B413:U413)</f>
        <v>102</v>
      </c>
      <c r="X413" s="32"/>
      <c r="Y413" s="32"/>
      <c r="Z413" s="32"/>
      <c r="AA413" s="30">
        <v>624</v>
      </c>
      <c r="AB413" s="62">
        <f>SUM(AC413:AO413)</f>
        <v>204</v>
      </c>
      <c r="AC413" s="31">
        <f>Z413*10</f>
        <v>0</v>
      </c>
      <c r="AD413" s="62">
        <f>2*(B413+C413)</f>
        <v>24</v>
      </c>
      <c r="AE413" s="62">
        <f>2*(D413+E413)</f>
        <v>22</v>
      </c>
      <c r="AF413" s="62">
        <f>2*(F413+G413)</f>
        <v>20</v>
      </c>
      <c r="AG413" s="31">
        <f>2*(H413+I413)</f>
        <v>22</v>
      </c>
      <c r="AH413" s="31">
        <f>2*(J413+K413)</f>
        <v>20</v>
      </c>
      <c r="AI413" s="31">
        <f>2*(L413+M413)</f>
        <v>18</v>
      </c>
      <c r="AJ413" s="31">
        <f>2*(N413+O413)</f>
        <v>20</v>
      </c>
      <c r="AK413" s="31">
        <f>2*(P413+Q413)</f>
        <v>18</v>
      </c>
      <c r="AL413" s="31">
        <f>2*(R413+S413)</f>
        <v>18</v>
      </c>
      <c r="AM413" s="31">
        <f>2*(T413+U413)</f>
        <v>22</v>
      </c>
      <c r="AN413" s="31"/>
      <c r="AO413" s="31"/>
      <c r="AP413" s="30">
        <v>577</v>
      </c>
      <c r="AQ413" s="37">
        <v>49</v>
      </c>
      <c r="AR413" s="63">
        <f>AB413+AQ413</f>
        <v>253</v>
      </c>
    </row>
    <row r="414" spans="1:44" ht="13.5" customHeight="1" x14ac:dyDescent="0.25">
      <c r="A414" s="53" t="s">
        <v>1628</v>
      </c>
      <c r="B414" s="60">
        <v>10</v>
      </c>
      <c r="C414" s="60">
        <v>1</v>
      </c>
      <c r="D414" s="60">
        <v>8</v>
      </c>
      <c r="E414" s="60">
        <v>1</v>
      </c>
      <c r="F414" s="60">
        <v>8</v>
      </c>
      <c r="G414" s="60">
        <v>2</v>
      </c>
      <c r="H414" s="60">
        <v>8</v>
      </c>
      <c r="I414" s="60">
        <v>2</v>
      </c>
      <c r="J414" s="60">
        <v>8</v>
      </c>
      <c r="K414" s="60">
        <v>1</v>
      </c>
      <c r="L414" s="60">
        <v>10</v>
      </c>
      <c r="M414" s="60">
        <v>2</v>
      </c>
      <c r="N414" s="29">
        <v>10</v>
      </c>
      <c r="O414" s="29">
        <v>2</v>
      </c>
      <c r="P414" s="29">
        <v>10</v>
      </c>
      <c r="Q414" s="29">
        <v>2</v>
      </c>
      <c r="R414" s="29">
        <v>6</v>
      </c>
      <c r="S414" s="29">
        <v>1</v>
      </c>
      <c r="T414" s="29">
        <v>8</v>
      </c>
      <c r="U414" s="29">
        <v>2</v>
      </c>
      <c r="V414" s="30">
        <v>407</v>
      </c>
      <c r="W414" s="31">
        <f>SUM(B414:U414)</f>
        <v>102</v>
      </c>
      <c r="X414" s="31"/>
      <c r="Y414" s="31"/>
      <c r="Z414" s="31"/>
      <c r="AA414" s="30">
        <v>327</v>
      </c>
      <c r="AB414" s="62">
        <f>SUM(AC414:AO414)</f>
        <v>216</v>
      </c>
      <c r="AC414" s="31">
        <f>Z414*10</f>
        <v>0</v>
      </c>
      <c r="AD414" s="62">
        <f>2*(B414+C414)</f>
        <v>22</v>
      </c>
      <c r="AE414" s="62">
        <f>2*(D414+E414)</f>
        <v>18</v>
      </c>
      <c r="AF414" s="62">
        <f>2*(F414+G414)</f>
        <v>20</v>
      </c>
      <c r="AG414" s="31">
        <f>2*(H414+I414)</f>
        <v>20</v>
      </c>
      <c r="AH414" s="31">
        <f>2*(J414+K414)</f>
        <v>18</v>
      </c>
      <c r="AI414" s="31">
        <f>2*(L414+M414)+6</f>
        <v>30</v>
      </c>
      <c r="AJ414" s="31">
        <f>2*(N414+O414)</f>
        <v>24</v>
      </c>
      <c r="AK414" s="31">
        <f>2*(P414+Q414)+6</f>
        <v>30</v>
      </c>
      <c r="AL414" s="31">
        <f>2*(R414+S414)</f>
        <v>14</v>
      </c>
      <c r="AM414" s="31">
        <f>2*(T414+U414)</f>
        <v>20</v>
      </c>
      <c r="AN414" s="31"/>
      <c r="AO414" s="31"/>
      <c r="AP414" s="30">
        <v>273</v>
      </c>
      <c r="AQ414" s="37">
        <v>52</v>
      </c>
      <c r="AR414" s="63">
        <f>AB414+AQ414</f>
        <v>268</v>
      </c>
    </row>
    <row r="415" spans="1:44" ht="13.5" customHeight="1" x14ac:dyDescent="0.25">
      <c r="A415" s="53" t="s">
        <v>797</v>
      </c>
      <c r="B415" s="60">
        <v>10</v>
      </c>
      <c r="C415" s="60">
        <v>2</v>
      </c>
      <c r="D415" s="60">
        <v>10</v>
      </c>
      <c r="E415" s="60">
        <v>2</v>
      </c>
      <c r="F415" s="60">
        <v>8</v>
      </c>
      <c r="G415" s="60">
        <v>2</v>
      </c>
      <c r="H415" s="60">
        <v>8</v>
      </c>
      <c r="I415" s="60">
        <v>2</v>
      </c>
      <c r="J415" s="60">
        <v>8</v>
      </c>
      <c r="K415" s="60">
        <v>2</v>
      </c>
      <c r="L415" s="60">
        <v>7</v>
      </c>
      <c r="M415" s="60">
        <v>2</v>
      </c>
      <c r="N415" s="29">
        <v>8</v>
      </c>
      <c r="O415" s="29">
        <v>2</v>
      </c>
      <c r="P415" s="29">
        <v>8</v>
      </c>
      <c r="Q415" s="29">
        <v>2</v>
      </c>
      <c r="R415" s="29">
        <v>8</v>
      </c>
      <c r="S415" s="29">
        <v>1</v>
      </c>
      <c r="T415" s="29">
        <v>8</v>
      </c>
      <c r="U415" s="29">
        <v>2</v>
      </c>
      <c r="V415" s="30">
        <v>407</v>
      </c>
      <c r="W415" s="31">
        <f>SUM(B415:U415)</f>
        <v>102</v>
      </c>
      <c r="X415" s="31"/>
      <c r="Y415" s="31"/>
      <c r="Z415" s="31">
        <v>2</v>
      </c>
      <c r="AA415" s="30">
        <v>214</v>
      </c>
      <c r="AB415" s="62">
        <f>SUM(AC415:AO415)</f>
        <v>224</v>
      </c>
      <c r="AC415" s="31">
        <f>Z415*10</f>
        <v>20</v>
      </c>
      <c r="AD415" s="62">
        <f>2*(B415+C415)</f>
        <v>24</v>
      </c>
      <c r="AE415" s="62">
        <f>2*(D415+E415)</f>
        <v>24</v>
      </c>
      <c r="AF415" s="62">
        <f>2*(F415+G415)</f>
        <v>20</v>
      </c>
      <c r="AG415" s="31">
        <f>2*(H415+I415)</f>
        <v>20</v>
      </c>
      <c r="AH415" s="31">
        <f>2*(J415+K415)</f>
        <v>20</v>
      </c>
      <c r="AI415" s="31">
        <f>2*(L415+M415)</f>
        <v>18</v>
      </c>
      <c r="AJ415" s="31">
        <f>2*(N415+O415)</f>
        <v>20</v>
      </c>
      <c r="AK415" s="31">
        <f>2*(P415+Q415)</f>
        <v>20</v>
      </c>
      <c r="AL415" s="31">
        <f>2*(R415+S415)</f>
        <v>18</v>
      </c>
      <c r="AM415" s="31">
        <f>2*(T415+U415)</f>
        <v>20</v>
      </c>
      <c r="AN415" s="31"/>
      <c r="AO415" s="31"/>
      <c r="AP415" s="30">
        <v>201</v>
      </c>
      <c r="AQ415" s="37">
        <v>51</v>
      </c>
      <c r="AR415" s="63">
        <f>AB415+AQ415</f>
        <v>275</v>
      </c>
    </row>
    <row r="416" spans="1:44" ht="13.5" customHeight="1" x14ac:dyDescent="0.25">
      <c r="A416" s="53" t="s">
        <v>1637</v>
      </c>
      <c r="B416" s="60">
        <v>10</v>
      </c>
      <c r="C416" s="60">
        <v>2</v>
      </c>
      <c r="D416" s="60">
        <v>10</v>
      </c>
      <c r="E416" s="60">
        <v>1</v>
      </c>
      <c r="F416" s="60">
        <v>8</v>
      </c>
      <c r="G416" s="60">
        <v>1</v>
      </c>
      <c r="H416" s="60">
        <v>8</v>
      </c>
      <c r="I416" s="60">
        <v>2</v>
      </c>
      <c r="J416" s="60">
        <v>8</v>
      </c>
      <c r="K416" s="60">
        <v>2</v>
      </c>
      <c r="L416" s="60">
        <v>10</v>
      </c>
      <c r="M416" s="60">
        <v>2</v>
      </c>
      <c r="N416" s="29">
        <v>8</v>
      </c>
      <c r="O416" s="29">
        <v>1</v>
      </c>
      <c r="P416" s="29">
        <v>8</v>
      </c>
      <c r="Q416" s="29">
        <v>2</v>
      </c>
      <c r="R416" s="29">
        <v>7</v>
      </c>
      <c r="S416" s="29">
        <v>2</v>
      </c>
      <c r="T416" s="29">
        <v>8</v>
      </c>
      <c r="U416" s="29">
        <v>2</v>
      </c>
      <c r="V416" s="30">
        <v>407</v>
      </c>
      <c r="W416" s="31">
        <f>SUM(B416:U416)</f>
        <v>102</v>
      </c>
      <c r="X416" s="31"/>
      <c r="Y416" s="31"/>
      <c r="Z416" s="31">
        <v>1</v>
      </c>
      <c r="AA416" s="30">
        <v>260</v>
      </c>
      <c r="AB416" s="62">
        <f>SUM(AC416:AO416)</f>
        <v>220</v>
      </c>
      <c r="AC416" s="31">
        <f>Z416*10</f>
        <v>10</v>
      </c>
      <c r="AD416" s="62">
        <f>2*(B416+C416)</f>
        <v>24</v>
      </c>
      <c r="AE416" s="62">
        <f>2*(D416+E416)</f>
        <v>22</v>
      </c>
      <c r="AF416" s="62">
        <f>2*(F416+G416)</f>
        <v>18</v>
      </c>
      <c r="AG416" s="31">
        <f>2*(H416+I416)</f>
        <v>20</v>
      </c>
      <c r="AH416" s="31">
        <f>2*(J416+K416)</f>
        <v>20</v>
      </c>
      <c r="AI416" s="31">
        <f>2*(L416+M416)+6</f>
        <v>30</v>
      </c>
      <c r="AJ416" s="31">
        <f>2*(N416+O416)</f>
        <v>18</v>
      </c>
      <c r="AK416" s="31">
        <f>2*(P416+Q416)</f>
        <v>20</v>
      </c>
      <c r="AL416" s="31">
        <f>2*(R416+S416)</f>
        <v>18</v>
      </c>
      <c r="AM416" s="31">
        <f>2*(T416+U416)</f>
        <v>20</v>
      </c>
      <c r="AN416" s="31"/>
      <c r="AO416" s="31"/>
      <c r="AP416" s="30">
        <v>146</v>
      </c>
      <c r="AQ416" s="37">
        <v>64</v>
      </c>
      <c r="AR416" s="63">
        <f>AB416+AQ416</f>
        <v>284</v>
      </c>
    </row>
    <row r="417" spans="1:44" ht="13.5" customHeight="1" x14ac:dyDescent="0.25">
      <c r="A417" s="59" t="s">
        <v>2644</v>
      </c>
      <c r="B417" s="60">
        <v>10</v>
      </c>
      <c r="C417" s="60">
        <v>1</v>
      </c>
      <c r="D417" s="60">
        <v>8</v>
      </c>
      <c r="E417" s="60">
        <v>2</v>
      </c>
      <c r="F417" s="60">
        <v>8</v>
      </c>
      <c r="G417" s="60">
        <v>1</v>
      </c>
      <c r="H417" s="60">
        <v>7</v>
      </c>
      <c r="I417" s="60">
        <v>2</v>
      </c>
      <c r="J417" s="60">
        <v>10</v>
      </c>
      <c r="K417" s="60">
        <v>2</v>
      </c>
      <c r="L417" s="60">
        <v>10</v>
      </c>
      <c r="M417" s="60">
        <v>1</v>
      </c>
      <c r="N417" s="29">
        <v>10</v>
      </c>
      <c r="O417" s="29">
        <v>2</v>
      </c>
      <c r="P417" s="29">
        <v>8</v>
      </c>
      <c r="Q417" s="29">
        <v>2</v>
      </c>
      <c r="R417" s="29">
        <v>6</v>
      </c>
      <c r="S417" s="29">
        <v>2</v>
      </c>
      <c r="T417" s="29">
        <v>8</v>
      </c>
      <c r="U417" s="29">
        <v>2</v>
      </c>
      <c r="V417" s="30">
        <v>407</v>
      </c>
      <c r="W417" s="31">
        <f>SUM(B417:U417)</f>
        <v>102</v>
      </c>
      <c r="X417" s="31"/>
      <c r="Y417" s="31"/>
      <c r="Z417" s="31"/>
      <c r="AA417" s="30">
        <v>624</v>
      </c>
      <c r="AB417" s="62">
        <f>SUM(AC417:AO417)</f>
        <v>204</v>
      </c>
      <c r="AC417" s="31">
        <f>Z417*10</f>
        <v>0</v>
      </c>
      <c r="AD417" s="62">
        <f>2*(B417+C417)</f>
        <v>22</v>
      </c>
      <c r="AE417" s="62">
        <f>2*(D417+E417)</f>
        <v>20</v>
      </c>
      <c r="AF417" s="62">
        <f>2*(F417+G417)</f>
        <v>18</v>
      </c>
      <c r="AG417" s="31">
        <f>2*(H417+I417)</f>
        <v>18</v>
      </c>
      <c r="AH417" s="31">
        <f>2*(J417+K417)</f>
        <v>24</v>
      </c>
      <c r="AI417" s="31">
        <f>2*(L417+M417)</f>
        <v>22</v>
      </c>
      <c r="AJ417" s="31">
        <f>2*(N417+O417)</f>
        <v>24</v>
      </c>
      <c r="AK417" s="31">
        <f>2*(P417+Q417)</f>
        <v>20</v>
      </c>
      <c r="AL417" s="31">
        <f>2*(R417+S417)</f>
        <v>16</v>
      </c>
      <c r="AM417" s="31">
        <f>2*(T417+U417)</f>
        <v>20</v>
      </c>
      <c r="AN417" s="31"/>
      <c r="AO417" s="31"/>
      <c r="AP417" s="30">
        <v>1839</v>
      </c>
      <c r="AQ417" s="37"/>
      <c r="AR417" s="63">
        <f>AB417+AQ417</f>
        <v>204</v>
      </c>
    </row>
    <row r="418" spans="1:44" ht="13.5" customHeight="1" x14ac:dyDescent="0.25">
      <c r="A418" s="53" t="s">
        <v>2406</v>
      </c>
      <c r="B418" s="60">
        <v>10</v>
      </c>
      <c r="C418" s="60">
        <v>2</v>
      </c>
      <c r="D418" s="60">
        <v>8</v>
      </c>
      <c r="E418" s="60">
        <v>1</v>
      </c>
      <c r="F418" s="60">
        <v>10</v>
      </c>
      <c r="G418" s="60">
        <v>2</v>
      </c>
      <c r="H418" s="60">
        <v>7</v>
      </c>
      <c r="I418" s="60">
        <v>2</v>
      </c>
      <c r="J418" s="60">
        <v>10</v>
      </c>
      <c r="K418" s="60">
        <v>1</v>
      </c>
      <c r="L418" s="60">
        <v>10</v>
      </c>
      <c r="M418" s="60">
        <v>1</v>
      </c>
      <c r="N418" s="29">
        <v>10</v>
      </c>
      <c r="O418" s="29">
        <v>1</v>
      </c>
      <c r="P418" s="29">
        <v>6</v>
      </c>
      <c r="Q418" s="29">
        <v>2</v>
      </c>
      <c r="R418" s="29">
        <v>8</v>
      </c>
      <c r="S418" s="29">
        <v>2</v>
      </c>
      <c r="T418" s="29">
        <v>7</v>
      </c>
      <c r="U418" s="29">
        <v>2</v>
      </c>
      <c r="V418" s="30">
        <v>407</v>
      </c>
      <c r="W418" s="31">
        <f>SUM(B418:U418)</f>
        <v>102</v>
      </c>
      <c r="X418" s="31"/>
      <c r="Y418" s="31"/>
      <c r="Z418" s="31">
        <v>1</v>
      </c>
      <c r="AA418" s="30">
        <v>367</v>
      </c>
      <c r="AB418" s="62">
        <f>SUM(AC418:AO418)</f>
        <v>214</v>
      </c>
      <c r="AC418" s="31">
        <f>Z418*10</f>
        <v>10</v>
      </c>
      <c r="AD418" s="62">
        <f>2*(B418+C418)</f>
        <v>24</v>
      </c>
      <c r="AE418" s="62">
        <f>2*(D418+E418)</f>
        <v>18</v>
      </c>
      <c r="AF418" s="62">
        <f>2*(F418+G418)</f>
        <v>24</v>
      </c>
      <c r="AG418" s="31">
        <f>2*(H418+I418)</f>
        <v>18</v>
      </c>
      <c r="AH418" s="31">
        <f>2*(J418+K418)</f>
        <v>22</v>
      </c>
      <c r="AI418" s="31">
        <f>2*(L418+M418)</f>
        <v>22</v>
      </c>
      <c r="AJ418" s="31">
        <f>2*(N418+O418)</f>
        <v>22</v>
      </c>
      <c r="AK418" s="31">
        <f>2*(P418+Q418)</f>
        <v>16</v>
      </c>
      <c r="AL418" s="31">
        <f>2*(R418+S418)</f>
        <v>20</v>
      </c>
      <c r="AM418" s="31">
        <f>2*(T418+U418)</f>
        <v>18</v>
      </c>
      <c r="AN418" s="31"/>
      <c r="AO418" s="31"/>
      <c r="AP418" s="30">
        <v>317</v>
      </c>
      <c r="AQ418" s="37">
        <v>51</v>
      </c>
      <c r="AR418" s="63">
        <f>AB418+AQ418</f>
        <v>265</v>
      </c>
    </row>
    <row r="419" spans="1:44" ht="13.5" customHeight="1" x14ac:dyDescent="0.25">
      <c r="A419" s="53" t="s">
        <v>896</v>
      </c>
      <c r="B419" s="60">
        <v>10</v>
      </c>
      <c r="C419" s="60">
        <v>2</v>
      </c>
      <c r="D419" s="60">
        <v>10</v>
      </c>
      <c r="E419" s="60">
        <v>2</v>
      </c>
      <c r="F419" s="60">
        <v>8</v>
      </c>
      <c r="G419" s="60">
        <v>2</v>
      </c>
      <c r="H419" s="60">
        <v>10</v>
      </c>
      <c r="I419" s="60">
        <v>2</v>
      </c>
      <c r="J419" s="60">
        <v>8</v>
      </c>
      <c r="K419" s="60">
        <v>1</v>
      </c>
      <c r="L419" s="60">
        <v>8</v>
      </c>
      <c r="M419" s="60">
        <v>2</v>
      </c>
      <c r="N419" s="29">
        <v>8</v>
      </c>
      <c r="O419" s="29">
        <v>2</v>
      </c>
      <c r="P419" s="29">
        <v>6</v>
      </c>
      <c r="Q419" s="29">
        <v>2</v>
      </c>
      <c r="R419" s="29">
        <v>7</v>
      </c>
      <c r="S419" s="29">
        <v>2</v>
      </c>
      <c r="T419" s="29">
        <v>8</v>
      </c>
      <c r="U419" s="29">
        <v>2</v>
      </c>
      <c r="V419" s="30">
        <v>407</v>
      </c>
      <c r="W419" s="31">
        <f>SUM(B419:U419)</f>
        <v>102</v>
      </c>
      <c r="X419" s="31"/>
      <c r="Y419" s="31"/>
      <c r="Z419" s="32"/>
      <c r="AA419" s="30">
        <v>624</v>
      </c>
      <c r="AB419" s="62">
        <f>SUM(AC419:AO419)</f>
        <v>204</v>
      </c>
      <c r="AC419" s="31">
        <f>Z419*10</f>
        <v>0</v>
      </c>
      <c r="AD419" s="62">
        <f>2*(B419+C419)</f>
        <v>24</v>
      </c>
      <c r="AE419" s="62">
        <f>2*(D419+E419)</f>
        <v>24</v>
      </c>
      <c r="AF419" s="62">
        <f>2*(F419+G419)</f>
        <v>20</v>
      </c>
      <c r="AG419" s="31">
        <f>2*(H419+I419)</f>
        <v>24</v>
      </c>
      <c r="AH419" s="31">
        <f>2*(J419+K419)</f>
        <v>18</v>
      </c>
      <c r="AI419" s="31">
        <f>2*(L419+M419)</f>
        <v>20</v>
      </c>
      <c r="AJ419" s="31">
        <f>2*(N419+O419)</f>
        <v>20</v>
      </c>
      <c r="AK419" s="31">
        <f>2*(P419+Q419)</f>
        <v>16</v>
      </c>
      <c r="AL419" s="31">
        <f>2*(R419+S419)</f>
        <v>18</v>
      </c>
      <c r="AM419" s="31">
        <f>2*(T419+U419)</f>
        <v>20</v>
      </c>
      <c r="AN419" s="31"/>
      <c r="AO419" s="31"/>
      <c r="AP419" s="30">
        <v>467</v>
      </c>
      <c r="AQ419" s="37">
        <v>53</v>
      </c>
      <c r="AR419" s="63">
        <f>AB419+AQ419</f>
        <v>257</v>
      </c>
    </row>
    <row r="420" spans="1:44" ht="13.5" customHeight="1" x14ac:dyDescent="0.25">
      <c r="A420" s="53" t="s">
        <v>914</v>
      </c>
      <c r="B420" s="60">
        <v>7</v>
      </c>
      <c r="C420" s="60">
        <v>2</v>
      </c>
      <c r="D420" s="60">
        <v>10</v>
      </c>
      <c r="E420" s="60">
        <v>1</v>
      </c>
      <c r="F420" s="60">
        <v>8</v>
      </c>
      <c r="G420" s="60">
        <v>2</v>
      </c>
      <c r="H420" s="60">
        <v>10</v>
      </c>
      <c r="I420" s="60">
        <v>1</v>
      </c>
      <c r="J420" s="60">
        <v>10</v>
      </c>
      <c r="K420" s="60">
        <v>2</v>
      </c>
      <c r="L420" s="60">
        <v>10</v>
      </c>
      <c r="M420" s="60">
        <v>2</v>
      </c>
      <c r="N420" s="29">
        <v>10</v>
      </c>
      <c r="O420" s="29">
        <v>1</v>
      </c>
      <c r="P420" s="29">
        <v>6</v>
      </c>
      <c r="Q420" s="29">
        <v>2</v>
      </c>
      <c r="R420" s="29">
        <v>8</v>
      </c>
      <c r="S420" s="29">
        <v>1</v>
      </c>
      <c r="T420" s="29">
        <v>7</v>
      </c>
      <c r="U420" s="29">
        <v>2</v>
      </c>
      <c r="V420" s="30">
        <v>407</v>
      </c>
      <c r="W420" s="31">
        <f>SUM(B420:U420)</f>
        <v>102</v>
      </c>
      <c r="X420" s="31"/>
      <c r="Y420" s="31"/>
      <c r="Z420" s="31"/>
      <c r="AA420" s="30">
        <v>458</v>
      </c>
      <c r="AB420" s="62">
        <f>SUM(AC420:AO420)</f>
        <v>210</v>
      </c>
      <c r="AC420" s="31">
        <f>Z420*10</f>
        <v>0</v>
      </c>
      <c r="AD420" s="62">
        <f>2*(B420+C420)</f>
        <v>18</v>
      </c>
      <c r="AE420" s="62">
        <f>2*(D420+E420)</f>
        <v>22</v>
      </c>
      <c r="AF420" s="62">
        <f>2*(F420+G420)</f>
        <v>20</v>
      </c>
      <c r="AG420" s="31">
        <f>2*(H420+I420)</f>
        <v>22</v>
      </c>
      <c r="AH420" s="31">
        <f>2*(J420+K420)</f>
        <v>24</v>
      </c>
      <c r="AI420" s="31">
        <f>2*(L420+M420)+6</f>
        <v>30</v>
      </c>
      <c r="AJ420" s="31">
        <f>2*(N420+O420)</f>
        <v>22</v>
      </c>
      <c r="AK420" s="31">
        <f>2*(P420+Q420)</f>
        <v>16</v>
      </c>
      <c r="AL420" s="31">
        <f>2*(R420+S420)</f>
        <v>18</v>
      </c>
      <c r="AM420" s="31">
        <f>2*(T420+U420)</f>
        <v>18</v>
      </c>
      <c r="AN420" s="31"/>
      <c r="AO420" s="31"/>
      <c r="AP420" s="30">
        <v>333</v>
      </c>
      <c r="AQ420" s="37">
        <v>54</v>
      </c>
      <c r="AR420" s="63">
        <f>AB420+AQ420</f>
        <v>264</v>
      </c>
    </row>
    <row r="421" spans="1:44" ht="13.5" customHeight="1" x14ac:dyDescent="0.25">
      <c r="A421" s="53" t="s">
        <v>924</v>
      </c>
      <c r="B421" s="60">
        <v>8</v>
      </c>
      <c r="C421" s="60">
        <v>1</v>
      </c>
      <c r="D421" s="60">
        <v>8</v>
      </c>
      <c r="E421" s="60">
        <v>2</v>
      </c>
      <c r="F421" s="60">
        <v>8</v>
      </c>
      <c r="G421" s="60">
        <v>2</v>
      </c>
      <c r="H421" s="60">
        <v>10</v>
      </c>
      <c r="I421" s="60">
        <v>2</v>
      </c>
      <c r="J421" s="60">
        <v>10</v>
      </c>
      <c r="K421" s="60">
        <v>2</v>
      </c>
      <c r="L421" s="60">
        <v>10</v>
      </c>
      <c r="M421" s="60">
        <v>1</v>
      </c>
      <c r="N421" s="29">
        <v>10</v>
      </c>
      <c r="O421" s="29">
        <v>1</v>
      </c>
      <c r="P421" s="29">
        <v>6</v>
      </c>
      <c r="Q421" s="29">
        <v>2</v>
      </c>
      <c r="R421" s="29">
        <v>8</v>
      </c>
      <c r="S421" s="29">
        <v>2</v>
      </c>
      <c r="T421" s="29">
        <v>7</v>
      </c>
      <c r="U421" s="29">
        <v>2</v>
      </c>
      <c r="V421" s="30">
        <v>407</v>
      </c>
      <c r="W421" s="31">
        <f>SUM(B421:U421)</f>
        <v>102</v>
      </c>
      <c r="X421" s="31"/>
      <c r="Y421" s="31"/>
      <c r="Z421" s="31"/>
      <c r="AA421" s="30">
        <v>624</v>
      </c>
      <c r="AB421" s="62">
        <f>SUM(AC421:AO421)</f>
        <v>204</v>
      </c>
      <c r="AC421" s="31">
        <f>Z421*10</f>
        <v>0</v>
      </c>
      <c r="AD421" s="62">
        <f>2*(B421+C421)</f>
        <v>18</v>
      </c>
      <c r="AE421" s="62">
        <f>2*(D421+E421)</f>
        <v>20</v>
      </c>
      <c r="AF421" s="62">
        <f>2*(F421+G421)</f>
        <v>20</v>
      </c>
      <c r="AG421" s="31">
        <f>2*(H421+I421)</f>
        <v>24</v>
      </c>
      <c r="AH421" s="31">
        <f>2*(J421+K421)</f>
        <v>24</v>
      </c>
      <c r="AI421" s="31">
        <f>2*(L421+M421)</f>
        <v>22</v>
      </c>
      <c r="AJ421" s="31">
        <f>2*(N421+O421)</f>
        <v>22</v>
      </c>
      <c r="AK421" s="31">
        <f>2*(P421+Q421)</f>
        <v>16</v>
      </c>
      <c r="AL421" s="31">
        <f>2*(R421+S421)</f>
        <v>20</v>
      </c>
      <c r="AM421" s="31">
        <f>2*(T421+U421)</f>
        <v>18</v>
      </c>
      <c r="AN421" s="31"/>
      <c r="AO421" s="31"/>
      <c r="AP421" s="30">
        <v>388</v>
      </c>
      <c r="AQ421" s="37">
        <v>57</v>
      </c>
      <c r="AR421" s="63">
        <f>AB421+AQ421</f>
        <v>261</v>
      </c>
    </row>
    <row r="422" spans="1:44" ht="13.5" customHeight="1" x14ac:dyDescent="0.25">
      <c r="A422" s="53" t="s">
        <v>411</v>
      </c>
      <c r="B422" s="60">
        <v>8</v>
      </c>
      <c r="C422" s="60">
        <v>2</v>
      </c>
      <c r="D422" s="60">
        <v>8</v>
      </c>
      <c r="E422" s="60">
        <v>1</v>
      </c>
      <c r="F422" s="60">
        <v>10</v>
      </c>
      <c r="G422" s="60">
        <v>1</v>
      </c>
      <c r="H422" s="60">
        <v>10</v>
      </c>
      <c r="I422" s="60">
        <v>2</v>
      </c>
      <c r="J422" s="60">
        <v>10</v>
      </c>
      <c r="K422" s="60">
        <v>2</v>
      </c>
      <c r="L422" s="60">
        <v>10</v>
      </c>
      <c r="M422" s="60">
        <v>1</v>
      </c>
      <c r="N422" s="29">
        <v>8</v>
      </c>
      <c r="O422" s="29">
        <v>2</v>
      </c>
      <c r="P422" s="29">
        <v>6</v>
      </c>
      <c r="Q422" s="29">
        <v>2</v>
      </c>
      <c r="R422" s="29">
        <v>7</v>
      </c>
      <c r="S422" s="29">
        <v>2</v>
      </c>
      <c r="T422" s="29">
        <v>8</v>
      </c>
      <c r="U422" s="29">
        <v>2</v>
      </c>
      <c r="V422" s="30">
        <v>407</v>
      </c>
      <c r="W422" s="31">
        <f>SUM(B422:U422)</f>
        <v>102</v>
      </c>
      <c r="X422" s="31"/>
      <c r="Y422" s="31"/>
      <c r="Z422" s="31"/>
      <c r="AA422" s="30">
        <v>624</v>
      </c>
      <c r="AB422" s="62">
        <f>SUM(AC422:AO422)</f>
        <v>204</v>
      </c>
      <c r="AC422" s="31">
        <f>Z422*10</f>
        <v>0</v>
      </c>
      <c r="AD422" s="62">
        <f>2*(B422+C422)</f>
        <v>20</v>
      </c>
      <c r="AE422" s="62">
        <f>2*(D422+E422)</f>
        <v>18</v>
      </c>
      <c r="AF422" s="62">
        <f>2*(F422+G422)</f>
        <v>22</v>
      </c>
      <c r="AG422" s="31">
        <f>2*(H422+I422)</f>
        <v>24</v>
      </c>
      <c r="AH422" s="31">
        <f>2*(J422+K422)</f>
        <v>24</v>
      </c>
      <c r="AI422" s="31">
        <f>2*(L422+M422)</f>
        <v>22</v>
      </c>
      <c r="AJ422" s="31">
        <f>2*(N422+O422)</f>
        <v>20</v>
      </c>
      <c r="AK422" s="31">
        <f>2*(P422+Q422)</f>
        <v>16</v>
      </c>
      <c r="AL422" s="31">
        <f>2*(R422+S422)</f>
        <v>18</v>
      </c>
      <c r="AM422" s="31">
        <f>2*(T422+U422)</f>
        <v>20</v>
      </c>
      <c r="AN422" s="31"/>
      <c r="AO422" s="31"/>
      <c r="AP422" s="30">
        <v>514</v>
      </c>
      <c r="AQ422" s="37">
        <v>51</v>
      </c>
      <c r="AR422" s="63">
        <f>AB422+AQ422</f>
        <v>255</v>
      </c>
    </row>
    <row r="423" spans="1:44" ht="13.5" customHeight="1" x14ac:dyDescent="0.25">
      <c r="A423" s="53" t="s">
        <v>1677</v>
      </c>
      <c r="B423" s="60">
        <v>10</v>
      </c>
      <c r="C423" s="60">
        <v>2</v>
      </c>
      <c r="D423" s="60">
        <v>10</v>
      </c>
      <c r="E423" s="60">
        <v>2</v>
      </c>
      <c r="F423" s="60">
        <v>8</v>
      </c>
      <c r="G423" s="60">
        <v>2</v>
      </c>
      <c r="H423" s="60">
        <v>8</v>
      </c>
      <c r="I423" s="60">
        <v>2</v>
      </c>
      <c r="J423" s="60">
        <v>10</v>
      </c>
      <c r="K423" s="60">
        <v>1</v>
      </c>
      <c r="L423" s="60">
        <v>7</v>
      </c>
      <c r="M423" s="60">
        <v>2</v>
      </c>
      <c r="N423" s="29">
        <v>8</v>
      </c>
      <c r="O423" s="29">
        <v>2</v>
      </c>
      <c r="P423" s="29">
        <v>8</v>
      </c>
      <c r="Q423" s="29">
        <v>2</v>
      </c>
      <c r="R423" s="29">
        <v>7</v>
      </c>
      <c r="S423" s="29">
        <v>2</v>
      </c>
      <c r="T423" s="29">
        <v>7</v>
      </c>
      <c r="U423" s="29">
        <v>2</v>
      </c>
      <c r="V423" s="30">
        <v>407</v>
      </c>
      <c r="W423" s="31">
        <f>SUM(B423:U423)</f>
        <v>102</v>
      </c>
      <c r="X423" s="31"/>
      <c r="Y423" s="31"/>
      <c r="Z423" s="31">
        <v>2</v>
      </c>
      <c r="AA423" s="30">
        <v>214</v>
      </c>
      <c r="AB423" s="62">
        <f>SUM(AC423:AO423)</f>
        <v>224</v>
      </c>
      <c r="AC423" s="31">
        <f>Z423*10</f>
        <v>20</v>
      </c>
      <c r="AD423" s="62">
        <f>2*(B423+C423)</f>
        <v>24</v>
      </c>
      <c r="AE423" s="62">
        <f>2*(D423+E423)</f>
        <v>24</v>
      </c>
      <c r="AF423" s="62">
        <f>2*(F423+G423)</f>
        <v>20</v>
      </c>
      <c r="AG423" s="31">
        <f>2*(H423+I423)</f>
        <v>20</v>
      </c>
      <c r="AH423" s="31">
        <f>2*(J423+K423)</f>
        <v>22</v>
      </c>
      <c r="AI423" s="31">
        <f>2*(L423+M423)</f>
        <v>18</v>
      </c>
      <c r="AJ423" s="31">
        <f>2*(N423+O423)</f>
        <v>20</v>
      </c>
      <c r="AK423" s="31">
        <f>2*(P423+Q423)</f>
        <v>20</v>
      </c>
      <c r="AL423" s="31">
        <f>2*(R423+S423)</f>
        <v>18</v>
      </c>
      <c r="AM423" s="31">
        <f>2*(T423+U423)</f>
        <v>18</v>
      </c>
      <c r="AN423" s="31"/>
      <c r="AO423" s="31"/>
      <c r="AP423" s="30">
        <v>273</v>
      </c>
      <c r="AQ423" s="37">
        <v>44</v>
      </c>
      <c r="AR423" s="63">
        <f>AB423+AQ423</f>
        <v>268</v>
      </c>
    </row>
    <row r="424" spans="1:44" ht="13.5" customHeight="1" x14ac:dyDescent="0.25">
      <c r="A424" s="53" t="s">
        <v>1002</v>
      </c>
      <c r="B424" s="60">
        <v>10</v>
      </c>
      <c r="C424" s="60">
        <v>2</v>
      </c>
      <c r="D424" s="60">
        <v>10</v>
      </c>
      <c r="E424" s="60">
        <v>2</v>
      </c>
      <c r="F424" s="60">
        <v>10</v>
      </c>
      <c r="G424" s="60">
        <v>2</v>
      </c>
      <c r="H424" s="60">
        <v>8</v>
      </c>
      <c r="I424" s="60">
        <v>2</v>
      </c>
      <c r="J424" s="60">
        <v>10</v>
      </c>
      <c r="K424" s="60">
        <v>1</v>
      </c>
      <c r="L424" s="60">
        <v>8</v>
      </c>
      <c r="M424" s="60">
        <v>2</v>
      </c>
      <c r="N424" s="29">
        <v>8</v>
      </c>
      <c r="O424" s="29">
        <v>2</v>
      </c>
      <c r="P424" s="29">
        <v>7</v>
      </c>
      <c r="Q424" s="29">
        <v>2</v>
      </c>
      <c r="R424" s="29">
        <v>6</v>
      </c>
      <c r="S424" s="29">
        <v>1</v>
      </c>
      <c r="T424" s="29">
        <v>7</v>
      </c>
      <c r="U424" s="29">
        <v>2</v>
      </c>
      <c r="V424" s="30">
        <v>407</v>
      </c>
      <c r="W424" s="31">
        <f>SUM(B424:U424)</f>
        <v>102</v>
      </c>
      <c r="X424" s="31"/>
      <c r="Y424" s="31"/>
      <c r="Z424" s="31">
        <v>3</v>
      </c>
      <c r="AA424" s="30">
        <v>141</v>
      </c>
      <c r="AB424" s="62">
        <f>SUM(AC424:AO424)</f>
        <v>234</v>
      </c>
      <c r="AC424" s="31">
        <f>Z424*10</f>
        <v>30</v>
      </c>
      <c r="AD424" s="62">
        <f>2*(B424+C424)</f>
        <v>24</v>
      </c>
      <c r="AE424" s="62">
        <f>2*(D424+E424)</f>
        <v>24</v>
      </c>
      <c r="AF424" s="62">
        <f>2*(F424+G424)</f>
        <v>24</v>
      </c>
      <c r="AG424" s="31">
        <f>2*(H424+I424)</f>
        <v>20</v>
      </c>
      <c r="AH424" s="31">
        <f>2*(J424+K424)</f>
        <v>22</v>
      </c>
      <c r="AI424" s="31">
        <f>2*(L424+M424)</f>
        <v>20</v>
      </c>
      <c r="AJ424" s="31">
        <f>2*(N424+O424)</f>
        <v>20</v>
      </c>
      <c r="AK424" s="31">
        <f>2*(P424+Q424)</f>
        <v>18</v>
      </c>
      <c r="AL424" s="31">
        <f>2*(R424+S424)</f>
        <v>14</v>
      </c>
      <c r="AM424" s="31">
        <f>2*(T424+U424)</f>
        <v>18</v>
      </c>
      <c r="AN424" s="31"/>
      <c r="AO424" s="31"/>
      <c r="AP424" s="30">
        <v>120</v>
      </c>
      <c r="AQ424" s="37">
        <v>55</v>
      </c>
      <c r="AR424" s="63">
        <f>AB424+AQ424</f>
        <v>289</v>
      </c>
    </row>
    <row r="425" spans="1:44" ht="13.5" customHeight="1" x14ac:dyDescent="0.25">
      <c r="A425" s="53" t="s">
        <v>1035</v>
      </c>
      <c r="B425" s="60">
        <v>10</v>
      </c>
      <c r="C425" s="60">
        <v>2</v>
      </c>
      <c r="D425" s="60">
        <v>10</v>
      </c>
      <c r="E425" s="60">
        <v>1</v>
      </c>
      <c r="F425" s="60">
        <v>8</v>
      </c>
      <c r="G425" s="60">
        <v>2</v>
      </c>
      <c r="H425" s="60">
        <v>8</v>
      </c>
      <c r="I425" s="60">
        <v>2</v>
      </c>
      <c r="J425" s="60">
        <v>8</v>
      </c>
      <c r="K425" s="60">
        <v>2</v>
      </c>
      <c r="L425" s="60">
        <v>10</v>
      </c>
      <c r="M425" s="60">
        <v>2</v>
      </c>
      <c r="N425" s="29">
        <v>8</v>
      </c>
      <c r="O425" s="29">
        <v>2</v>
      </c>
      <c r="P425" s="29">
        <v>6</v>
      </c>
      <c r="Q425" s="29">
        <v>2</v>
      </c>
      <c r="R425" s="29">
        <v>7</v>
      </c>
      <c r="S425" s="29">
        <v>2</v>
      </c>
      <c r="T425" s="29">
        <v>8</v>
      </c>
      <c r="U425" s="29">
        <v>2</v>
      </c>
      <c r="V425" s="30">
        <v>407</v>
      </c>
      <c r="W425" s="31">
        <f>SUM(B425:U425)</f>
        <v>102</v>
      </c>
      <c r="X425" s="31"/>
      <c r="Y425" s="31"/>
      <c r="Z425" s="31"/>
      <c r="AA425" s="30">
        <v>458</v>
      </c>
      <c r="AB425" s="62">
        <f>SUM(AC425:AO425)</f>
        <v>210</v>
      </c>
      <c r="AC425" s="31">
        <f>Z425*10</f>
        <v>0</v>
      </c>
      <c r="AD425" s="62">
        <f>2*(B425+C425)</f>
        <v>24</v>
      </c>
      <c r="AE425" s="62">
        <f>2*(D425+E425)</f>
        <v>22</v>
      </c>
      <c r="AF425" s="62">
        <f>2*(F425+G425)</f>
        <v>20</v>
      </c>
      <c r="AG425" s="31">
        <f>2*(H425+I425)</f>
        <v>20</v>
      </c>
      <c r="AH425" s="31">
        <f>2*(J425+K425)</f>
        <v>20</v>
      </c>
      <c r="AI425" s="31">
        <f>2*(L425+M425)+6</f>
        <v>30</v>
      </c>
      <c r="AJ425" s="31">
        <f>2*(N425+O425)</f>
        <v>20</v>
      </c>
      <c r="AK425" s="31">
        <f>2*(P425+Q425)</f>
        <v>16</v>
      </c>
      <c r="AL425" s="31">
        <f>2*(R425+S425)</f>
        <v>18</v>
      </c>
      <c r="AM425" s="31">
        <f>2*(T425+U425)</f>
        <v>20</v>
      </c>
      <c r="AN425" s="31"/>
      <c r="AO425" s="31"/>
      <c r="AP425" s="30">
        <v>351</v>
      </c>
      <c r="AQ425" s="37">
        <v>53</v>
      </c>
      <c r="AR425" s="63">
        <f>AB425+AQ425</f>
        <v>263</v>
      </c>
    </row>
    <row r="426" spans="1:44" ht="13.5" customHeight="1" x14ac:dyDescent="0.25">
      <c r="A426" s="53" t="s">
        <v>2472</v>
      </c>
      <c r="B426" s="60">
        <v>9</v>
      </c>
      <c r="C426" s="60">
        <v>2</v>
      </c>
      <c r="D426" s="60">
        <v>9</v>
      </c>
      <c r="E426" s="60">
        <v>2</v>
      </c>
      <c r="F426" s="60">
        <v>10</v>
      </c>
      <c r="G426" s="60">
        <v>2</v>
      </c>
      <c r="H426" s="60">
        <v>10</v>
      </c>
      <c r="I426" s="60">
        <v>2</v>
      </c>
      <c r="J426" s="60">
        <v>10</v>
      </c>
      <c r="K426" s="60">
        <v>1</v>
      </c>
      <c r="L426" s="60">
        <v>8</v>
      </c>
      <c r="M426" s="60">
        <v>1</v>
      </c>
      <c r="N426" s="29">
        <v>7</v>
      </c>
      <c r="O426" s="29">
        <v>2</v>
      </c>
      <c r="P426" s="29">
        <v>6</v>
      </c>
      <c r="Q426" s="29">
        <v>2</v>
      </c>
      <c r="R426" s="29">
        <v>7</v>
      </c>
      <c r="S426" s="29">
        <v>1</v>
      </c>
      <c r="T426" s="29">
        <v>9</v>
      </c>
      <c r="U426" s="29">
        <v>2</v>
      </c>
      <c r="V426" s="30">
        <v>407</v>
      </c>
      <c r="W426" s="31">
        <f>SUM(B426:U426)</f>
        <v>102</v>
      </c>
      <c r="X426" s="31"/>
      <c r="Y426" s="31"/>
      <c r="Z426" s="31"/>
      <c r="AA426" s="30">
        <v>624</v>
      </c>
      <c r="AB426" s="62">
        <f>SUM(AC426:AO426)</f>
        <v>204</v>
      </c>
      <c r="AC426" s="31">
        <f>Z426*10</f>
        <v>0</v>
      </c>
      <c r="AD426" s="62">
        <f>2*(B426+C426)</f>
        <v>22</v>
      </c>
      <c r="AE426" s="62">
        <f>2*(D426+E426)</f>
        <v>22</v>
      </c>
      <c r="AF426" s="62">
        <f>2*(F426+G426)</f>
        <v>24</v>
      </c>
      <c r="AG426" s="31">
        <f>2*(H426+I426)</f>
        <v>24</v>
      </c>
      <c r="AH426" s="31">
        <f>2*(J426+K426)</f>
        <v>22</v>
      </c>
      <c r="AI426" s="31">
        <f>2*(L426+M426)</f>
        <v>18</v>
      </c>
      <c r="AJ426" s="31">
        <f>2*(N426+O426)</f>
        <v>18</v>
      </c>
      <c r="AK426" s="31">
        <f>2*(P426+Q426)</f>
        <v>16</v>
      </c>
      <c r="AL426" s="31">
        <f>2*(R426+S426)</f>
        <v>16</v>
      </c>
      <c r="AM426" s="31">
        <f>2*(T426+U426)</f>
        <v>22</v>
      </c>
      <c r="AN426" s="31"/>
      <c r="AO426" s="31"/>
      <c r="AP426" s="30">
        <v>489</v>
      </c>
      <c r="AQ426" s="37">
        <v>52</v>
      </c>
      <c r="AR426" s="63">
        <f>AB426+AQ426</f>
        <v>256</v>
      </c>
    </row>
    <row r="427" spans="1:44" ht="13.5" customHeight="1" x14ac:dyDescent="0.25">
      <c r="A427" s="53" t="s">
        <v>1689</v>
      </c>
      <c r="B427" s="60">
        <v>10</v>
      </c>
      <c r="C427" s="60">
        <v>2</v>
      </c>
      <c r="D427" s="60">
        <v>10</v>
      </c>
      <c r="E427" s="60">
        <v>2</v>
      </c>
      <c r="F427" s="60">
        <v>10</v>
      </c>
      <c r="G427" s="60">
        <v>2</v>
      </c>
      <c r="H427" s="60">
        <v>10</v>
      </c>
      <c r="I427" s="60">
        <v>1</v>
      </c>
      <c r="J427" s="60">
        <v>7</v>
      </c>
      <c r="K427" s="60">
        <v>2</v>
      </c>
      <c r="L427" s="60">
        <v>8</v>
      </c>
      <c r="M427" s="60">
        <v>1</v>
      </c>
      <c r="N427" s="29">
        <v>10</v>
      </c>
      <c r="O427" s="29">
        <v>1</v>
      </c>
      <c r="P427" s="29">
        <v>6</v>
      </c>
      <c r="Q427" s="29">
        <v>2</v>
      </c>
      <c r="R427" s="29">
        <v>7</v>
      </c>
      <c r="S427" s="29">
        <v>1</v>
      </c>
      <c r="T427" s="29">
        <v>8</v>
      </c>
      <c r="U427" s="29">
        <v>2</v>
      </c>
      <c r="V427" s="30">
        <v>407</v>
      </c>
      <c r="W427" s="31">
        <f>SUM(B427:U427)</f>
        <v>102</v>
      </c>
      <c r="X427" s="31"/>
      <c r="Y427" s="31"/>
      <c r="Z427" s="31">
        <v>3</v>
      </c>
      <c r="AA427" s="30">
        <v>141</v>
      </c>
      <c r="AB427" s="62">
        <f>SUM(AC427:AO427)</f>
        <v>234</v>
      </c>
      <c r="AC427" s="31">
        <f>Z427*10</f>
        <v>30</v>
      </c>
      <c r="AD427" s="62">
        <f>2*(B427+C427)</f>
        <v>24</v>
      </c>
      <c r="AE427" s="62">
        <f>2*(D427+E427)</f>
        <v>24</v>
      </c>
      <c r="AF427" s="62">
        <f>2*(F427+G427)</f>
        <v>24</v>
      </c>
      <c r="AG427" s="31">
        <f>2*(H427+I427)</f>
        <v>22</v>
      </c>
      <c r="AH427" s="31">
        <f>2*(J427+K427)</f>
        <v>18</v>
      </c>
      <c r="AI427" s="31">
        <f>2*(L427+M427)</f>
        <v>18</v>
      </c>
      <c r="AJ427" s="31">
        <f>2*(N427+O427)</f>
        <v>22</v>
      </c>
      <c r="AK427" s="31">
        <f>2*(P427+Q427)</f>
        <v>16</v>
      </c>
      <c r="AL427" s="31">
        <f>2*(R427+S427)</f>
        <v>16</v>
      </c>
      <c r="AM427" s="31">
        <f>2*(T427+U427)</f>
        <v>20</v>
      </c>
      <c r="AN427" s="31"/>
      <c r="AO427" s="31"/>
      <c r="AP427" s="30">
        <v>174</v>
      </c>
      <c r="AQ427" s="37">
        <v>44</v>
      </c>
      <c r="AR427" s="63">
        <f>AB427+AQ427</f>
        <v>278</v>
      </c>
    </row>
    <row r="428" spans="1:44" ht="13.5" customHeight="1" x14ac:dyDescent="0.25">
      <c r="A428" s="53" t="s">
        <v>79</v>
      </c>
      <c r="B428" s="60">
        <v>10</v>
      </c>
      <c r="C428" s="60">
        <v>2</v>
      </c>
      <c r="D428" s="60">
        <v>7</v>
      </c>
      <c r="E428" s="60">
        <v>1</v>
      </c>
      <c r="F428" s="60">
        <v>10</v>
      </c>
      <c r="G428" s="60">
        <v>2</v>
      </c>
      <c r="H428" s="60">
        <v>8</v>
      </c>
      <c r="I428" s="60">
        <v>2</v>
      </c>
      <c r="J428" s="60">
        <v>10</v>
      </c>
      <c r="K428" s="60">
        <v>2</v>
      </c>
      <c r="L428" s="60">
        <v>8</v>
      </c>
      <c r="M428" s="60">
        <v>1</v>
      </c>
      <c r="N428" s="29">
        <v>8</v>
      </c>
      <c r="O428" s="29">
        <v>1</v>
      </c>
      <c r="P428" s="29">
        <v>8</v>
      </c>
      <c r="Q428" s="29">
        <v>2</v>
      </c>
      <c r="R428" s="29">
        <v>8</v>
      </c>
      <c r="S428" s="29">
        <v>2</v>
      </c>
      <c r="T428" s="29">
        <v>8</v>
      </c>
      <c r="U428" s="29">
        <v>2</v>
      </c>
      <c r="V428" s="30">
        <v>407</v>
      </c>
      <c r="W428" s="31">
        <f>SUM(B428:U428)</f>
        <v>102</v>
      </c>
      <c r="X428" s="31"/>
      <c r="Y428" s="31"/>
      <c r="Z428" s="31">
        <v>1</v>
      </c>
      <c r="AA428" s="30">
        <v>367</v>
      </c>
      <c r="AB428" s="62">
        <f>SUM(AC428:AO428)</f>
        <v>214</v>
      </c>
      <c r="AC428" s="31">
        <f>Z428*10</f>
        <v>10</v>
      </c>
      <c r="AD428" s="62">
        <f>2*(B428+C428)</f>
        <v>24</v>
      </c>
      <c r="AE428" s="62">
        <f>2*(D428+E428)</f>
        <v>16</v>
      </c>
      <c r="AF428" s="62">
        <f>2*(F428+G428)</f>
        <v>24</v>
      </c>
      <c r="AG428" s="31">
        <f>2*(H428+I428)</f>
        <v>20</v>
      </c>
      <c r="AH428" s="31">
        <f>2*(J428+K428)</f>
        <v>24</v>
      </c>
      <c r="AI428" s="31">
        <f>2*(L428+M428)</f>
        <v>18</v>
      </c>
      <c r="AJ428" s="31">
        <f>2*(N428+O428)</f>
        <v>18</v>
      </c>
      <c r="AK428" s="31">
        <f>2*(P428+Q428)</f>
        <v>20</v>
      </c>
      <c r="AL428" s="31">
        <f>2*(R428+S428)</f>
        <v>20</v>
      </c>
      <c r="AM428" s="31">
        <f>2*(T428+U428)</f>
        <v>20</v>
      </c>
      <c r="AN428" s="31"/>
      <c r="AO428" s="31"/>
      <c r="AP428" s="30">
        <v>351</v>
      </c>
      <c r="AQ428" s="37">
        <v>49</v>
      </c>
      <c r="AR428" s="63">
        <f>AB428+AQ428</f>
        <v>263</v>
      </c>
    </row>
    <row r="429" spans="1:44" ht="13.5" customHeight="1" x14ac:dyDescent="0.25">
      <c r="A429" s="59" t="s">
        <v>2677</v>
      </c>
      <c r="B429" s="60">
        <v>7</v>
      </c>
      <c r="C429" s="60">
        <v>2</v>
      </c>
      <c r="D429" s="60">
        <v>10</v>
      </c>
      <c r="E429" s="60">
        <v>2</v>
      </c>
      <c r="F429" s="60">
        <v>10</v>
      </c>
      <c r="G429" s="60">
        <v>2</v>
      </c>
      <c r="H429" s="60">
        <v>10</v>
      </c>
      <c r="I429" s="60">
        <v>2</v>
      </c>
      <c r="J429" s="60">
        <v>9</v>
      </c>
      <c r="K429" s="60">
        <v>1</v>
      </c>
      <c r="L429" s="60">
        <v>10</v>
      </c>
      <c r="M429" s="60">
        <v>2</v>
      </c>
      <c r="N429" s="29">
        <v>8</v>
      </c>
      <c r="O429" s="29">
        <v>2</v>
      </c>
      <c r="P429" s="29">
        <v>6</v>
      </c>
      <c r="Q429" s="29">
        <v>2</v>
      </c>
      <c r="R429" s="29">
        <v>6</v>
      </c>
      <c r="S429" s="29">
        <v>2</v>
      </c>
      <c r="T429" s="29">
        <v>7</v>
      </c>
      <c r="U429" s="29">
        <v>2</v>
      </c>
      <c r="V429" s="30">
        <v>407</v>
      </c>
      <c r="W429" s="31">
        <f>SUM(B429:U429)</f>
        <v>102</v>
      </c>
      <c r="X429" s="31"/>
      <c r="Y429" s="31"/>
      <c r="Z429" s="31"/>
      <c r="AA429" s="30">
        <v>458</v>
      </c>
      <c r="AB429" s="62">
        <f>SUM(AC429:AO429)</f>
        <v>210</v>
      </c>
      <c r="AC429" s="31">
        <f>Z429*10</f>
        <v>0</v>
      </c>
      <c r="AD429" s="62">
        <f>2*(B429+C429)</f>
        <v>18</v>
      </c>
      <c r="AE429" s="62">
        <f>2*(D429+E429)</f>
        <v>24</v>
      </c>
      <c r="AF429" s="62">
        <f>2*(F429+G429)</f>
        <v>24</v>
      </c>
      <c r="AG429" s="31">
        <f>2*(H429+I429)</f>
        <v>24</v>
      </c>
      <c r="AH429" s="31">
        <f>2*(J429+K429)</f>
        <v>20</v>
      </c>
      <c r="AI429" s="31">
        <f>2*(L429+M429)+6</f>
        <v>30</v>
      </c>
      <c r="AJ429" s="31">
        <f>2*(N429+O429)</f>
        <v>20</v>
      </c>
      <c r="AK429" s="31">
        <f>2*(P429+Q429)</f>
        <v>16</v>
      </c>
      <c r="AL429" s="31">
        <f>2*(R429+S429)</f>
        <v>16</v>
      </c>
      <c r="AM429" s="31">
        <f>2*(T429+U429)</f>
        <v>18</v>
      </c>
      <c r="AN429" s="31"/>
      <c r="AO429" s="31"/>
      <c r="AP429" s="30">
        <v>1760</v>
      </c>
      <c r="AQ429" s="37"/>
      <c r="AR429" s="63">
        <f>AB429+AQ429</f>
        <v>210</v>
      </c>
    </row>
    <row r="430" spans="1:44" ht="13.5" customHeight="1" x14ac:dyDescent="0.25">
      <c r="A430" s="53" t="s">
        <v>1715</v>
      </c>
      <c r="B430" s="60">
        <v>10</v>
      </c>
      <c r="C430" s="60">
        <v>1</v>
      </c>
      <c r="D430" s="60">
        <v>8</v>
      </c>
      <c r="E430" s="60">
        <v>2</v>
      </c>
      <c r="F430" s="60">
        <v>10</v>
      </c>
      <c r="G430" s="60">
        <v>1</v>
      </c>
      <c r="H430" s="60">
        <v>8</v>
      </c>
      <c r="I430" s="60">
        <v>2</v>
      </c>
      <c r="J430" s="60">
        <v>9</v>
      </c>
      <c r="K430" s="60">
        <v>2</v>
      </c>
      <c r="L430" s="60">
        <v>8</v>
      </c>
      <c r="M430" s="60">
        <v>1</v>
      </c>
      <c r="N430" s="29">
        <v>9</v>
      </c>
      <c r="O430" s="29">
        <v>2</v>
      </c>
      <c r="P430" s="29">
        <v>7</v>
      </c>
      <c r="Q430" s="29">
        <v>2</v>
      </c>
      <c r="R430" s="29">
        <v>8</v>
      </c>
      <c r="S430" s="29">
        <v>2</v>
      </c>
      <c r="T430" s="29">
        <v>8</v>
      </c>
      <c r="U430" s="29">
        <v>2</v>
      </c>
      <c r="V430" s="30">
        <v>407</v>
      </c>
      <c r="W430" s="31">
        <f>SUM(B430:U430)</f>
        <v>102</v>
      </c>
      <c r="X430" s="31"/>
      <c r="Y430" s="31"/>
      <c r="Z430" s="31"/>
      <c r="AA430" s="30">
        <v>624</v>
      </c>
      <c r="AB430" s="62">
        <f>SUM(AC430:AO430)</f>
        <v>204</v>
      </c>
      <c r="AC430" s="31">
        <f>Z430*10</f>
        <v>0</v>
      </c>
      <c r="AD430" s="62">
        <f>2*(B430+C430)</f>
        <v>22</v>
      </c>
      <c r="AE430" s="62">
        <f>2*(D430+E430)</f>
        <v>20</v>
      </c>
      <c r="AF430" s="62">
        <f>2*(F430+G430)</f>
        <v>22</v>
      </c>
      <c r="AG430" s="31">
        <f>2*(H430+I430)</f>
        <v>20</v>
      </c>
      <c r="AH430" s="31">
        <f>2*(J430+K430)</f>
        <v>22</v>
      </c>
      <c r="AI430" s="31">
        <f>2*(L430+M430)</f>
        <v>18</v>
      </c>
      <c r="AJ430" s="31">
        <f>2*(N430+O430)</f>
        <v>22</v>
      </c>
      <c r="AK430" s="31">
        <f>2*(P430+Q430)</f>
        <v>18</v>
      </c>
      <c r="AL430" s="31">
        <f>2*(R430+S430)</f>
        <v>20</v>
      </c>
      <c r="AM430" s="31">
        <f>2*(T430+U430)</f>
        <v>20</v>
      </c>
      <c r="AN430" s="31"/>
      <c r="AO430" s="31"/>
      <c r="AP430" s="30">
        <v>577</v>
      </c>
      <c r="AQ430" s="37">
        <v>49</v>
      </c>
      <c r="AR430" s="63">
        <f>AB430+AQ430</f>
        <v>253</v>
      </c>
    </row>
    <row r="431" spans="1:44" ht="13.5" customHeight="1" x14ac:dyDescent="0.25">
      <c r="A431" s="53" t="s">
        <v>1041</v>
      </c>
      <c r="B431" s="60">
        <v>10</v>
      </c>
      <c r="C431" s="60">
        <v>2</v>
      </c>
      <c r="D431" s="60">
        <v>10</v>
      </c>
      <c r="E431" s="60">
        <v>2</v>
      </c>
      <c r="F431" s="60">
        <v>9</v>
      </c>
      <c r="G431" s="60">
        <v>2</v>
      </c>
      <c r="H431" s="60">
        <v>9</v>
      </c>
      <c r="I431" s="60">
        <v>1</v>
      </c>
      <c r="J431" s="60">
        <v>8</v>
      </c>
      <c r="K431" s="60">
        <v>2</v>
      </c>
      <c r="L431" s="60">
        <v>7</v>
      </c>
      <c r="M431" s="60">
        <v>2</v>
      </c>
      <c r="N431" s="29">
        <v>8</v>
      </c>
      <c r="O431" s="29">
        <v>1</v>
      </c>
      <c r="P431" s="29">
        <v>8</v>
      </c>
      <c r="Q431" s="29">
        <v>2</v>
      </c>
      <c r="R431" s="29">
        <v>7</v>
      </c>
      <c r="S431" s="29">
        <v>2</v>
      </c>
      <c r="T431" s="29">
        <v>8</v>
      </c>
      <c r="U431" s="29">
        <v>2</v>
      </c>
      <c r="V431" s="30">
        <v>407</v>
      </c>
      <c r="W431" s="31">
        <f>SUM(B431:U431)</f>
        <v>102</v>
      </c>
      <c r="X431" s="31"/>
      <c r="Y431" s="31"/>
      <c r="Z431" s="31">
        <v>1</v>
      </c>
      <c r="AA431" s="30">
        <v>367</v>
      </c>
      <c r="AB431" s="62">
        <f>SUM(AC431:AO431)</f>
        <v>214</v>
      </c>
      <c r="AC431" s="31">
        <f>Z431*10</f>
        <v>10</v>
      </c>
      <c r="AD431" s="62">
        <f>2*(B431+C431)</f>
        <v>24</v>
      </c>
      <c r="AE431" s="62">
        <f>2*(D431+E431)</f>
        <v>24</v>
      </c>
      <c r="AF431" s="62">
        <f>2*(F431+G431)</f>
        <v>22</v>
      </c>
      <c r="AG431" s="31">
        <f>2*(H431+I431)</f>
        <v>20</v>
      </c>
      <c r="AH431" s="31">
        <f>2*(J431+K431)</f>
        <v>20</v>
      </c>
      <c r="AI431" s="31">
        <f>2*(L431+M431)</f>
        <v>18</v>
      </c>
      <c r="AJ431" s="31">
        <f>2*(N431+O431)</f>
        <v>18</v>
      </c>
      <c r="AK431" s="31">
        <f>2*(P431+Q431)</f>
        <v>20</v>
      </c>
      <c r="AL431" s="31">
        <f>2*(R431+S431)</f>
        <v>18</v>
      </c>
      <c r="AM431" s="31">
        <f>2*(T431+U431)</f>
        <v>20</v>
      </c>
      <c r="AN431" s="31"/>
      <c r="AO431" s="31"/>
      <c r="AP431" s="30">
        <v>1219</v>
      </c>
      <c r="AQ431" s="37">
        <v>22</v>
      </c>
      <c r="AR431" s="63">
        <f>AB431+AQ431</f>
        <v>236</v>
      </c>
    </row>
    <row r="432" spans="1:44" ht="13.5" customHeight="1" x14ac:dyDescent="0.25">
      <c r="A432" s="53" t="s">
        <v>1052</v>
      </c>
      <c r="B432" s="60">
        <v>10</v>
      </c>
      <c r="C432" s="60">
        <v>2</v>
      </c>
      <c r="D432" s="60">
        <v>10</v>
      </c>
      <c r="E432" s="60">
        <v>2</v>
      </c>
      <c r="F432" s="60">
        <v>10</v>
      </c>
      <c r="G432" s="60">
        <v>2</v>
      </c>
      <c r="H432" s="60">
        <v>8</v>
      </c>
      <c r="I432" s="60">
        <v>1</v>
      </c>
      <c r="J432" s="60">
        <v>7</v>
      </c>
      <c r="K432" s="60">
        <v>1</v>
      </c>
      <c r="L432" s="60">
        <v>8</v>
      </c>
      <c r="M432" s="60">
        <v>2</v>
      </c>
      <c r="N432" s="29">
        <v>8</v>
      </c>
      <c r="O432" s="29">
        <v>2</v>
      </c>
      <c r="P432" s="29">
        <v>6</v>
      </c>
      <c r="Q432" s="29">
        <v>2</v>
      </c>
      <c r="R432" s="29">
        <v>8</v>
      </c>
      <c r="S432" s="29">
        <v>2</v>
      </c>
      <c r="T432" s="29">
        <v>9</v>
      </c>
      <c r="U432" s="29">
        <v>2</v>
      </c>
      <c r="V432" s="30">
        <v>407</v>
      </c>
      <c r="W432" s="31">
        <f>SUM(B432:U432)</f>
        <v>102</v>
      </c>
      <c r="X432" s="31"/>
      <c r="Y432" s="31"/>
      <c r="Z432" s="31">
        <v>5</v>
      </c>
      <c r="AA432" s="30">
        <v>64</v>
      </c>
      <c r="AB432" s="62">
        <f>SUM(AC432:AO432)</f>
        <v>254</v>
      </c>
      <c r="AC432" s="31">
        <f>Z432*10</f>
        <v>50</v>
      </c>
      <c r="AD432" s="62">
        <f>2*(B432+C432)</f>
        <v>24</v>
      </c>
      <c r="AE432" s="62">
        <f>2*(D432+E432)</f>
        <v>24</v>
      </c>
      <c r="AF432" s="62">
        <f>2*(F432+G432)</f>
        <v>24</v>
      </c>
      <c r="AG432" s="31">
        <f>2*(H432+I432)</f>
        <v>18</v>
      </c>
      <c r="AH432" s="31">
        <f>2*(J432+K432)</f>
        <v>16</v>
      </c>
      <c r="AI432" s="31">
        <f>2*(L432+M432)</f>
        <v>20</v>
      </c>
      <c r="AJ432" s="31">
        <f>2*(N432+O432)</f>
        <v>20</v>
      </c>
      <c r="AK432" s="31">
        <f>2*(P432+Q432)</f>
        <v>16</v>
      </c>
      <c r="AL432" s="31">
        <f>2*(R432+S432)</f>
        <v>20</v>
      </c>
      <c r="AM432" s="31">
        <f>2*(T432+U432)</f>
        <v>22</v>
      </c>
      <c r="AN432" s="31"/>
      <c r="AO432" s="31"/>
      <c r="AP432" s="30">
        <v>55</v>
      </c>
      <c r="AQ432" s="37">
        <v>56</v>
      </c>
      <c r="AR432" s="63">
        <f>AB432+AQ432</f>
        <v>310</v>
      </c>
    </row>
    <row r="433" spans="1:44" ht="13.5" customHeight="1" x14ac:dyDescent="0.25">
      <c r="A433" s="53" t="s">
        <v>1066</v>
      </c>
      <c r="B433" s="60">
        <v>10</v>
      </c>
      <c r="C433" s="60">
        <v>2</v>
      </c>
      <c r="D433" s="60">
        <v>10</v>
      </c>
      <c r="E433" s="60">
        <v>2</v>
      </c>
      <c r="F433" s="60">
        <v>10</v>
      </c>
      <c r="G433" s="60">
        <v>2</v>
      </c>
      <c r="H433" s="60">
        <v>8</v>
      </c>
      <c r="I433" s="60">
        <v>2</v>
      </c>
      <c r="J433" s="60">
        <v>8</v>
      </c>
      <c r="K433" s="60">
        <v>1</v>
      </c>
      <c r="L433" s="60">
        <v>8</v>
      </c>
      <c r="M433" s="60">
        <v>1</v>
      </c>
      <c r="N433" s="29">
        <v>8</v>
      </c>
      <c r="O433" s="29">
        <v>2</v>
      </c>
      <c r="P433" s="29">
        <v>6</v>
      </c>
      <c r="Q433" s="29">
        <v>2</v>
      </c>
      <c r="R433" s="29">
        <v>8</v>
      </c>
      <c r="S433" s="29">
        <v>2</v>
      </c>
      <c r="T433" s="29">
        <v>8</v>
      </c>
      <c r="U433" s="29">
        <v>2</v>
      </c>
      <c r="V433" s="30">
        <v>407</v>
      </c>
      <c r="W433" s="31">
        <f>SUM(B433:U433)</f>
        <v>102</v>
      </c>
      <c r="X433" s="31"/>
      <c r="Y433" s="31"/>
      <c r="Z433" s="31">
        <v>1</v>
      </c>
      <c r="AA433" s="30">
        <v>367</v>
      </c>
      <c r="AB433" s="62">
        <f>SUM(AC433:AO433)</f>
        <v>214</v>
      </c>
      <c r="AC433" s="31">
        <f>Z433*10</f>
        <v>10</v>
      </c>
      <c r="AD433" s="62">
        <f>2*(B433+C433)</f>
        <v>24</v>
      </c>
      <c r="AE433" s="62">
        <f>2*(D433+E433)</f>
        <v>24</v>
      </c>
      <c r="AF433" s="62">
        <f>2*(F433+G433)</f>
        <v>24</v>
      </c>
      <c r="AG433" s="31">
        <f>2*(H433+I433)</f>
        <v>20</v>
      </c>
      <c r="AH433" s="31">
        <f>2*(J433+K433)</f>
        <v>18</v>
      </c>
      <c r="AI433" s="31">
        <f>2*(L433+M433)</f>
        <v>18</v>
      </c>
      <c r="AJ433" s="31">
        <f>2*(N433+O433)</f>
        <v>20</v>
      </c>
      <c r="AK433" s="31">
        <f>2*(P433+Q433)</f>
        <v>16</v>
      </c>
      <c r="AL433" s="31">
        <f>2*(R433+S433)</f>
        <v>20</v>
      </c>
      <c r="AM433" s="31">
        <f>2*(T433+U433)</f>
        <v>20</v>
      </c>
      <c r="AN433" s="31"/>
      <c r="AO433" s="31"/>
      <c r="AP433" s="30">
        <v>644</v>
      </c>
      <c r="AQ433" s="37">
        <v>37</v>
      </c>
      <c r="AR433" s="63">
        <f>AB433+AQ433</f>
        <v>251</v>
      </c>
    </row>
    <row r="434" spans="1:44" ht="13.5" customHeight="1" x14ac:dyDescent="0.25">
      <c r="A434" s="53" t="s">
        <v>87</v>
      </c>
      <c r="B434" s="60">
        <v>10</v>
      </c>
      <c r="C434" s="60">
        <v>2</v>
      </c>
      <c r="D434" s="60">
        <v>10</v>
      </c>
      <c r="E434" s="60">
        <v>1</v>
      </c>
      <c r="F434" s="60">
        <v>8</v>
      </c>
      <c r="G434" s="60">
        <v>2</v>
      </c>
      <c r="H434" s="60">
        <v>10</v>
      </c>
      <c r="I434" s="60">
        <v>2</v>
      </c>
      <c r="J434" s="60">
        <v>8</v>
      </c>
      <c r="K434" s="60">
        <v>1</v>
      </c>
      <c r="L434" s="60">
        <v>8</v>
      </c>
      <c r="M434" s="60">
        <v>2</v>
      </c>
      <c r="N434" s="29">
        <v>10</v>
      </c>
      <c r="O434" s="29">
        <v>2</v>
      </c>
      <c r="P434" s="29">
        <v>6</v>
      </c>
      <c r="Q434" s="29">
        <v>2</v>
      </c>
      <c r="R434" s="29">
        <v>7</v>
      </c>
      <c r="S434" s="29">
        <v>2</v>
      </c>
      <c r="T434" s="29">
        <v>7</v>
      </c>
      <c r="U434" s="29">
        <v>2</v>
      </c>
      <c r="V434" s="30">
        <v>407</v>
      </c>
      <c r="W434" s="31">
        <f>SUM(B434:U434)</f>
        <v>102</v>
      </c>
      <c r="X434" s="31"/>
      <c r="Y434" s="31"/>
      <c r="Z434" s="31"/>
      <c r="AA434" s="30">
        <v>624</v>
      </c>
      <c r="AB434" s="62">
        <f>SUM(AC434:AO434)</f>
        <v>204</v>
      </c>
      <c r="AC434" s="31">
        <f>Z434*10</f>
        <v>0</v>
      </c>
      <c r="AD434" s="62">
        <f>2*(B434+C434)</f>
        <v>24</v>
      </c>
      <c r="AE434" s="62">
        <f>2*(D434+E434)</f>
        <v>22</v>
      </c>
      <c r="AF434" s="62">
        <f>2*(F434+G434)</f>
        <v>20</v>
      </c>
      <c r="AG434" s="31">
        <f>2*(H434+I434)</f>
        <v>24</v>
      </c>
      <c r="AH434" s="31">
        <f>2*(J434+K434)</f>
        <v>18</v>
      </c>
      <c r="AI434" s="31">
        <f>2*(L434+M434)</f>
        <v>20</v>
      </c>
      <c r="AJ434" s="31">
        <f>2*(N434+O434)</f>
        <v>24</v>
      </c>
      <c r="AK434" s="31">
        <f>2*(P434+Q434)</f>
        <v>16</v>
      </c>
      <c r="AL434" s="31">
        <f>2*(R434+S434)</f>
        <v>18</v>
      </c>
      <c r="AM434" s="31">
        <f>2*(T434+U434)</f>
        <v>18</v>
      </c>
      <c r="AN434" s="31"/>
      <c r="AO434" s="31"/>
      <c r="AP434" s="30">
        <v>444</v>
      </c>
      <c r="AQ434" s="37">
        <v>54</v>
      </c>
      <c r="AR434" s="63">
        <f>AB434+AQ434</f>
        <v>258</v>
      </c>
    </row>
    <row r="435" spans="1:44" ht="13.5" customHeight="1" x14ac:dyDescent="0.25">
      <c r="A435" s="53" t="s">
        <v>2620</v>
      </c>
      <c r="B435" s="60">
        <v>10</v>
      </c>
      <c r="C435" s="60">
        <v>2</v>
      </c>
      <c r="D435" s="60">
        <v>8</v>
      </c>
      <c r="E435" s="60">
        <v>1</v>
      </c>
      <c r="F435" s="60">
        <v>10</v>
      </c>
      <c r="G435" s="60">
        <v>1</v>
      </c>
      <c r="H435" s="60">
        <v>8</v>
      </c>
      <c r="I435" s="60">
        <v>2</v>
      </c>
      <c r="J435" s="60">
        <v>10</v>
      </c>
      <c r="K435" s="60">
        <v>2</v>
      </c>
      <c r="L435" s="60">
        <v>10</v>
      </c>
      <c r="M435" s="60">
        <v>2</v>
      </c>
      <c r="N435" s="29">
        <v>7</v>
      </c>
      <c r="O435" s="29">
        <v>2</v>
      </c>
      <c r="P435" s="29">
        <v>6</v>
      </c>
      <c r="Q435" s="29">
        <v>2</v>
      </c>
      <c r="R435" s="29">
        <v>7</v>
      </c>
      <c r="S435" s="29">
        <v>2</v>
      </c>
      <c r="T435" s="29">
        <v>8</v>
      </c>
      <c r="U435" s="29">
        <v>2</v>
      </c>
      <c r="V435" s="30">
        <v>407</v>
      </c>
      <c r="W435" s="31">
        <f>SUM(B435:U435)</f>
        <v>102</v>
      </c>
      <c r="X435" s="31"/>
      <c r="Y435" s="31"/>
      <c r="Z435" s="31">
        <v>1</v>
      </c>
      <c r="AA435" s="30">
        <v>260</v>
      </c>
      <c r="AB435" s="62">
        <f>SUM(AC435:AO435)</f>
        <v>220</v>
      </c>
      <c r="AC435" s="31">
        <f>Z435*10</f>
        <v>10</v>
      </c>
      <c r="AD435" s="62">
        <f>2*(B435+C435)</f>
        <v>24</v>
      </c>
      <c r="AE435" s="62">
        <f>2*(D435+E435)</f>
        <v>18</v>
      </c>
      <c r="AF435" s="62">
        <f>2*(F435+G435)</f>
        <v>22</v>
      </c>
      <c r="AG435" s="31">
        <f>2*(H435+I435)</f>
        <v>20</v>
      </c>
      <c r="AH435" s="31">
        <f>2*(J435+K435)</f>
        <v>24</v>
      </c>
      <c r="AI435" s="31">
        <f>2*(L435+M435)+6</f>
        <v>30</v>
      </c>
      <c r="AJ435" s="31">
        <f>2*(N435+O435)</f>
        <v>18</v>
      </c>
      <c r="AK435" s="31">
        <f>2*(P435+Q435)</f>
        <v>16</v>
      </c>
      <c r="AL435" s="31">
        <f>2*(R435+S435)</f>
        <v>18</v>
      </c>
      <c r="AM435" s="31">
        <f>2*(T435+U435)</f>
        <v>20</v>
      </c>
      <c r="AN435" s="31"/>
      <c r="AO435" s="31"/>
      <c r="AP435" s="30">
        <v>1586</v>
      </c>
      <c r="AQ435" s="37"/>
      <c r="AR435" s="63">
        <f>AB435+AQ435</f>
        <v>220</v>
      </c>
    </row>
    <row r="436" spans="1:44" ht="13.5" customHeight="1" x14ac:dyDescent="0.25">
      <c r="A436" s="53" t="s">
        <v>1095</v>
      </c>
      <c r="B436" s="60">
        <v>10</v>
      </c>
      <c r="C436" s="60">
        <v>2</v>
      </c>
      <c r="D436" s="60">
        <v>10</v>
      </c>
      <c r="E436" s="60">
        <v>2</v>
      </c>
      <c r="F436" s="60">
        <v>7</v>
      </c>
      <c r="G436" s="60">
        <v>2</v>
      </c>
      <c r="H436" s="60">
        <v>8</v>
      </c>
      <c r="I436" s="60">
        <v>2</v>
      </c>
      <c r="J436" s="60">
        <v>8</v>
      </c>
      <c r="K436" s="60">
        <v>2</v>
      </c>
      <c r="L436" s="60">
        <v>8</v>
      </c>
      <c r="M436" s="60">
        <v>2</v>
      </c>
      <c r="N436" s="29">
        <v>9</v>
      </c>
      <c r="O436" s="29">
        <v>2</v>
      </c>
      <c r="P436" s="29">
        <v>6</v>
      </c>
      <c r="Q436" s="29">
        <v>2</v>
      </c>
      <c r="R436" s="29">
        <v>8</v>
      </c>
      <c r="S436" s="29">
        <v>2</v>
      </c>
      <c r="T436" s="29">
        <v>8</v>
      </c>
      <c r="U436" s="29">
        <v>2</v>
      </c>
      <c r="V436" s="30">
        <v>407</v>
      </c>
      <c r="W436" s="31">
        <f>SUM(B436:U436)</f>
        <v>102</v>
      </c>
      <c r="X436" s="31"/>
      <c r="Y436" s="31"/>
      <c r="Z436" s="32"/>
      <c r="AA436" s="30">
        <v>624</v>
      </c>
      <c r="AB436" s="62">
        <f>SUM(AC436:AO436)</f>
        <v>204</v>
      </c>
      <c r="AC436" s="31">
        <f>Z436*10</f>
        <v>0</v>
      </c>
      <c r="AD436" s="62">
        <f>2*(B436+C436)</f>
        <v>24</v>
      </c>
      <c r="AE436" s="62">
        <f>2*(D436+E436)</f>
        <v>24</v>
      </c>
      <c r="AF436" s="62">
        <f>2*(F436+G436)</f>
        <v>18</v>
      </c>
      <c r="AG436" s="31">
        <f>2*(H436+I436)</f>
        <v>20</v>
      </c>
      <c r="AH436" s="31">
        <f>2*(J436+K436)</f>
        <v>20</v>
      </c>
      <c r="AI436" s="31">
        <f>2*(L436+M436)</f>
        <v>20</v>
      </c>
      <c r="AJ436" s="31">
        <f>2*(N436+O436)</f>
        <v>22</v>
      </c>
      <c r="AK436" s="31">
        <f>2*(P436+Q436)</f>
        <v>16</v>
      </c>
      <c r="AL436" s="31">
        <f>2*(R436+S436)</f>
        <v>20</v>
      </c>
      <c r="AM436" s="31">
        <f>2*(T436+U436)</f>
        <v>20</v>
      </c>
      <c r="AN436" s="31"/>
      <c r="AO436" s="31"/>
      <c r="AP436" s="30">
        <v>514</v>
      </c>
      <c r="AQ436" s="37">
        <v>51</v>
      </c>
      <c r="AR436" s="63">
        <f>AB436+AQ436</f>
        <v>255</v>
      </c>
    </row>
    <row r="437" spans="1:44" ht="13.5" customHeight="1" x14ac:dyDescent="0.25">
      <c r="A437" s="53" t="s">
        <v>712</v>
      </c>
      <c r="B437" s="60">
        <v>10</v>
      </c>
      <c r="C437" s="60">
        <v>1</v>
      </c>
      <c r="D437" s="60">
        <v>10</v>
      </c>
      <c r="E437" s="60">
        <v>1</v>
      </c>
      <c r="F437" s="60">
        <v>8</v>
      </c>
      <c r="G437" s="60">
        <v>2</v>
      </c>
      <c r="H437" s="60">
        <v>10</v>
      </c>
      <c r="I437" s="60">
        <v>2</v>
      </c>
      <c r="J437" s="60">
        <v>8</v>
      </c>
      <c r="K437" s="60">
        <v>2</v>
      </c>
      <c r="L437" s="60">
        <v>10</v>
      </c>
      <c r="M437" s="60">
        <v>2</v>
      </c>
      <c r="N437" s="29">
        <v>8</v>
      </c>
      <c r="O437" s="29">
        <v>2</v>
      </c>
      <c r="P437" s="29">
        <v>6</v>
      </c>
      <c r="Q437" s="29">
        <v>2</v>
      </c>
      <c r="R437" s="29">
        <v>6</v>
      </c>
      <c r="S437" s="29">
        <v>2</v>
      </c>
      <c r="T437" s="29">
        <v>8</v>
      </c>
      <c r="U437" s="29">
        <v>2</v>
      </c>
      <c r="V437" s="30">
        <v>407</v>
      </c>
      <c r="W437" s="31">
        <f>SUM(B437:U437)</f>
        <v>102</v>
      </c>
      <c r="X437" s="31"/>
      <c r="Y437" s="31"/>
      <c r="Z437" s="31"/>
      <c r="AA437" s="30">
        <v>458</v>
      </c>
      <c r="AB437" s="62">
        <f>SUM(AC437:AO437)</f>
        <v>210</v>
      </c>
      <c r="AC437" s="31">
        <f>Z437*10</f>
        <v>0</v>
      </c>
      <c r="AD437" s="62">
        <f>2*(B437+C437)</f>
        <v>22</v>
      </c>
      <c r="AE437" s="62">
        <f>2*(D437+E437)</f>
        <v>22</v>
      </c>
      <c r="AF437" s="62">
        <f>2*(F437+G437)</f>
        <v>20</v>
      </c>
      <c r="AG437" s="31">
        <f>2*(H437+I437)</f>
        <v>24</v>
      </c>
      <c r="AH437" s="31">
        <f>2*(J437+K437)</f>
        <v>20</v>
      </c>
      <c r="AI437" s="31">
        <f>2*(L437+M437)+6</f>
        <v>30</v>
      </c>
      <c r="AJ437" s="31">
        <f>2*(N437+O437)</f>
        <v>20</v>
      </c>
      <c r="AK437" s="31">
        <f>2*(P437+Q437)</f>
        <v>16</v>
      </c>
      <c r="AL437" s="31">
        <f>2*(R437+S437)</f>
        <v>16</v>
      </c>
      <c r="AM437" s="31">
        <f>2*(T437+U437)</f>
        <v>20</v>
      </c>
      <c r="AN437" s="31"/>
      <c r="AO437" s="31"/>
      <c r="AP437" s="30">
        <v>351</v>
      </c>
      <c r="AQ437" s="37">
        <v>53</v>
      </c>
      <c r="AR437" s="63">
        <f>AB437+AQ437</f>
        <v>263</v>
      </c>
    </row>
    <row r="438" spans="1:44" ht="13.5" customHeight="1" x14ac:dyDescent="0.25">
      <c r="A438" s="53" t="s">
        <v>715</v>
      </c>
      <c r="B438" s="60">
        <v>7</v>
      </c>
      <c r="C438" s="60">
        <v>2</v>
      </c>
      <c r="D438" s="60">
        <v>10</v>
      </c>
      <c r="E438" s="60">
        <v>2</v>
      </c>
      <c r="F438" s="60">
        <v>10</v>
      </c>
      <c r="G438" s="60">
        <v>2</v>
      </c>
      <c r="H438" s="60">
        <v>8</v>
      </c>
      <c r="I438" s="60">
        <v>2</v>
      </c>
      <c r="J438" s="60">
        <v>8</v>
      </c>
      <c r="K438" s="60">
        <v>2</v>
      </c>
      <c r="L438" s="60">
        <v>10</v>
      </c>
      <c r="M438" s="60">
        <v>1</v>
      </c>
      <c r="N438" s="29">
        <v>8</v>
      </c>
      <c r="O438" s="29">
        <v>2</v>
      </c>
      <c r="P438" s="29">
        <v>6</v>
      </c>
      <c r="Q438" s="29">
        <v>2</v>
      </c>
      <c r="R438" s="29">
        <v>8</v>
      </c>
      <c r="S438" s="29">
        <v>2</v>
      </c>
      <c r="T438" s="29">
        <v>8</v>
      </c>
      <c r="U438" s="29">
        <v>2</v>
      </c>
      <c r="V438" s="30">
        <v>407</v>
      </c>
      <c r="W438" s="31">
        <f>SUM(B438:U438)</f>
        <v>102</v>
      </c>
      <c r="X438" s="31"/>
      <c r="Y438" s="31"/>
      <c r="Z438" s="32"/>
      <c r="AA438" s="30">
        <v>624</v>
      </c>
      <c r="AB438" s="62">
        <f>SUM(AC438:AO438)</f>
        <v>204</v>
      </c>
      <c r="AC438" s="31">
        <f>Z438*10</f>
        <v>0</v>
      </c>
      <c r="AD438" s="62">
        <f>2*(B438+C438)</f>
        <v>18</v>
      </c>
      <c r="AE438" s="62">
        <f>2*(D438+E438)</f>
        <v>24</v>
      </c>
      <c r="AF438" s="62">
        <f>2*(F438+G438)</f>
        <v>24</v>
      </c>
      <c r="AG438" s="31">
        <f>2*(H438+I438)</f>
        <v>20</v>
      </c>
      <c r="AH438" s="31">
        <f>2*(J438+K438)</f>
        <v>20</v>
      </c>
      <c r="AI438" s="31">
        <f>2*(L438+M438)</f>
        <v>22</v>
      </c>
      <c r="AJ438" s="31">
        <f>2*(N438+O438)</f>
        <v>20</v>
      </c>
      <c r="AK438" s="31">
        <f>2*(P438+Q438)</f>
        <v>16</v>
      </c>
      <c r="AL438" s="31">
        <f>2*(R438+S438)</f>
        <v>20</v>
      </c>
      <c r="AM438" s="31">
        <f>2*(T438+U438)</f>
        <v>20</v>
      </c>
      <c r="AN438" s="31"/>
      <c r="AO438" s="31"/>
      <c r="AP438" s="30">
        <v>1009</v>
      </c>
      <c r="AQ438" s="37">
        <v>37</v>
      </c>
      <c r="AR438" s="63">
        <f>AB438+AQ438</f>
        <v>241</v>
      </c>
    </row>
    <row r="439" spans="1:44" ht="13.5" customHeight="1" x14ac:dyDescent="0.25">
      <c r="A439" s="53" t="s">
        <v>1107</v>
      </c>
      <c r="B439" s="60">
        <v>10</v>
      </c>
      <c r="C439" s="60">
        <v>2</v>
      </c>
      <c r="D439" s="60">
        <v>10</v>
      </c>
      <c r="E439" s="60">
        <v>2</v>
      </c>
      <c r="F439" s="60">
        <v>8</v>
      </c>
      <c r="G439" s="60">
        <v>2</v>
      </c>
      <c r="H439" s="60">
        <v>8</v>
      </c>
      <c r="I439" s="60">
        <v>2</v>
      </c>
      <c r="J439" s="60">
        <v>6</v>
      </c>
      <c r="K439" s="60">
        <v>2</v>
      </c>
      <c r="L439" s="60">
        <v>10</v>
      </c>
      <c r="M439" s="60">
        <v>2</v>
      </c>
      <c r="N439" s="29">
        <v>10</v>
      </c>
      <c r="O439" s="29">
        <v>1</v>
      </c>
      <c r="P439" s="29">
        <v>8</v>
      </c>
      <c r="Q439" s="29">
        <v>2</v>
      </c>
      <c r="R439" s="29">
        <v>7</v>
      </c>
      <c r="S439" s="29">
        <v>2</v>
      </c>
      <c r="T439" s="29">
        <v>6</v>
      </c>
      <c r="U439" s="29">
        <v>2</v>
      </c>
      <c r="V439" s="30">
        <v>407</v>
      </c>
      <c r="W439" s="31">
        <f>SUM(B439:U439)</f>
        <v>102</v>
      </c>
      <c r="X439" s="31"/>
      <c r="Y439" s="31"/>
      <c r="Z439" s="31">
        <v>1</v>
      </c>
      <c r="AA439" s="30">
        <v>260</v>
      </c>
      <c r="AB439" s="62">
        <f>SUM(AC439:AO439)</f>
        <v>220</v>
      </c>
      <c r="AC439" s="31">
        <f>Z439*10</f>
        <v>10</v>
      </c>
      <c r="AD439" s="62">
        <f>2*(B439+C439)</f>
        <v>24</v>
      </c>
      <c r="AE439" s="62">
        <f>2*(D439+E439)</f>
        <v>24</v>
      </c>
      <c r="AF439" s="62">
        <f>2*(F439+G439)</f>
        <v>20</v>
      </c>
      <c r="AG439" s="31">
        <f>2*(H439+I439)</f>
        <v>20</v>
      </c>
      <c r="AH439" s="31">
        <f>2*(J439+K439)</f>
        <v>16</v>
      </c>
      <c r="AI439" s="31">
        <f>2*(L439+M439)+6</f>
        <v>30</v>
      </c>
      <c r="AJ439" s="31">
        <f>2*(N439+O439)</f>
        <v>22</v>
      </c>
      <c r="AK439" s="31">
        <f>2*(P439+Q439)</f>
        <v>20</v>
      </c>
      <c r="AL439" s="31">
        <f>2*(R439+S439)</f>
        <v>18</v>
      </c>
      <c r="AM439" s="31">
        <f>2*(T439+U439)</f>
        <v>16</v>
      </c>
      <c r="AN439" s="31"/>
      <c r="AO439" s="31"/>
      <c r="AP439" s="30">
        <v>168</v>
      </c>
      <c r="AQ439" s="37">
        <v>59</v>
      </c>
      <c r="AR439" s="63">
        <f>AB439+AQ439</f>
        <v>279</v>
      </c>
    </row>
    <row r="440" spans="1:44" ht="13.5" customHeight="1" x14ac:dyDescent="0.25">
      <c r="A440" s="53" t="s">
        <v>1121</v>
      </c>
      <c r="B440" s="60">
        <v>10</v>
      </c>
      <c r="C440" s="60">
        <v>2</v>
      </c>
      <c r="D440" s="60">
        <v>10</v>
      </c>
      <c r="E440" s="60">
        <v>2</v>
      </c>
      <c r="F440" s="60">
        <v>10</v>
      </c>
      <c r="G440" s="60">
        <v>2</v>
      </c>
      <c r="H440" s="60">
        <v>7</v>
      </c>
      <c r="I440" s="60">
        <v>2</v>
      </c>
      <c r="J440" s="60">
        <v>6</v>
      </c>
      <c r="K440" s="60">
        <v>2</v>
      </c>
      <c r="L440" s="60">
        <v>10</v>
      </c>
      <c r="M440" s="60">
        <v>1</v>
      </c>
      <c r="N440" s="29">
        <v>10</v>
      </c>
      <c r="O440" s="29">
        <v>1</v>
      </c>
      <c r="P440" s="29">
        <v>7</v>
      </c>
      <c r="Q440" s="29">
        <v>2</v>
      </c>
      <c r="R440" s="29">
        <v>6</v>
      </c>
      <c r="S440" s="29">
        <v>2</v>
      </c>
      <c r="T440" s="29">
        <v>8</v>
      </c>
      <c r="U440" s="29">
        <v>2</v>
      </c>
      <c r="V440" s="30">
        <v>407</v>
      </c>
      <c r="W440" s="31">
        <f>SUM(B440:U440)</f>
        <v>102</v>
      </c>
      <c r="X440" s="31"/>
      <c r="Y440" s="31"/>
      <c r="Z440" s="31">
        <v>3</v>
      </c>
      <c r="AA440" s="30">
        <v>141</v>
      </c>
      <c r="AB440" s="62">
        <f>SUM(AC440:AO440)</f>
        <v>234</v>
      </c>
      <c r="AC440" s="31">
        <f>Z440*10</f>
        <v>30</v>
      </c>
      <c r="AD440" s="62">
        <f>2*(B440+C440)</f>
        <v>24</v>
      </c>
      <c r="AE440" s="62">
        <f>2*(D440+E440)</f>
        <v>24</v>
      </c>
      <c r="AF440" s="62">
        <f>2*(F440+G440)</f>
        <v>24</v>
      </c>
      <c r="AG440" s="31">
        <f>2*(H440+I440)</f>
        <v>18</v>
      </c>
      <c r="AH440" s="31">
        <f>2*(J440+K440)</f>
        <v>16</v>
      </c>
      <c r="AI440" s="31">
        <f>2*(L440+M440)</f>
        <v>22</v>
      </c>
      <c r="AJ440" s="31">
        <f>2*(N440+O440)</f>
        <v>22</v>
      </c>
      <c r="AK440" s="31">
        <f>2*(P440+Q440)</f>
        <v>18</v>
      </c>
      <c r="AL440" s="31">
        <f>2*(R440+S440)</f>
        <v>16</v>
      </c>
      <c r="AM440" s="31">
        <f>2*(T440+U440)</f>
        <v>20</v>
      </c>
      <c r="AN440" s="31"/>
      <c r="AO440" s="31"/>
      <c r="AP440" s="30">
        <v>106</v>
      </c>
      <c r="AQ440" s="37">
        <v>58</v>
      </c>
      <c r="AR440" s="63">
        <f>AB440+AQ440</f>
        <v>292</v>
      </c>
    </row>
    <row r="441" spans="1:44" ht="13.5" customHeight="1" x14ac:dyDescent="0.25">
      <c r="A441" s="53" t="s">
        <v>1123</v>
      </c>
      <c r="B441" s="60">
        <v>10</v>
      </c>
      <c r="C441" s="60">
        <v>2</v>
      </c>
      <c r="D441" s="60">
        <v>9</v>
      </c>
      <c r="E441" s="60">
        <v>2</v>
      </c>
      <c r="F441" s="60">
        <v>8</v>
      </c>
      <c r="G441" s="60">
        <v>2</v>
      </c>
      <c r="H441" s="60">
        <v>9</v>
      </c>
      <c r="I441" s="60">
        <v>2</v>
      </c>
      <c r="J441" s="60">
        <v>8</v>
      </c>
      <c r="K441" s="60">
        <v>2</v>
      </c>
      <c r="L441" s="60">
        <v>8</v>
      </c>
      <c r="M441" s="60">
        <v>1</v>
      </c>
      <c r="N441" s="29">
        <v>9</v>
      </c>
      <c r="O441" s="29">
        <v>2</v>
      </c>
      <c r="P441" s="29">
        <v>8</v>
      </c>
      <c r="Q441" s="29">
        <v>2</v>
      </c>
      <c r="R441" s="29">
        <v>8</v>
      </c>
      <c r="S441" s="29">
        <v>1</v>
      </c>
      <c r="T441" s="29">
        <v>7</v>
      </c>
      <c r="U441" s="29">
        <v>2</v>
      </c>
      <c r="V441" s="30">
        <v>407</v>
      </c>
      <c r="W441" s="31">
        <f>SUM(B441:U441)</f>
        <v>102</v>
      </c>
      <c r="X441" s="31"/>
      <c r="Y441" s="31"/>
      <c r="Z441" s="31"/>
      <c r="AA441" s="30">
        <v>624</v>
      </c>
      <c r="AB441" s="62">
        <f>SUM(AC441:AO441)</f>
        <v>204</v>
      </c>
      <c r="AC441" s="31">
        <f>Z441*10</f>
        <v>0</v>
      </c>
      <c r="AD441" s="62">
        <f>2*(B441+C441)</f>
        <v>24</v>
      </c>
      <c r="AE441" s="62">
        <f>2*(D441+E441)</f>
        <v>22</v>
      </c>
      <c r="AF441" s="62">
        <f>2*(F441+G441)</f>
        <v>20</v>
      </c>
      <c r="AG441" s="31">
        <f>2*(H441+I441)</f>
        <v>22</v>
      </c>
      <c r="AH441" s="31">
        <f>2*(J441+K441)</f>
        <v>20</v>
      </c>
      <c r="AI441" s="31">
        <f>2*(L441+M441)</f>
        <v>18</v>
      </c>
      <c r="AJ441" s="31">
        <f>2*(N441+O441)</f>
        <v>22</v>
      </c>
      <c r="AK441" s="31">
        <f>2*(P441+Q441)</f>
        <v>20</v>
      </c>
      <c r="AL441" s="31">
        <f>2*(R441+S441)</f>
        <v>18</v>
      </c>
      <c r="AM441" s="31">
        <f>2*(T441+U441)</f>
        <v>18</v>
      </c>
      <c r="AN441" s="31"/>
      <c r="AO441" s="31"/>
      <c r="AP441" s="30">
        <v>444</v>
      </c>
      <c r="AQ441" s="37">
        <v>54</v>
      </c>
      <c r="AR441" s="63">
        <f>AB441+AQ441</f>
        <v>258</v>
      </c>
    </row>
    <row r="442" spans="1:44" ht="13.5" customHeight="1" x14ac:dyDescent="0.25">
      <c r="A442" s="53" t="s">
        <v>1987</v>
      </c>
      <c r="B442" s="60">
        <v>10</v>
      </c>
      <c r="C442" s="60">
        <v>2</v>
      </c>
      <c r="D442" s="60">
        <v>10</v>
      </c>
      <c r="E442" s="60">
        <v>1</v>
      </c>
      <c r="F442" s="60">
        <v>8</v>
      </c>
      <c r="G442" s="60">
        <v>2</v>
      </c>
      <c r="H442" s="60">
        <v>10</v>
      </c>
      <c r="I442" s="60">
        <v>2</v>
      </c>
      <c r="J442" s="60">
        <v>8</v>
      </c>
      <c r="K442" s="60">
        <v>2</v>
      </c>
      <c r="L442" s="60">
        <v>8</v>
      </c>
      <c r="M442" s="60">
        <v>2</v>
      </c>
      <c r="N442" s="29">
        <v>8</v>
      </c>
      <c r="O442" s="29">
        <v>2</v>
      </c>
      <c r="P442" s="29">
        <v>8</v>
      </c>
      <c r="Q442" s="29">
        <v>2</v>
      </c>
      <c r="R442" s="29">
        <v>6</v>
      </c>
      <c r="S442" s="29">
        <v>1</v>
      </c>
      <c r="T442" s="29">
        <v>8</v>
      </c>
      <c r="U442" s="29">
        <v>2</v>
      </c>
      <c r="V442" s="30">
        <v>407</v>
      </c>
      <c r="W442" s="31">
        <f>SUM(B442:U442)</f>
        <v>102</v>
      </c>
      <c r="X442" s="31"/>
      <c r="Y442" s="31"/>
      <c r="Z442" s="31"/>
      <c r="AA442" s="30">
        <v>624</v>
      </c>
      <c r="AB442" s="62">
        <f>SUM(AC442:AO442)</f>
        <v>204</v>
      </c>
      <c r="AC442" s="31">
        <f>Z442*10</f>
        <v>0</v>
      </c>
      <c r="AD442" s="62">
        <f>2*(B442+C442)</f>
        <v>24</v>
      </c>
      <c r="AE442" s="62">
        <f>2*(D442+E442)</f>
        <v>22</v>
      </c>
      <c r="AF442" s="62">
        <f>2*(F442+G442)</f>
        <v>20</v>
      </c>
      <c r="AG442" s="31">
        <f>2*(H442+I442)</f>
        <v>24</v>
      </c>
      <c r="AH442" s="31">
        <f>2*(J442+K442)</f>
        <v>20</v>
      </c>
      <c r="AI442" s="31">
        <f>2*(L442+M442)</f>
        <v>20</v>
      </c>
      <c r="AJ442" s="31">
        <f>2*(N442+O442)</f>
        <v>20</v>
      </c>
      <c r="AK442" s="31">
        <f>2*(P442+Q442)</f>
        <v>20</v>
      </c>
      <c r="AL442" s="31">
        <f>2*(R442+S442)</f>
        <v>14</v>
      </c>
      <c r="AM442" s="31">
        <f>2*(T442+U442)</f>
        <v>20</v>
      </c>
      <c r="AN442" s="31"/>
      <c r="AO442" s="31"/>
      <c r="AP442" s="30">
        <v>577</v>
      </c>
      <c r="AQ442" s="37">
        <v>49</v>
      </c>
      <c r="AR442" s="63">
        <f>AB442+AQ442</f>
        <v>253</v>
      </c>
    </row>
    <row r="443" spans="1:44" ht="13.5" customHeight="1" x14ac:dyDescent="0.25">
      <c r="A443" s="53" t="s">
        <v>1133</v>
      </c>
      <c r="B443" s="60">
        <v>8</v>
      </c>
      <c r="C443" s="60">
        <v>2</v>
      </c>
      <c r="D443" s="60">
        <v>10</v>
      </c>
      <c r="E443" s="60">
        <v>1</v>
      </c>
      <c r="F443" s="60">
        <v>10</v>
      </c>
      <c r="G443" s="60">
        <v>2</v>
      </c>
      <c r="H443" s="60">
        <v>8</v>
      </c>
      <c r="I443" s="60">
        <v>1</v>
      </c>
      <c r="J443" s="60">
        <v>10</v>
      </c>
      <c r="K443" s="60">
        <v>2</v>
      </c>
      <c r="L443" s="60">
        <v>10</v>
      </c>
      <c r="M443" s="60">
        <v>1</v>
      </c>
      <c r="N443" s="29">
        <v>10</v>
      </c>
      <c r="O443" s="29">
        <v>2</v>
      </c>
      <c r="P443" s="29">
        <v>6</v>
      </c>
      <c r="Q443" s="29">
        <v>2</v>
      </c>
      <c r="R443" s="29">
        <v>8</v>
      </c>
      <c r="S443" s="29">
        <v>1</v>
      </c>
      <c r="T443" s="29">
        <v>6</v>
      </c>
      <c r="U443" s="29">
        <v>2</v>
      </c>
      <c r="V443" s="30">
        <v>407</v>
      </c>
      <c r="W443" s="31">
        <f>SUM(B443:U443)</f>
        <v>102</v>
      </c>
      <c r="X443" s="31"/>
      <c r="Y443" s="31"/>
      <c r="Z443" s="31"/>
      <c r="AA443" s="30">
        <v>624</v>
      </c>
      <c r="AB443" s="62">
        <f>SUM(AC443:AO443)</f>
        <v>204</v>
      </c>
      <c r="AC443" s="31">
        <f>Z443*10</f>
        <v>0</v>
      </c>
      <c r="AD443" s="62">
        <f>2*(B443+C443)</f>
        <v>20</v>
      </c>
      <c r="AE443" s="62">
        <f>2*(D443+E443)</f>
        <v>22</v>
      </c>
      <c r="AF443" s="62">
        <f>2*(F443+G443)</f>
        <v>24</v>
      </c>
      <c r="AG443" s="31">
        <f>2*(H443+I443)</f>
        <v>18</v>
      </c>
      <c r="AH443" s="31">
        <f>2*(J443+K443)</f>
        <v>24</v>
      </c>
      <c r="AI443" s="31">
        <f>2*(L443+M443)</f>
        <v>22</v>
      </c>
      <c r="AJ443" s="31">
        <f>2*(N443+O443)</f>
        <v>24</v>
      </c>
      <c r="AK443" s="31">
        <f>2*(P443+Q443)</f>
        <v>16</v>
      </c>
      <c r="AL443" s="31">
        <f>2*(R443+S443)</f>
        <v>18</v>
      </c>
      <c r="AM443" s="31">
        <f>2*(T443+U443)</f>
        <v>16</v>
      </c>
      <c r="AN443" s="31"/>
      <c r="AO443" s="31"/>
      <c r="AP443" s="30">
        <v>467</v>
      </c>
      <c r="AQ443" s="37">
        <v>53</v>
      </c>
      <c r="AR443" s="63">
        <f>AB443+AQ443</f>
        <v>257</v>
      </c>
    </row>
    <row r="444" spans="1:44" ht="13.5" customHeight="1" x14ac:dyDescent="0.25">
      <c r="A444" s="53" t="s">
        <v>2207</v>
      </c>
      <c r="B444" s="60">
        <v>9</v>
      </c>
      <c r="C444" s="60">
        <v>1</v>
      </c>
      <c r="D444" s="60">
        <v>8</v>
      </c>
      <c r="E444" s="60">
        <v>1</v>
      </c>
      <c r="F444" s="60">
        <v>10</v>
      </c>
      <c r="G444" s="60">
        <v>1</v>
      </c>
      <c r="H444" s="60">
        <v>10</v>
      </c>
      <c r="I444" s="60">
        <v>1</v>
      </c>
      <c r="J444" s="60">
        <v>10</v>
      </c>
      <c r="K444" s="60">
        <v>1</v>
      </c>
      <c r="L444" s="60">
        <v>10</v>
      </c>
      <c r="M444" s="60">
        <v>1</v>
      </c>
      <c r="N444" s="29">
        <v>10</v>
      </c>
      <c r="O444" s="29">
        <v>2</v>
      </c>
      <c r="P444" s="29">
        <v>6</v>
      </c>
      <c r="Q444" s="29">
        <v>2</v>
      </c>
      <c r="R444" s="29">
        <v>8</v>
      </c>
      <c r="S444" s="29">
        <v>1</v>
      </c>
      <c r="T444" s="29">
        <v>8</v>
      </c>
      <c r="U444" s="29">
        <v>2</v>
      </c>
      <c r="V444" s="30">
        <v>407</v>
      </c>
      <c r="W444" s="31">
        <f>SUM(B444:U444)</f>
        <v>102</v>
      </c>
      <c r="X444" s="31"/>
      <c r="Y444" s="31"/>
      <c r="Z444" s="31"/>
      <c r="AA444" s="30">
        <v>624</v>
      </c>
      <c r="AB444" s="62">
        <f>SUM(AC444:AO444)</f>
        <v>204</v>
      </c>
      <c r="AC444" s="31">
        <f>Z444*10</f>
        <v>0</v>
      </c>
      <c r="AD444" s="62">
        <f>2*(B444+C444)</f>
        <v>20</v>
      </c>
      <c r="AE444" s="62">
        <f>2*(D444+E444)</f>
        <v>18</v>
      </c>
      <c r="AF444" s="62">
        <f>2*(F444+G444)</f>
        <v>22</v>
      </c>
      <c r="AG444" s="31">
        <f>2*(H444+I444)</f>
        <v>22</v>
      </c>
      <c r="AH444" s="31">
        <f>2*(J444+K444)</f>
        <v>22</v>
      </c>
      <c r="AI444" s="31">
        <f>2*(L444+M444)</f>
        <v>22</v>
      </c>
      <c r="AJ444" s="31">
        <f>2*(N444+O444)</f>
        <v>24</v>
      </c>
      <c r="AK444" s="31">
        <f>2*(P444+Q444)</f>
        <v>16</v>
      </c>
      <c r="AL444" s="31">
        <f>2*(R444+S444)</f>
        <v>18</v>
      </c>
      <c r="AM444" s="31">
        <f>2*(T444+U444)</f>
        <v>20</v>
      </c>
      <c r="AN444" s="31"/>
      <c r="AO444" s="31"/>
      <c r="AP444" s="30">
        <v>257</v>
      </c>
      <c r="AQ444" s="37">
        <v>65</v>
      </c>
      <c r="AR444" s="63">
        <f>AB444+AQ444</f>
        <v>269</v>
      </c>
    </row>
    <row r="445" spans="1:44" ht="13.5" customHeight="1" x14ac:dyDescent="0.25">
      <c r="A445" s="53" t="s">
        <v>181</v>
      </c>
      <c r="B445" s="60">
        <v>10</v>
      </c>
      <c r="C445" s="60">
        <v>1</v>
      </c>
      <c r="D445" s="60">
        <v>10</v>
      </c>
      <c r="E445" s="60">
        <v>2</v>
      </c>
      <c r="F445" s="60">
        <v>8</v>
      </c>
      <c r="G445" s="60">
        <v>2</v>
      </c>
      <c r="H445" s="60">
        <v>8</v>
      </c>
      <c r="I445" s="60">
        <v>2</v>
      </c>
      <c r="J445" s="60">
        <v>10</v>
      </c>
      <c r="K445" s="60">
        <v>2</v>
      </c>
      <c r="L445" s="60">
        <v>8</v>
      </c>
      <c r="M445" s="60">
        <v>1</v>
      </c>
      <c r="N445" s="29">
        <v>10</v>
      </c>
      <c r="O445" s="29">
        <v>1</v>
      </c>
      <c r="P445" s="29">
        <v>6</v>
      </c>
      <c r="Q445" s="29">
        <v>2</v>
      </c>
      <c r="R445" s="29">
        <v>7</v>
      </c>
      <c r="S445" s="29">
        <v>2</v>
      </c>
      <c r="T445" s="29">
        <v>8</v>
      </c>
      <c r="U445" s="29">
        <v>2</v>
      </c>
      <c r="V445" s="30">
        <v>407</v>
      </c>
      <c r="W445" s="31">
        <f>SUM(B445:U445)</f>
        <v>102</v>
      </c>
      <c r="X445" s="31"/>
      <c r="Y445" s="31"/>
      <c r="Z445" s="31"/>
      <c r="AA445" s="30">
        <v>624</v>
      </c>
      <c r="AB445" s="62">
        <f>SUM(AC445:AO445)</f>
        <v>204</v>
      </c>
      <c r="AC445" s="31">
        <f>Z445*10</f>
        <v>0</v>
      </c>
      <c r="AD445" s="62">
        <f>2*(B445+C445)</f>
        <v>22</v>
      </c>
      <c r="AE445" s="62">
        <f>2*(D445+E445)</f>
        <v>24</v>
      </c>
      <c r="AF445" s="62">
        <f>2*(F445+G445)</f>
        <v>20</v>
      </c>
      <c r="AG445" s="31">
        <f>2*(H445+I445)</f>
        <v>20</v>
      </c>
      <c r="AH445" s="31">
        <f>2*(J445+K445)</f>
        <v>24</v>
      </c>
      <c r="AI445" s="31">
        <f>2*(L445+M445)</f>
        <v>18</v>
      </c>
      <c r="AJ445" s="31">
        <f>2*(N445+O445)</f>
        <v>22</v>
      </c>
      <c r="AK445" s="31">
        <f>2*(P445+Q445)</f>
        <v>16</v>
      </c>
      <c r="AL445" s="31">
        <f>2*(R445+S445)</f>
        <v>18</v>
      </c>
      <c r="AM445" s="31">
        <f>2*(T445+U445)</f>
        <v>20</v>
      </c>
      <c r="AN445" s="31"/>
      <c r="AO445" s="31"/>
      <c r="AP445" s="30">
        <v>489</v>
      </c>
      <c r="AQ445" s="37">
        <v>52</v>
      </c>
      <c r="AR445" s="63">
        <f>AB445+AQ445</f>
        <v>256</v>
      </c>
    </row>
    <row r="446" spans="1:44" ht="13.5" customHeight="1" x14ac:dyDescent="0.25">
      <c r="A446" s="53" t="s">
        <v>2485</v>
      </c>
      <c r="B446" s="60">
        <v>10</v>
      </c>
      <c r="C446" s="60">
        <v>2</v>
      </c>
      <c r="D446" s="60">
        <v>10</v>
      </c>
      <c r="E446" s="60">
        <v>2</v>
      </c>
      <c r="F446" s="60">
        <v>8</v>
      </c>
      <c r="G446" s="60">
        <v>2</v>
      </c>
      <c r="H446" s="60">
        <v>10</v>
      </c>
      <c r="I446" s="60">
        <v>2</v>
      </c>
      <c r="J446" s="60">
        <v>8</v>
      </c>
      <c r="K446" s="60">
        <v>2</v>
      </c>
      <c r="L446" s="60">
        <v>8</v>
      </c>
      <c r="M446" s="60">
        <v>1</v>
      </c>
      <c r="N446" s="29">
        <v>6</v>
      </c>
      <c r="O446" s="29">
        <v>1</v>
      </c>
      <c r="P446" s="29">
        <v>7</v>
      </c>
      <c r="Q446" s="29">
        <v>2</v>
      </c>
      <c r="R446" s="29">
        <v>8</v>
      </c>
      <c r="S446" s="29">
        <v>2</v>
      </c>
      <c r="T446" s="29">
        <v>9</v>
      </c>
      <c r="U446" s="29">
        <v>2</v>
      </c>
      <c r="V446" s="30">
        <v>407</v>
      </c>
      <c r="W446" s="31">
        <f>SUM(B446:U446)</f>
        <v>102</v>
      </c>
      <c r="X446" s="31"/>
      <c r="Y446" s="31"/>
      <c r="Z446" s="31"/>
      <c r="AA446" s="30">
        <v>624</v>
      </c>
      <c r="AB446" s="62">
        <f>SUM(AC446:AO446)</f>
        <v>204</v>
      </c>
      <c r="AC446" s="31">
        <f>Z446*10</f>
        <v>0</v>
      </c>
      <c r="AD446" s="62">
        <f>2*(B446+C446)</f>
        <v>24</v>
      </c>
      <c r="AE446" s="62">
        <f>2*(D446+E446)</f>
        <v>24</v>
      </c>
      <c r="AF446" s="62">
        <f>2*(F446+G446)</f>
        <v>20</v>
      </c>
      <c r="AG446" s="31">
        <f>2*(H446+I446)</f>
        <v>24</v>
      </c>
      <c r="AH446" s="31">
        <f>2*(J446+K446)</f>
        <v>20</v>
      </c>
      <c r="AI446" s="31">
        <f>2*(L446+M446)</f>
        <v>18</v>
      </c>
      <c r="AJ446" s="31">
        <f>2*(N446+O446)</f>
        <v>14</v>
      </c>
      <c r="AK446" s="31">
        <f>2*(P446+Q446)</f>
        <v>18</v>
      </c>
      <c r="AL446" s="31">
        <f>2*(R446+S446)</f>
        <v>20</v>
      </c>
      <c r="AM446" s="31">
        <f>2*(T446+U446)</f>
        <v>22</v>
      </c>
      <c r="AN446" s="31"/>
      <c r="AO446" s="31"/>
      <c r="AP446" s="30">
        <v>467</v>
      </c>
      <c r="AQ446" s="37">
        <v>53</v>
      </c>
      <c r="AR446" s="63">
        <f>AB446+AQ446</f>
        <v>257</v>
      </c>
    </row>
    <row r="447" spans="1:44" ht="13.5" customHeight="1" x14ac:dyDescent="0.25">
      <c r="A447" s="59" t="s">
        <v>2703</v>
      </c>
      <c r="B447" s="60">
        <v>8</v>
      </c>
      <c r="C447" s="60">
        <v>1</v>
      </c>
      <c r="D447" s="60">
        <v>6</v>
      </c>
      <c r="E447" s="60">
        <v>2</v>
      </c>
      <c r="F447" s="60">
        <v>9</v>
      </c>
      <c r="G447" s="60">
        <v>2</v>
      </c>
      <c r="H447" s="60">
        <v>10</v>
      </c>
      <c r="I447" s="60">
        <v>2</v>
      </c>
      <c r="J447" s="60">
        <v>10</v>
      </c>
      <c r="K447" s="60">
        <v>2</v>
      </c>
      <c r="L447" s="60">
        <v>10</v>
      </c>
      <c r="M447" s="60">
        <v>1</v>
      </c>
      <c r="N447" s="29">
        <v>10</v>
      </c>
      <c r="O447" s="29">
        <v>2</v>
      </c>
      <c r="P447" s="29">
        <v>6</v>
      </c>
      <c r="Q447" s="29">
        <v>2</v>
      </c>
      <c r="R447" s="29">
        <v>7</v>
      </c>
      <c r="S447" s="29">
        <v>2</v>
      </c>
      <c r="T447" s="29">
        <v>8</v>
      </c>
      <c r="U447" s="29">
        <v>2</v>
      </c>
      <c r="V447" s="30">
        <v>407</v>
      </c>
      <c r="W447" s="31">
        <f>SUM(B447:U447)</f>
        <v>102</v>
      </c>
      <c r="X447" s="31"/>
      <c r="Y447" s="31"/>
      <c r="Z447" s="31"/>
      <c r="AA447" s="30">
        <v>624</v>
      </c>
      <c r="AB447" s="62">
        <f>SUM(AC447:AO447)</f>
        <v>204</v>
      </c>
      <c r="AC447" s="31">
        <f>Z447*10</f>
        <v>0</v>
      </c>
      <c r="AD447" s="62">
        <f>2*(B447+C447)</f>
        <v>18</v>
      </c>
      <c r="AE447" s="62">
        <f>2*(D447+E447)</f>
        <v>16</v>
      </c>
      <c r="AF447" s="62">
        <f>2*(F447+G447)</f>
        <v>22</v>
      </c>
      <c r="AG447" s="31">
        <f>2*(H447+I447)</f>
        <v>24</v>
      </c>
      <c r="AH447" s="31">
        <f>2*(J447+K447)</f>
        <v>24</v>
      </c>
      <c r="AI447" s="31">
        <f>2*(L447+M447)</f>
        <v>22</v>
      </c>
      <c r="AJ447" s="31">
        <f>2*(N447+O447)</f>
        <v>24</v>
      </c>
      <c r="AK447" s="31">
        <f>2*(P447+Q447)</f>
        <v>16</v>
      </c>
      <c r="AL447" s="31">
        <f>2*(R447+S447)</f>
        <v>18</v>
      </c>
      <c r="AM447" s="31">
        <f>2*(T447+U447)</f>
        <v>20</v>
      </c>
      <c r="AN447" s="31"/>
      <c r="AO447" s="31"/>
      <c r="AP447" s="30">
        <v>1839</v>
      </c>
      <c r="AQ447" s="37"/>
      <c r="AR447" s="63">
        <f>AB447+AQ447</f>
        <v>204</v>
      </c>
    </row>
    <row r="448" spans="1:44" ht="13.5" customHeight="1" x14ac:dyDescent="0.25">
      <c r="A448" s="53" t="s">
        <v>610</v>
      </c>
      <c r="B448" s="60">
        <v>8</v>
      </c>
      <c r="C448" s="60">
        <v>1</v>
      </c>
      <c r="D448" s="60">
        <v>9</v>
      </c>
      <c r="E448" s="60">
        <v>1</v>
      </c>
      <c r="F448" s="60">
        <v>9</v>
      </c>
      <c r="G448" s="60">
        <v>2</v>
      </c>
      <c r="H448" s="60">
        <v>10</v>
      </c>
      <c r="I448" s="60">
        <v>2</v>
      </c>
      <c r="J448" s="60">
        <v>10</v>
      </c>
      <c r="K448" s="60">
        <v>2</v>
      </c>
      <c r="L448" s="60">
        <v>8</v>
      </c>
      <c r="M448" s="60">
        <v>1</v>
      </c>
      <c r="N448" s="29">
        <v>8</v>
      </c>
      <c r="O448" s="29">
        <v>1</v>
      </c>
      <c r="P448" s="29">
        <v>10</v>
      </c>
      <c r="Q448" s="29">
        <v>2</v>
      </c>
      <c r="R448" s="29">
        <v>7</v>
      </c>
      <c r="S448" s="29">
        <v>1</v>
      </c>
      <c r="T448" s="29">
        <v>8</v>
      </c>
      <c r="U448" s="29">
        <v>2</v>
      </c>
      <c r="V448" s="30">
        <v>407</v>
      </c>
      <c r="W448" s="31">
        <f>SUM(B448:U448)</f>
        <v>102</v>
      </c>
      <c r="X448" s="31"/>
      <c r="Y448" s="31"/>
      <c r="Z448" s="31"/>
      <c r="AA448" s="30">
        <v>458</v>
      </c>
      <c r="AB448" s="62">
        <f>SUM(AC448:AO448)</f>
        <v>210</v>
      </c>
      <c r="AC448" s="31">
        <f>Z448*10</f>
        <v>0</v>
      </c>
      <c r="AD448" s="62">
        <f>2*(B448+C448)</f>
        <v>18</v>
      </c>
      <c r="AE448" s="62">
        <f>2*(D448+E448)</f>
        <v>20</v>
      </c>
      <c r="AF448" s="62">
        <f>2*(F448+G448)</f>
        <v>22</v>
      </c>
      <c r="AG448" s="31">
        <f>2*(H448+I448)</f>
        <v>24</v>
      </c>
      <c r="AH448" s="31">
        <f>2*(J448+K448)</f>
        <v>24</v>
      </c>
      <c r="AI448" s="31">
        <f>2*(L448+M448)</f>
        <v>18</v>
      </c>
      <c r="AJ448" s="31">
        <f>2*(N448+O448)</f>
        <v>18</v>
      </c>
      <c r="AK448" s="31">
        <f>2*(P448+Q448)+6</f>
        <v>30</v>
      </c>
      <c r="AL448" s="31">
        <f>2*(R448+S448)</f>
        <v>16</v>
      </c>
      <c r="AM448" s="31">
        <f>2*(T448+U448)</f>
        <v>20</v>
      </c>
      <c r="AN448" s="31"/>
      <c r="AO448" s="31"/>
      <c r="AP448" s="30">
        <v>1310</v>
      </c>
      <c r="AQ448" s="37">
        <v>23</v>
      </c>
      <c r="AR448" s="63">
        <f>AB448+AQ448</f>
        <v>233</v>
      </c>
    </row>
    <row r="449" spans="1:44" ht="13.5" customHeight="1" x14ac:dyDescent="0.25">
      <c r="A449" s="53" t="s">
        <v>619</v>
      </c>
      <c r="B449" s="60">
        <v>10</v>
      </c>
      <c r="C449" s="60">
        <v>2</v>
      </c>
      <c r="D449" s="60">
        <v>10</v>
      </c>
      <c r="E449" s="60">
        <v>2</v>
      </c>
      <c r="F449" s="60">
        <v>8</v>
      </c>
      <c r="G449" s="60">
        <v>1</v>
      </c>
      <c r="H449" s="60">
        <v>9</v>
      </c>
      <c r="I449" s="60">
        <v>2</v>
      </c>
      <c r="J449" s="60">
        <v>10</v>
      </c>
      <c r="K449" s="60">
        <v>1</v>
      </c>
      <c r="L449" s="60">
        <v>8</v>
      </c>
      <c r="M449" s="60">
        <v>2</v>
      </c>
      <c r="N449" s="29">
        <v>8</v>
      </c>
      <c r="O449" s="29">
        <v>2</v>
      </c>
      <c r="P449" s="29">
        <v>8</v>
      </c>
      <c r="Q449" s="29">
        <v>2</v>
      </c>
      <c r="R449" s="29">
        <v>7</v>
      </c>
      <c r="S449" s="29">
        <v>2</v>
      </c>
      <c r="T449" s="29">
        <v>6</v>
      </c>
      <c r="U449" s="29">
        <v>2</v>
      </c>
      <c r="V449" s="30">
        <v>407</v>
      </c>
      <c r="W449" s="31">
        <f>SUM(B449:U449)</f>
        <v>102</v>
      </c>
      <c r="X449" s="31"/>
      <c r="Y449" s="31"/>
      <c r="Z449" s="31">
        <v>2</v>
      </c>
      <c r="AA449" s="30">
        <v>214</v>
      </c>
      <c r="AB449" s="62">
        <f>SUM(AC449:AO449)</f>
        <v>224</v>
      </c>
      <c r="AC449" s="31">
        <f>Z449*10</f>
        <v>20</v>
      </c>
      <c r="AD449" s="62">
        <f>2*(B449+C449)</f>
        <v>24</v>
      </c>
      <c r="AE449" s="62">
        <f>2*(D449+E449)</f>
        <v>24</v>
      </c>
      <c r="AF449" s="62">
        <f>2*(F449+G449)</f>
        <v>18</v>
      </c>
      <c r="AG449" s="31">
        <f>2*(H449+I449)</f>
        <v>22</v>
      </c>
      <c r="AH449" s="31">
        <f>2*(J449+K449)</f>
        <v>22</v>
      </c>
      <c r="AI449" s="31">
        <f>2*(L449+M449)</f>
        <v>20</v>
      </c>
      <c r="AJ449" s="31">
        <f>2*(N449+O449)</f>
        <v>20</v>
      </c>
      <c r="AK449" s="31">
        <f>2*(P449+Q449)</f>
        <v>20</v>
      </c>
      <c r="AL449" s="31">
        <f>2*(R449+S449)</f>
        <v>18</v>
      </c>
      <c r="AM449" s="31">
        <f>2*(T449+U449)</f>
        <v>16</v>
      </c>
      <c r="AN449" s="31"/>
      <c r="AO449" s="31"/>
      <c r="AP449" s="30">
        <v>195</v>
      </c>
      <c r="AQ449" s="37">
        <v>52</v>
      </c>
      <c r="AR449" s="63">
        <f>AB449+AQ449</f>
        <v>276</v>
      </c>
    </row>
    <row r="450" spans="1:44" ht="13.5" customHeight="1" x14ac:dyDescent="0.25">
      <c r="A450" s="53" t="s">
        <v>2592</v>
      </c>
      <c r="B450" s="60">
        <v>10</v>
      </c>
      <c r="C450" s="60">
        <v>2</v>
      </c>
      <c r="D450" s="60">
        <v>10</v>
      </c>
      <c r="E450" s="60">
        <v>1</v>
      </c>
      <c r="F450" s="60">
        <v>8</v>
      </c>
      <c r="G450" s="60">
        <v>2</v>
      </c>
      <c r="H450" s="60">
        <v>8</v>
      </c>
      <c r="I450" s="60">
        <v>2</v>
      </c>
      <c r="J450" s="60">
        <v>8</v>
      </c>
      <c r="K450" s="60">
        <v>2</v>
      </c>
      <c r="L450" s="60">
        <v>8</v>
      </c>
      <c r="M450" s="60">
        <v>2</v>
      </c>
      <c r="N450" s="29">
        <v>7</v>
      </c>
      <c r="O450" s="29">
        <v>1</v>
      </c>
      <c r="P450" s="29">
        <v>10</v>
      </c>
      <c r="Q450" s="29">
        <v>2</v>
      </c>
      <c r="R450" s="29">
        <v>7</v>
      </c>
      <c r="S450" s="29">
        <v>2</v>
      </c>
      <c r="T450" s="29">
        <v>8</v>
      </c>
      <c r="U450" s="29">
        <v>2</v>
      </c>
      <c r="V450" s="30">
        <v>407</v>
      </c>
      <c r="W450" s="31">
        <f>SUM(B450:U450)</f>
        <v>102</v>
      </c>
      <c r="X450" s="31"/>
      <c r="Y450" s="31"/>
      <c r="Z450" s="31"/>
      <c r="AA450" s="30">
        <v>458</v>
      </c>
      <c r="AB450" s="62">
        <f>SUM(AC450:AO450)</f>
        <v>210</v>
      </c>
      <c r="AC450" s="31">
        <f>Z450*10</f>
        <v>0</v>
      </c>
      <c r="AD450" s="62">
        <f>2*(B450+C450)</f>
        <v>24</v>
      </c>
      <c r="AE450" s="62">
        <f>2*(D450+E450)</f>
        <v>22</v>
      </c>
      <c r="AF450" s="62">
        <f>2*(F450+G450)</f>
        <v>20</v>
      </c>
      <c r="AG450" s="31">
        <f>2*(H450+I450)</f>
        <v>20</v>
      </c>
      <c r="AH450" s="31">
        <f>2*(J450+K450)</f>
        <v>20</v>
      </c>
      <c r="AI450" s="31">
        <f>2*(L450+M450)</f>
        <v>20</v>
      </c>
      <c r="AJ450" s="31">
        <f>2*(N450+O450)</f>
        <v>16</v>
      </c>
      <c r="AK450" s="31">
        <f>2*(P450+Q450)+6</f>
        <v>30</v>
      </c>
      <c r="AL450" s="31">
        <f>2*(R450+S450)</f>
        <v>18</v>
      </c>
      <c r="AM450" s="31">
        <f>2*(T450+U450)</f>
        <v>20</v>
      </c>
      <c r="AN450" s="31"/>
      <c r="AO450" s="31"/>
      <c r="AP450" s="30">
        <v>489</v>
      </c>
      <c r="AQ450" s="37">
        <v>46</v>
      </c>
      <c r="AR450" s="63">
        <f>AB450+AQ450</f>
        <v>256</v>
      </c>
    </row>
    <row r="451" spans="1:44" ht="13.5" customHeight="1" x14ac:dyDescent="0.25">
      <c r="A451" s="53" t="s">
        <v>626</v>
      </c>
      <c r="B451" s="60">
        <v>8</v>
      </c>
      <c r="C451" s="60">
        <v>2</v>
      </c>
      <c r="D451" s="60">
        <v>10</v>
      </c>
      <c r="E451" s="60">
        <v>2</v>
      </c>
      <c r="F451" s="60">
        <v>10</v>
      </c>
      <c r="G451" s="60">
        <v>1</v>
      </c>
      <c r="H451" s="60">
        <v>10</v>
      </c>
      <c r="I451" s="60">
        <v>1</v>
      </c>
      <c r="J451" s="60">
        <v>10</v>
      </c>
      <c r="K451" s="60">
        <v>1</v>
      </c>
      <c r="L451" s="60">
        <v>7</v>
      </c>
      <c r="M451" s="60">
        <v>1</v>
      </c>
      <c r="N451" s="29">
        <v>10</v>
      </c>
      <c r="O451" s="29">
        <v>2</v>
      </c>
      <c r="P451" s="29">
        <v>8</v>
      </c>
      <c r="Q451" s="29">
        <v>2</v>
      </c>
      <c r="R451" s="29">
        <v>7</v>
      </c>
      <c r="S451" s="29">
        <v>1</v>
      </c>
      <c r="T451" s="29">
        <v>7</v>
      </c>
      <c r="U451" s="29">
        <v>2</v>
      </c>
      <c r="V451" s="30">
        <v>407</v>
      </c>
      <c r="W451" s="31">
        <f>SUM(B451:U451)</f>
        <v>102</v>
      </c>
      <c r="X451" s="31"/>
      <c r="Y451" s="31"/>
      <c r="Z451" s="32"/>
      <c r="AA451" s="30">
        <v>624</v>
      </c>
      <c r="AB451" s="62">
        <f>SUM(AC451:AO451)</f>
        <v>204</v>
      </c>
      <c r="AC451" s="31">
        <f>Z451*10</f>
        <v>0</v>
      </c>
      <c r="AD451" s="62">
        <f>2*(B451+C451)</f>
        <v>20</v>
      </c>
      <c r="AE451" s="62">
        <f>2*(D451+E451)</f>
        <v>24</v>
      </c>
      <c r="AF451" s="62">
        <f>2*(F451+G451)</f>
        <v>22</v>
      </c>
      <c r="AG451" s="31">
        <f>2*(H451+I451)</f>
        <v>22</v>
      </c>
      <c r="AH451" s="31">
        <f>2*(J451+K451)</f>
        <v>22</v>
      </c>
      <c r="AI451" s="31">
        <f>2*(L451+M451)</f>
        <v>16</v>
      </c>
      <c r="AJ451" s="31">
        <f>2*(N451+O451)</f>
        <v>24</v>
      </c>
      <c r="AK451" s="31">
        <f>2*(P451+Q451)</f>
        <v>20</v>
      </c>
      <c r="AL451" s="31">
        <f>2*(R451+S451)</f>
        <v>16</v>
      </c>
      <c r="AM451" s="31">
        <f>2*(T451+U451)</f>
        <v>18</v>
      </c>
      <c r="AN451" s="31"/>
      <c r="AO451" s="31"/>
      <c r="AP451" s="30">
        <v>1310</v>
      </c>
      <c r="AQ451" s="37">
        <v>29</v>
      </c>
      <c r="AR451" s="63">
        <f>AB451+AQ451</f>
        <v>233</v>
      </c>
    </row>
    <row r="452" spans="1:44" ht="13.5" customHeight="1" x14ac:dyDescent="0.25">
      <c r="A452" s="53" t="s">
        <v>2594</v>
      </c>
      <c r="B452" s="60">
        <v>8</v>
      </c>
      <c r="C452" s="60">
        <v>2</v>
      </c>
      <c r="D452" s="60">
        <v>8</v>
      </c>
      <c r="E452" s="60">
        <v>1</v>
      </c>
      <c r="F452" s="60">
        <v>10</v>
      </c>
      <c r="G452" s="60">
        <v>1</v>
      </c>
      <c r="H452" s="60">
        <v>10</v>
      </c>
      <c r="I452" s="60">
        <v>2</v>
      </c>
      <c r="J452" s="60">
        <v>8</v>
      </c>
      <c r="K452" s="60">
        <v>2</v>
      </c>
      <c r="L452" s="60">
        <v>10</v>
      </c>
      <c r="M452" s="60">
        <v>2</v>
      </c>
      <c r="N452" s="29">
        <v>10</v>
      </c>
      <c r="O452" s="29">
        <v>1</v>
      </c>
      <c r="P452" s="29">
        <v>7</v>
      </c>
      <c r="Q452" s="29">
        <v>2</v>
      </c>
      <c r="R452" s="29">
        <v>8</v>
      </c>
      <c r="S452" s="29">
        <v>2</v>
      </c>
      <c r="T452" s="29">
        <v>6</v>
      </c>
      <c r="U452" s="29">
        <v>2</v>
      </c>
      <c r="V452" s="30">
        <v>407</v>
      </c>
      <c r="W452" s="31">
        <f>SUM(B452:U452)</f>
        <v>102</v>
      </c>
      <c r="X452" s="31"/>
      <c r="Y452" s="31"/>
      <c r="Z452" s="31"/>
      <c r="AA452" s="30">
        <v>458</v>
      </c>
      <c r="AB452" s="62">
        <f>SUM(AC452:AO452)</f>
        <v>210</v>
      </c>
      <c r="AC452" s="31">
        <f>Z452*10</f>
        <v>0</v>
      </c>
      <c r="AD452" s="62">
        <f>2*(B452+C452)</f>
        <v>20</v>
      </c>
      <c r="AE452" s="62">
        <f>2*(D452+E452)</f>
        <v>18</v>
      </c>
      <c r="AF452" s="62">
        <f>2*(F452+G452)</f>
        <v>22</v>
      </c>
      <c r="AG452" s="31">
        <f>2*(H452+I452)</f>
        <v>24</v>
      </c>
      <c r="AH452" s="31">
        <f>2*(J452+K452)</f>
        <v>20</v>
      </c>
      <c r="AI452" s="31">
        <f>2*(L452+M452)+6</f>
        <v>30</v>
      </c>
      <c r="AJ452" s="31">
        <f>2*(N452+O452)</f>
        <v>22</v>
      </c>
      <c r="AK452" s="31">
        <f>2*(P452+Q452)</f>
        <v>18</v>
      </c>
      <c r="AL452" s="31">
        <f>2*(R452+S452)</f>
        <v>20</v>
      </c>
      <c r="AM452" s="31">
        <f>2*(T452+U452)</f>
        <v>16</v>
      </c>
      <c r="AN452" s="31"/>
      <c r="AO452" s="31"/>
      <c r="AP452" s="30">
        <v>608</v>
      </c>
      <c r="AQ452" s="37">
        <v>42</v>
      </c>
      <c r="AR452" s="63">
        <f>AB452+AQ452</f>
        <v>252</v>
      </c>
    </row>
    <row r="453" spans="1:44" ht="13.5" customHeight="1" x14ac:dyDescent="0.25">
      <c r="A453" s="53" t="s">
        <v>188</v>
      </c>
      <c r="B453" s="60">
        <v>10</v>
      </c>
      <c r="C453" s="60">
        <v>1</v>
      </c>
      <c r="D453" s="60">
        <v>10</v>
      </c>
      <c r="E453" s="60">
        <v>2</v>
      </c>
      <c r="F453" s="60">
        <v>8</v>
      </c>
      <c r="G453" s="60">
        <v>1</v>
      </c>
      <c r="H453" s="60">
        <v>10</v>
      </c>
      <c r="I453" s="60">
        <v>2</v>
      </c>
      <c r="J453" s="60">
        <v>8</v>
      </c>
      <c r="K453" s="60">
        <v>1</v>
      </c>
      <c r="L453" s="60">
        <v>8</v>
      </c>
      <c r="M453" s="60">
        <v>2</v>
      </c>
      <c r="N453" s="29">
        <v>8</v>
      </c>
      <c r="O453" s="29">
        <v>2</v>
      </c>
      <c r="P453" s="29">
        <v>8</v>
      </c>
      <c r="Q453" s="29">
        <v>2</v>
      </c>
      <c r="R453" s="29">
        <v>7</v>
      </c>
      <c r="S453" s="29">
        <v>2</v>
      </c>
      <c r="T453" s="29">
        <v>8</v>
      </c>
      <c r="U453" s="29">
        <v>2</v>
      </c>
      <c r="V453" s="30">
        <v>407</v>
      </c>
      <c r="W453" s="31">
        <f>SUM(B453:U453)</f>
        <v>102</v>
      </c>
      <c r="X453" s="31"/>
      <c r="Y453" s="31"/>
      <c r="Z453" s="32"/>
      <c r="AA453" s="30">
        <v>624</v>
      </c>
      <c r="AB453" s="62">
        <f>SUM(AC453:AO453)</f>
        <v>204</v>
      </c>
      <c r="AC453" s="31">
        <f>Z453*10</f>
        <v>0</v>
      </c>
      <c r="AD453" s="62">
        <f>2*(B453+C453)</f>
        <v>22</v>
      </c>
      <c r="AE453" s="62">
        <f>2*(D453+E453)</f>
        <v>24</v>
      </c>
      <c r="AF453" s="62">
        <f>2*(F453+G453)</f>
        <v>18</v>
      </c>
      <c r="AG453" s="31">
        <f>2*(H453+I453)</f>
        <v>24</v>
      </c>
      <c r="AH453" s="31">
        <f>2*(J453+K453)</f>
        <v>18</v>
      </c>
      <c r="AI453" s="31">
        <f>2*(L453+M453)</f>
        <v>20</v>
      </c>
      <c r="AJ453" s="31">
        <f>2*(N453+O453)</f>
        <v>20</v>
      </c>
      <c r="AK453" s="31">
        <f>2*(P453+Q453)</f>
        <v>20</v>
      </c>
      <c r="AL453" s="31">
        <f>2*(R453+S453)</f>
        <v>18</v>
      </c>
      <c r="AM453" s="31">
        <f>2*(T453+U453)</f>
        <v>20</v>
      </c>
      <c r="AN453" s="31"/>
      <c r="AO453" s="31"/>
      <c r="AP453" s="30">
        <v>489</v>
      </c>
      <c r="AQ453" s="37">
        <v>52</v>
      </c>
      <c r="AR453" s="63">
        <f>AB453+AQ453</f>
        <v>256</v>
      </c>
    </row>
    <row r="454" spans="1:44" ht="13.5" customHeight="1" x14ac:dyDescent="0.25">
      <c r="A454" s="53" t="s">
        <v>634</v>
      </c>
      <c r="B454" s="60">
        <v>10</v>
      </c>
      <c r="C454" s="60">
        <v>2</v>
      </c>
      <c r="D454" s="60">
        <v>10</v>
      </c>
      <c r="E454" s="60">
        <v>2</v>
      </c>
      <c r="F454" s="60">
        <v>10</v>
      </c>
      <c r="G454" s="60">
        <v>2</v>
      </c>
      <c r="H454" s="60">
        <v>8</v>
      </c>
      <c r="I454" s="60">
        <v>2</v>
      </c>
      <c r="J454" s="60">
        <v>8</v>
      </c>
      <c r="K454" s="60">
        <v>1</v>
      </c>
      <c r="L454" s="60">
        <v>7</v>
      </c>
      <c r="M454" s="60">
        <v>2</v>
      </c>
      <c r="N454" s="29">
        <v>8</v>
      </c>
      <c r="O454" s="29">
        <v>2</v>
      </c>
      <c r="P454" s="29">
        <v>6</v>
      </c>
      <c r="Q454" s="29">
        <v>2</v>
      </c>
      <c r="R454" s="29">
        <v>8</v>
      </c>
      <c r="S454" s="29">
        <v>2</v>
      </c>
      <c r="T454" s="29">
        <v>8</v>
      </c>
      <c r="U454" s="29">
        <v>2</v>
      </c>
      <c r="V454" s="30">
        <v>407</v>
      </c>
      <c r="W454" s="31">
        <f>SUM(B454:U454)</f>
        <v>102</v>
      </c>
      <c r="X454" s="31"/>
      <c r="Y454" s="31"/>
      <c r="Z454" s="31">
        <v>2</v>
      </c>
      <c r="AA454" s="30">
        <v>214</v>
      </c>
      <c r="AB454" s="62">
        <f>SUM(AC454:AO454)</f>
        <v>224</v>
      </c>
      <c r="AC454" s="31">
        <f>Z454*10</f>
        <v>20</v>
      </c>
      <c r="AD454" s="62">
        <f>2*(B454+C454)</f>
        <v>24</v>
      </c>
      <c r="AE454" s="62">
        <f>2*(D454+E454)</f>
        <v>24</v>
      </c>
      <c r="AF454" s="62">
        <f>2*(F454+G454)</f>
        <v>24</v>
      </c>
      <c r="AG454" s="31">
        <f>2*(H454+I454)</f>
        <v>20</v>
      </c>
      <c r="AH454" s="31">
        <f>2*(J454+K454)</f>
        <v>18</v>
      </c>
      <c r="AI454" s="31">
        <f>2*(L454+M454)</f>
        <v>18</v>
      </c>
      <c r="AJ454" s="31">
        <f>2*(N454+O454)</f>
        <v>20</v>
      </c>
      <c r="AK454" s="31">
        <f>2*(P454+Q454)</f>
        <v>16</v>
      </c>
      <c r="AL454" s="31">
        <f>2*(R454+S454)</f>
        <v>20</v>
      </c>
      <c r="AM454" s="31">
        <f>2*(T454+U454)</f>
        <v>20</v>
      </c>
      <c r="AN454" s="31"/>
      <c r="AO454" s="31"/>
      <c r="AP454" s="30">
        <v>188</v>
      </c>
      <c r="AQ454" s="37">
        <v>53</v>
      </c>
      <c r="AR454" s="63">
        <f>AB454+AQ454</f>
        <v>277</v>
      </c>
    </row>
    <row r="455" spans="1:44" ht="13.5" customHeight="1" x14ac:dyDescent="0.25">
      <c r="A455" s="53" t="s">
        <v>193</v>
      </c>
      <c r="B455" s="60">
        <v>10</v>
      </c>
      <c r="C455" s="60">
        <v>2</v>
      </c>
      <c r="D455" s="60">
        <v>10</v>
      </c>
      <c r="E455" s="60">
        <v>2</v>
      </c>
      <c r="F455" s="60">
        <v>8</v>
      </c>
      <c r="G455" s="60">
        <v>2</v>
      </c>
      <c r="H455" s="60">
        <v>8</v>
      </c>
      <c r="I455" s="60">
        <v>2</v>
      </c>
      <c r="J455" s="60">
        <v>9</v>
      </c>
      <c r="K455" s="60">
        <v>1</v>
      </c>
      <c r="L455" s="60">
        <v>8</v>
      </c>
      <c r="M455" s="60">
        <v>1</v>
      </c>
      <c r="N455" s="29">
        <v>10</v>
      </c>
      <c r="O455" s="29">
        <v>2</v>
      </c>
      <c r="P455" s="29">
        <v>8</v>
      </c>
      <c r="Q455" s="29">
        <v>2</v>
      </c>
      <c r="R455" s="29">
        <v>7</v>
      </c>
      <c r="S455" s="29">
        <v>2</v>
      </c>
      <c r="T455" s="29">
        <v>6</v>
      </c>
      <c r="U455" s="29">
        <v>2</v>
      </c>
      <c r="V455" s="30">
        <v>407</v>
      </c>
      <c r="W455" s="31">
        <f>SUM(B455:U455)</f>
        <v>102</v>
      </c>
      <c r="X455" s="31"/>
      <c r="Y455" s="31"/>
      <c r="Z455" s="31">
        <v>2</v>
      </c>
      <c r="AA455" s="30">
        <v>214</v>
      </c>
      <c r="AB455" s="62">
        <f>SUM(AC455:AO455)</f>
        <v>224</v>
      </c>
      <c r="AC455" s="31">
        <f>Z455*10</f>
        <v>20</v>
      </c>
      <c r="AD455" s="62">
        <f>2*(B455+C455)</f>
        <v>24</v>
      </c>
      <c r="AE455" s="62">
        <f>2*(D455+E455)</f>
        <v>24</v>
      </c>
      <c r="AF455" s="62">
        <f>2*(F455+G455)</f>
        <v>20</v>
      </c>
      <c r="AG455" s="31">
        <f>2*(H455+I455)</f>
        <v>20</v>
      </c>
      <c r="AH455" s="31">
        <f>2*(J455+K455)</f>
        <v>20</v>
      </c>
      <c r="AI455" s="31">
        <f>2*(L455+M455)</f>
        <v>18</v>
      </c>
      <c r="AJ455" s="31">
        <f>2*(N455+O455)</f>
        <v>24</v>
      </c>
      <c r="AK455" s="31">
        <f>2*(P455+Q455)</f>
        <v>20</v>
      </c>
      <c r="AL455" s="31">
        <f>2*(R455+S455)</f>
        <v>18</v>
      </c>
      <c r="AM455" s="31">
        <f>2*(T455+U455)</f>
        <v>16</v>
      </c>
      <c r="AN455" s="31"/>
      <c r="AO455" s="31"/>
      <c r="AP455" s="30">
        <v>127</v>
      </c>
      <c r="AQ455" s="37">
        <v>64</v>
      </c>
      <c r="AR455" s="63">
        <f>AB455+AQ455</f>
        <v>288</v>
      </c>
    </row>
    <row r="456" spans="1:44" ht="13.5" customHeight="1" x14ac:dyDescent="0.25">
      <c r="A456" s="53" t="s">
        <v>667</v>
      </c>
      <c r="B456" s="60">
        <v>10</v>
      </c>
      <c r="C456" s="60">
        <v>1</v>
      </c>
      <c r="D456" s="60">
        <v>10</v>
      </c>
      <c r="E456" s="60">
        <v>2</v>
      </c>
      <c r="F456" s="60">
        <v>8</v>
      </c>
      <c r="G456" s="60">
        <v>2</v>
      </c>
      <c r="H456" s="60">
        <v>10</v>
      </c>
      <c r="I456" s="60">
        <v>2</v>
      </c>
      <c r="J456" s="60">
        <v>8</v>
      </c>
      <c r="K456" s="60">
        <v>2</v>
      </c>
      <c r="L456" s="60">
        <v>9</v>
      </c>
      <c r="M456" s="60">
        <v>1</v>
      </c>
      <c r="N456" s="29">
        <v>8</v>
      </c>
      <c r="O456" s="29">
        <v>2</v>
      </c>
      <c r="P456" s="29">
        <v>6</v>
      </c>
      <c r="Q456" s="29">
        <v>2</v>
      </c>
      <c r="R456" s="29">
        <v>7</v>
      </c>
      <c r="S456" s="29">
        <v>2</v>
      </c>
      <c r="T456" s="29">
        <v>8</v>
      </c>
      <c r="U456" s="29">
        <v>2</v>
      </c>
      <c r="V456" s="30">
        <v>407</v>
      </c>
      <c r="W456" s="31">
        <f>SUM(B456:U456)</f>
        <v>102</v>
      </c>
      <c r="X456" s="31"/>
      <c r="Y456" s="31"/>
      <c r="Z456" s="31"/>
      <c r="AA456" s="30">
        <v>624</v>
      </c>
      <c r="AB456" s="62">
        <f>SUM(AC456:AO456)</f>
        <v>204</v>
      </c>
      <c r="AC456" s="31">
        <f>Z456*10</f>
        <v>0</v>
      </c>
      <c r="AD456" s="62">
        <f>2*(B456+C456)</f>
        <v>22</v>
      </c>
      <c r="AE456" s="62">
        <f>2*(D456+E456)</f>
        <v>24</v>
      </c>
      <c r="AF456" s="62">
        <f>2*(F456+G456)</f>
        <v>20</v>
      </c>
      <c r="AG456" s="31">
        <f>2*(H456+I456)</f>
        <v>24</v>
      </c>
      <c r="AH456" s="31">
        <f>2*(J456+K456)</f>
        <v>20</v>
      </c>
      <c r="AI456" s="31">
        <f>2*(L456+M456)</f>
        <v>20</v>
      </c>
      <c r="AJ456" s="31">
        <f>2*(N456+O456)</f>
        <v>20</v>
      </c>
      <c r="AK456" s="31">
        <f>2*(P456+Q456)</f>
        <v>16</v>
      </c>
      <c r="AL456" s="31">
        <f>2*(R456+S456)</f>
        <v>18</v>
      </c>
      <c r="AM456" s="31">
        <f>2*(T456+U456)</f>
        <v>20</v>
      </c>
      <c r="AN456" s="31"/>
      <c r="AO456" s="31"/>
      <c r="AP456" s="30">
        <v>489</v>
      </c>
      <c r="AQ456" s="37">
        <v>52</v>
      </c>
      <c r="AR456" s="63">
        <f>AB456+AQ456</f>
        <v>256</v>
      </c>
    </row>
    <row r="457" spans="1:44" ht="13.5" customHeight="1" x14ac:dyDescent="0.25">
      <c r="A457" s="53" t="s">
        <v>1152</v>
      </c>
      <c r="B457" s="60">
        <v>7</v>
      </c>
      <c r="C457" s="60">
        <v>2</v>
      </c>
      <c r="D457" s="60">
        <v>8</v>
      </c>
      <c r="E457" s="60">
        <v>2</v>
      </c>
      <c r="F457" s="60">
        <v>10</v>
      </c>
      <c r="G457" s="60">
        <v>2</v>
      </c>
      <c r="H457" s="60">
        <v>10</v>
      </c>
      <c r="I457" s="60">
        <v>2</v>
      </c>
      <c r="J457" s="60">
        <v>10</v>
      </c>
      <c r="K457" s="60">
        <v>1</v>
      </c>
      <c r="L457" s="60">
        <v>10</v>
      </c>
      <c r="M457" s="60">
        <v>1</v>
      </c>
      <c r="N457" s="29">
        <v>8</v>
      </c>
      <c r="O457" s="29">
        <v>2</v>
      </c>
      <c r="P457" s="29">
        <v>6</v>
      </c>
      <c r="Q457" s="29">
        <v>2</v>
      </c>
      <c r="R457" s="29">
        <v>7</v>
      </c>
      <c r="S457" s="29">
        <v>2</v>
      </c>
      <c r="T457" s="29">
        <v>8</v>
      </c>
      <c r="U457" s="29">
        <v>2</v>
      </c>
      <c r="V457" s="30">
        <v>407</v>
      </c>
      <c r="W457" s="31">
        <f>SUM(B457:U457)</f>
        <v>102</v>
      </c>
      <c r="X457" s="31"/>
      <c r="Y457" s="31"/>
      <c r="Z457" s="31"/>
      <c r="AA457" s="30">
        <v>624</v>
      </c>
      <c r="AB457" s="62">
        <f>SUM(AC457:AO457)</f>
        <v>204</v>
      </c>
      <c r="AC457" s="31">
        <f>Z457*10</f>
        <v>0</v>
      </c>
      <c r="AD457" s="62">
        <f>2*(B457+C457)</f>
        <v>18</v>
      </c>
      <c r="AE457" s="62">
        <f>2*(D457+E457)</f>
        <v>20</v>
      </c>
      <c r="AF457" s="62">
        <f>2*(F457+G457)</f>
        <v>24</v>
      </c>
      <c r="AG457" s="31">
        <f>2*(H457+I457)</f>
        <v>24</v>
      </c>
      <c r="AH457" s="31">
        <f>2*(J457+K457)</f>
        <v>22</v>
      </c>
      <c r="AI457" s="31">
        <f>2*(L457+M457)</f>
        <v>22</v>
      </c>
      <c r="AJ457" s="31">
        <f>2*(N457+O457)</f>
        <v>20</v>
      </c>
      <c r="AK457" s="31">
        <f>2*(P457+Q457)</f>
        <v>16</v>
      </c>
      <c r="AL457" s="31">
        <f>2*(R457+S457)</f>
        <v>18</v>
      </c>
      <c r="AM457" s="31">
        <f>2*(T457+U457)</f>
        <v>20</v>
      </c>
      <c r="AN457" s="31"/>
      <c r="AO457" s="31"/>
      <c r="AP457" s="30">
        <v>467</v>
      </c>
      <c r="AQ457" s="37">
        <v>53</v>
      </c>
      <c r="AR457" s="63">
        <f>AB457+AQ457</f>
        <v>257</v>
      </c>
    </row>
    <row r="458" spans="1:44" ht="13.5" customHeight="1" x14ac:dyDescent="0.25">
      <c r="A458" s="53" t="s">
        <v>1153</v>
      </c>
      <c r="B458" s="60">
        <v>10</v>
      </c>
      <c r="C458" s="60">
        <v>1</v>
      </c>
      <c r="D458" s="60">
        <v>10</v>
      </c>
      <c r="E458" s="60">
        <v>1</v>
      </c>
      <c r="F458" s="60">
        <v>10</v>
      </c>
      <c r="G458" s="60">
        <v>1</v>
      </c>
      <c r="H458" s="60">
        <v>10</v>
      </c>
      <c r="I458" s="60">
        <v>2</v>
      </c>
      <c r="J458" s="60">
        <v>7</v>
      </c>
      <c r="K458" s="60">
        <v>2</v>
      </c>
      <c r="L458" s="60">
        <v>10</v>
      </c>
      <c r="M458" s="60">
        <v>2</v>
      </c>
      <c r="N458" s="29">
        <v>9</v>
      </c>
      <c r="O458" s="29">
        <v>1</v>
      </c>
      <c r="P458" s="29">
        <v>6</v>
      </c>
      <c r="Q458" s="29">
        <v>2</v>
      </c>
      <c r="R458" s="29">
        <v>7</v>
      </c>
      <c r="S458" s="29">
        <v>2</v>
      </c>
      <c r="T458" s="29">
        <v>7</v>
      </c>
      <c r="U458" s="29">
        <v>2</v>
      </c>
      <c r="V458" s="30">
        <v>407</v>
      </c>
      <c r="W458" s="31">
        <f>SUM(B458:U458)</f>
        <v>102</v>
      </c>
      <c r="X458" s="31"/>
      <c r="Y458" s="31"/>
      <c r="Z458" s="31"/>
      <c r="AA458" s="30">
        <v>458</v>
      </c>
      <c r="AB458" s="62">
        <f>SUM(AC458:AO458)</f>
        <v>210</v>
      </c>
      <c r="AC458" s="31">
        <f>Z458*10</f>
        <v>0</v>
      </c>
      <c r="AD458" s="62">
        <f>2*(B458+C458)</f>
        <v>22</v>
      </c>
      <c r="AE458" s="62">
        <f>2*(D458+E458)</f>
        <v>22</v>
      </c>
      <c r="AF458" s="62">
        <f>2*(F458+G458)</f>
        <v>22</v>
      </c>
      <c r="AG458" s="31">
        <f>2*(H458+I458)</f>
        <v>24</v>
      </c>
      <c r="AH458" s="31">
        <f>2*(J458+K458)</f>
        <v>18</v>
      </c>
      <c r="AI458" s="31">
        <f>2*(L458+M458)+6</f>
        <v>30</v>
      </c>
      <c r="AJ458" s="31">
        <f>2*(N458+O458)</f>
        <v>20</v>
      </c>
      <c r="AK458" s="31">
        <f>2*(P458+Q458)</f>
        <v>16</v>
      </c>
      <c r="AL458" s="31">
        <f>2*(R458+S458)</f>
        <v>18</v>
      </c>
      <c r="AM458" s="31">
        <f>2*(T458+U458)</f>
        <v>18</v>
      </c>
      <c r="AN458" s="31"/>
      <c r="AO458" s="31"/>
      <c r="AP458" s="30">
        <v>1188</v>
      </c>
      <c r="AQ458" s="37">
        <v>27</v>
      </c>
      <c r="AR458" s="63">
        <f>AB458+AQ458</f>
        <v>237</v>
      </c>
    </row>
    <row r="459" spans="1:44" ht="13.5" customHeight="1" x14ac:dyDescent="0.25">
      <c r="A459" s="53" t="s">
        <v>199</v>
      </c>
      <c r="B459" s="60">
        <v>10</v>
      </c>
      <c r="C459" s="60">
        <v>2</v>
      </c>
      <c r="D459" s="60">
        <v>10</v>
      </c>
      <c r="E459" s="60">
        <v>2</v>
      </c>
      <c r="F459" s="60">
        <v>8</v>
      </c>
      <c r="G459" s="60">
        <v>2</v>
      </c>
      <c r="H459" s="60">
        <v>10</v>
      </c>
      <c r="I459" s="60">
        <v>2</v>
      </c>
      <c r="J459" s="60">
        <v>10</v>
      </c>
      <c r="K459" s="60">
        <v>1</v>
      </c>
      <c r="L459" s="60">
        <v>8</v>
      </c>
      <c r="M459" s="60">
        <v>2</v>
      </c>
      <c r="N459" s="29">
        <v>7</v>
      </c>
      <c r="O459" s="29">
        <v>2</v>
      </c>
      <c r="P459" s="29">
        <v>7</v>
      </c>
      <c r="Q459" s="29">
        <v>2</v>
      </c>
      <c r="R459" s="29">
        <v>6</v>
      </c>
      <c r="S459" s="29">
        <v>1</v>
      </c>
      <c r="T459" s="29">
        <v>8</v>
      </c>
      <c r="U459" s="29">
        <v>2</v>
      </c>
      <c r="V459" s="30">
        <v>407</v>
      </c>
      <c r="W459" s="31">
        <f>SUM(B459:U459)</f>
        <v>102</v>
      </c>
      <c r="X459" s="32"/>
      <c r="Y459" s="32"/>
      <c r="Z459" s="31"/>
      <c r="AA459" s="30">
        <v>624</v>
      </c>
      <c r="AB459" s="62">
        <f>SUM(AC459:AO459)</f>
        <v>204</v>
      </c>
      <c r="AC459" s="31">
        <f>Z459*10</f>
        <v>0</v>
      </c>
      <c r="AD459" s="62">
        <f>2*(B459+C459)</f>
        <v>24</v>
      </c>
      <c r="AE459" s="62">
        <f>2*(D459+E459)</f>
        <v>24</v>
      </c>
      <c r="AF459" s="62">
        <f>2*(F459+G459)</f>
        <v>20</v>
      </c>
      <c r="AG459" s="31">
        <f>2*(H459+I459)</f>
        <v>24</v>
      </c>
      <c r="AH459" s="31">
        <f>2*(J459+K459)</f>
        <v>22</v>
      </c>
      <c r="AI459" s="31">
        <f>2*(L459+M459)</f>
        <v>20</v>
      </c>
      <c r="AJ459" s="31">
        <f>2*(N459+O459)</f>
        <v>18</v>
      </c>
      <c r="AK459" s="31">
        <f>2*(P459+Q459)</f>
        <v>18</v>
      </c>
      <c r="AL459" s="31">
        <f>2*(R459+S459)</f>
        <v>14</v>
      </c>
      <c r="AM459" s="31">
        <f>2*(T459+U459)</f>
        <v>20</v>
      </c>
      <c r="AN459" s="31"/>
      <c r="AO459" s="31"/>
      <c r="AP459" s="30">
        <v>539</v>
      </c>
      <c r="AQ459" s="37">
        <v>50</v>
      </c>
      <c r="AR459" s="63">
        <f>AB459+AQ459</f>
        <v>254</v>
      </c>
    </row>
    <row r="460" spans="1:44" ht="13.5" customHeight="1" x14ac:dyDescent="0.25">
      <c r="A460" s="53" t="s">
        <v>820</v>
      </c>
      <c r="B460" s="60">
        <v>10</v>
      </c>
      <c r="C460" s="60">
        <v>2</v>
      </c>
      <c r="D460" s="60">
        <v>10</v>
      </c>
      <c r="E460" s="60">
        <v>2</v>
      </c>
      <c r="F460" s="60">
        <v>8</v>
      </c>
      <c r="G460" s="60">
        <v>2</v>
      </c>
      <c r="H460" s="60">
        <v>8</v>
      </c>
      <c r="I460" s="60">
        <v>2</v>
      </c>
      <c r="J460" s="60">
        <v>7</v>
      </c>
      <c r="K460" s="60">
        <v>2</v>
      </c>
      <c r="L460" s="60">
        <v>8</v>
      </c>
      <c r="M460" s="60">
        <v>2</v>
      </c>
      <c r="N460" s="29">
        <v>9</v>
      </c>
      <c r="O460" s="29">
        <v>2</v>
      </c>
      <c r="P460" s="29">
        <v>6</v>
      </c>
      <c r="Q460" s="29">
        <v>2</v>
      </c>
      <c r="R460" s="29">
        <v>8</v>
      </c>
      <c r="S460" s="29">
        <v>2</v>
      </c>
      <c r="T460" s="29">
        <v>8</v>
      </c>
      <c r="U460" s="29">
        <v>2</v>
      </c>
      <c r="V460" s="30">
        <v>407</v>
      </c>
      <c r="W460" s="31">
        <f>SUM(B460:U460)</f>
        <v>102</v>
      </c>
      <c r="X460" s="31"/>
      <c r="Y460" s="31"/>
      <c r="Z460" s="32"/>
      <c r="AA460" s="30">
        <v>624</v>
      </c>
      <c r="AB460" s="62">
        <f>SUM(AC460:AO460)</f>
        <v>204</v>
      </c>
      <c r="AC460" s="31">
        <f>Z460*10</f>
        <v>0</v>
      </c>
      <c r="AD460" s="62">
        <f>2*(B460+C460)</f>
        <v>24</v>
      </c>
      <c r="AE460" s="62">
        <f>2*(D460+E460)</f>
        <v>24</v>
      </c>
      <c r="AF460" s="62">
        <f>2*(F460+G460)</f>
        <v>20</v>
      </c>
      <c r="AG460" s="31">
        <f>2*(H460+I460)</f>
        <v>20</v>
      </c>
      <c r="AH460" s="31">
        <f>2*(J460+K460)</f>
        <v>18</v>
      </c>
      <c r="AI460" s="31">
        <f>2*(L460+M460)</f>
        <v>20</v>
      </c>
      <c r="AJ460" s="31">
        <f>2*(N460+O460)</f>
        <v>22</v>
      </c>
      <c r="AK460" s="31">
        <f>2*(P460+Q460)</f>
        <v>16</v>
      </c>
      <c r="AL460" s="31">
        <f>2*(R460+S460)</f>
        <v>20</v>
      </c>
      <c r="AM460" s="31">
        <f>2*(T460+U460)</f>
        <v>20</v>
      </c>
      <c r="AN460" s="31"/>
      <c r="AO460" s="31"/>
      <c r="AP460" s="30">
        <v>429</v>
      </c>
      <c r="AQ460" s="37">
        <v>55</v>
      </c>
      <c r="AR460" s="63">
        <f>AB460+AQ460</f>
        <v>259</v>
      </c>
    </row>
    <row r="461" spans="1:44" ht="13.5" customHeight="1" x14ac:dyDescent="0.25">
      <c r="A461" s="53" t="s">
        <v>344</v>
      </c>
      <c r="B461" s="60">
        <v>10</v>
      </c>
      <c r="C461" s="60">
        <v>2</v>
      </c>
      <c r="D461" s="60">
        <v>10</v>
      </c>
      <c r="E461" s="60">
        <v>2</v>
      </c>
      <c r="F461" s="60">
        <v>10</v>
      </c>
      <c r="G461" s="60">
        <v>2</v>
      </c>
      <c r="H461" s="60">
        <v>7</v>
      </c>
      <c r="I461" s="60">
        <v>2</v>
      </c>
      <c r="J461" s="60">
        <v>8</v>
      </c>
      <c r="K461" s="60">
        <v>2</v>
      </c>
      <c r="L461" s="60">
        <v>8</v>
      </c>
      <c r="M461" s="60">
        <v>2</v>
      </c>
      <c r="N461" s="29">
        <v>8</v>
      </c>
      <c r="O461" s="29">
        <v>2</v>
      </c>
      <c r="P461" s="29">
        <v>6</v>
      </c>
      <c r="Q461" s="29">
        <v>2</v>
      </c>
      <c r="R461" s="29">
        <v>7</v>
      </c>
      <c r="S461" s="29">
        <v>2</v>
      </c>
      <c r="T461" s="29">
        <v>8</v>
      </c>
      <c r="U461" s="29">
        <v>2</v>
      </c>
      <c r="V461" s="30">
        <v>407</v>
      </c>
      <c r="W461" s="31">
        <f>SUM(B461:U461)</f>
        <v>102</v>
      </c>
      <c r="X461" s="32"/>
      <c r="Y461" s="32"/>
      <c r="Z461" s="32"/>
      <c r="AA461" s="30">
        <v>624</v>
      </c>
      <c r="AB461" s="62">
        <f>SUM(AC461:AO461)</f>
        <v>204</v>
      </c>
      <c r="AC461" s="31">
        <f>Z461*10</f>
        <v>0</v>
      </c>
      <c r="AD461" s="62">
        <f>2*(B461+C461)</f>
        <v>24</v>
      </c>
      <c r="AE461" s="62">
        <f>2*(D461+E461)</f>
        <v>24</v>
      </c>
      <c r="AF461" s="62">
        <f>2*(F461+G461)</f>
        <v>24</v>
      </c>
      <c r="AG461" s="31">
        <f>2*(H461+I461)</f>
        <v>18</v>
      </c>
      <c r="AH461" s="31">
        <f>2*(J461+K461)</f>
        <v>20</v>
      </c>
      <c r="AI461" s="31">
        <f>2*(L461+M461)</f>
        <v>20</v>
      </c>
      <c r="AJ461" s="31">
        <f>2*(N461+O461)</f>
        <v>20</v>
      </c>
      <c r="AK461" s="31">
        <f>2*(P461+Q461)</f>
        <v>16</v>
      </c>
      <c r="AL461" s="31">
        <f>2*(R461+S461)</f>
        <v>18</v>
      </c>
      <c r="AM461" s="31">
        <f>2*(T461+U461)</f>
        <v>20</v>
      </c>
      <c r="AN461" s="31"/>
      <c r="AO461" s="31"/>
      <c r="AP461" s="30">
        <v>429</v>
      </c>
      <c r="AQ461" s="37">
        <v>55</v>
      </c>
      <c r="AR461" s="63">
        <f>AB461+AQ461</f>
        <v>259</v>
      </c>
    </row>
    <row r="462" spans="1:44" ht="13.5" customHeight="1" x14ac:dyDescent="0.25">
      <c r="A462" s="53" t="s">
        <v>1632</v>
      </c>
      <c r="B462" s="60">
        <v>10</v>
      </c>
      <c r="C462" s="60">
        <v>2</v>
      </c>
      <c r="D462" s="60">
        <v>10</v>
      </c>
      <c r="E462" s="60">
        <v>2</v>
      </c>
      <c r="F462" s="60">
        <v>10</v>
      </c>
      <c r="G462" s="60">
        <v>2</v>
      </c>
      <c r="H462" s="60">
        <v>7</v>
      </c>
      <c r="I462" s="60">
        <v>2</v>
      </c>
      <c r="J462" s="60">
        <v>7</v>
      </c>
      <c r="K462" s="60">
        <v>2</v>
      </c>
      <c r="L462" s="60">
        <v>8</v>
      </c>
      <c r="M462" s="60">
        <v>2</v>
      </c>
      <c r="N462" s="29">
        <v>8</v>
      </c>
      <c r="O462" s="29">
        <v>2</v>
      </c>
      <c r="P462" s="29">
        <v>6</v>
      </c>
      <c r="Q462" s="29">
        <v>2</v>
      </c>
      <c r="R462" s="29">
        <v>8</v>
      </c>
      <c r="S462" s="29">
        <v>2</v>
      </c>
      <c r="T462" s="29">
        <v>8</v>
      </c>
      <c r="U462" s="29">
        <v>2</v>
      </c>
      <c r="V462" s="30">
        <v>407</v>
      </c>
      <c r="W462" s="31">
        <f>SUM(B462:U462)</f>
        <v>102</v>
      </c>
      <c r="X462" s="31"/>
      <c r="Y462" s="31"/>
      <c r="Z462" s="31">
        <v>3</v>
      </c>
      <c r="AA462" s="30">
        <v>141</v>
      </c>
      <c r="AB462" s="62">
        <f>SUM(AC462:AO462)</f>
        <v>234</v>
      </c>
      <c r="AC462" s="31">
        <f>Z462*10</f>
        <v>30</v>
      </c>
      <c r="AD462" s="62">
        <f>2*(B462+C462)</f>
        <v>24</v>
      </c>
      <c r="AE462" s="62">
        <f>2*(D462+E462)</f>
        <v>24</v>
      </c>
      <c r="AF462" s="62">
        <f>2*(F462+G462)</f>
        <v>24</v>
      </c>
      <c r="AG462" s="31">
        <f>2*(H462+I462)</f>
        <v>18</v>
      </c>
      <c r="AH462" s="31">
        <f>2*(J462+K462)</f>
        <v>18</v>
      </c>
      <c r="AI462" s="31">
        <f>2*(L462+M462)</f>
        <v>20</v>
      </c>
      <c r="AJ462" s="31">
        <f>2*(N462+O462)</f>
        <v>20</v>
      </c>
      <c r="AK462" s="31">
        <f>2*(P462+Q462)</f>
        <v>16</v>
      </c>
      <c r="AL462" s="31">
        <f>2*(R462+S462)</f>
        <v>20</v>
      </c>
      <c r="AM462" s="31">
        <f>2*(T462+U462)</f>
        <v>20</v>
      </c>
      <c r="AN462" s="31"/>
      <c r="AO462" s="31"/>
      <c r="AP462" s="30">
        <v>317</v>
      </c>
      <c r="AQ462" s="37">
        <v>31</v>
      </c>
      <c r="AR462" s="63">
        <f>AB462+AQ462</f>
        <v>265</v>
      </c>
    </row>
    <row r="463" spans="1:44" ht="13.5" customHeight="1" x14ac:dyDescent="0.25">
      <c r="A463" s="53" t="s">
        <v>204</v>
      </c>
      <c r="B463" s="60">
        <v>10</v>
      </c>
      <c r="C463" s="60">
        <v>2</v>
      </c>
      <c r="D463" s="60">
        <v>10</v>
      </c>
      <c r="E463" s="60">
        <v>2</v>
      </c>
      <c r="F463" s="60">
        <v>8</v>
      </c>
      <c r="G463" s="60">
        <v>2</v>
      </c>
      <c r="H463" s="60">
        <v>8</v>
      </c>
      <c r="I463" s="60">
        <v>2</v>
      </c>
      <c r="J463" s="60">
        <v>8</v>
      </c>
      <c r="K463" s="60">
        <v>2</v>
      </c>
      <c r="L463" s="60">
        <v>8</v>
      </c>
      <c r="M463" s="60">
        <v>2</v>
      </c>
      <c r="N463" s="29">
        <v>8</v>
      </c>
      <c r="O463" s="29">
        <v>1</v>
      </c>
      <c r="P463" s="29">
        <v>8</v>
      </c>
      <c r="Q463" s="29">
        <v>2</v>
      </c>
      <c r="R463" s="29">
        <v>7</v>
      </c>
      <c r="S463" s="29">
        <v>2</v>
      </c>
      <c r="T463" s="29">
        <v>8</v>
      </c>
      <c r="U463" s="29">
        <v>2</v>
      </c>
      <c r="V463" s="30">
        <v>407</v>
      </c>
      <c r="W463" s="31">
        <f>SUM(B463:U463)</f>
        <v>102</v>
      </c>
      <c r="X463" s="31"/>
      <c r="Y463" s="31"/>
      <c r="Z463" s="31">
        <v>1</v>
      </c>
      <c r="AA463" s="30">
        <v>367</v>
      </c>
      <c r="AB463" s="62">
        <f>SUM(AC463:AO463)</f>
        <v>214</v>
      </c>
      <c r="AC463" s="31">
        <f>Z463*10</f>
        <v>10</v>
      </c>
      <c r="AD463" s="62">
        <f>2*(B463+C463)</f>
        <v>24</v>
      </c>
      <c r="AE463" s="62">
        <f>2*(D463+E463)</f>
        <v>24</v>
      </c>
      <c r="AF463" s="62">
        <f>2*(F463+G463)</f>
        <v>20</v>
      </c>
      <c r="AG463" s="31">
        <f>2*(H463+I463)</f>
        <v>20</v>
      </c>
      <c r="AH463" s="31">
        <f>2*(J463+K463)</f>
        <v>20</v>
      </c>
      <c r="AI463" s="31">
        <f>2*(L463+M463)</f>
        <v>20</v>
      </c>
      <c r="AJ463" s="31">
        <f>2*(N463+O463)</f>
        <v>18</v>
      </c>
      <c r="AK463" s="31">
        <f>2*(P463+Q463)</f>
        <v>20</v>
      </c>
      <c r="AL463" s="31">
        <f>2*(R463+S463)</f>
        <v>18</v>
      </c>
      <c r="AM463" s="31">
        <f>2*(T463+U463)</f>
        <v>20</v>
      </c>
      <c r="AN463" s="31"/>
      <c r="AO463" s="31"/>
      <c r="AP463" s="30">
        <v>243</v>
      </c>
      <c r="AQ463" s="37">
        <v>56</v>
      </c>
      <c r="AR463" s="63">
        <f>AB463+AQ463</f>
        <v>270</v>
      </c>
    </row>
    <row r="464" spans="1:44" ht="13.5" customHeight="1" x14ac:dyDescent="0.25">
      <c r="A464" s="53" t="s">
        <v>208</v>
      </c>
      <c r="B464" s="60">
        <v>10</v>
      </c>
      <c r="C464" s="60">
        <v>2</v>
      </c>
      <c r="D464" s="60">
        <v>10</v>
      </c>
      <c r="E464" s="60">
        <v>2</v>
      </c>
      <c r="F464" s="60">
        <v>10</v>
      </c>
      <c r="G464" s="60">
        <v>1</v>
      </c>
      <c r="H464" s="60">
        <v>8</v>
      </c>
      <c r="I464" s="60">
        <v>1</v>
      </c>
      <c r="J464" s="60">
        <v>7</v>
      </c>
      <c r="K464" s="60">
        <v>1</v>
      </c>
      <c r="L464" s="60">
        <v>8</v>
      </c>
      <c r="M464" s="60">
        <v>2</v>
      </c>
      <c r="N464" s="29">
        <v>8</v>
      </c>
      <c r="O464" s="29">
        <v>2</v>
      </c>
      <c r="P464" s="29">
        <v>10</v>
      </c>
      <c r="Q464" s="29">
        <v>2</v>
      </c>
      <c r="R464" s="29">
        <v>8</v>
      </c>
      <c r="S464" s="29">
        <v>1</v>
      </c>
      <c r="T464" s="29">
        <v>7</v>
      </c>
      <c r="U464" s="29">
        <v>2</v>
      </c>
      <c r="V464" s="30">
        <v>407</v>
      </c>
      <c r="W464" s="31">
        <f>SUM(B464:U464)</f>
        <v>102</v>
      </c>
      <c r="X464" s="31"/>
      <c r="Y464" s="31"/>
      <c r="Z464" s="31">
        <v>1</v>
      </c>
      <c r="AA464" s="30">
        <v>260</v>
      </c>
      <c r="AB464" s="62">
        <f>SUM(AC464:AO464)</f>
        <v>220</v>
      </c>
      <c r="AC464" s="31">
        <f>Z464*10</f>
        <v>10</v>
      </c>
      <c r="AD464" s="62">
        <f>2*(B464+C464)</f>
        <v>24</v>
      </c>
      <c r="AE464" s="62">
        <f>2*(D464+E464)</f>
        <v>24</v>
      </c>
      <c r="AF464" s="62">
        <f>2*(F464+G464)</f>
        <v>22</v>
      </c>
      <c r="AG464" s="31">
        <f>2*(H464+I464)</f>
        <v>18</v>
      </c>
      <c r="AH464" s="31">
        <f>2*(J464+K464)</f>
        <v>16</v>
      </c>
      <c r="AI464" s="31">
        <f>2*(L464+M464)</f>
        <v>20</v>
      </c>
      <c r="AJ464" s="31">
        <f>2*(N464+O464)</f>
        <v>20</v>
      </c>
      <c r="AK464" s="31">
        <f>2*(P464+Q464)+6</f>
        <v>30</v>
      </c>
      <c r="AL464" s="31">
        <f>2*(R464+S464)</f>
        <v>18</v>
      </c>
      <c r="AM464" s="31">
        <f>2*(T464+U464)</f>
        <v>18</v>
      </c>
      <c r="AN464" s="31"/>
      <c r="AO464" s="31"/>
      <c r="AP464" s="30">
        <v>201</v>
      </c>
      <c r="AQ464" s="37">
        <v>55</v>
      </c>
      <c r="AR464" s="63">
        <f>AB464+AQ464</f>
        <v>275</v>
      </c>
    </row>
    <row r="465" spans="1:44" ht="13.5" customHeight="1" x14ac:dyDescent="0.25">
      <c r="A465" s="53" t="s">
        <v>1239</v>
      </c>
      <c r="B465" s="60">
        <v>10</v>
      </c>
      <c r="C465" s="60">
        <v>2</v>
      </c>
      <c r="D465" s="60">
        <v>10</v>
      </c>
      <c r="E465" s="60">
        <v>1</v>
      </c>
      <c r="F465" s="60">
        <v>10</v>
      </c>
      <c r="G465" s="60">
        <v>1</v>
      </c>
      <c r="H465" s="60">
        <v>8</v>
      </c>
      <c r="I465" s="60">
        <v>2</v>
      </c>
      <c r="J465" s="60">
        <v>8</v>
      </c>
      <c r="K465" s="60">
        <v>2</v>
      </c>
      <c r="L465" s="60">
        <v>10</v>
      </c>
      <c r="M465" s="60">
        <v>2</v>
      </c>
      <c r="N465" s="29">
        <v>7</v>
      </c>
      <c r="O465" s="29">
        <v>2</v>
      </c>
      <c r="P465" s="29">
        <v>6</v>
      </c>
      <c r="Q465" s="29">
        <v>2</v>
      </c>
      <c r="R465" s="29">
        <v>7</v>
      </c>
      <c r="S465" s="29">
        <v>2</v>
      </c>
      <c r="T465" s="29">
        <v>8</v>
      </c>
      <c r="U465" s="29">
        <v>2</v>
      </c>
      <c r="V465" s="30">
        <v>407</v>
      </c>
      <c r="W465" s="31">
        <f>SUM(B465:U465)</f>
        <v>102</v>
      </c>
      <c r="X465" s="31"/>
      <c r="Y465" s="31"/>
      <c r="Z465" s="31">
        <v>1</v>
      </c>
      <c r="AA465" s="30">
        <v>260</v>
      </c>
      <c r="AB465" s="62">
        <f>SUM(AC465:AO465)</f>
        <v>220</v>
      </c>
      <c r="AC465" s="31">
        <f>Z465*10</f>
        <v>10</v>
      </c>
      <c r="AD465" s="62">
        <f>2*(B465+C465)</f>
        <v>24</v>
      </c>
      <c r="AE465" s="62">
        <f>2*(D465+E465)</f>
        <v>22</v>
      </c>
      <c r="AF465" s="62">
        <f>2*(F465+G465)</f>
        <v>22</v>
      </c>
      <c r="AG465" s="31">
        <f>2*(H465+I465)</f>
        <v>20</v>
      </c>
      <c r="AH465" s="31">
        <f>2*(J465+K465)</f>
        <v>20</v>
      </c>
      <c r="AI465" s="31">
        <f>2*(L465+M465)+6</f>
        <v>30</v>
      </c>
      <c r="AJ465" s="31">
        <f>2*(N465+O465)</f>
        <v>18</v>
      </c>
      <c r="AK465" s="31">
        <f>2*(P465+Q465)</f>
        <v>16</v>
      </c>
      <c r="AL465" s="31">
        <f>2*(R465+S465)</f>
        <v>18</v>
      </c>
      <c r="AM465" s="31">
        <f>2*(T465+U465)</f>
        <v>20</v>
      </c>
      <c r="AN465" s="31"/>
      <c r="AO465" s="31"/>
      <c r="AP465" s="30">
        <v>174</v>
      </c>
      <c r="AQ465" s="37">
        <v>58</v>
      </c>
      <c r="AR465" s="63">
        <f>AB465+AQ465</f>
        <v>278</v>
      </c>
    </row>
    <row r="466" spans="1:44" ht="13.5" customHeight="1" x14ac:dyDescent="0.25">
      <c r="A466" s="53" t="s">
        <v>1242</v>
      </c>
      <c r="B466" s="60">
        <v>10</v>
      </c>
      <c r="C466" s="60">
        <v>1</v>
      </c>
      <c r="D466" s="60">
        <v>8</v>
      </c>
      <c r="E466" s="60">
        <v>2</v>
      </c>
      <c r="F466" s="60">
        <v>10</v>
      </c>
      <c r="G466" s="60">
        <v>2</v>
      </c>
      <c r="H466" s="60">
        <v>8</v>
      </c>
      <c r="I466" s="60">
        <v>2</v>
      </c>
      <c r="J466" s="60">
        <v>8</v>
      </c>
      <c r="K466" s="60">
        <v>2</v>
      </c>
      <c r="L466" s="60">
        <v>8</v>
      </c>
      <c r="M466" s="60">
        <v>2</v>
      </c>
      <c r="N466" s="29">
        <v>9</v>
      </c>
      <c r="O466" s="29">
        <v>2</v>
      </c>
      <c r="P466" s="29">
        <v>7</v>
      </c>
      <c r="Q466" s="29">
        <v>2</v>
      </c>
      <c r="R466" s="29">
        <v>8</v>
      </c>
      <c r="S466" s="29">
        <v>1</v>
      </c>
      <c r="T466" s="29">
        <v>8</v>
      </c>
      <c r="U466" s="29">
        <v>2</v>
      </c>
      <c r="V466" s="30">
        <v>407</v>
      </c>
      <c r="W466" s="31">
        <f>SUM(B466:U466)</f>
        <v>102</v>
      </c>
      <c r="X466" s="31"/>
      <c r="Y466" s="31"/>
      <c r="Z466" s="32"/>
      <c r="AA466" s="30">
        <v>624</v>
      </c>
      <c r="AB466" s="62">
        <f>SUM(AC466:AO466)</f>
        <v>204</v>
      </c>
      <c r="AC466" s="31">
        <f>Z466*10</f>
        <v>0</v>
      </c>
      <c r="AD466" s="62">
        <f>2*(B466+C466)</f>
        <v>22</v>
      </c>
      <c r="AE466" s="62">
        <f>2*(D466+E466)</f>
        <v>20</v>
      </c>
      <c r="AF466" s="62">
        <f>2*(F466+G466)</f>
        <v>24</v>
      </c>
      <c r="AG466" s="31">
        <f>2*(H466+I466)</f>
        <v>20</v>
      </c>
      <c r="AH466" s="31">
        <f>2*(J466+K466)</f>
        <v>20</v>
      </c>
      <c r="AI466" s="31">
        <f>2*(L466+M466)</f>
        <v>20</v>
      </c>
      <c r="AJ466" s="31">
        <f>2*(N466+O466)</f>
        <v>22</v>
      </c>
      <c r="AK466" s="31">
        <f>2*(P466+Q466)</f>
        <v>18</v>
      </c>
      <c r="AL466" s="31">
        <f>2*(R466+S466)</f>
        <v>18</v>
      </c>
      <c r="AM466" s="31">
        <f>2*(T466+U466)</f>
        <v>20</v>
      </c>
      <c r="AN466" s="31"/>
      <c r="AO466" s="31"/>
      <c r="AP466" s="30">
        <v>1488</v>
      </c>
      <c r="AQ466" s="37">
        <v>21</v>
      </c>
      <c r="AR466" s="63">
        <f>AB466+AQ466</f>
        <v>225</v>
      </c>
    </row>
    <row r="467" spans="1:44" ht="13.5" customHeight="1" x14ac:dyDescent="0.25">
      <c r="A467" s="53" t="s">
        <v>1254</v>
      </c>
      <c r="B467" s="60">
        <v>10</v>
      </c>
      <c r="C467" s="60">
        <v>2</v>
      </c>
      <c r="D467" s="60">
        <v>7</v>
      </c>
      <c r="E467" s="60">
        <v>2</v>
      </c>
      <c r="F467" s="60">
        <v>10</v>
      </c>
      <c r="G467" s="60">
        <v>2</v>
      </c>
      <c r="H467" s="60">
        <v>10</v>
      </c>
      <c r="I467" s="60">
        <v>1</v>
      </c>
      <c r="J467" s="60">
        <v>10</v>
      </c>
      <c r="K467" s="60">
        <v>2</v>
      </c>
      <c r="L467" s="60">
        <v>8</v>
      </c>
      <c r="M467" s="60">
        <v>2</v>
      </c>
      <c r="N467" s="29">
        <v>7</v>
      </c>
      <c r="O467" s="29">
        <v>2</v>
      </c>
      <c r="P467" s="29">
        <v>6</v>
      </c>
      <c r="Q467" s="29">
        <v>2</v>
      </c>
      <c r="R467" s="29">
        <v>7</v>
      </c>
      <c r="S467" s="29">
        <v>2</v>
      </c>
      <c r="T467" s="29">
        <v>8</v>
      </c>
      <c r="U467" s="29">
        <v>2</v>
      </c>
      <c r="V467" s="30">
        <v>407</v>
      </c>
      <c r="W467" s="31">
        <f>SUM(B467:U467)</f>
        <v>102</v>
      </c>
      <c r="X467" s="31"/>
      <c r="Y467" s="31"/>
      <c r="Z467" s="31"/>
      <c r="AA467" s="30">
        <v>624</v>
      </c>
      <c r="AB467" s="62">
        <f>SUM(AC467:AO467)</f>
        <v>204</v>
      </c>
      <c r="AC467" s="31">
        <f>Z467*10</f>
        <v>0</v>
      </c>
      <c r="AD467" s="62">
        <f>2*(B467+C467)</f>
        <v>24</v>
      </c>
      <c r="AE467" s="62">
        <f>2*(D467+E467)</f>
        <v>18</v>
      </c>
      <c r="AF467" s="62">
        <f>2*(F467+G467)</f>
        <v>24</v>
      </c>
      <c r="AG467" s="31">
        <f>2*(H467+I467)</f>
        <v>22</v>
      </c>
      <c r="AH467" s="31">
        <f>2*(J467+K467)</f>
        <v>24</v>
      </c>
      <c r="AI467" s="31">
        <f>2*(L467+M467)</f>
        <v>20</v>
      </c>
      <c r="AJ467" s="31">
        <f>2*(N467+O467)</f>
        <v>18</v>
      </c>
      <c r="AK467" s="31">
        <f>2*(P467+Q467)</f>
        <v>16</v>
      </c>
      <c r="AL467" s="31">
        <f>2*(R467+S467)</f>
        <v>18</v>
      </c>
      <c r="AM467" s="31">
        <f>2*(T467+U467)</f>
        <v>20</v>
      </c>
      <c r="AN467" s="31"/>
      <c r="AO467" s="31"/>
      <c r="AP467" s="30">
        <v>1310</v>
      </c>
      <c r="AQ467" s="37">
        <v>29</v>
      </c>
      <c r="AR467" s="63">
        <f>AB467+AQ467</f>
        <v>233</v>
      </c>
    </row>
    <row r="468" spans="1:44" ht="13.5" customHeight="1" x14ac:dyDescent="0.25">
      <c r="A468" s="53" t="s">
        <v>536</v>
      </c>
      <c r="B468" s="60">
        <v>10</v>
      </c>
      <c r="C468" s="60">
        <v>1</v>
      </c>
      <c r="D468" s="60">
        <v>8</v>
      </c>
      <c r="E468" s="60">
        <v>1</v>
      </c>
      <c r="F468" s="60">
        <v>10</v>
      </c>
      <c r="G468" s="60">
        <v>2</v>
      </c>
      <c r="H468" s="60">
        <v>8</v>
      </c>
      <c r="I468" s="60">
        <v>2</v>
      </c>
      <c r="J468" s="60">
        <v>8</v>
      </c>
      <c r="K468" s="60">
        <v>2</v>
      </c>
      <c r="L468" s="60">
        <v>9</v>
      </c>
      <c r="M468" s="60">
        <v>2</v>
      </c>
      <c r="N468" s="29">
        <v>8</v>
      </c>
      <c r="O468" s="29">
        <v>1</v>
      </c>
      <c r="P468" s="29">
        <v>8</v>
      </c>
      <c r="Q468" s="29">
        <v>2</v>
      </c>
      <c r="R468" s="29">
        <v>8</v>
      </c>
      <c r="S468" s="29">
        <v>2</v>
      </c>
      <c r="T468" s="29">
        <v>8</v>
      </c>
      <c r="U468" s="29">
        <v>2</v>
      </c>
      <c r="V468" s="30">
        <v>407</v>
      </c>
      <c r="W468" s="31">
        <f>SUM(B468:U468)</f>
        <v>102</v>
      </c>
      <c r="X468" s="31"/>
      <c r="Y468" s="31"/>
      <c r="Z468" s="31"/>
      <c r="AA468" s="30">
        <v>624</v>
      </c>
      <c r="AB468" s="62">
        <f>SUM(AC468:AO468)</f>
        <v>204</v>
      </c>
      <c r="AC468" s="31">
        <f>Z468*10</f>
        <v>0</v>
      </c>
      <c r="AD468" s="62">
        <f>2*(B468+C468)</f>
        <v>22</v>
      </c>
      <c r="AE468" s="62">
        <f>2*(D468+E468)</f>
        <v>18</v>
      </c>
      <c r="AF468" s="62">
        <f>2*(F468+G468)</f>
        <v>24</v>
      </c>
      <c r="AG468" s="31">
        <f>2*(H468+I468)</f>
        <v>20</v>
      </c>
      <c r="AH468" s="31">
        <f>2*(J468+K468)</f>
        <v>20</v>
      </c>
      <c r="AI468" s="31">
        <f>2*(L468+M468)</f>
        <v>22</v>
      </c>
      <c r="AJ468" s="31">
        <f>2*(N468+O468)</f>
        <v>18</v>
      </c>
      <c r="AK468" s="31">
        <f>2*(P468+Q468)</f>
        <v>20</v>
      </c>
      <c r="AL468" s="31">
        <f>2*(R468+S468)</f>
        <v>20</v>
      </c>
      <c r="AM468" s="31">
        <f>2*(T468+U468)</f>
        <v>20</v>
      </c>
      <c r="AN468" s="31"/>
      <c r="AO468" s="31"/>
      <c r="AP468" s="30">
        <v>1551</v>
      </c>
      <c r="AQ468" s="37">
        <v>18</v>
      </c>
      <c r="AR468" s="63">
        <f>AB468+AQ468</f>
        <v>222</v>
      </c>
    </row>
    <row r="469" spans="1:44" ht="13.5" customHeight="1" x14ac:dyDescent="0.25">
      <c r="A469" s="53" t="s">
        <v>1827</v>
      </c>
      <c r="B469" s="60">
        <v>10</v>
      </c>
      <c r="C469" s="60">
        <v>2</v>
      </c>
      <c r="D469" s="60">
        <v>8</v>
      </c>
      <c r="E469" s="60">
        <v>2</v>
      </c>
      <c r="F469" s="60">
        <v>10</v>
      </c>
      <c r="G469" s="60">
        <v>1</v>
      </c>
      <c r="H469" s="60">
        <v>10</v>
      </c>
      <c r="I469" s="60">
        <v>2</v>
      </c>
      <c r="J469" s="60">
        <v>7</v>
      </c>
      <c r="K469" s="60">
        <v>2</v>
      </c>
      <c r="L469" s="60">
        <v>8</v>
      </c>
      <c r="M469" s="60">
        <v>2</v>
      </c>
      <c r="N469" s="29">
        <v>8</v>
      </c>
      <c r="O469" s="29">
        <v>1</v>
      </c>
      <c r="P469" s="29">
        <v>7</v>
      </c>
      <c r="Q469" s="29">
        <v>2</v>
      </c>
      <c r="R469" s="29">
        <v>8</v>
      </c>
      <c r="S469" s="29">
        <v>2</v>
      </c>
      <c r="T469" s="29">
        <v>8</v>
      </c>
      <c r="U469" s="29">
        <v>2</v>
      </c>
      <c r="V469" s="30">
        <v>407</v>
      </c>
      <c r="W469" s="31">
        <f>SUM(B469:U469)</f>
        <v>102</v>
      </c>
      <c r="X469" s="31"/>
      <c r="Y469" s="31"/>
      <c r="Z469" s="31"/>
      <c r="AA469" s="30">
        <v>624</v>
      </c>
      <c r="AB469" s="62">
        <f>SUM(AC469:AO469)</f>
        <v>204</v>
      </c>
      <c r="AC469" s="31">
        <f>Z469*10</f>
        <v>0</v>
      </c>
      <c r="AD469" s="62">
        <f>2*(B469+C469)</f>
        <v>24</v>
      </c>
      <c r="AE469" s="62">
        <f>2*(D469+E469)</f>
        <v>20</v>
      </c>
      <c r="AF469" s="62">
        <f>2*(F469+G469)</f>
        <v>22</v>
      </c>
      <c r="AG469" s="31">
        <f>2*(H469+I469)</f>
        <v>24</v>
      </c>
      <c r="AH469" s="31">
        <f>2*(J469+K469)</f>
        <v>18</v>
      </c>
      <c r="AI469" s="31">
        <f>2*(L469+M469)</f>
        <v>20</v>
      </c>
      <c r="AJ469" s="31">
        <f>2*(N469+O469)</f>
        <v>18</v>
      </c>
      <c r="AK469" s="31">
        <f>2*(P469+Q469)</f>
        <v>18</v>
      </c>
      <c r="AL469" s="31">
        <f>2*(R469+S469)</f>
        <v>20</v>
      </c>
      <c r="AM469" s="31">
        <f>2*(T469+U469)</f>
        <v>20</v>
      </c>
      <c r="AN469" s="31"/>
      <c r="AO469" s="31"/>
      <c r="AP469" s="30">
        <v>1570</v>
      </c>
      <c r="AQ469" s="37">
        <v>17</v>
      </c>
      <c r="AR469" s="63">
        <f>AB469+AQ469</f>
        <v>221</v>
      </c>
    </row>
    <row r="470" spans="1:44" ht="13.5" customHeight="1" x14ac:dyDescent="0.25">
      <c r="A470" s="59" t="s">
        <v>2734</v>
      </c>
      <c r="B470" s="60">
        <v>10</v>
      </c>
      <c r="C470" s="60">
        <v>1</v>
      </c>
      <c r="D470" s="60">
        <v>10</v>
      </c>
      <c r="E470" s="60">
        <v>1</v>
      </c>
      <c r="F470" s="60">
        <v>8</v>
      </c>
      <c r="G470" s="60">
        <v>1</v>
      </c>
      <c r="H470" s="60">
        <v>10</v>
      </c>
      <c r="I470" s="60">
        <v>2</v>
      </c>
      <c r="J470" s="60">
        <v>10</v>
      </c>
      <c r="K470" s="60">
        <v>1</v>
      </c>
      <c r="L470" s="60">
        <v>10</v>
      </c>
      <c r="M470" s="60">
        <v>2</v>
      </c>
      <c r="N470" s="29">
        <v>10</v>
      </c>
      <c r="O470" s="29">
        <v>1</v>
      </c>
      <c r="P470" s="29">
        <v>4</v>
      </c>
      <c r="Q470" s="29">
        <v>2</v>
      </c>
      <c r="R470" s="29">
        <v>7</v>
      </c>
      <c r="S470" s="29">
        <v>2</v>
      </c>
      <c r="T470" s="29">
        <v>8</v>
      </c>
      <c r="U470" s="29">
        <v>2</v>
      </c>
      <c r="V470" s="30">
        <v>407</v>
      </c>
      <c r="W470" s="31">
        <f>SUM(B470:U470)</f>
        <v>102</v>
      </c>
      <c r="X470" s="31"/>
      <c r="Y470" s="31"/>
      <c r="Z470" s="31"/>
      <c r="AA470" s="30">
        <v>458</v>
      </c>
      <c r="AB470" s="62">
        <f>SUM(AC470:AO470)</f>
        <v>210</v>
      </c>
      <c r="AC470" s="31">
        <f>Z470*10</f>
        <v>0</v>
      </c>
      <c r="AD470" s="62">
        <f>2*(B470+C470)</f>
        <v>22</v>
      </c>
      <c r="AE470" s="62">
        <f>2*(D470+E470)</f>
        <v>22</v>
      </c>
      <c r="AF470" s="62">
        <f>2*(F470+G470)</f>
        <v>18</v>
      </c>
      <c r="AG470" s="31">
        <f>2*(H470+I470)</f>
        <v>24</v>
      </c>
      <c r="AH470" s="31">
        <f>2*(J470+K470)</f>
        <v>22</v>
      </c>
      <c r="AI470" s="31">
        <f>2*(L470+M470)+6</f>
        <v>30</v>
      </c>
      <c r="AJ470" s="31">
        <f>2*(N470+O470)</f>
        <v>22</v>
      </c>
      <c r="AK470" s="31">
        <f>2*(P470+Q470)</f>
        <v>12</v>
      </c>
      <c r="AL470" s="31">
        <f>2*(R470+S470)</f>
        <v>18</v>
      </c>
      <c r="AM470" s="31">
        <f>2*(T470+U470)</f>
        <v>20</v>
      </c>
      <c r="AN470" s="31"/>
      <c r="AO470" s="31"/>
      <c r="AP470" s="30">
        <v>1760</v>
      </c>
      <c r="AQ470" s="37"/>
      <c r="AR470" s="63">
        <f>AB470+AQ470</f>
        <v>210</v>
      </c>
    </row>
    <row r="471" spans="1:44" ht="13.5" customHeight="1" x14ac:dyDescent="0.25">
      <c r="A471" s="53" t="s">
        <v>1269</v>
      </c>
      <c r="B471" s="60">
        <v>9</v>
      </c>
      <c r="C471" s="60">
        <v>2</v>
      </c>
      <c r="D471" s="60">
        <v>8</v>
      </c>
      <c r="E471" s="60">
        <v>2</v>
      </c>
      <c r="F471" s="60">
        <v>10</v>
      </c>
      <c r="G471" s="60">
        <v>2</v>
      </c>
      <c r="H471" s="60">
        <v>10</v>
      </c>
      <c r="I471" s="60">
        <v>2</v>
      </c>
      <c r="J471" s="60">
        <v>10</v>
      </c>
      <c r="K471" s="60">
        <v>2</v>
      </c>
      <c r="L471" s="60">
        <v>8</v>
      </c>
      <c r="M471" s="60">
        <v>2</v>
      </c>
      <c r="N471" s="29">
        <v>8</v>
      </c>
      <c r="O471" s="29">
        <v>1</v>
      </c>
      <c r="P471" s="29">
        <v>6</v>
      </c>
      <c r="Q471" s="29">
        <v>2</v>
      </c>
      <c r="R471" s="29">
        <v>6</v>
      </c>
      <c r="S471" s="29">
        <v>2</v>
      </c>
      <c r="T471" s="29">
        <v>8</v>
      </c>
      <c r="U471" s="29">
        <v>2</v>
      </c>
      <c r="V471" s="30">
        <v>407</v>
      </c>
      <c r="W471" s="31">
        <f>SUM(B471:U471)</f>
        <v>102</v>
      </c>
      <c r="X471" s="31"/>
      <c r="Y471" s="31"/>
      <c r="Z471" s="32"/>
      <c r="AA471" s="30">
        <v>624</v>
      </c>
      <c r="AB471" s="62">
        <f>SUM(AC471:AO471)</f>
        <v>204</v>
      </c>
      <c r="AC471" s="31">
        <f>Z471*10</f>
        <v>0</v>
      </c>
      <c r="AD471" s="62">
        <f>2*(B471+C471)</f>
        <v>22</v>
      </c>
      <c r="AE471" s="62">
        <f>2*(D471+E471)</f>
        <v>20</v>
      </c>
      <c r="AF471" s="62">
        <f>2*(F471+G471)</f>
        <v>24</v>
      </c>
      <c r="AG471" s="31">
        <f>2*(H471+I471)</f>
        <v>24</v>
      </c>
      <c r="AH471" s="31">
        <f>2*(J471+K471)</f>
        <v>24</v>
      </c>
      <c r="AI471" s="31">
        <f>2*(L471+M471)</f>
        <v>20</v>
      </c>
      <c r="AJ471" s="31">
        <f>2*(N471+O471)</f>
        <v>18</v>
      </c>
      <c r="AK471" s="31">
        <f>2*(P471+Q471)</f>
        <v>16</v>
      </c>
      <c r="AL471" s="31">
        <f>2*(R471+S471)</f>
        <v>16</v>
      </c>
      <c r="AM471" s="31">
        <f>2*(T471+U471)</f>
        <v>20</v>
      </c>
      <c r="AN471" s="31"/>
      <c r="AO471" s="31"/>
      <c r="AP471" s="30">
        <v>444</v>
      </c>
      <c r="AQ471" s="37">
        <v>54</v>
      </c>
      <c r="AR471" s="63">
        <f>AB471+AQ471</f>
        <v>258</v>
      </c>
    </row>
    <row r="472" spans="1:44" ht="13.5" customHeight="1" x14ac:dyDescent="0.25">
      <c r="A472" s="53" t="s">
        <v>2018</v>
      </c>
      <c r="B472" s="60">
        <v>10</v>
      </c>
      <c r="C472" s="60">
        <v>2</v>
      </c>
      <c r="D472" s="60">
        <v>10</v>
      </c>
      <c r="E472" s="60">
        <v>2</v>
      </c>
      <c r="F472" s="60">
        <v>10</v>
      </c>
      <c r="G472" s="60">
        <v>2</v>
      </c>
      <c r="H472" s="60">
        <v>7</v>
      </c>
      <c r="I472" s="60">
        <v>2</v>
      </c>
      <c r="J472" s="60">
        <v>8</v>
      </c>
      <c r="K472" s="60">
        <v>2</v>
      </c>
      <c r="L472" s="60">
        <v>8</v>
      </c>
      <c r="M472" s="60">
        <v>1</v>
      </c>
      <c r="N472" s="29">
        <v>8</v>
      </c>
      <c r="O472" s="29">
        <v>2</v>
      </c>
      <c r="P472" s="29">
        <v>6</v>
      </c>
      <c r="Q472" s="29">
        <v>2</v>
      </c>
      <c r="R472" s="29">
        <v>8</v>
      </c>
      <c r="S472" s="29">
        <v>2</v>
      </c>
      <c r="T472" s="29">
        <v>8</v>
      </c>
      <c r="U472" s="29">
        <v>2</v>
      </c>
      <c r="V472" s="30">
        <v>407</v>
      </c>
      <c r="W472" s="31">
        <f>SUM(B472:U472)</f>
        <v>102</v>
      </c>
      <c r="X472" s="31"/>
      <c r="Y472" s="31"/>
      <c r="Z472" s="31">
        <v>3</v>
      </c>
      <c r="AA472" s="30">
        <v>141</v>
      </c>
      <c r="AB472" s="62">
        <f>SUM(AC472:AO472)</f>
        <v>234</v>
      </c>
      <c r="AC472" s="31">
        <f>Z472*10</f>
        <v>30</v>
      </c>
      <c r="AD472" s="62">
        <f>2*(B472+C472)</f>
        <v>24</v>
      </c>
      <c r="AE472" s="62">
        <f>2*(D472+E472)</f>
        <v>24</v>
      </c>
      <c r="AF472" s="62">
        <f>2*(F472+G472)</f>
        <v>24</v>
      </c>
      <c r="AG472" s="31">
        <f>2*(H472+I472)</f>
        <v>18</v>
      </c>
      <c r="AH472" s="31">
        <f>2*(J472+K472)</f>
        <v>20</v>
      </c>
      <c r="AI472" s="31">
        <f>2*(L472+M472)</f>
        <v>18</v>
      </c>
      <c r="AJ472" s="31">
        <f>2*(N472+O472)</f>
        <v>20</v>
      </c>
      <c r="AK472" s="31">
        <f>2*(P472+Q472)</f>
        <v>16</v>
      </c>
      <c r="AL472" s="31">
        <f>2*(R472+S472)</f>
        <v>20</v>
      </c>
      <c r="AM472" s="31">
        <f>2*(T472+U472)</f>
        <v>20</v>
      </c>
      <c r="AN472" s="31"/>
      <c r="AO472" s="31"/>
      <c r="AP472" s="30">
        <v>131</v>
      </c>
      <c r="AQ472" s="37">
        <v>53</v>
      </c>
      <c r="AR472" s="63">
        <f>AB472+AQ472</f>
        <v>287</v>
      </c>
    </row>
    <row r="473" spans="1:44" ht="13.5" customHeight="1" x14ac:dyDescent="0.25">
      <c r="A473" s="53" t="s">
        <v>2020</v>
      </c>
      <c r="B473" s="60">
        <v>10</v>
      </c>
      <c r="C473" s="60">
        <v>2</v>
      </c>
      <c r="D473" s="60">
        <v>10</v>
      </c>
      <c r="E473" s="60">
        <v>2</v>
      </c>
      <c r="F473" s="60">
        <v>10</v>
      </c>
      <c r="G473" s="60">
        <v>2</v>
      </c>
      <c r="H473" s="60">
        <v>8</v>
      </c>
      <c r="I473" s="60">
        <v>1</v>
      </c>
      <c r="J473" s="60">
        <v>10</v>
      </c>
      <c r="K473" s="60">
        <v>2</v>
      </c>
      <c r="L473" s="60">
        <v>8</v>
      </c>
      <c r="M473" s="60">
        <v>1</v>
      </c>
      <c r="N473" s="29">
        <v>8</v>
      </c>
      <c r="O473" s="29">
        <v>2</v>
      </c>
      <c r="P473" s="29">
        <v>6</v>
      </c>
      <c r="Q473" s="29">
        <v>2</v>
      </c>
      <c r="R473" s="29">
        <v>6</v>
      </c>
      <c r="S473" s="29">
        <v>2</v>
      </c>
      <c r="T473" s="29">
        <v>8</v>
      </c>
      <c r="U473" s="29">
        <v>2</v>
      </c>
      <c r="V473" s="30">
        <v>407</v>
      </c>
      <c r="W473" s="31">
        <f>SUM(B473:U473)</f>
        <v>102</v>
      </c>
      <c r="X473" s="31"/>
      <c r="Y473" s="31"/>
      <c r="Z473" s="32"/>
      <c r="AA473" s="30">
        <v>624</v>
      </c>
      <c r="AB473" s="62">
        <f>SUM(AC473:AO473)</f>
        <v>204</v>
      </c>
      <c r="AC473" s="31">
        <f>Z473*10</f>
        <v>0</v>
      </c>
      <c r="AD473" s="62">
        <f>2*(B473+C473)</f>
        <v>24</v>
      </c>
      <c r="AE473" s="62">
        <f>2*(D473+E473)</f>
        <v>24</v>
      </c>
      <c r="AF473" s="62">
        <f>2*(F473+G473)</f>
        <v>24</v>
      </c>
      <c r="AG473" s="31">
        <f>2*(H473+I473)</f>
        <v>18</v>
      </c>
      <c r="AH473" s="31">
        <f>2*(J473+K473)</f>
        <v>24</v>
      </c>
      <c r="AI473" s="31">
        <f>2*(L473+M473)</f>
        <v>18</v>
      </c>
      <c r="AJ473" s="31">
        <f>2*(N473+O473)</f>
        <v>20</v>
      </c>
      <c r="AK473" s="31">
        <f>2*(P473+Q473)</f>
        <v>16</v>
      </c>
      <c r="AL473" s="31">
        <f>2*(R473+S473)</f>
        <v>16</v>
      </c>
      <c r="AM473" s="31">
        <f>2*(T473+U473)</f>
        <v>20</v>
      </c>
      <c r="AN473" s="31"/>
      <c r="AO473" s="31"/>
      <c r="AP473" s="30">
        <v>489</v>
      </c>
      <c r="AQ473" s="37">
        <v>52</v>
      </c>
      <c r="AR473" s="63">
        <f>AB473+AQ473</f>
        <v>256</v>
      </c>
    </row>
    <row r="474" spans="1:44" ht="13.5" customHeight="1" x14ac:dyDescent="0.25">
      <c r="A474" s="53" t="s">
        <v>1304</v>
      </c>
      <c r="B474" s="60">
        <v>10</v>
      </c>
      <c r="C474" s="60">
        <v>2</v>
      </c>
      <c r="D474" s="60">
        <v>8</v>
      </c>
      <c r="E474" s="60">
        <v>1</v>
      </c>
      <c r="F474" s="60">
        <v>8</v>
      </c>
      <c r="G474" s="60">
        <v>2</v>
      </c>
      <c r="H474" s="60">
        <v>10</v>
      </c>
      <c r="I474" s="60">
        <v>2</v>
      </c>
      <c r="J474" s="60">
        <v>10</v>
      </c>
      <c r="K474" s="60">
        <v>2</v>
      </c>
      <c r="L474" s="60">
        <v>8</v>
      </c>
      <c r="M474" s="60">
        <v>1</v>
      </c>
      <c r="N474" s="29">
        <v>7</v>
      </c>
      <c r="O474" s="29">
        <v>2</v>
      </c>
      <c r="P474" s="29">
        <v>8</v>
      </c>
      <c r="Q474" s="29">
        <v>2</v>
      </c>
      <c r="R474" s="29">
        <v>8</v>
      </c>
      <c r="S474" s="29">
        <v>2</v>
      </c>
      <c r="T474" s="29">
        <v>7</v>
      </c>
      <c r="U474" s="29">
        <v>2</v>
      </c>
      <c r="V474" s="30">
        <v>407</v>
      </c>
      <c r="W474" s="31">
        <f>SUM(B474:U474)</f>
        <v>102</v>
      </c>
      <c r="X474" s="31"/>
      <c r="Y474" s="31"/>
      <c r="Z474" s="31"/>
      <c r="AA474" s="30">
        <v>624</v>
      </c>
      <c r="AB474" s="62">
        <f>SUM(AC474:AO474)</f>
        <v>204</v>
      </c>
      <c r="AC474" s="31">
        <f>Z474*10</f>
        <v>0</v>
      </c>
      <c r="AD474" s="62">
        <f>2*(B474+C474)</f>
        <v>24</v>
      </c>
      <c r="AE474" s="62">
        <f>2*(D474+E474)</f>
        <v>18</v>
      </c>
      <c r="AF474" s="62">
        <f>2*(F474+G474)</f>
        <v>20</v>
      </c>
      <c r="AG474" s="31">
        <f>2*(H474+I474)</f>
        <v>24</v>
      </c>
      <c r="AH474" s="31">
        <f>2*(J474+K474)</f>
        <v>24</v>
      </c>
      <c r="AI474" s="31">
        <f>2*(L474+M474)</f>
        <v>18</v>
      </c>
      <c r="AJ474" s="31">
        <f>2*(N474+O474)</f>
        <v>18</v>
      </c>
      <c r="AK474" s="31">
        <f>2*(P474+Q474)</f>
        <v>20</v>
      </c>
      <c r="AL474" s="31">
        <f>2*(R474+S474)</f>
        <v>20</v>
      </c>
      <c r="AM474" s="31">
        <f>2*(T474+U474)</f>
        <v>18</v>
      </c>
      <c r="AN474" s="31"/>
      <c r="AO474" s="31"/>
      <c r="AP474" s="30">
        <v>1452</v>
      </c>
      <c r="AQ474" s="37">
        <v>23</v>
      </c>
      <c r="AR474" s="63">
        <f>AB474+AQ474</f>
        <v>227</v>
      </c>
    </row>
    <row r="475" spans="1:44" ht="13.5" customHeight="1" x14ac:dyDescent="0.25">
      <c r="A475" s="53" t="s">
        <v>692</v>
      </c>
      <c r="B475" s="60">
        <v>10</v>
      </c>
      <c r="C475" s="60">
        <v>2</v>
      </c>
      <c r="D475" s="60">
        <v>8</v>
      </c>
      <c r="E475" s="60">
        <v>1</v>
      </c>
      <c r="F475" s="60">
        <v>8</v>
      </c>
      <c r="G475" s="60">
        <v>2</v>
      </c>
      <c r="H475" s="60">
        <v>10</v>
      </c>
      <c r="I475" s="60">
        <v>2</v>
      </c>
      <c r="J475" s="60">
        <v>10</v>
      </c>
      <c r="K475" s="60">
        <v>2</v>
      </c>
      <c r="L475" s="60">
        <v>10</v>
      </c>
      <c r="M475" s="60">
        <v>2</v>
      </c>
      <c r="N475" s="29">
        <v>8</v>
      </c>
      <c r="O475" s="29">
        <v>2</v>
      </c>
      <c r="P475" s="29">
        <v>6</v>
      </c>
      <c r="Q475" s="29">
        <v>2</v>
      </c>
      <c r="R475" s="29">
        <v>8</v>
      </c>
      <c r="S475" s="29">
        <v>1</v>
      </c>
      <c r="T475" s="29">
        <v>6</v>
      </c>
      <c r="U475" s="29">
        <v>2</v>
      </c>
      <c r="V475" s="30">
        <v>407</v>
      </c>
      <c r="W475" s="31">
        <f>SUM(B475:U475)</f>
        <v>102</v>
      </c>
      <c r="X475" s="31"/>
      <c r="Y475" s="31"/>
      <c r="Z475" s="31"/>
      <c r="AA475" s="30">
        <v>458</v>
      </c>
      <c r="AB475" s="62">
        <f>SUM(AC475:AO475)</f>
        <v>210</v>
      </c>
      <c r="AC475" s="31">
        <f>Z475*10</f>
        <v>0</v>
      </c>
      <c r="AD475" s="62">
        <f>2*(B475+C475)</f>
        <v>24</v>
      </c>
      <c r="AE475" s="62">
        <f>2*(D475+E475)</f>
        <v>18</v>
      </c>
      <c r="AF475" s="62">
        <f>2*(F475+G475)</f>
        <v>20</v>
      </c>
      <c r="AG475" s="31">
        <f>2*(H475+I475)</f>
        <v>24</v>
      </c>
      <c r="AH475" s="31">
        <f>2*(J475+K475)</f>
        <v>24</v>
      </c>
      <c r="AI475" s="31">
        <f>2*(L475+M475)+6</f>
        <v>30</v>
      </c>
      <c r="AJ475" s="31">
        <f>2*(N475+O475)</f>
        <v>20</v>
      </c>
      <c r="AK475" s="31">
        <f>2*(P475+Q475)</f>
        <v>16</v>
      </c>
      <c r="AL475" s="31">
        <f>2*(R475+S475)</f>
        <v>18</v>
      </c>
      <c r="AM475" s="31">
        <f>2*(T475+U475)</f>
        <v>16</v>
      </c>
      <c r="AN475" s="31"/>
      <c r="AO475" s="31"/>
      <c r="AP475" s="30">
        <v>299</v>
      </c>
      <c r="AQ475" s="37">
        <v>56</v>
      </c>
      <c r="AR475" s="63">
        <f>AB475+AQ475</f>
        <v>266</v>
      </c>
    </row>
    <row r="476" spans="1:44" ht="13.5" customHeight="1" x14ac:dyDescent="0.25">
      <c r="A476" s="53" t="s">
        <v>138</v>
      </c>
      <c r="B476" s="60">
        <v>8</v>
      </c>
      <c r="C476" s="60">
        <v>2</v>
      </c>
      <c r="D476" s="60">
        <v>8</v>
      </c>
      <c r="E476" s="60">
        <v>2</v>
      </c>
      <c r="F476" s="60">
        <v>10</v>
      </c>
      <c r="G476" s="60">
        <v>2</v>
      </c>
      <c r="H476" s="60">
        <v>10</v>
      </c>
      <c r="I476" s="60">
        <v>2</v>
      </c>
      <c r="J476" s="60">
        <v>10</v>
      </c>
      <c r="K476" s="60">
        <v>2</v>
      </c>
      <c r="L476" s="60">
        <v>8</v>
      </c>
      <c r="M476" s="60">
        <v>2</v>
      </c>
      <c r="N476" s="29">
        <v>8</v>
      </c>
      <c r="O476" s="29">
        <v>2</v>
      </c>
      <c r="P476" s="29">
        <v>6</v>
      </c>
      <c r="Q476" s="29">
        <v>2</v>
      </c>
      <c r="R476" s="29">
        <v>7</v>
      </c>
      <c r="S476" s="29">
        <v>1</v>
      </c>
      <c r="T476" s="29">
        <v>8</v>
      </c>
      <c r="U476" s="29">
        <v>2</v>
      </c>
      <c r="V476" s="30">
        <v>407</v>
      </c>
      <c r="W476" s="31">
        <f>SUM(B476:U476)</f>
        <v>102</v>
      </c>
      <c r="X476" s="31"/>
      <c r="Y476" s="31"/>
      <c r="Z476" s="31"/>
      <c r="AA476" s="30">
        <v>624</v>
      </c>
      <c r="AB476" s="62">
        <f>SUM(AC476:AO476)</f>
        <v>204</v>
      </c>
      <c r="AC476" s="31">
        <f>Z476*10</f>
        <v>0</v>
      </c>
      <c r="AD476" s="62">
        <f>2*(B476+C476)</f>
        <v>20</v>
      </c>
      <c r="AE476" s="62">
        <f>2*(D476+E476)</f>
        <v>20</v>
      </c>
      <c r="AF476" s="62">
        <f>2*(F476+G476)</f>
        <v>24</v>
      </c>
      <c r="AG476" s="31">
        <f>2*(H476+I476)</f>
        <v>24</v>
      </c>
      <c r="AH476" s="31">
        <f>2*(J476+K476)</f>
        <v>24</v>
      </c>
      <c r="AI476" s="31">
        <f>2*(L476+M476)</f>
        <v>20</v>
      </c>
      <c r="AJ476" s="31">
        <f>2*(N476+O476)</f>
        <v>20</v>
      </c>
      <c r="AK476" s="31">
        <f>2*(P476+Q476)</f>
        <v>16</v>
      </c>
      <c r="AL476" s="31">
        <f>2*(R476+S476)</f>
        <v>16</v>
      </c>
      <c r="AM476" s="31">
        <f>2*(T476+U476)</f>
        <v>20</v>
      </c>
      <c r="AN476" s="31"/>
      <c r="AO476" s="31"/>
      <c r="AP476" s="30">
        <v>608</v>
      </c>
      <c r="AQ476" s="37">
        <v>48</v>
      </c>
      <c r="AR476" s="63">
        <f>AB476+AQ476</f>
        <v>252</v>
      </c>
    </row>
    <row r="477" spans="1:44" ht="13.5" customHeight="1" x14ac:dyDescent="0.25">
      <c r="A477" s="53" t="s">
        <v>2520</v>
      </c>
      <c r="B477" s="60">
        <v>10</v>
      </c>
      <c r="C477" s="60">
        <v>2</v>
      </c>
      <c r="D477" s="60">
        <v>10</v>
      </c>
      <c r="E477" s="60">
        <v>2</v>
      </c>
      <c r="F477" s="60">
        <v>8</v>
      </c>
      <c r="G477" s="60">
        <v>2</v>
      </c>
      <c r="H477" s="60">
        <v>8</v>
      </c>
      <c r="I477" s="60">
        <v>2</v>
      </c>
      <c r="J477" s="60">
        <v>10</v>
      </c>
      <c r="K477" s="60">
        <v>2</v>
      </c>
      <c r="L477" s="60">
        <v>8</v>
      </c>
      <c r="M477" s="60">
        <v>1</v>
      </c>
      <c r="N477" s="29">
        <v>8</v>
      </c>
      <c r="O477" s="29">
        <v>2</v>
      </c>
      <c r="P477" s="29">
        <v>6</v>
      </c>
      <c r="Q477" s="29">
        <v>2</v>
      </c>
      <c r="R477" s="29">
        <v>8</v>
      </c>
      <c r="S477" s="29">
        <v>2</v>
      </c>
      <c r="T477" s="29">
        <v>7</v>
      </c>
      <c r="U477" s="29">
        <v>2</v>
      </c>
      <c r="V477" s="30">
        <v>407</v>
      </c>
      <c r="W477" s="31">
        <f>SUM(B477:U477)</f>
        <v>102</v>
      </c>
      <c r="X477" s="31"/>
      <c r="Y477" s="31"/>
      <c r="Z477" s="31">
        <v>1</v>
      </c>
      <c r="AA477" s="30">
        <v>367</v>
      </c>
      <c r="AB477" s="62">
        <f>SUM(AC477:AO477)</f>
        <v>214</v>
      </c>
      <c r="AC477" s="31">
        <f>Z477*10</f>
        <v>10</v>
      </c>
      <c r="AD477" s="62">
        <f>2*(B477+C477)</f>
        <v>24</v>
      </c>
      <c r="AE477" s="62">
        <f>2*(D477+E477)</f>
        <v>24</v>
      </c>
      <c r="AF477" s="62">
        <f>2*(F477+G477)</f>
        <v>20</v>
      </c>
      <c r="AG477" s="31">
        <f>2*(H477+I477)</f>
        <v>20</v>
      </c>
      <c r="AH477" s="31">
        <f>2*(J477+K477)</f>
        <v>24</v>
      </c>
      <c r="AI477" s="31">
        <f>2*(L477+M477)</f>
        <v>18</v>
      </c>
      <c r="AJ477" s="31">
        <f>2*(N477+O477)</f>
        <v>20</v>
      </c>
      <c r="AK477" s="31">
        <f>2*(P477+Q477)</f>
        <v>16</v>
      </c>
      <c r="AL477" s="31">
        <f>2*(R477+S477)</f>
        <v>20</v>
      </c>
      <c r="AM477" s="31">
        <f>2*(T477+U477)</f>
        <v>18</v>
      </c>
      <c r="AN477" s="31"/>
      <c r="AO477" s="31"/>
      <c r="AP477" s="30">
        <v>883</v>
      </c>
      <c r="AQ477" s="37">
        <v>30</v>
      </c>
      <c r="AR477" s="63">
        <f>AB477+AQ477</f>
        <v>244</v>
      </c>
    </row>
    <row r="478" spans="1:44" ht="13.5" customHeight="1" x14ac:dyDescent="0.25">
      <c r="A478" s="53" t="s">
        <v>2028</v>
      </c>
      <c r="B478" s="60">
        <v>10</v>
      </c>
      <c r="C478" s="60">
        <v>2</v>
      </c>
      <c r="D478" s="60">
        <v>8</v>
      </c>
      <c r="E478" s="60">
        <v>1</v>
      </c>
      <c r="F478" s="60">
        <v>10</v>
      </c>
      <c r="G478" s="60">
        <v>2</v>
      </c>
      <c r="H478" s="60">
        <v>10</v>
      </c>
      <c r="I478" s="60">
        <v>2</v>
      </c>
      <c r="J478" s="60">
        <v>8</v>
      </c>
      <c r="K478" s="60">
        <v>2</v>
      </c>
      <c r="L478" s="60">
        <v>8</v>
      </c>
      <c r="M478" s="60">
        <v>2</v>
      </c>
      <c r="N478" s="29">
        <v>8</v>
      </c>
      <c r="O478" s="29">
        <v>2</v>
      </c>
      <c r="P478" s="29">
        <v>6</v>
      </c>
      <c r="Q478" s="29">
        <v>2</v>
      </c>
      <c r="R478" s="29">
        <v>7</v>
      </c>
      <c r="S478" s="29">
        <v>2</v>
      </c>
      <c r="T478" s="29">
        <v>8</v>
      </c>
      <c r="U478" s="29">
        <v>2</v>
      </c>
      <c r="V478" s="30">
        <v>407</v>
      </c>
      <c r="W478" s="31">
        <f>SUM(B478:U478)</f>
        <v>102</v>
      </c>
      <c r="X478" s="31"/>
      <c r="Y478" s="31"/>
      <c r="Z478" s="31"/>
      <c r="AA478" s="30">
        <v>624</v>
      </c>
      <c r="AB478" s="62">
        <f>SUM(AC478:AO478)</f>
        <v>204</v>
      </c>
      <c r="AC478" s="31">
        <f>Z478*10</f>
        <v>0</v>
      </c>
      <c r="AD478" s="62">
        <f>2*(B478+C478)</f>
        <v>24</v>
      </c>
      <c r="AE478" s="62">
        <f>2*(D478+E478)</f>
        <v>18</v>
      </c>
      <c r="AF478" s="62">
        <f>2*(F478+G478)</f>
        <v>24</v>
      </c>
      <c r="AG478" s="31">
        <f>2*(H478+I478)</f>
        <v>24</v>
      </c>
      <c r="AH478" s="31">
        <f>2*(J478+K478)</f>
        <v>20</v>
      </c>
      <c r="AI478" s="31">
        <f>2*(L478+M478)</f>
        <v>20</v>
      </c>
      <c r="AJ478" s="31">
        <f>2*(N478+O478)</f>
        <v>20</v>
      </c>
      <c r="AK478" s="31">
        <f>2*(P478+Q478)</f>
        <v>16</v>
      </c>
      <c r="AL478" s="31">
        <f>2*(R478+S478)</f>
        <v>18</v>
      </c>
      <c r="AM478" s="31">
        <f>2*(T478+U478)</f>
        <v>20</v>
      </c>
      <c r="AN478" s="31"/>
      <c r="AO478" s="31"/>
      <c r="AP478" s="30">
        <v>514</v>
      </c>
      <c r="AQ478" s="37">
        <v>51</v>
      </c>
      <c r="AR478" s="63">
        <f>AB478+AQ478</f>
        <v>255</v>
      </c>
    </row>
    <row r="479" spans="1:44" ht="13.5" customHeight="1" x14ac:dyDescent="0.25">
      <c r="A479" s="53" t="s">
        <v>1561</v>
      </c>
      <c r="B479" s="60">
        <v>8</v>
      </c>
      <c r="C479" s="60">
        <v>1</v>
      </c>
      <c r="D479" s="60">
        <v>10</v>
      </c>
      <c r="E479" s="60">
        <v>2</v>
      </c>
      <c r="F479" s="60">
        <v>10</v>
      </c>
      <c r="G479" s="60">
        <v>2</v>
      </c>
      <c r="H479" s="60">
        <v>8</v>
      </c>
      <c r="I479" s="60">
        <v>2</v>
      </c>
      <c r="J479" s="60">
        <v>8</v>
      </c>
      <c r="K479" s="60">
        <v>1</v>
      </c>
      <c r="L479" s="60">
        <v>7</v>
      </c>
      <c r="M479" s="60">
        <v>1</v>
      </c>
      <c r="N479" s="29">
        <v>8</v>
      </c>
      <c r="O479" s="29">
        <v>2</v>
      </c>
      <c r="P479" s="29">
        <v>10</v>
      </c>
      <c r="Q479" s="29">
        <v>2</v>
      </c>
      <c r="R479" s="29">
        <v>8</v>
      </c>
      <c r="S479" s="29">
        <v>2</v>
      </c>
      <c r="T479" s="29">
        <v>8</v>
      </c>
      <c r="U479" s="29">
        <v>2</v>
      </c>
      <c r="V479" s="30">
        <v>407</v>
      </c>
      <c r="W479" s="31">
        <f>SUM(B479:U479)</f>
        <v>102</v>
      </c>
      <c r="X479" s="31"/>
      <c r="Y479" s="31"/>
      <c r="Z479" s="32"/>
      <c r="AA479" s="30">
        <v>458</v>
      </c>
      <c r="AB479" s="62">
        <f>SUM(AC479:AO479)</f>
        <v>210</v>
      </c>
      <c r="AC479" s="31">
        <f>Z479*10</f>
        <v>0</v>
      </c>
      <c r="AD479" s="62">
        <f>2*(B479+C479)</f>
        <v>18</v>
      </c>
      <c r="AE479" s="62">
        <f>2*(D479+E479)</f>
        <v>24</v>
      </c>
      <c r="AF479" s="62">
        <f>2*(F479+G479)</f>
        <v>24</v>
      </c>
      <c r="AG479" s="31">
        <f>2*(H479+I479)</f>
        <v>20</v>
      </c>
      <c r="AH479" s="31">
        <f>2*(J479+K479)</f>
        <v>18</v>
      </c>
      <c r="AI479" s="31">
        <f>2*(L479+M479)</f>
        <v>16</v>
      </c>
      <c r="AJ479" s="31">
        <f>2*(N479+O479)</f>
        <v>20</v>
      </c>
      <c r="AK479" s="31">
        <f>2*(P479+Q479)+6</f>
        <v>30</v>
      </c>
      <c r="AL479" s="31">
        <f>2*(R479+S479)</f>
        <v>20</v>
      </c>
      <c r="AM479" s="31">
        <f>2*(T479+U479)</f>
        <v>20</v>
      </c>
      <c r="AN479" s="31"/>
      <c r="AO479" s="31"/>
      <c r="AP479" s="30">
        <v>373</v>
      </c>
      <c r="AQ479" s="37">
        <v>52</v>
      </c>
      <c r="AR479" s="63">
        <f>AB479+AQ479</f>
        <v>262</v>
      </c>
    </row>
    <row r="480" spans="1:44" ht="13.5" customHeight="1" x14ac:dyDescent="0.25">
      <c r="A480" s="53" t="s">
        <v>1600</v>
      </c>
      <c r="B480" s="60">
        <v>10</v>
      </c>
      <c r="C480" s="60">
        <v>2</v>
      </c>
      <c r="D480" s="60">
        <v>10</v>
      </c>
      <c r="E480" s="60">
        <v>2</v>
      </c>
      <c r="F480" s="60">
        <v>10</v>
      </c>
      <c r="G480" s="60">
        <v>2</v>
      </c>
      <c r="H480" s="60">
        <v>10</v>
      </c>
      <c r="I480" s="60">
        <v>2</v>
      </c>
      <c r="J480" s="60">
        <v>8</v>
      </c>
      <c r="K480" s="60">
        <v>1</v>
      </c>
      <c r="L480" s="60">
        <v>8</v>
      </c>
      <c r="M480" s="60">
        <v>1</v>
      </c>
      <c r="N480" s="29">
        <v>7</v>
      </c>
      <c r="O480" s="29">
        <v>1</v>
      </c>
      <c r="P480" s="29">
        <v>7</v>
      </c>
      <c r="Q480" s="29">
        <v>2</v>
      </c>
      <c r="R480" s="29">
        <v>7</v>
      </c>
      <c r="S480" s="29">
        <v>2</v>
      </c>
      <c r="T480" s="29">
        <v>8</v>
      </c>
      <c r="U480" s="29">
        <v>2</v>
      </c>
      <c r="V480" s="30">
        <v>407</v>
      </c>
      <c r="W480" s="31">
        <f>SUM(B480:U480)</f>
        <v>102</v>
      </c>
      <c r="X480" s="31"/>
      <c r="Y480" s="31"/>
      <c r="Z480" s="31">
        <v>4</v>
      </c>
      <c r="AA480" s="30">
        <v>98</v>
      </c>
      <c r="AB480" s="62">
        <f>SUM(AC480:AO480)</f>
        <v>244</v>
      </c>
      <c r="AC480" s="31">
        <f>Z480*10</f>
        <v>40</v>
      </c>
      <c r="AD480" s="62">
        <f>2*(B480+C480)</f>
        <v>24</v>
      </c>
      <c r="AE480" s="62">
        <f>2*(D480+E480)</f>
        <v>24</v>
      </c>
      <c r="AF480" s="62">
        <f>2*(F480+G480)</f>
        <v>24</v>
      </c>
      <c r="AG480" s="31">
        <f>2*(H480+I480)</f>
        <v>24</v>
      </c>
      <c r="AH480" s="31">
        <f>2*(J480+K480)</f>
        <v>18</v>
      </c>
      <c r="AI480" s="31">
        <f>2*(L480+M480)</f>
        <v>18</v>
      </c>
      <c r="AJ480" s="31">
        <f>2*(N480+O480)</f>
        <v>16</v>
      </c>
      <c r="AK480" s="31">
        <f>2*(P480+Q480)</f>
        <v>18</v>
      </c>
      <c r="AL480" s="31">
        <f>2*(R480+S480)</f>
        <v>18</v>
      </c>
      <c r="AM480" s="31">
        <f>2*(T480+U480)</f>
        <v>20</v>
      </c>
      <c r="AN480" s="31"/>
      <c r="AO480" s="31"/>
      <c r="AP480" s="30">
        <v>100</v>
      </c>
      <c r="AQ480" s="37">
        <v>51</v>
      </c>
      <c r="AR480" s="63">
        <f>AB480+AQ480</f>
        <v>295</v>
      </c>
    </row>
    <row r="481" spans="1:44" ht="13.5" customHeight="1" x14ac:dyDescent="0.25">
      <c r="A481" s="53" t="s">
        <v>694</v>
      </c>
      <c r="B481" s="60">
        <v>10</v>
      </c>
      <c r="C481" s="60">
        <v>2</v>
      </c>
      <c r="D481" s="60">
        <v>10</v>
      </c>
      <c r="E481" s="60">
        <v>2</v>
      </c>
      <c r="F481" s="60">
        <v>8</v>
      </c>
      <c r="G481" s="60">
        <v>2</v>
      </c>
      <c r="H481" s="60">
        <v>8</v>
      </c>
      <c r="I481" s="60">
        <v>2</v>
      </c>
      <c r="J481" s="60">
        <v>8</v>
      </c>
      <c r="K481" s="60">
        <v>2</v>
      </c>
      <c r="L481" s="60">
        <v>8</v>
      </c>
      <c r="M481" s="60">
        <v>1</v>
      </c>
      <c r="N481" s="29">
        <v>9</v>
      </c>
      <c r="O481" s="29">
        <v>2</v>
      </c>
      <c r="P481" s="29">
        <v>6</v>
      </c>
      <c r="Q481" s="29">
        <v>2</v>
      </c>
      <c r="R481" s="29">
        <v>8</v>
      </c>
      <c r="S481" s="29">
        <v>2</v>
      </c>
      <c r="T481" s="29">
        <v>8</v>
      </c>
      <c r="U481" s="29">
        <v>2</v>
      </c>
      <c r="V481" s="30">
        <v>407</v>
      </c>
      <c r="W481" s="31">
        <f>SUM(B481:U481)</f>
        <v>102</v>
      </c>
      <c r="X481" s="31"/>
      <c r="Y481" s="31"/>
      <c r="Z481" s="31">
        <v>2</v>
      </c>
      <c r="AA481" s="30">
        <v>214</v>
      </c>
      <c r="AB481" s="62">
        <f>SUM(AC481:AO481)</f>
        <v>224</v>
      </c>
      <c r="AC481" s="31">
        <f>Z481*10</f>
        <v>20</v>
      </c>
      <c r="AD481" s="62">
        <f>2*(B481+C481)</f>
        <v>24</v>
      </c>
      <c r="AE481" s="62">
        <f>2*(D481+E481)</f>
        <v>24</v>
      </c>
      <c r="AF481" s="62">
        <f>2*(F481+G481)</f>
        <v>20</v>
      </c>
      <c r="AG481" s="31">
        <f>2*(H481+I481)</f>
        <v>20</v>
      </c>
      <c r="AH481" s="31">
        <f>2*(J481+K481)</f>
        <v>20</v>
      </c>
      <c r="AI481" s="31">
        <f>2*(L481+M481)</f>
        <v>18</v>
      </c>
      <c r="AJ481" s="31">
        <f>2*(N481+O481)</f>
        <v>22</v>
      </c>
      <c r="AK481" s="31">
        <f>2*(P481+Q481)</f>
        <v>16</v>
      </c>
      <c r="AL481" s="31">
        <f>2*(R481+S481)</f>
        <v>20</v>
      </c>
      <c r="AM481" s="31">
        <f>2*(T481+U481)</f>
        <v>20</v>
      </c>
      <c r="AN481" s="31"/>
      <c r="AO481" s="31"/>
      <c r="AP481" s="30">
        <v>71</v>
      </c>
      <c r="AQ481" s="37">
        <v>78</v>
      </c>
      <c r="AR481" s="63">
        <f>AB481+AQ481</f>
        <v>302</v>
      </c>
    </row>
    <row r="482" spans="1:44" ht="13.5" customHeight="1" x14ac:dyDescent="0.25">
      <c r="A482" s="53" t="s">
        <v>2525</v>
      </c>
      <c r="B482" s="60">
        <v>10</v>
      </c>
      <c r="C482" s="60">
        <v>2</v>
      </c>
      <c r="D482" s="60">
        <v>10</v>
      </c>
      <c r="E482" s="60">
        <v>2</v>
      </c>
      <c r="F482" s="60">
        <v>8</v>
      </c>
      <c r="G482" s="60">
        <v>2</v>
      </c>
      <c r="H482" s="60">
        <v>10</v>
      </c>
      <c r="I482" s="60">
        <v>2</v>
      </c>
      <c r="J482" s="60">
        <v>7</v>
      </c>
      <c r="K482" s="60">
        <v>2</v>
      </c>
      <c r="L482" s="60">
        <v>7</v>
      </c>
      <c r="M482" s="60">
        <v>2</v>
      </c>
      <c r="N482" s="29">
        <v>8</v>
      </c>
      <c r="O482" s="29">
        <v>2</v>
      </c>
      <c r="P482" s="29">
        <v>8</v>
      </c>
      <c r="Q482" s="29">
        <v>2</v>
      </c>
      <c r="R482" s="29">
        <v>7</v>
      </c>
      <c r="S482" s="29">
        <v>2</v>
      </c>
      <c r="T482" s="29">
        <v>7</v>
      </c>
      <c r="U482" s="29">
        <v>2</v>
      </c>
      <c r="V482" s="30">
        <v>407</v>
      </c>
      <c r="W482" s="31">
        <f>SUM(B482:U482)</f>
        <v>102</v>
      </c>
      <c r="X482" s="31"/>
      <c r="Y482" s="31"/>
      <c r="Z482" s="31"/>
      <c r="AA482" s="30">
        <v>624</v>
      </c>
      <c r="AB482" s="62">
        <f>SUM(AC482:AO482)</f>
        <v>204</v>
      </c>
      <c r="AC482" s="31">
        <f>Z482*10</f>
        <v>0</v>
      </c>
      <c r="AD482" s="62">
        <f>2*(B482+C482)</f>
        <v>24</v>
      </c>
      <c r="AE482" s="62">
        <f>2*(D482+E482)</f>
        <v>24</v>
      </c>
      <c r="AF482" s="62">
        <f>2*(F482+G482)</f>
        <v>20</v>
      </c>
      <c r="AG482" s="31">
        <f>2*(H482+I482)</f>
        <v>24</v>
      </c>
      <c r="AH482" s="31">
        <f>2*(J482+K482)</f>
        <v>18</v>
      </c>
      <c r="AI482" s="31">
        <f>2*(L482+M482)</f>
        <v>18</v>
      </c>
      <c r="AJ482" s="31">
        <f>2*(N482+O482)</f>
        <v>20</v>
      </c>
      <c r="AK482" s="31">
        <f>2*(P482+Q482)</f>
        <v>20</v>
      </c>
      <c r="AL482" s="31">
        <f>2*(R482+S482)</f>
        <v>18</v>
      </c>
      <c r="AM482" s="31">
        <f>2*(T482+U482)</f>
        <v>18</v>
      </c>
      <c r="AN482" s="31"/>
      <c r="AO482" s="31"/>
      <c r="AP482" s="30">
        <v>539</v>
      </c>
      <c r="AQ482" s="37">
        <v>50</v>
      </c>
      <c r="AR482" s="63">
        <f>AB482+AQ482</f>
        <v>254</v>
      </c>
    </row>
    <row r="483" spans="1:44" ht="13.5" customHeight="1" x14ac:dyDescent="0.25">
      <c r="A483" s="53" t="s">
        <v>2413</v>
      </c>
      <c r="B483" s="60">
        <v>8</v>
      </c>
      <c r="C483" s="60">
        <v>1</v>
      </c>
      <c r="D483" s="60">
        <v>10</v>
      </c>
      <c r="E483" s="60">
        <v>1</v>
      </c>
      <c r="F483" s="60">
        <v>10</v>
      </c>
      <c r="G483" s="60">
        <v>2</v>
      </c>
      <c r="H483" s="60">
        <v>8</v>
      </c>
      <c r="I483" s="60">
        <v>2</v>
      </c>
      <c r="J483" s="60">
        <v>10</v>
      </c>
      <c r="K483" s="60">
        <v>1</v>
      </c>
      <c r="L483" s="60">
        <v>8</v>
      </c>
      <c r="M483" s="60">
        <v>1</v>
      </c>
      <c r="N483" s="29">
        <v>8</v>
      </c>
      <c r="O483" s="29">
        <v>2</v>
      </c>
      <c r="P483" s="29">
        <v>8</v>
      </c>
      <c r="Q483" s="29">
        <v>2</v>
      </c>
      <c r="R483" s="29">
        <v>8</v>
      </c>
      <c r="S483" s="29">
        <v>2</v>
      </c>
      <c r="T483" s="29">
        <v>8</v>
      </c>
      <c r="U483" s="29">
        <v>2</v>
      </c>
      <c r="V483" s="30">
        <v>407</v>
      </c>
      <c r="W483" s="31">
        <f>SUM(B483:U483)</f>
        <v>102</v>
      </c>
      <c r="X483" s="31"/>
      <c r="Y483" s="31"/>
      <c r="Z483" s="32"/>
      <c r="AA483" s="30">
        <v>624</v>
      </c>
      <c r="AB483" s="62">
        <f>SUM(AC483:AO483)</f>
        <v>204</v>
      </c>
      <c r="AC483" s="31">
        <f>Z483*10</f>
        <v>0</v>
      </c>
      <c r="AD483" s="62">
        <f>2*(B483+C483)</f>
        <v>18</v>
      </c>
      <c r="AE483" s="62">
        <f>2*(D483+E483)</f>
        <v>22</v>
      </c>
      <c r="AF483" s="62">
        <f>2*(F483+G483)</f>
        <v>24</v>
      </c>
      <c r="AG483" s="31">
        <f>2*(H483+I483)</f>
        <v>20</v>
      </c>
      <c r="AH483" s="31">
        <f>2*(J483+K483)</f>
        <v>22</v>
      </c>
      <c r="AI483" s="31">
        <f>2*(L483+M483)</f>
        <v>18</v>
      </c>
      <c r="AJ483" s="31">
        <f>2*(N483+O483)</f>
        <v>20</v>
      </c>
      <c r="AK483" s="31">
        <f>2*(P483+Q483)</f>
        <v>20</v>
      </c>
      <c r="AL483" s="31">
        <f>2*(R483+S483)</f>
        <v>20</v>
      </c>
      <c r="AM483" s="31">
        <f>2*(T483+U483)</f>
        <v>20</v>
      </c>
      <c r="AN483" s="31"/>
      <c r="AO483" s="31"/>
      <c r="AP483" s="30">
        <v>467</v>
      </c>
      <c r="AQ483" s="37">
        <v>53</v>
      </c>
      <c r="AR483" s="63">
        <f>AB483+AQ483</f>
        <v>257</v>
      </c>
    </row>
    <row r="484" spans="1:44" ht="13.5" customHeight="1" x14ac:dyDescent="0.25">
      <c r="A484" s="59" t="s">
        <v>2767</v>
      </c>
      <c r="B484" s="60">
        <v>10</v>
      </c>
      <c r="C484" s="60">
        <v>2</v>
      </c>
      <c r="D484" s="60">
        <v>8</v>
      </c>
      <c r="E484" s="60">
        <v>2</v>
      </c>
      <c r="F484" s="60">
        <v>10</v>
      </c>
      <c r="G484" s="60">
        <v>2</v>
      </c>
      <c r="H484" s="60">
        <v>8</v>
      </c>
      <c r="I484" s="60">
        <v>2</v>
      </c>
      <c r="J484" s="60">
        <v>8</v>
      </c>
      <c r="K484" s="60">
        <v>2</v>
      </c>
      <c r="L484" s="60">
        <v>8</v>
      </c>
      <c r="M484" s="60">
        <v>2</v>
      </c>
      <c r="N484" s="29">
        <v>8</v>
      </c>
      <c r="O484" s="29">
        <v>1</v>
      </c>
      <c r="P484" s="29">
        <v>8</v>
      </c>
      <c r="Q484" s="29">
        <v>2</v>
      </c>
      <c r="R484" s="29">
        <v>7</v>
      </c>
      <c r="S484" s="29">
        <v>2</v>
      </c>
      <c r="T484" s="29">
        <v>8</v>
      </c>
      <c r="U484" s="29">
        <v>2</v>
      </c>
      <c r="V484" s="30">
        <v>407</v>
      </c>
      <c r="W484" s="31">
        <f>SUM(B484:U484)</f>
        <v>102</v>
      </c>
      <c r="X484" s="31"/>
      <c r="Y484" s="31"/>
      <c r="Z484" s="31"/>
      <c r="AA484" s="30">
        <v>624</v>
      </c>
      <c r="AB484" s="62">
        <f>SUM(AC484:AO484)</f>
        <v>204</v>
      </c>
      <c r="AC484" s="31">
        <f>Z484*10</f>
        <v>0</v>
      </c>
      <c r="AD484" s="62">
        <f>2*(B484+C484)</f>
        <v>24</v>
      </c>
      <c r="AE484" s="62">
        <f>2*(D484+E484)</f>
        <v>20</v>
      </c>
      <c r="AF484" s="62">
        <f>2*(F484+G484)</f>
        <v>24</v>
      </c>
      <c r="AG484" s="31">
        <f>2*(H484+I484)</f>
        <v>20</v>
      </c>
      <c r="AH484" s="31">
        <f>2*(J484+K484)</f>
        <v>20</v>
      </c>
      <c r="AI484" s="31">
        <f>2*(L484+M484)</f>
        <v>20</v>
      </c>
      <c r="AJ484" s="31">
        <f>2*(N484+O484)</f>
        <v>18</v>
      </c>
      <c r="AK484" s="31">
        <f>2*(P484+Q484)</f>
        <v>20</v>
      </c>
      <c r="AL484" s="31">
        <f>2*(R484+S484)</f>
        <v>18</v>
      </c>
      <c r="AM484" s="31">
        <f>2*(T484+U484)</f>
        <v>20</v>
      </c>
      <c r="AN484" s="31"/>
      <c r="AO484" s="31"/>
      <c r="AP484" s="30">
        <v>1839</v>
      </c>
      <c r="AQ484" s="37"/>
      <c r="AR484" s="63">
        <f>AB484+AQ484</f>
        <v>204</v>
      </c>
    </row>
    <row r="485" spans="1:44" ht="13.5" customHeight="1" x14ac:dyDescent="0.25">
      <c r="A485" s="53" t="s">
        <v>2527</v>
      </c>
      <c r="B485" s="60">
        <v>10</v>
      </c>
      <c r="C485" s="60">
        <v>2</v>
      </c>
      <c r="D485" s="60">
        <v>10</v>
      </c>
      <c r="E485" s="60">
        <v>2</v>
      </c>
      <c r="F485" s="60">
        <v>10</v>
      </c>
      <c r="G485" s="60">
        <v>2</v>
      </c>
      <c r="H485" s="60">
        <v>8</v>
      </c>
      <c r="I485" s="60">
        <v>2</v>
      </c>
      <c r="J485" s="60">
        <v>10</v>
      </c>
      <c r="K485" s="60">
        <v>1</v>
      </c>
      <c r="L485" s="60">
        <v>8</v>
      </c>
      <c r="M485" s="60">
        <v>1</v>
      </c>
      <c r="N485" s="29">
        <v>8</v>
      </c>
      <c r="O485" s="29">
        <v>1</v>
      </c>
      <c r="P485" s="29">
        <v>7</v>
      </c>
      <c r="Q485" s="29">
        <v>2</v>
      </c>
      <c r="R485" s="29">
        <v>7</v>
      </c>
      <c r="S485" s="29">
        <v>1</v>
      </c>
      <c r="T485" s="29">
        <v>8</v>
      </c>
      <c r="U485" s="29">
        <v>2</v>
      </c>
      <c r="V485" s="30">
        <v>407</v>
      </c>
      <c r="W485" s="31">
        <f>SUM(B485:U485)</f>
        <v>102</v>
      </c>
      <c r="X485" s="31"/>
      <c r="Y485" s="31"/>
      <c r="Z485" s="31"/>
      <c r="AA485" s="30">
        <v>624</v>
      </c>
      <c r="AB485" s="62">
        <f>SUM(AC485:AO485)</f>
        <v>204</v>
      </c>
      <c r="AC485" s="31">
        <f>Z485*10</f>
        <v>0</v>
      </c>
      <c r="AD485" s="62">
        <f>2*(B485+C485)</f>
        <v>24</v>
      </c>
      <c r="AE485" s="62">
        <f>2*(D485+E485)</f>
        <v>24</v>
      </c>
      <c r="AF485" s="62">
        <f>2*(F485+G485)</f>
        <v>24</v>
      </c>
      <c r="AG485" s="31">
        <f>2*(H485+I485)</f>
        <v>20</v>
      </c>
      <c r="AH485" s="31">
        <f>2*(J485+K485)</f>
        <v>22</v>
      </c>
      <c r="AI485" s="31">
        <f>2*(L485+M485)</f>
        <v>18</v>
      </c>
      <c r="AJ485" s="31">
        <f>2*(N485+O485)</f>
        <v>18</v>
      </c>
      <c r="AK485" s="31">
        <f>2*(P485+Q485)</f>
        <v>18</v>
      </c>
      <c r="AL485" s="31">
        <f>2*(R485+S485)</f>
        <v>16</v>
      </c>
      <c r="AM485" s="31">
        <f>2*(T485+U485)</f>
        <v>20</v>
      </c>
      <c r="AN485" s="31"/>
      <c r="AO485" s="31"/>
      <c r="AP485" s="30">
        <v>1452</v>
      </c>
      <c r="AQ485" s="37">
        <v>23</v>
      </c>
      <c r="AR485" s="63">
        <f>AB485+AQ485</f>
        <v>227</v>
      </c>
    </row>
    <row r="486" spans="1:44" ht="13.5" customHeight="1" x14ac:dyDescent="0.25">
      <c r="A486" s="53" t="s">
        <v>2117</v>
      </c>
      <c r="B486" s="60">
        <v>8</v>
      </c>
      <c r="C486" s="60">
        <v>2</v>
      </c>
      <c r="D486" s="60">
        <v>8</v>
      </c>
      <c r="E486" s="60">
        <v>2</v>
      </c>
      <c r="F486" s="60">
        <v>10</v>
      </c>
      <c r="G486" s="60">
        <v>2</v>
      </c>
      <c r="H486" s="60">
        <v>10</v>
      </c>
      <c r="I486" s="60">
        <v>2</v>
      </c>
      <c r="J486" s="60">
        <v>8</v>
      </c>
      <c r="K486" s="60">
        <v>2</v>
      </c>
      <c r="L486" s="60">
        <v>8</v>
      </c>
      <c r="M486" s="60">
        <v>1</v>
      </c>
      <c r="N486" s="29">
        <v>9</v>
      </c>
      <c r="O486" s="29">
        <v>2</v>
      </c>
      <c r="P486" s="29">
        <v>6</v>
      </c>
      <c r="Q486" s="29">
        <v>2</v>
      </c>
      <c r="R486" s="29">
        <v>8</v>
      </c>
      <c r="S486" s="29">
        <v>2</v>
      </c>
      <c r="T486" s="29">
        <v>8</v>
      </c>
      <c r="U486" s="29">
        <v>2</v>
      </c>
      <c r="V486" s="30">
        <v>407</v>
      </c>
      <c r="W486" s="31">
        <f>SUM(B486:U486)</f>
        <v>102</v>
      </c>
      <c r="X486" s="31"/>
      <c r="Y486" s="31"/>
      <c r="Z486" s="31"/>
      <c r="AA486" s="30">
        <v>624</v>
      </c>
      <c r="AB486" s="62">
        <f>SUM(AC486:AO486)</f>
        <v>204</v>
      </c>
      <c r="AC486" s="31">
        <f>Z486*10</f>
        <v>0</v>
      </c>
      <c r="AD486" s="62">
        <f>2*(B486+C486)</f>
        <v>20</v>
      </c>
      <c r="AE486" s="62">
        <f>2*(D486+E486)</f>
        <v>20</v>
      </c>
      <c r="AF486" s="62">
        <f>2*(F486+G486)</f>
        <v>24</v>
      </c>
      <c r="AG486" s="31">
        <f>2*(H486+I486)</f>
        <v>24</v>
      </c>
      <c r="AH486" s="31">
        <f>2*(J486+K486)</f>
        <v>20</v>
      </c>
      <c r="AI486" s="31">
        <f>2*(L486+M486)</f>
        <v>18</v>
      </c>
      <c r="AJ486" s="31">
        <f>2*(N486+O486)</f>
        <v>22</v>
      </c>
      <c r="AK486" s="31">
        <f>2*(P486+Q486)</f>
        <v>16</v>
      </c>
      <c r="AL486" s="31">
        <f>2*(R486+S486)</f>
        <v>20</v>
      </c>
      <c r="AM486" s="31">
        <f>2*(T486+U486)</f>
        <v>20</v>
      </c>
      <c r="AN486" s="31"/>
      <c r="AO486" s="31"/>
      <c r="AP486" s="30">
        <v>1145</v>
      </c>
      <c r="AQ486" s="37">
        <v>34</v>
      </c>
      <c r="AR486" s="63">
        <f>AB486+AQ486</f>
        <v>238</v>
      </c>
    </row>
    <row r="487" spans="1:44" ht="13.5" customHeight="1" x14ac:dyDescent="0.25">
      <c r="A487" s="53" t="s">
        <v>2120</v>
      </c>
      <c r="B487" s="60">
        <v>10</v>
      </c>
      <c r="C487" s="60">
        <v>2</v>
      </c>
      <c r="D487" s="60">
        <v>8</v>
      </c>
      <c r="E487" s="60">
        <v>1</v>
      </c>
      <c r="F487" s="60">
        <v>10</v>
      </c>
      <c r="G487" s="60">
        <v>2</v>
      </c>
      <c r="H487" s="60">
        <v>10</v>
      </c>
      <c r="I487" s="60">
        <v>2</v>
      </c>
      <c r="J487" s="60">
        <v>10</v>
      </c>
      <c r="K487" s="60">
        <v>1</v>
      </c>
      <c r="L487" s="60">
        <v>8</v>
      </c>
      <c r="M487" s="60">
        <v>2</v>
      </c>
      <c r="N487" s="29">
        <v>8</v>
      </c>
      <c r="O487" s="29">
        <v>2</v>
      </c>
      <c r="P487" s="29">
        <v>6</v>
      </c>
      <c r="Q487" s="29">
        <v>2</v>
      </c>
      <c r="R487" s="29">
        <v>7</v>
      </c>
      <c r="S487" s="29">
        <v>2</v>
      </c>
      <c r="T487" s="29">
        <v>7</v>
      </c>
      <c r="U487" s="29">
        <v>2</v>
      </c>
      <c r="V487" s="30">
        <v>407</v>
      </c>
      <c r="W487" s="31">
        <f>SUM(B487:U487)</f>
        <v>102</v>
      </c>
      <c r="X487" s="31"/>
      <c r="Y487" s="31"/>
      <c r="Z487" s="32"/>
      <c r="AA487" s="30">
        <v>624</v>
      </c>
      <c r="AB487" s="62">
        <f>SUM(AC487:AO487)</f>
        <v>204</v>
      </c>
      <c r="AC487" s="31">
        <f>Z487*10</f>
        <v>0</v>
      </c>
      <c r="AD487" s="62">
        <f>2*(B487+C487)</f>
        <v>24</v>
      </c>
      <c r="AE487" s="62">
        <f>2*(D487+E487)</f>
        <v>18</v>
      </c>
      <c r="AF487" s="62">
        <f>2*(F487+G487)</f>
        <v>24</v>
      </c>
      <c r="AG487" s="31">
        <f>2*(H487+I487)</f>
        <v>24</v>
      </c>
      <c r="AH487" s="31">
        <f>2*(J487+K487)</f>
        <v>22</v>
      </c>
      <c r="AI487" s="31">
        <f>2*(L487+M487)</f>
        <v>20</v>
      </c>
      <c r="AJ487" s="31">
        <f>2*(N487+O487)</f>
        <v>20</v>
      </c>
      <c r="AK487" s="31">
        <f>2*(P487+Q487)</f>
        <v>16</v>
      </c>
      <c r="AL487" s="31">
        <f>2*(R487+S487)</f>
        <v>18</v>
      </c>
      <c r="AM487" s="31">
        <f>2*(T487+U487)</f>
        <v>18</v>
      </c>
      <c r="AN487" s="31"/>
      <c r="AO487" s="31"/>
      <c r="AP487" s="30">
        <v>699</v>
      </c>
      <c r="AQ487" s="37">
        <v>45</v>
      </c>
      <c r="AR487" s="63">
        <f>AB487+AQ487</f>
        <v>249</v>
      </c>
    </row>
    <row r="488" spans="1:44" ht="13.5" customHeight="1" x14ac:dyDescent="0.25">
      <c r="A488" s="53" t="s">
        <v>1850</v>
      </c>
      <c r="B488" s="60">
        <v>10</v>
      </c>
      <c r="C488" s="60">
        <v>1</v>
      </c>
      <c r="D488" s="60">
        <v>10</v>
      </c>
      <c r="E488" s="60">
        <v>2</v>
      </c>
      <c r="F488" s="60">
        <v>10</v>
      </c>
      <c r="G488" s="60">
        <v>2</v>
      </c>
      <c r="H488" s="60">
        <v>9</v>
      </c>
      <c r="I488" s="60">
        <v>2</v>
      </c>
      <c r="J488" s="60">
        <v>8</v>
      </c>
      <c r="K488" s="60">
        <v>1</v>
      </c>
      <c r="L488" s="60">
        <v>10</v>
      </c>
      <c r="M488" s="60">
        <v>1</v>
      </c>
      <c r="N488" s="29">
        <v>8</v>
      </c>
      <c r="O488" s="29">
        <v>2</v>
      </c>
      <c r="P488" s="29">
        <v>6</v>
      </c>
      <c r="Q488" s="29">
        <v>2</v>
      </c>
      <c r="R488" s="29">
        <v>7</v>
      </c>
      <c r="S488" s="29">
        <v>1</v>
      </c>
      <c r="T488" s="29">
        <v>8</v>
      </c>
      <c r="U488" s="29">
        <v>2</v>
      </c>
      <c r="V488" s="30">
        <v>407</v>
      </c>
      <c r="W488" s="31">
        <f>SUM(B488:U488)</f>
        <v>102</v>
      </c>
      <c r="X488" s="31"/>
      <c r="Y488" s="31"/>
      <c r="Z488" s="31"/>
      <c r="AA488" s="30">
        <v>624</v>
      </c>
      <c r="AB488" s="62">
        <f>SUM(AC488:AO488)</f>
        <v>204</v>
      </c>
      <c r="AC488" s="31">
        <f>Z488*10</f>
        <v>0</v>
      </c>
      <c r="AD488" s="62">
        <f>2*(B488+C488)</f>
        <v>22</v>
      </c>
      <c r="AE488" s="62">
        <f>2*(D488+E488)</f>
        <v>24</v>
      </c>
      <c r="AF488" s="62">
        <f>2*(F488+G488)</f>
        <v>24</v>
      </c>
      <c r="AG488" s="31">
        <f>2*(H488+I488)</f>
        <v>22</v>
      </c>
      <c r="AH488" s="31">
        <f>2*(J488+K488)</f>
        <v>18</v>
      </c>
      <c r="AI488" s="31">
        <f>2*(L488+M488)</f>
        <v>22</v>
      </c>
      <c r="AJ488" s="31">
        <f>2*(N488+O488)</f>
        <v>20</v>
      </c>
      <c r="AK488" s="31">
        <f>2*(P488+Q488)</f>
        <v>16</v>
      </c>
      <c r="AL488" s="31">
        <f>2*(R488+S488)</f>
        <v>16</v>
      </c>
      <c r="AM488" s="31">
        <f>2*(T488+U488)</f>
        <v>20</v>
      </c>
      <c r="AN488" s="31"/>
      <c r="AO488" s="31"/>
      <c r="AP488" s="30">
        <v>539</v>
      </c>
      <c r="AQ488" s="37">
        <v>50</v>
      </c>
      <c r="AR488" s="63">
        <f>AB488+AQ488</f>
        <v>254</v>
      </c>
    </row>
    <row r="489" spans="1:44" ht="13.5" customHeight="1" x14ac:dyDescent="0.25">
      <c r="A489" s="53" t="s">
        <v>2126</v>
      </c>
      <c r="B489" s="60">
        <v>10</v>
      </c>
      <c r="C489" s="60">
        <v>2</v>
      </c>
      <c r="D489" s="60">
        <v>10</v>
      </c>
      <c r="E489" s="60">
        <v>2</v>
      </c>
      <c r="F489" s="60">
        <v>7</v>
      </c>
      <c r="G489" s="60">
        <v>2</v>
      </c>
      <c r="H489" s="60">
        <v>10</v>
      </c>
      <c r="I489" s="60">
        <v>2</v>
      </c>
      <c r="J489" s="60">
        <v>7</v>
      </c>
      <c r="K489" s="60">
        <v>2</v>
      </c>
      <c r="L489" s="60">
        <v>8</v>
      </c>
      <c r="M489" s="60">
        <v>2</v>
      </c>
      <c r="N489" s="29">
        <v>8</v>
      </c>
      <c r="O489" s="29">
        <v>1</v>
      </c>
      <c r="P489" s="29">
        <v>8</v>
      </c>
      <c r="Q489" s="29">
        <v>2</v>
      </c>
      <c r="R489" s="29">
        <v>8</v>
      </c>
      <c r="S489" s="29">
        <v>1</v>
      </c>
      <c r="T489" s="29">
        <v>8</v>
      </c>
      <c r="U489" s="29">
        <v>2</v>
      </c>
      <c r="V489" s="30">
        <v>407</v>
      </c>
      <c r="W489" s="31">
        <f>SUM(B489:U489)</f>
        <v>102</v>
      </c>
      <c r="X489" s="31"/>
      <c r="Y489" s="31"/>
      <c r="Z489" s="31"/>
      <c r="AA489" s="30">
        <v>624</v>
      </c>
      <c r="AB489" s="62">
        <f>SUM(AC489:AO489)</f>
        <v>204</v>
      </c>
      <c r="AC489" s="31">
        <f>Z489*10</f>
        <v>0</v>
      </c>
      <c r="AD489" s="62">
        <f>2*(B489+C489)</f>
        <v>24</v>
      </c>
      <c r="AE489" s="62">
        <f>2*(D489+E489)</f>
        <v>24</v>
      </c>
      <c r="AF489" s="62">
        <f>2*(F489+G489)</f>
        <v>18</v>
      </c>
      <c r="AG489" s="31">
        <f>2*(H489+I489)</f>
        <v>24</v>
      </c>
      <c r="AH489" s="31">
        <f>2*(J489+K489)</f>
        <v>18</v>
      </c>
      <c r="AI489" s="31">
        <f>2*(L489+M489)</f>
        <v>20</v>
      </c>
      <c r="AJ489" s="31">
        <f>2*(N489+O489)</f>
        <v>18</v>
      </c>
      <c r="AK489" s="31">
        <f>2*(P489+Q489)</f>
        <v>20</v>
      </c>
      <c r="AL489" s="31">
        <f>2*(R489+S489)</f>
        <v>18</v>
      </c>
      <c r="AM489" s="31">
        <f>2*(T489+U489)</f>
        <v>20</v>
      </c>
      <c r="AN489" s="31"/>
      <c r="AO489" s="31"/>
      <c r="AP489" s="30">
        <v>444</v>
      </c>
      <c r="AQ489" s="37">
        <v>54</v>
      </c>
      <c r="AR489" s="63">
        <f>AB489+AQ489</f>
        <v>258</v>
      </c>
    </row>
    <row r="490" spans="1:44" ht="13.5" customHeight="1" x14ac:dyDescent="0.25">
      <c r="A490" s="53" t="s">
        <v>832</v>
      </c>
      <c r="B490" s="60">
        <v>10</v>
      </c>
      <c r="C490" s="60">
        <v>2</v>
      </c>
      <c r="D490" s="60">
        <v>8</v>
      </c>
      <c r="E490" s="60">
        <v>2</v>
      </c>
      <c r="F490" s="60">
        <v>8</v>
      </c>
      <c r="G490" s="60">
        <v>2</v>
      </c>
      <c r="H490" s="60">
        <v>8</v>
      </c>
      <c r="I490" s="60">
        <v>2</v>
      </c>
      <c r="J490" s="60">
        <v>10</v>
      </c>
      <c r="K490" s="60">
        <v>2</v>
      </c>
      <c r="L490" s="60">
        <v>10</v>
      </c>
      <c r="M490" s="60">
        <v>2</v>
      </c>
      <c r="N490" s="29">
        <v>10</v>
      </c>
      <c r="O490" s="29">
        <v>2</v>
      </c>
      <c r="P490" s="29">
        <v>6</v>
      </c>
      <c r="Q490" s="29">
        <v>2</v>
      </c>
      <c r="R490" s="29">
        <v>6</v>
      </c>
      <c r="S490" s="29">
        <v>1</v>
      </c>
      <c r="T490" s="29">
        <v>7</v>
      </c>
      <c r="U490" s="29">
        <v>2</v>
      </c>
      <c r="V490" s="30">
        <v>407</v>
      </c>
      <c r="W490" s="31">
        <f>SUM(B490:U490)</f>
        <v>102</v>
      </c>
      <c r="X490" s="31"/>
      <c r="Y490" s="31"/>
      <c r="Z490" s="31"/>
      <c r="AA490" s="30">
        <v>458</v>
      </c>
      <c r="AB490" s="62">
        <f>SUM(AC490:AO490)</f>
        <v>210</v>
      </c>
      <c r="AC490" s="31">
        <f>Z490*10</f>
        <v>0</v>
      </c>
      <c r="AD490" s="62">
        <f>2*(B490+C490)</f>
        <v>24</v>
      </c>
      <c r="AE490" s="62">
        <f>2*(D490+E490)</f>
        <v>20</v>
      </c>
      <c r="AF490" s="62">
        <f>2*(F490+G490)</f>
        <v>20</v>
      </c>
      <c r="AG490" s="31">
        <f>2*(H490+I490)</f>
        <v>20</v>
      </c>
      <c r="AH490" s="31">
        <f>2*(J490+K490)</f>
        <v>24</v>
      </c>
      <c r="AI490" s="31">
        <f>2*(L490+M490)+6</f>
        <v>30</v>
      </c>
      <c r="AJ490" s="31">
        <f>2*(N490+O490)</f>
        <v>24</v>
      </c>
      <c r="AK490" s="31">
        <f>2*(P490+Q490)</f>
        <v>16</v>
      </c>
      <c r="AL490" s="31">
        <f>2*(R490+S490)</f>
        <v>14</v>
      </c>
      <c r="AM490" s="31">
        <f>2*(T490+U490)</f>
        <v>18</v>
      </c>
      <c r="AN490" s="31"/>
      <c r="AO490" s="31"/>
      <c r="AP490" s="30">
        <v>755</v>
      </c>
      <c r="AQ490" s="37">
        <v>37</v>
      </c>
      <c r="AR490" s="63">
        <f>AB490+AQ490</f>
        <v>247</v>
      </c>
    </row>
    <row r="491" spans="1:44" ht="13.5" customHeight="1" x14ac:dyDescent="0.25">
      <c r="A491" s="53" t="s">
        <v>366</v>
      </c>
      <c r="B491" s="60">
        <v>10</v>
      </c>
      <c r="C491" s="60">
        <v>2</v>
      </c>
      <c r="D491" s="60">
        <v>10</v>
      </c>
      <c r="E491" s="60">
        <v>2</v>
      </c>
      <c r="F491" s="60">
        <v>8</v>
      </c>
      <c r="G491" s="60">
        <v>2</v>
      </c>
      <c r="H491" s="60">
        <v>10</v>
      </c>
      <c r="I491" s="60">
        <v>1</v>
      </c>
      <c r="J491" s="60">
        <v>10</v>
      </c>
      <c r="K491" s="60">
        <v>1</v>
      </c>
      <c r="L491" s="60">
        <v>8</v>
      </c>
      <c r="M491" s="60">
        <v>2</v>
      </c>
      <c r="N491" s="29">
        <v>9</v>
      </c>
      <c r="O491" s="29">
        <v>1</v>
      </c>
      <c r="P491" s="29">
        <v>6</v>
      </c>
      <c r="Q491" s="29">
        <v>2</v>
      </c>
      <c r="R491" s="29">
        <v>7</v>
      </c>
      <c r="S491" s="29">
        <v>1</v>
      </c>
      <c r="T491" s="29">
        <v>8</v>
      </c>
      <c r="U491" s="29">
        <v>2</v>
      </c>
      <c r="V491" s="30">
        <v>407</v>
      </c>
      <c r="W491" s="31">
        <f>SUM(B491:U491)</f>
        <v>102</v>
      </c>
      <c r="X491" s="31"/>
      <c r="Y491" s="31"/>
      <c r="Z491" s="31">
        <v>2</v>
      </c>
      <c r="AA491" s="30">
        <v>214</v>
      </c>
      <c r="AB491" s="62">
        <f>SUM(AC491:AO491)</f>
        <v>224</v>
      </c>
      <c r="AC491" s="31">
        <f>Z491*10</f>
        <v>20</v>
      </c>
      <c r="AD491" s="62">
        <f>2*(B491+C491)</f>
        <v>24</v>
      </c>
      <c r="AE491" s="62">
        <f>2*(D491+E491)</f>
        <v>24</v>
      </c>
      <c r="AF491" s="62">
        <f>2*(F491+G491)</f>
        <v>20</v>
      </c>
      <c r="AG491" s="31">
        <f>2*(H491+I491)</f>
        <v>22</v>
      </c>
      <c r="AH491" s="31">
        <f>2*(J491+K491)</f>
        <v>22</v>
      </c>
      <c r="AI491" s="31">
        <f>2*(L491+M491)</f>
        <v>20</v>
      </c>
      <c r="AJ491" s="31">
        <f>2*(N491+O491)</f>
        <v>20</v>
      </c>
      <c r="AK491" s="31">
        <f>2*(P491+Q491)</f>
        <v>16</v>
      </c>
      <c r="AL491" s="31">
        <f>2*(R491+S491)</f>
        <v>16</v>
      </c>
      <c r="AM491" s="31">
        <f>2*(T491+U491)</f>
        <v>20</v>
      </c>
      <c r="AN491" s="31"/>
      <c r="AO491" s="31"/>
      <c r="AP491" s="30">
        <v>1102</v>
      </c>
      <c r="AQ491" s="37">
        <v>15</v>
      </c>
      <c r="AR491" s="63">
        <f>AB491+AQ491</f>
        <v>239</v>
      </c>
    </row>
    <row r="492" spans="1:44" ht="13.5" customHeight="1" x14ac:dyDescent="0.25">
      <c r="A492" s="53" t="s">
        <v>1426</v>
      </c>
      <c r="B492" s="60">
        <v>10</v>
      </c>
      <c r="C492" s="60">
        <v>2</v>
      </c>
      <c r="D492" s="60">
        <v>10</v>
      </c>
      <c r="E492" s="60">
        <v>2</v>
      </c>
      <c r="F492" s="60">
        <v>8</v>
      </c>
      <c r="G492" s="60">
        <v>2</v>
      </c>
      <c r="H492" s="60">
        <v>10</v>
      </c>
      <c r="I492" s="60">
        <v>2</v>
      </c>
      <c r="J492" s="60">
        <v>10</v>
      </c>
      <c r="K492" s="60">
        <v>2</v>
      </c>
      <c r="L492" s="60">
        <v>7</v>
      </c>
      <c r="M492" s="60">
        <v>2</v>
      </c>
      <c r="N492" s="29">
        <v>8</v>
      </c>
      <c r="O492" s="29">
        <v>1</v>
      </c>
      <c r="P492" s="29">
        <v>6</v>
      </c>
      <c r="Q492" s="29">
        <v>2</v>
      </c>
      <c r="R492" s="29">
        <v>8</v>
      </c>
      <c r="S492" s="29">
        <v>1</v>
      </c>
      <c r="T492" s="29">
        <v>7</v>
      </c>
      <c r="U492" s="29">
        <v>2</v>
      </c>
      <c r="V492" s="30">
        <v>407</v>
      </c>
      <c r="W492" s="31">
        <f>SUM(B492:U492)</f>
        <v>102</v>
      </c>
      <c r="X492" s="31"/>
      <c r="Y492" s="31"/>
      <c r="Z492" s="31">
        <v>2</v>
      </c>
      <c r="AA492" s="30">
        <v>214</v>
      </c>
      <c r="AB492" s="62">
        <f>SUM(AC492:AO492)</f>
        <v>224</v>
      </c>
      <c r="AC492" s="31">
        <f>Z492*10</f>
        <v>20</v>
      </c>
      <c r="AD492" s="62">
        <f>2*(B492+C492)</f>
        <v>24</v>
      </c>
      <c r="AE492" s="62">
        <f>2*(D492+E492)</f>
        <v>24</v>
      </c>
      <c r="AF492" s="62">
        <f>2*(F492+G492)</f>
        <v>20</v>
      </c>
      <c r="AG492" s="31">
        <f>2*(H492+I492)</f>
        <v>24</v>
      </c>
      <c r="AH492" s="31">
        <f>2*(J492+K492)</f>
        <v>24</v>
      </c>
      <c r="AI492" s="31">
        <f>2*(L492+M492)</f>
        <v>18</v>
      </c>
      <c r="AJ492" s="31">
        <f>2*(N492+O492)</f>
        <v>18</v>
      </c>
      <c r="AK492" s="31">
        <f>2*(P492+Q492)</f>
        <v>16</v>
      </c>
      <c r="AL492" s="31">
        <f>2*(R492+S492)</f>
        <v>18</v>
      </c>
      <c r="AM492" s="31">
        <f>2*(T492+U492)</f>
        <v>18</v>
      </c>
      <c r="AN492" s="31"/>
      <c r="AO492" s="31"/>
      <c r="AP492" s="30">
        <v>174</v>
      </c>
      <c r="AQ492" s="37">
        <v>54</v>
      </c>
      <c r="AR492" s="63">
        <f>AB492+AQ492</f>
        <v>278</v>
      </c>
    </row>
    <row r="493" spans="1:44" ht="13.5" customHeight="1" x14ac:dyDescent="0.25">
      <c r="A493" s="53" t="s">
        <v>1428</v>
      </c>
      <c r="B493" s="60">
        <v>10</v>
      </c>
      <c r="C493" s="60">
        <v>2</v>
      </c>
      <c r="D493" s="60">
        <v>10</v>
      </c>
      <c r="E493" s="60">
        <v>2</v>
      </c>
      <c r="F493" s="60">
        <v>10</v>
      </c>
      <c r="G493" s="60">
        <v>2</v>
      </c>
      <c r="H493" s="60">
        <v>8</v>
      </c>
      <c r="I493" s="60">
        <v>1</v>
      </c>
      <c r="J493" s="60">
        <v>7</v>
      </c>
      <c r="K493" s="60">
        <v>1</v>
      </c>
      <c r="L493" s="60">
        <v>8</v>
      </c>
      <c r="M493" s="60">
        <v>2</v>
      </c>
      <c r="N493" s="29">
        <v>9</v>
      </c>
      <c r="O493" s="29">
        <v>1</v>
      </c>
      <c r="P493" s="29">
        <v>8</v>
      </c>
      <c r="Q493" s="29">
        <v>2</v>
      </c>
      <c r="R493" s="29">
        <v>7</v>
      </c>
      <c r="S493" s="29">
        <v>2</v>
      </c>
      <c r="T493" s="29">
        <v>8</v>
      </c>
      <c r="U493" s="29">
        <v>2</v>
      </c>
      <c r="V493" s="30">
        <v>407</v>
      </c>
      <c r="W493" s="31">
        <f>SUM(B493:U493)</f>
        <v>102</v>
      </c>
      <c r="X493" s="31"/>
      <c r="Y493" s="31"/>
      <c r="Z493" s="31">
        <v>3</v>
      </c>
      <c r="AA493" s="30">
        <v>141</v>
      </c>
      <c r="AB493" s="62">
        <f>SUM(AC493:AO493)</f>
        <v>234</v>
      </c>
      <c r="AC493" s="31">
        <f>Z493*10</f>
        <v>30</v>
      </c>
      <c r="AD493" s="62">
        <f>2*(B493+C493)</f>
        <v>24</v>
      </c>
      <c r="AE493" s="62">
        <f>2*(D493+E493)</f>
        <v>24</v>
      </c>
      <c r="AF493" s="62">
        <f>2*(F493+G493)</f>
        <v>24</v>
      </c>
      <c r="AG493" s="31">
        <f>2*(H493+I493)</f>
        <v>18</v>
      </c>
      <c r="AH493" s="31">
        <f>2*(J493+K493)</f>
        <v>16</v>
      </c>
      <c r="AI493" s="31">
        <f>2*(L493+M493)</f>
        <v>20</v>
      </c>
      <c r="AJ493" s="31">
        <f>2*(N493+O493)</f>
        <v>20</v>
      </c>
      <c r="AK493" s="31">
        <f>2*(P493+Q493)</f>
        <v>20</v>
      </c>
      <c r="AL493" s="31">
        <f>2*(R493+S493)</f>
        <v>18</v>
      </c>
      <c r="AM493" s="31">
        <f>2*(T493+U493)</f>
        <v>20</v>
      </c>
      <c r="AN493" s="31"/>
      <c r="AO493" s="31"/>
      <c r="AP493" s="30">
        <v>138</v>
      </c>
      <c r="AQ493" s="37">
        <v>52</v>
      </c>
      <c r="AR493" s="63">
        <f>AB493+AQ493</f>
        <v>286</v>
      </c>
    </row>
    <row r="494" spans="1:44" ht="13.5" customHeight="1" x14ac:dyDescent="0.25">
      <c r="A494" s="53" t="s">
        <v>435</v>
      </c>
      <c r="B494" s="60">
        <v>10</v>
      </c>
      <c r="C494" s="60">
        <v>2</v>
      </c>
      <c r="D494" s="60">
        <v>8</v>
      </c>
      <c r="E494" s="60">
        <v>2</v>
      </c>
      <c r="F494" s="60">
        <v>8</v>
      </c>
      <c r="G494" s="60">
        <v>2</v>
      </c>
      <c r="H494" s="60">
        <v>8</v>
      </c>
      <c r="I494" s="60">
        <v>2</v>
      </c>
      <c r="J494" s="60">
        <v>10</v>
      </c>
      <c r="K494" s="60">
        <v>2</v>
      </c>
      <c r="L494" s="60">
        <v>10</v>
      </c>
      <c r="M494" s="60">
        <v>2</v>
      </c>
      <c r="N494" s="29">
        <v>7</v>
      </c>
      <c r="O494" s="29">
        <v>2</v>
      </c>
      <c r="P494" s="29">
        <v>6</v>
      </c>
      <c r="Q494" s="29">
        <v>2</v>
      </c>
      <c r="R494" s="29">
        <v>7</v>
      </c>
      <c r="S494" s="29">
        <v>2</v>
      </c>
      <c r="T494" s="29">
        <v>8</v>
      </c>
      <c r="U494" s="29">
        <v>2</v>
      </c>
      <c r="V494" s="30">
        <v>407</v>
      </c>
      <c r="W494" s="31">
        <f>SUM(B494:U494)</f>
        <v>102</v>
      </c>
      <c r="X494" s="31"/>
      <c r="Y494" s="31"/>
      <c r="Z494" s="31"/>
      <c r="AA494" s="30">
        <v>458</v>
      </c>
      <c r="AB494" s="62">
        <f>SUM(AC494:AO494)</f>
        <v>210</v>
      </c>
      <c r="AC494" s="31">
        <f>Z494*10</f>
        <v>0</v>
      </c>
      <c r="AD494" s="62">
        <f>2*(B494+C494)</f>
        <v>24</v>
      </c>
      <c r="AE494" s="62">
        <f>2*(D494+E494)</f>
        <v>20</v>
      </c>
      <c r="AF494" s="62">
        <f>2*(F494+G494)</f>
        <v>20</v>
      </c>
      <c r="AG494" s="31">
        <f>2*(H494+I494)</f>
        <v>20</v>
      </c>
      <c r="AH494" s="31">
        <f>2*(J494+K494)</f>
        <v>24</v>
      </c>
      <c r="AI494" s="31">
        <f>2*(L494+M494)+6</f>
        <v>30</v>
      </c>
      <c r="AJ494" s="31">
        <f>2*(N494+O494)</f>
        <v>18</v>
      </c>
      <c r="AK494" s="31">
        <f>2*(P494+Q494)</f>
        <v>16</v>
      </c>
      <c r="AL494" s="31">
        <f>2*(R494+S494)</f>
        <v>18</v>
      </c>
      <c r="AM494" s="31">
        <f>2*(T494+U494)</f>
        <v>20</v>
      </c>
      <c r="AN494" s="31"/>
      <c r="AO494" s="31"/>
      <c r="AP494" s="30">
        <v>1488</v>
      </c>
      <c r="AQ494" s="37">
        <v>15</v>
      </c>
      <c r="AR494" s="63">
        <f>AB494+AQ494</f>
        <v>225</v>
      </c>
    </row>
    <row r="495" spans="1:44" ht="13.5" customHeight="1" x14ac:dyDescent="0.25">
      <c r="A495" s="53" t="s">
        <v>1443</v>
      </c>
      <c r="B495" s="60">
        <v>10</v>
      </c>
      <c r="C495" s="60">
        <v>2</v>
      </c>
      <c r="D495" s="60">
        <v>8</v>
      </c>
      <c r="E495" s="60">
        <v>1</v>
      </c>
      <c r="F495" s="60">
        <v>10</v>
      </c>
      <c r="G495" s="60">
        <v>2</v>
      </c>
      <c r="H495" s="60">
        <v>8</v>
      </c>
      <c r="I495" s="60">
        <v>2</v>
      </c>
      <c r="J495" s="60">
        <v>10</v>
      </c>
      <c r="K495" s="60">
        <v>2</v>
      </c>
      <c r="L495" s="60">
        <v>7</v>
      </c>
      <c r="M495" s="60">
        <v>2</v>
      </c>
      <c r="N495" s="29">
        <v>10</v>
      </c>
      <c r="O495" s="29">
        <v>2</v>
      </c>
      <c r="P495" s="29">
        <v>6</v>
      </c>
      <c r="Q495" s="29">
        <v>2</v>
      </c>
      <c r="R495" s="29">
        <v>8</v>
      </c>
      <c r="S495" s="29">
        <v>1</v>
      </c>
      <c r="T495" s="29">
        <v>7</v>
      </c>
      <c r="U495" s="29">
        <v>2</v>
      </c>
      <c r="V495" s="30">
        <v>407</v>
      </c>
      <c r="W495" s="31">
        <f>SUM(B495:U495)</f>
        <v>102</v>
      </c>
      <c r="X495" s="31"/>
      <c r="Y495" s="31"/>
      <c r="Z495" s="31"/>
      <c r="AA495" s="30">
        <v>624</v>
      </c>
      <c r="AB495" s="62">
        <f>SUM(AC495:AO495)</f>
        <v>204</v>
      </c>
      <c r="AC495" s="31">
        <f>Z495*10</f>
        <v>0</v>
      </c>
      <c r="AD495" s="62">
        <f>2*(B495+C495)</f>
        <v>24</v>
      </c>
      <c r="AE495" s="62">
        <f>2*(D495+E495)</f>
        <v>18</v>
      </c>
      <c r="AF495" s="62">
        <f>2*(F495+G495)</f>
        <v>24</v>
      </c>
      <c r="AG495" s="31">
        <f>2*(H495+I495)</f>
        <v>20</v>
      </c>
      <c r="AH495" s="31">
        <f>2*(J495+K495)</f>
        <v>24</v>
      </c>
      <c r="AI495" s="31">
        <f>2*(L495+M495)</f>
        <v>18</v>
      </c>
      <c r="AJ495" s="31">
        <f>2*(N495+O495)</f>
        <v>24</v>
      </c>
      <c r="AK495" s="31">
        <f>2*(P495+Q495)</f>
        <v>16</v>
      </c>
      <c r="AL495" s="31">
        <f>2*(R495+S495)</f>
        <v>18</v>
      </c>
      <c r="AM495" s="31">
        <f>2*(T495+U495)</f>
        <v>18</v>
      </c>
      <c r="AN495" s="31"/>
      <c r="AO495" s="31"/>
      <c r="AP495" s="30">
        <v>1310</v>
      </c>
      <c r="AQ495" s="37">
        <v>29</v>
      </c>
      <c r="AR495" s="63">
        <f>AB495+AQ495</f>
        <v>233</v>
      </c>
    </row>
    <row r="496" spans="1:44" ht="13.5" customHeight="1" x14ac:dyDescent="0.25">
      <c r="A496" s="53" t="s">
        <v>1444</v>
      </c>
      <c r="B496" s="60">
        <v>10</v>
      </c>
      <c r="C496" s="60">
        <v>2</v>
      </c>
      <c r="D496" s="60">
        <v>10</v>
      </c>
      <c r="E496" s="60">
        <v>2</v>
      </c>
      <c r="F496" s="60">
        <v>10</v>
      </c>
      <c r="G496" s="60">
        <v>2</v>
      </c>
      <c r="H496" s="60">
        <v>8</v>
      </c>
      <c r="I496" s="60">
        <v>2</v>
      </c>
      <c r="J496" s="60">
        <v>8</v>
      </c>
      <c r="K496" s="60">
        <v>2</v>
      </c>
      <c r="L496" s="60">
        <v>8</v>
      </c>
      <c r="M496" s="60">
        <v>2</v>
      </c>
      <c r="N496" s="29">
        <v>8</v>
      </c>
      <c r="O496" s="29">
        <v>1</v>
      </c>
      <c r="P496" s="29">
        <v>6</v>
      </c>
      <c r="Q496" s="29">
        <v>2</v>
      </c>
      <c r="R496" s="29">
        <v>7</v>
      </c>
      <c r="S496" s="29">
        <v>2</v>
      </c>
      <c r="T496" s="29">
        <v>8</v>
      </c>
      <c r="U496" s="29">
        <v>2</v>
      </c>
      <c r="V496" s="30">
        <v>407</v>
      </c>
      <c r="W496" s="31">
        <f>SUM(B496:U496)</f>
        <v>102</v>
      </c>
      <c r="X496" s="31"/>
      <c r="Y496" s="31"/>
      <c r="Z496" s="31">
        <v>2</v>
      </c>
      <c r="AA496" s="30">
        <v>214</v>
      </c>
      <c r="AB496" s="62">
        <f>SUM(AC496:AO496)</f>
        <v>224</v>
      </c>
      <c r="AC496" s="31">
        <f>Z496*10</f>
        <v>20</v>
      </c>
      <c r="AD496" s="62">
        <f>2*(B496+C496)</f>
        <v>24</v>
      </c>
      <c r="AE496" s="62">
        <f>2*(D496+E496)</f>
        <v>24</v>
      </c>
      <c r="AF496" s="62">
        <f>2*(F496+G496)</f>
        <v>24</v>
      </c>
      <c r="AG496" s="31">
        <f>2*(H496+I496)</f>
        <v>20</v>
      </c>
      <c r="AH496" s="31">
        <f>2*(J496+K496)</f>
        <v>20</v>
      </c>
      <c r="AI496" s="31">
        <f>2*(L496+M496)</f>
        <v>20</v>
      </c>
      <c r="AJ496" s="31">
        <f>2*(N496+O496)</f>
        <v>18</v>
      </c>
      <c r="AK496" s="31">
        <f>2*(P496+Q496)</f>
        <v>16</v>
      </c>
      <c r="AL496" s="31">
        <f>2*(R496+S496)</f>
        <v>18</v>
      </c>
      <c r="AM496" s="31">
        <f>2*(T496+U496)</f>
        <v>20</v>
      </c>
      <c r="AN496" s="31"/>
      <c r="AO496" s="31"/>
      <c r="AP496" s="30">
        <v>220</v>
      </c>
      <c r="AQ496" s="37">
        <v>49</v>
      </c>
      <c r="AR496" s="63">
        <f>AB496+AQ496</f>
        <v>273</v>
      </c>
    </row>
    <row r="497" spans="1:44" ht="13.5" customHeight="1" x14ac:dyDescent="0.25">
      <c r="A497" s="53" t="s">
        <v>1458</v>
      </c>
      <c r="B497" s="60">
        <v>8</v>
      </c>
      <c r="C497" s="60">
        <v>1</v>
      </c>
      <c r="D497" s="60">
        <v>7</v>
      </c>
      <c r="E497" s="60">
        <v>2</v>
      </c>
      <c r="F497" s="60">
        <v>10</v>
      </c>
      <c r="G497" s="60">
        <v>2</v>
      </c>
      <c r="H497" s="60">
        <v>10</v>
      </c>
      <c r="I497" s="60">
        <v>2</v>
      </c>
      <c r="J497" s="60">
        <v>10</v>
      </c>
      <c r="K497" s="60">
        <v>2</v>
      </c>
      <c r="L497" s="60">
        <v>8</v>
      </c>
      <c r="M497" s="60">
        <v>2</v>
      </c>
      <c r="N497" s="29">
        <v>8</v>
      </c>
      <c r="O497" s="29">
        <v>2</v>
      </c>
      <c r="P497" s="29">
        <v>8</v>
      </c>
      <c r="Q497" s="29">
        <v>2</v>
      </c>
      <c r="R497" s="29">
        <v>6</v>
      </c>
      <c r="S497" s="29">
        <v>2</v>
      </c>
      <c r="T497" s="29">
        <v>8</v>
      </c>
      <c r="U497" s="29">
        <v>2</v>
      </c>
      <c r="V497" s="30">
        <v>407</v>
      </c>
      <c r="W497" s="31">
        <f>SUM(B497:U497)</f>
        <v>102</v>
      </c>
      <c r="X497" s="31"/>
      <c r="Y497" s="31"/>
      <c r="Z497" s="32"/>
      <c r="AA497" s="30">
        <v>624</v>
      </c>
      <c r="AB497" s="62">
        <f>SUM(AC497:AO497)</f>
        <v>204</v>
      </c>
      <c r="AC497" s="31">
        <f>Z497*10</f>
        <v>0</v>
      </c>
      <c r="AD497" s="62">
        <f>2*(B497+C497)</f>
        <v>18</v>
      </c>
      <c r="AE497" s="62">
        <f>2*(D497+E497)</f>
        <v>18</v>
      </c>
      <c r="AF497" s="62">
        <f>2*(F497+G497)</f>
        <v>24</v>
      </c>
      <c r="AG497" s="31">
        <f>2*(H497+I497)</f>
        <v>24</v>
      </c>
      <c r="AH497" s="31">
        <f>2*(J497+K497)</f>
        <v>24</v>
      </c>
      <c r="AI497" s="31">
        <f>2*(L497+M497)</f>
        <v>20</v>
      </c>
      <c r="AJ497" s="31">
        <f>2*(N497+O497)</f>
        <v>20</v>
      </c>
      <c r="AK497" s="31">
        <f>2*(P497+Q497)</f>
        <v>20</v>
      </c>
      <c r="AL497" s="31">
        <f>2*(R497+S497)</f>
        <v>16</v>
      </c>
      <c r="AM497" s="31">
        <f>2*(T497+U497)</f>
        <v>20</v>
      </c>
      <c r="AN497" s="31"/>
      <c r="AO497" s="31"/>
      <c r="AP497" s="30">
        <v>577</v>
      </c>
      <c r="AQ497" s="37">
        <v>49</v>
      </c>
      <c r="AR497" s="63">
        <f>AB497+AQ497</f>
        <v>253</v>
      </c>
    </row>
    <row r="498" spans="1:44" ht="13.5" customHeight="1" x14ac:dyDescent="0.25">
      <c r="A498" s="53" t="s">
        <v>488</v>
      </c>
      <c r="B498" s="60">
        <v>10</v>
      </c>
      <c r="C498" s="60">
        <v>1</v>
      </c>
      <c r="D498" s="60">
        <v>10</v>
      </c>
      <c r="E498" s="60">
        <v>2</v>
      </c>
      <c r="F498" s="60">
        <v>8</v>
      </c>
      <c r="G498" s="60">
        <v>2</v>
      </c>
      <c r="H498" s="60">
        <v>8</v>
      </c>
      <c r="I498" s="60">
        <v>2</v>
      </c>
      <c r="J498" s="60">
        <v>7</v>
      </c>
      <c r="K498" s="60">
        <v>2</v>
      </c>
      <c r="L498" s="60">
        <v>10</v>
      </c>
      <c r="M498" s="60">
        <v>1</v>
      </c>
      <c r="N498" s="29">
        <v>10</v>
      </c>
      <c r="O498" s="29">
        <v>2</v>
      </c>
      <c r="P498" s="29">
        <v>6</v>
      </c>
      <c r="Q498" s="29">
        <v>2</v>
      </c>
      <c r="R498" s="29">
        <v>8</v>
      </c>
      <c r="S498" s="29">
        <v>2</v>
      </c>
      <c r="T498" s="29">
        <v>7</v>
      </c>
      <c r="U498" s="29">
        <v>2</v>
      </c>
      <c r="V498" s="30">
        <v>407</v>
      </c>
      <c r="W498" s="31">
        <f>SUM(B498:U498)</f>
        <v>102</v>
      </c>
      <c r="X498" s="31"/>
      <c r="Y498" s="31"/>
      <c r="Z498" s="31"/>
      <c r="AA498" s="30">
        <v>624</v>
      </c>
      <c r="AB498" s="62">
        <f>SUM(AC498:AO498)</f>
        <v>204</v>
      </c>
      <c r="AC498" s="31">
        <f>Z498*10</f>
        <v>0</v>
      </c>
      <c r="AD498" s="62">
        <f>2*(B498+C498)</f>
        <v>22</v>
      </c>
      <c r="AE498" s="62">
        <f>2*(D498+E498)</f>
        <v>24</v>
      </c>
      <c r="AF498" s="62">
        <f>2*(F498+G498)</f>
        <v>20</v>
      </c>
      <c r="AG498" s="31">
        <f>2*(H498+I498)</f>
        <v>20</v>
      </c>
      <c r="AH498" s="31">
        <f>2*(J498+K498)</f>
        <v>18</v>
      </c>
      <c r="AI498" s="31">
        <f>2*(L498+M498)</f>
        <v>22</v>
      </c>
      <c r="AJ498" s="31">
        <f>2*(N498+O498)</f>
        <v>24</v>
      </c>
      <c r="AK498" s="31">
        <f>2*(P498+Q498)</f>
        <v>16</v>
      </c>
      <c r="AL498" s="31">
        <f>2*(R498+S498)</f>
        <v>20</v>
      </c>
      <c r="AM498" s="31">
        <f>2*(T498+U498)</f>
        <v>18</v>
      </c>
      <c r="AN498" s="31"/>
      <c r="AO498" s="31"/>
      <c r="AP498" s="30">
        <v>467</v>
      </c>
      <c r="AQ498" s="37">
        <v>53</v>
      </c>
      <c r="AR498" s="63">
        <f>AB498+AQ498</f>
        <v>257</v>
      </c>
    </row>
    <row r="499" spans="1:44" ht="13.5" customHeight="1" x14ac:dyDescent="0.25">
      <c r="A499" s="53" t="s">
        <v>1467</v>
      </c>
      <c r="B499" s="60">
        <v>10</v>
      </c>
      <c r="C499" s="60">
        <v>2</v>
      </c>
      <c r="D499" s="60">
        <v>10</v>
      </c>
      <c r="E499" s="60">
        <v>2</v>
      </c>
      <c r="F499" s="60">
        <v>8</v>
      </c>
      <c r="G499" s="60">
        <v>2</v>
      </c>
      <c r="H499" s="60">
        <v>8</v>
      </c>
      <c r="I499" s="60">
        <v>1</v>
      </c>
      <c r="J499" s="60">
        <v>8</v>
      </c>
      <c r="K499" s="60">
        <v>2</v>
      </c>
      <c r="L499" s="60">
        <v>8</v>
      </c>
      <c r="M499" s="60">
        <v>1</v>
      </c>
      <c r="N499" s="29">
        <v>8</v>
      </c>
      <c r="O499" s="29">
        <v>2</v>
      </c>
      <c r="P499" s="29">
        <v>8</v>
      </c>
      <c r="Q499" s="29">
        <v>2</v>
      </c>
      <c r="R499" s="29">
        <v>9</v>
      </c>
      <c r="S499" s="29">
        <v>2</v>
      </c>
      <c r="T499" s="29">
        <v>7</v>
      </c>
      <c r="U499" s="29">
        <v>2</v>
      </c>
      <c r="V499" s="30">
        <v>407</v>
      </c>
      <c r="W499" s="31">
        <f>SUM(B499:U499)</f>
        <v>102</v>
      </c>
      <c r="X499" s="31"/>
      <c r="Y499" s="31"/>
      <c r="Z499" s="31">
        <v>2</v>
      </c>
      <c r="AA499" s="30">
        <v>214</v>
      </c>
      <c r="AB499" s="62">
        <f>SUM(AC499:AO499)</f>
        <v>224</v>
      </c>
      <c r="AC499" s="31">
        <f>Z499*10</f>
        <v>20</v>
      </c>
      <c r="AD499" s="62">
        <f>2*(B499+C499)</f>
        <v>24</v>
      </c>
      <c r="AE499" s="62">
        <f>2*(D499+E499)</f>
        <v>24</v>
      </c>
      <c r="AF499" s="62">
        <f>2*(F499+G499)</f>
        <v>20</v>
      </c>
      <c r="AG499" s="31">
        <f>2*(H499+I499)</f>
        <v>18</v>
      </c>
      <c r="AH499" s="31">
        <f>2*(J499+K499)</f>
        <v>20</v>
      </c>
      <c r="AI499" s="31">
        <f>2*(L499+M499)</f>
        <v>18</v>
      </c>
      <c r="AJ499" s="31">
        <f>2*(N499+O499)</f>
        <v>20</v>
      </c>
      <c r="AK499" s="31">
        <f>2*(P499+Q499)</f>
        <v>20</v>
      </c>
      <c r="AL499" s="31">
        <f>2*(R499+S499)</f>
        <v>22</v>
      </c>
      <c r="AM499" s="31">
        <f>2*(T499+U499)</f>
        <v>18</v>
      </c>
      <c r="AN499" s="31"/>
      <c r="AO499" s="31"/>
      <c r="AP499" s="30">
        <v>201</v>
      </c>
      <c r="AQ499" s="37">
        <v>51</v>
      </c>
      <c r="AR499" s="63">
        <f>AB499+AQ499</f>
        <v>275</v>
      </c>
    </row>
    <row r="500" spans="1:44" ht="13.5" customHeight="1" x14ac:dyDescent="0.25">
      <c r="A500" s="53" t="s">
        <v>415</v>
      </c>
      <c r="B500" s="60">
        <v>10</v>
      </c>
      <c r="C500" s="60">
        <v>2</v>
      </c>
      <c r="D500" s="60">
        <v>10</v>
      </c>
      <c r="E500" s="60">
        <v>2</v>
      </c>
      <c r="F500" s="60">
        <v>7</v>
      </c>
      <c r="G500" s="60">
        <v>2</v>
      </c>
      <c r="H500" s="60">
        <v>8</v>
      </c>
      <c r="I500" s="60">
        <v>2</v>
      </c>
      <c r="J500" s="60">
        <v>8</v>
      </c>
      <c r="K500" s="60">
        <v>2</v>
      </c>
      <c r="L500" s="60">
        <v>8</v>
      </c>
      <c r="M500" s="60">
        <v>1</v>
      </c>
      <c r="N500" s="29">
        <v>8</v>
      </c>
      <c r="O500" s="29">
        <v>2</v>
      </c>
      <c r="P500" s="29">
        <v>10</v>
      </c>
      <c r="Q500" s="29">
        <v>2</v>
      </c>
      <c r="R500" s="29">
        <v>8</v>
      </c>
      <c r="S500" s="29">
        <v>2</v>
      </c>
      <c r="T500" s="29">
        <v>6</v>
      </c>
      <c r="U500" s="29">
        <v>2</v>
      </c>
      <c r="V500" s="30">
        <v>407</v>
      </c>
      <c r="W500" s="31">
        <f>SUM(B500:U500)</f>
        <v>102</v>
      </c>
      <c r="X500" s="31"/>
      <c r="Y500" s="31"/>
      <c r="Z500" s="31"/>
      <c r="AA500" s="30">
        <v>458</v>
      </c>
      <c r="AB500" s="62">
        <f>SUM(AC500:AO500)</f>
        <v>210</v>
      </c>
      <c r="AC500" s="31">
        <f>Z500*10</f>
        <v>0</v>
      </c>
      <c r="AD500" s="62">
        <f>2*(B500+C500)</f>
        <v>24</v>
      </c>
      <c r="AE500" s="62">
        <f>2*(D500+E500)</f>
        <v>24</v>
      </c>
      <c r="AF500" s="62">
        <f>2*(F500+G500)</f>
        <v>18</v>
      </c>
      <c r="AG500" s="31">
        <f>2*(H500+I500)</f>
        <v>20</v>
      </c>
      <c r="AH500" s="31">
        <f>2*(J500+K500)</f>
        <v>20</v>
      </c>
      <c r="AI500" s="31">
        <f>2*(L500+M500)</f>
        <v>18</v>
      </c>
      <c r="AJ500" s="31">
        <f>2*(N500+O500)</f>
        <v>20</v>
      </c>
      <c r="AK500" s="31">
        <f>2*(P500+Q500)+6</f>
        <v>30</v>
      </c>
      <c r="AL500" s="31">
        <f>2*(R500+S500)</f>
        <v>20</v>
      </c>
      <c r="AM500" s="31">
        <f>2*(T500+U500)</f>
        <v>16</v>
      </c>
      <c r="AN500" s="31"/>
      <c r="AO500" s="31"/>
      <c r="AP500" s="30">
        <v>299</v>
      </c>
      <c r="AQ500" s="37">
        <v>56</v>
      </c>
      <c r="AR500" s="63">
        <f>AB500+AQ500</f>
        <v>266</v>
      </c>
    </row>
    <row r="501" spans="1:44" ht="13.5" customHeight="1" x14ac:dyDescent="0.25">
      <c r="A501" s="53" t="s">
        <v>1491</v>
      </c>
      <c r="B501" s="60">
        <v>10</v>
      </c>
      <c r="C501" s="60">
        <v>2</v>
      </c>
      <c r="D501" s="60">
        <v>10</v>
      </c>
      <c r="E501" s="60">
        <v>2</v>
      </c>
      <c r="F501" s="60">
        <v>10</v>
      </c>
      <c r="G501" s="60">
        <v>2</v>
      </c>
      <c r="H501" s="60">
        <v>8</v>
      </c>
      <c r="I501" s="60">
        <v>2</v>
      </c>
      <c r="J501" s="60">
        <v>9</v>
      </c>
      <c r="K501" s="60">
        <v>2</v>
      </c>
      <c r="L501" s="60">
        <v>8</v>
      </c>
      <c r="M501" s="60">
        <v>1</v>
      </c>
      <c r="N501" s="29">
        <v>8</v>
      </c>
      <c r="O501" s="29">
        <v>2</v>
      </c>
      <c r="P501" s="29">
        <v>7</v>
      </c>
      <c r="Q501" s="29">
        <v>2</v>
      </c>
      <c r="R501" s="29">
        <v>6</v>
      </c>
      <c r="S501" s="29">
        <v>1</v>
      </c>
      <c r="T501" s="29">
        <v>8</v>
      </c>
      <c r="U501" s="29">
        <v>2</v>
      </c>
      <c r="V501" s="30">
        <v>407</v>
      </c>
      <c r="W501" s="31">
        <f>SUM(B501:U501)</f>
        <v>102</v>
      </c>
      <c r="X501" s="31"/>
      <c r="Y501" s="31"/>
      <c r="Z501" s="31"/>
      <c r="AA501" s="30">
        <v>624</v>
      </c>
      <c r="AB501" s="62">
        <f>SUM(AC501:AO501)</f>
        <v>204</v>
      </c>
      <c r="AC501" s="31">
        <f>Z501*10</f>
        <v>0</v>
      </c>
      <c r="AD501" s="62">
        <f>2*(B501+C501)</f>
        <v>24</v>
      </c>
      <c r="AE501" s="62">
        <f>2*(D501+E501)</f>
        <v>24</v>
      </c>
      <c r="AF501" s="62">
        <f>2*(F501+G501)</f>
        <v>24</v>
      </c>
      <c r="AG501" s="31">
        <f>2*(H501+I501)</f>
        <v>20</v>
      </c>
      <c r="AH501" s="31">
        <f>2*(J501+K501)</f>
        <v>22</v>
      </c>
      <c r="AI501" s="31">
        <f>2*(L501+M501)</f>
        <v>18</v>
      </c>
      <c r="AJ501" s="31">
        <f>2*(N501+O501)</f>
        <v>20</v>
      </c>
      <c r="AK501" s="31">
        <f>2*(P501+Q501)</f>
        <v>18</v>
      </c>
      <c r="AL501" s="31">
        <f>2*(R501+S501)</f>
        <v>14</v>
      </c>
      <c r="AM501" s="31">
        <f>2*(T501+U501)</f>
        <v>20</v>
      </c>
      <c r="AN501" s="31"/>
      <c r="AO501" s="31"/>
      <c r="AP501" s="30">
        <v>1102</v>
      </c>
      <c r="AQ501" s="37">
        <v>35</v>
      </c>
      <c r="AR501" s="63">
        <f>AB501+AQ501</f>
        <v>239</v>
      </c>
    </row>
    <row r="502" spans="1:44" ht="13.5" customHeight="1" x14ac:dyDescent="0.25">
      <c r="A502" s="53" t="s">
        <v>1492</v>
      </c>
      <c r="B502" s="60">
        <v>9</v>
      </c>
      <c r="C502" s="60">
        <v>2</v>
      </c>
      <c r="D502" s="60">
        <v>10</v>
      </c>
      <c r="E502" s="60">
        <v>2</v>
      </c>
      <c r="F502" s="60">
        <v>10</v>
      </c>
      <c r="G502" s="60">
        <v>2</v>
      </c>
      <c r="H502" s="60">
        <v>10</v>
      </c>
      <c r="I502" s="60">
        <v>2</v>
      </c>
      <c r="J502" s="60">
        <v>7</v>
      </c>
      <c r="K502" s="60">
        <v>1</v>
      </c>
      <c r="L502" s="60">
        <v>8</v>
      </c>
      <c r="M502" s="60">
        <v>2</v>
      </c>
      <c r="N502" s="29">
        <v>8</v>
      </c>
      <c r="O502" s="29">
        <v>1</v>
      </c>
      <c r="P502" s="29">
        <v>8</v>
      </c>
      <c r="Q502" s="29">
        <v>2</v>
      </c>
      <c r="R502" s="29">
        <v>8</v>
      </c>
      <c r="S502" s="29">
        <v>1</v>
      </c>
      <c r="T502" s="29">
        <v>7</v>
      </c>
      <c r="U502" s="29">
        <v>2</v>
      </c>
      <c r="V502" s="30">
        <v>407</v>
      </c>
      <c r="W502" s="31">
        <f>SUM(B502:U502)</f>
        <v>102</v>
      </c>
      <c r="X502" s="31"/>
      <c r="Y502" s="31"/>
      <c r="Z502" s="31"/>
      <c r="AA502" s="30">
        <v>624</v>
      </c>
      <c r="AB502" s="62">
        <f>SUM(AC502:AO502)</f>
        <v>204</v>
      </c>
      <c r="AC502" s="31">
        <f>Z502*10</f>
        <v>0</v>
      </c>
      <c r="AD502" s="62">
        <f>2*(B502+C502)</f>
        <v>22</v>
      </c>
      <c r="AE502" s="62">
        <f>2*(D502+E502)</f>
        <v>24</v>
      </c>
      <c r="AF502" s="62">
        <f>2*(F502+G502)</f>
        <v>24</v>
      </c>
      <c r="AG502" s="31">
        <f>2*(H502+I502)</f>
        <v>24</v>
      </c>
      <c r="AH502" s="31">
        <f>2*(J502+K502)</f>
        <v>16</v>
      </c>
      <c r="AI502" s="31">
        <f>2*(L502+M502)</f>
        <v>20</v>
      </c>
      <c r="AJ502" s="31">
        <f>2*(N502+O502)</f>
        <v>18</v>
      </c>
      <c r="AK502" s="31">
        <f>2*(P502+Q502)</f>
        <v>20</v>
      </c>
      <c r="AL502" s="31">
        <f>2*(R502+S502)</f>
        <v>18</v>
      </c>
      <c r="AM502" s="31">
        <f>2*(T502+U502)</f>
        <v>18</v>
      </c>
      <c r="AN502" s="31"/>
      <c r="AO502" s="31"/>
      <c r="AP502" s="30">
        <v>1551</v>
      </c>
      <c r="AQ502" s="37">
        <v>18</v>
      </c>
      <c r="AR502" s="63">
        <f>AB502+AQ502</f>
        <v>222</v>
      </c>
    </row>
    <row r="503" spans="1:44" ht="13.5" customHeight="1" x14ac:dyDescent="0.25">
      <c r="A503" s="53" t="s">
        <v>1512</v>
      </c>
      <c r="B503" s="60">
        <v>10</v>
      </c>
      <c r="C503" s="60">
        <v>2</v>
      </c>
      <c r="D503" s="60">
        <v>8</v>
      </c>
      <c r="E503" s="60">
        <v>2</v>
      </c>
      <c r="F503" s="60">
        <v>8</v>
      </c>
      <c r="G503" s="60">
        <v>2</v>
      </c>
      <c r="H503" s="60">
        <v>8</v>
      </c>
      <c r="I503" s="60">
        <v>2</v>
      </c>
      <c r="J503" s="60">
        <v>8</v>
      </c>
      <c r="K503" s="60">
        <v>2</v>
      </c>
      <c r="L503" s="60">
        <v>8</v>
      </c>
      <c r="M503" s="60">
        <v>2</v>
      </c>
      <c r="N503" s="29">
        <v>8</v>
      </c>
      <c r="O503" s="29">
        <v>2</v>
      </c>
      <c r="P503" s="29">
        <v>8</v>
      </c>
      <c r="Q503" s="29">
        <v>2</v>
      </c>
      <c r="R503" s="29">
        <v>8</v>
      </c>
      <c r="S503" s="29">
        <v>2</v>
      </c>
      <c r="T503" s="29">
        <v>8</v>
      </c>
      <c r="U503" s="29">
        <v>2</v>
      </c>
      <c r="V503" s="30">
        <v>407</v>
      </c>
      <c r="W503" s="31">
        <f>SUM(B503:U503)</f>
        <v>102</v>
      </c>
      <c r="X503" s="31"/>
      <c r="Y503" s="31"/>
      <c r="Z503" s="31"/>
      <c r="AA503" s="30">
        <v>624</v>
      </c>
      <c r="AB503" s="62">
        <f>SUM(AC503:AO503)</f>
        <v>204</v>
      </c>
      <c r="AC503" s="31">
        <f>Z503*10</f>
        <v>0</v>
      </c>
      <c r="AD503" s="62">
        <f>2*(B503+C503)</f>
        <v>24</v>
      </c>
      <c r="AE503" s="62">
        <f>2*(D503+E503)</f>
        <v>20</v>
      </c>
      <c r="AF503" s="62">
        <f>2*(F503+G503)</f>
        <v>20</v>
      </c>
      <c r="AG503" s="31">
        <f>2*(H503+I503)</f>
        <v>20</v>
      </c>
      <c r="AH503" s="31">
        <f>2*(J503+K503)</f>
        <v>20</v>
      </c>
      <c r="AI503" s="31">
        <f>2*(L503+M503)</f>
        <v>20</v>
      </c>
      <c r="AJ503" s="31">
        <f>2*(N503+O503)</f>
        <v>20</v>
      </c>
      <c r="AK503" s="31">
        <f>2*(P503+Q503)</f>
        <v>20</v>
      </c>
      <c r="AL503" s="31">
        <f>2*(R503+S503)</f>
        <v>20</v>
      </c>
      <c r="AM503" s="31">
        <f>2*(T503+U503)</f>
        <v>20</v>
      </c>
      <c r="AN503" s="31"/>
      <c r="AO503" s="31"/>
      <c r="AP503" s="30">
        <v>539</v>
      </c>
      <c r="AQ503" s="37">
        <v>50</v>
      </c>
      <c r="AR503" s="63">
        <f>AB503+AQ503</f>
        <v>254</v>
      </c>
    </row>
    <row r="504" spans="1:44" ht="13.5" customHeight="1" x14ac:dyDescent="0.25">
      <c r="A504" s="53" t="s">
        <v>1529</v>
      </c>
      <c r="B504" s="60">
        <v>10</v>
      </c>
      <c r="C504" s="60">
        <v>2</v>
      </c>
      <c r="D504" s="60">
        <v>10</v>
      </c>
      <c r="E504" s="60">
        <v>1</v>
      </c>
      <c r="F504" s="60">
        <v>7</v>
      </c>
      <c r="G504" s="60">
        <v>2</v>
      </c>
      <c r="H504" s="60">
        <v>10</v>
      </c>
      <c r="I504" s="60">
        <v>2</v>
      </c>
      <c r="J504" s="60">
        <v>10</v>
      </c>
      <c r="K504" s="60">
        <v>1</v>
      </c>
      <c r="L504" s="60">
        <v>10</v>
      </c>
      <c r="M504" s="60">
        <v>2</v>
      </c>
      <c r="N504" s="29">
        <v>10</v>
      </c>
      <c r="O504" s="29">
        <v>1</v>
      </c>
      <c r="P504" s="29">
        <v>6</v>
      </c>
      <c r="Q504" s="29">
        <v>2</v>
      </c>
      <c r="R504" s="29">
        <v>7</v>
      </c>
      <c r="S504" s="29">
        <v>1</v>
      </c>
      <c r="T504" s="29">
        <v>6</v>
      </c>
      <c r="U504" s="29">
        <v>2</v>
      </c>
      <c r="V504" s="30">
        <v>407</v>
      </c>
      <c r="W504" s="31">
        <f>SUM(B504:U504)</f>
        <v>102</v>
      </c>
      <c r="X504" s="31"/>
      <c r="Y504" s="31"/>
      <c r="Z504" s="31"/>
      <c r="AA504" s="30">
        <v>458</v>
      </c>
      <c r="AB504" s="62">
        <f>SUM(AC504:AO504)</f>
        <v>210</v>
      </c>
      <c r="AC504" s="31">
        <f>Z504*10</f>
        <v>0</v>
      </c>
      <c r="AD504" s="62">
        <f>2*(B504+C504)</f>
        <v>24</v>
      </c>
      <c r="AE504" s="62">
        <f>2*(D504+E504)</f>
        <v>22</v>
      </c>
      <c r="AF504" s="62">
        <f>2*(F504+G504)</f>
        <v>18</v>
      </c>
      <c r="AG504" s="31">
        <f>2*(H504+I504)</f>
        <v>24</v>
      </c>
      <c r="AH504" s="31">
        <f>2*(J504+K504)</f>
        <v>22</v>
      </c>
      <c r="AI504" s="31">
        <f>2*(L504+M504)+6</f>
        <v>30</v>
      </c>
      <c r="AJ504" s="31">
        <f>2*(N504+O504)</f>
        <v>22</v>
      </c>
      <c r="AK504" s="31">
        <f>2*(P504+Q504)</f>
        <v>16</v>
      </c>
      <c r="AL504" s="31">
        <f>2*(R504+S504)</f>
        <v>16</v>
      </c>
      <c r="AM504" s="31">
        <f>2*(T504+U504)</f>
        <v>16</v>
      </c>
      <c r="AN504" s="31"/>
      <c r="AO504" s="31"/>
      <c r="AP504" s="30">
        <v>273</v>
      </c>
      <c r="AQ504" s="37">
        <v>58</v>
      </c>
      <c r="AR504" s="63">
        <f>AB504+AQ504</f>
        <v>268</v>
      </c>
    </row>
    <row r="505" spans="1:44" ht="13.5" customHeight="1" x14ac:dyDescent="0.25">
      <c r="A505" s="53" t="s">
        <v>2312</v>
      </c>
      <c r="B505" s="60">
        <v>10</v>
      </c>
      <c r="C505" s="60">
        <v>2</v>
      </c>
      <c r="D505" s="60">
        <v>8</v>
      </c>
      <c r="E505" s="60">
        <v>2</v>
      </c>
      <c r="F505" s="60">
        <v>8</v>
      </c>
      <c r="G505" s="60">
        <v>2</v>
      </c>
      <c r="H505" s="60">
        <v>8</v>
      </c>
      <c r="I505" s="60">
        <v>2</v>
      </c>
      <c r="J505" s="60">
        <v>8</v>
      </c>
      <c r="K505" s="60">
        <v>2</v>
      </c>
      <c r="L505" s="60">
        <v>8</v>
      </c>
      <c r="M505" s="60">
        <v>1</v>
      </c>
      <c r="N505" s="29">
        <v>9</v>
      </c>
      <c r="O505" s="29">
        <v>2</v>
      </c>
      <c r="P505" s="29">
        <v>8</v>
      </c>
      <c r="Q505" s="29">
        <v>2</v>
      </c>
      <c r="R505" s="29">
        <v>8</v>
      </c>
      <c r="S505" s="29">
        <v>1</v>
      </c>
      <c r="T505" s="29">
        <v>9</v>
      </c>
      <c r="U505" s="29">
        <v>2</v>
      </c>
      <c r="V505" s="30">
        <v>407</v>
      </c>
      <c r="W505" s="31">
        <f>SUM(B505:U505)</f>
        <v>102</v>
      </c>
      <c r="X505" s="31"/>
      <c r="Y505" s="31"/>
      <c r="Z505" s="31"/>
      <c r="AA505" s="30">
        <v>624</v>
      </c>
      <c r="AB505" s="62">
        <f>SUM(AC505:AO505)</f>
        <v>204</v>
      </c>
      <c r="AC505" s="31">
        <f>Z505*10</f>
        <v>0</v>
      </c>
      <c r="AD505" s="62">
        <f>2*(B505+C505)</f>
        <v>24</v>
      </c>
      <c r="AE505" s="62">
        <f>2*(D505+E505)</f>
        <v>20</v>
      </c>
      <c r="AF505" s="62">
        <f>2*(F505+G505)</f>
        <v>20</v>
      </c>
      <c r="AG505" s="31">
        <f>2*(H505+I505)</f>
        <v>20</v>
      </c>
      <c r="AH505" s="31">
        <f>2*(J505+K505)</f>
        <v>20</v>
      </c>
      <c r="AI505" s="31">
        <f>2*(L505+M505)</f>
        <v>18</v>
      </c>
      <c r="AJ505" s="31">
        <f>2*(N505+O505)</f>
        <v>22</v>
      </c>
      <c r="AK505" s="31">
        <f>2*(P505+Q505)</f>
        <v>20</v>
      </c>
      <c r="AL505" s="31">
        <f>2*(R505+S505)</f>
        <v>18</v>
      </c>
      <c r="AM505" s="31">
        <f>2*(T505+U505)</f>
        <v>22</v>
      </c>
      <c r="AN505" s="31"/>
      <c r="AO505" s="31"/>
      <c r="AP505" s="30">
        <v>514</v>
      </c>
      <c r="AQ505" s="37">
        <v>51</v>
      </c>
      <c r="AR505" s="63">
        <f>AB505+AQ505</f>
        <v>255</v>
      </c>
    </row>
    <row r="506" spans="1:44" ht="13.5" customHeight="1" x14ac:dyDescent="0.25">
      <c r="A506" s="53" t="s">
        <v>478</v>
      </c>
      <c r="B506" s="60">
        <v>10</v>
      </c>
      <c r="C506" s="60">
        <v>2</v>
      </c>
      <c r="D506" s="60">
        <v>8</v>
      </c>
      <c r="E506" s="60">
        <v>2</v>
      </c>
      <c r="F506" s="60">
        <v>10</v>
      </c>
      <c r="G506" s="60">
        <v>2</v>
      </c>
      <c r="H506" s="60">
        <v>10</v>
      </c>
      <c r="I506" s="60">
        <v>2</v>
      </c>
      <c r="J506" s="60">
        <v>8</v>
      </c>
      <c r="K506" s="60">
        <v>2</v>
      </c>
      <c r="L506" s="60">
        <v>10</v>
      </c>
      <c r="M506" s="60">
        <v>2</v>
      </c>
      <c r="N506" s="29">
        <v>7</v>
      </c>
      <c r="O506" s="29">
        <v>1</v>
      </c>
      <c r="P506" s="29">
        <v>6</v>
      </c>
      <c r="Q506" s="29">
        <v>2</v>
      </c>
      <c r="R506" s="29">
        <v>6</v>
      </c>
      <c r="S506" s="29">
        <v>2</v>
      </c>
      <c r="T506" s="29">
        <v>8</v>
      </c>
      <c r="U506" s="29">
        <v>2</v>
      </c>
      <c r="V506" s="30">
        <v>407</v>
      </c>
      <c r="W506" s="31">
        <f>SUM(B506:U506)</f>
        <v>102</v>
      </c>
      <c r="X506" s="31"/>
      <c r="Y506" s="31"/>
      <c r="Z506" s="31"/>
      <c r="AA506" s="30">
        <v>458</v>
      </c>
      <c r="AB506" s="62">
        <f>SUM(AC506:AO506)</f>
        <v>210</v>
      </c>
      <c r="AC506" s="31">
        <f>Z506*10</f>
        <v>0</v>
      </c>
      <c r="AD506" s="62">
        <f>2*(B506+C506)</f>
        <v>24</v>
      </c>
      <c r="AE506" s="62">
        <f>2*(D506+E506)</f>
        <v>20</v>
      </c>
      <c r="AF506" s="62">
        <f>2*(F506+G506)</f>
        <v>24</v>
      </c>
      <c r="AG506" s="31">
        <f>2*(H506+I506)</f>
        <v>24</v>
      </c>
      <c r="AH506" s="31">
        <f>2*(J506+K506)</f>
        <v>20</v>
      </c>
      <c r="AI506" s="31">
        <f>2*(L506+M506)+6</f>
        <v>30</v>
      </c>
      <c r="AJ506" s="31">
        <f>2*(N506+O506)</f>
        <v>16</v>
      </c>
      <c r="AK506" s="31">
        <f>2*(P506+Q506)</f>
        <v>16</v>
      </c>
      <c r="AL506" s="31">
        <f>2*(R506+S506)</f>
        <v>16</v>
      </c>
      <c r="AM506" s="31">
        <f>2*(T506+U506)</f>
        <v>20</v>
      </c>
      <c r="AN506" s="31"/>
      <c r="AO506" s="31"/>
      <c r="AP506" s="30">
        <v>351</v>
      </c>
      <c r="AQ506" s="37">
        <v>53</v>
      </c>
      <c r="AR506" s="63">
        <f>AB506+AQ506</f>
        <v>263</v>
      </c>
    </row>
    <row r="507" spans="1:44" ht="13.5" customHeight="1" x14ac:dyDescent="0.25">
      <c r="A507" s="53" t="s">
        <v>2137</v>
      </c>
      <c r="B507" s="60">
        <v>8</v>
      </c>
      <c r="C507" s="60">
        <v>2</v>
      </c>
      <c r="D507" s="60">
        <v>8</v>
      </c>
      <c r="E507" s="60">
        <v>2</v>
      </c>
      <c r="F507" s="60">
        <v>10</v>
      </c>
      <c r="G507" s="60">
        <v>2</v>
      </c>
      <c r="H507" s="60">
        <v>8</v>
      </c>
      <c r="I507" s="60">
        <v>2</v>
      </c>
      <c r="J507" s="60">
        <v>8</v>
      </c>
      <c r="K507" s="60">
        <v>2</v>
      </c>
      <c r="L507" s="60">
        <v>9</v>
      </c>
      <c r="M507" s="60">
        <v>1</v>
      </c>
      <c r="N507" s="29">
        <v>10</v>
      </c>
      <c r="O507" s="29">
        <v>2</v>
      </c>
      <c r="P507" s="29">
        <v>6</v>
      </c>
      <c r="Q507" s="29">
        <v>2</v>
      </c>
      <c r="R507" s="29">
        <v>8</v>
      </c>
      <c r="S507" s="29">
        <v>2</v>
      </c>
      <c r="T507" s="29">
        <v>8</v>
      </c>
      <c r="U507" s="29">
        <v>2</v>
      </c>
      <c r="V507" s="30">
        <v>407</v>
      </c>
      <c r="W507" s="31">
        <f>SUM(B507:U507)</f>
        <v>102</v>
      </c>
      <c r="X507" s="31"/>
      <c r="Y507" s="31"/>
      <c r="Z507" s="31"/>
      <c r="AA507" s="30">
        <v>624</v>
      </c>
      <c r="AB507" s="62">
        <f>SUM(AC507:AO507)</f>
        <v>204</v>
      </c>
      <c r="AC507" s="31">
        <f>Z507*10</f>
        <v>0</v>
      </c>
      <c r="AD507" s="62">
        <f>2*(B507+C507)</f>
        <v>20</v>
      </c>
      <c r="AE507" s="62">
        <f>2*(D507+E507)</f>
        <v>20</v>
      </c>
      <c r="AF507" s="62">
        <f>2*(F507+G507)</f>
        <v>24</v>
      </c>
      <c r="AG507" s="31">
        <f>2*(H507+I507)</f>
        <v>20</v>
      </c>
      <c r="AH507" s="31">
        <f>2*(J507+K507)</f>
        <v>20</v>
      </c>
      <c r="AI507" s="31">
        <f>2*(L507+M507)</f>
        <v>20</v>
      </c>
      <c r="AJ507" s="31">
        <f>2*(N507+O507)</f>
        <v>24</v>
      </c>
      <c r="AK507" s="31">
        <f>2*(P507+Q507)</f>
        <v>16</v>
      </c>
      <c r="AL507" s="31">
        <f>2*(R507+S507)</f>
        <v>20</v>
      </c>
      <c r="AM507" s="31">
        <f>2*(T507+U507)</f>
        <v>20</v>
      </c>
      <c r="AN507" s="31"/>
      <c r="AO507" s="31"/>
      <c r="AP507" s="30">
        <v>373</v>
      </c>
      <c r="AQ507" s="37">
        <v>58</v>
      </c>
      <c r="AR507" s="63">
        <f>AB507+AQ507</f>
        <v>262</v>
      </c>
    </row>
    <row r="508" spans="1:44" ht="13.5" customHeight="1" x14ac:dyDescent="0.25">
      <c r="A508" s="53" t="s">
        <v>154</v>
      </c>
      <c r="B508" s="60">
        <v>10</v>
      </c>
      <c r="C508" s="60">
        <v>2</v>
      </c>
      <c r="D508" s="60">
        <v>8</v>
      </c>
      <c r="E508" s="60">
        <v>1</v>
      </c>
      <c r="F508" s="60">
        <v>9</v>
      </c>
      <c r="G508" s="60">
        <v>2</v>
      </c>
      <c r="H508" s="60">
        <v>10</v>
      </c>
      <c r="I508" s="60">
        <v>2</v>
      </c>
      <c r="J508" s="60">
        <v>10</v>
      </c>
      <c r="K508" s="60">
        <v>2</v>
      </c>
      <c r="L508" s="60">
        <v>8</v>
      </c>
      <c r="M508" s="60">
        <v>2</v>
      </c>
      <c r="N508" s="29">
        <v>8</v>
      </c>
      <c r="O508" s="29">
        <v>2</v>
      </c>
      <c r="P508" s="29">
        <v>6</v>
      </c>
      <c r="Q508" s="29">
        <v>2</v>
      </c>
      <c r="R508" s="29">
        <v>8</v>
      </c>
      <c r="S508" s="29">
        <v>2</v>
      </c>
      <c r="T508" s="29">
        <v>6</v>
      </c>
      <c r="U508" s="29">
        <v>2</v>
      </c>
      <c r="V508" s="30">
        <v>407</v>
      </c>
      <c r="W508" s="31">
        <f>SUM(B508:U508)</f>
        <v>102</v>
      </c>
      <c r="X508" s="31"/>
      <c r="Y508" s="31"/>
      <c r="Z508" s="31"/>
      <c r="AA508" s="30">
        <v>624</v>
      </c>
      <c r="AB508" s="62">
        <f>SUM(AC508:AO508)</f>
        <v>204</v>
      </c>
      <c r="AC508" s="31">
        <f>Z508*10</f>
        <v>0</v>
      </c>
      <c r="AD508" s="62">
        <f>2*(B508+C508)</f>
        <v>24</v>
      </c>
      <c r="AE508" s="62">
        <f>2*(D508+E508)</f>
        <v>18</v>
      </c>
      <c r="AF508" s="62">
        <f>2*(F508+G508)</f>
        <v>22</v>
      </c>
      <c r="AG508" s="31">
        <f>2*(H508+I508)</f>
        <v>24</v>
      </c>
      <c r="AH508" s="31">
        <f>2*(J508+K508)</f>
        <v>24</v>
      </c>
      <c r="AI508" s="31">
        <f>2*(L508+M508)</f>
        <v>20</v>
      </c>
      <c r="AJ508" s="31">
        <f>2*(N508+O508)</f>
        <v>20</v>
      </c>
      <c r="AK508" s="31">
        <f>2*(P508+Q508)</f>
        <v>16</v>
      </c>
      <c r="AL508" s="31">
        <f>2*(R508+S508)</f>
        <v>20</v>
      </c>
      <c r="AM508" s="31">
        <f>2*(T508+U508)</f>
        <v>16</v>
      </c>
      <c r="AN508" s="31"/>
      <c r="AO508" s="31"/>
      <c r="AP508" s="30">
        <v>489</v>
      </c>
      <c r="AQ508" s="37">
        <v>52</v>
      </c>
      <c r="AR508" s="63">
        <f>AB508+AQ508</f>
        <v>256</v>
      </c>
    </row>
    <row r="509" spans="1:44" ht="13.5" customHeight="1" x14ac:dyDescent="0.25">
      <c r="A509" s="53" t="s">
        <v>252</v>
      </c>
      <c r="B509" s="60">
        <v>10</v>
      </c>
      <c r="C509" s="60">
        <v>2</v>
      </c>
      <c r="D509" s="60">
        <v>10</v>
      </c>
      <c r="E509" s="60">
        <v>2</v>
      </c>
      <c r="F509" s="60">
        <v>10</v>
      </c>
      <c r="G509" s="60">
        <v>2</v>
      </c>
      <c r="H509" s="60">
        <v>8</v>
      </c>
      <c r="I509" s="60">
        <v>2</v>
      </c>
      <c r="J509" s="60">
        <v>10</v>
      </c>
      <c r="K509" s="60">
        <v>2</v>
      </c>
      <c r="L509" s="60">
        <v>7</v>
      </c>
      <c r="M509" s="60">
        <v>1</v>
      </c>
      <c r="N509" s="29">
        <v>8</v>
      </c>
      <c r="O509" s="29">
        <v>1</v>
      </c>
      <c r="P509" s="29">
        <v>6</v>
      </c>
      <c r="Q509" s="29">
        <v>2</v>
      </c>
      <c r="R509" s="29">
        <v>7</v>
      </c>
      <c r="S509" s="29">
        <v>2</v>
      </c>
      <c r="T509" s="29">
        <v>8</v>
      </c>
      <c r="U509" s="29">
        <v>2</v>
      </c>
      <c r="V509" s="30">
        <v>407</v>
      </c>
      <c r="W509" s="31">
        <f>SUM(B509:U509)</f>
        <v>102</v>
      </c>
      <c r="X509" s="31"/>
      <c r="Y509" s="31"/>
      <c r="Z509" s="31">
        <v>3</v>
      </c>
      <c r="AA509" s="30">
        <v>141</v>
      </c>
      <c r="AB509" s="62">
        <f>SUM(AC509:AO509)</f>
        <v>234</v>
      </c>
      <c r="AC509" s="31">
        <f>Z509*10</f>
        <v>30</v>
      </c>
      <c r="AD509" s="62">
        <f>2*(B509+C509)</f>
        <v>24</v>
      </c>
      <c r="AE509" s="62">
        <f>2*(D509+E509)</f>
        <v>24</v>
      </c>
      <c r="AF509" s="62">
        <f>2*(F509+G509)</f>
        <v>24</v>
      </c>
      <c r="AG509" s="31">
        <f>2*(H509+I509)</f>
        <v>20</v>
      </c>
      <c r="AH509" s="31">
        <f>2*(J509+K509)</f>
        <v>24</v>
      </c>
      <c r="AI509" s="31">
        <f>2*(L509+M509)</f>
        <v>16</v>
      </c>
      <c r="AJ509" s="31">
        <f>2*(N509+O509)</f>
        <v>18</v>
      </c>
      <c r="AK509" s="31">
        <f>2*(P509+Q509)</f>
        <v>16</v>
      </c>
      <c r="AL509" s="31">
        <f>2*(R509+S509)</f>
        <v>18</v>
      </c>
      <c r="AM509" s="31">
        <f>2*(T509+U509)</f>
        <v>20</v>
      </c>
      <c r="AN509" s="31"/>
      <c r="AO509" s="31"/>
      <c r="AP509" s="30">
        <v>467</v>
      </c>
      <c r="AQ509" s="37">
        <v>23</v>
      </c>
      <c r="AR509" s="63">
        <f>AB509+AQ509</f>
        <v>257</v>
      </c>
    </row>
    <row r="510" spans="1:44" ht="13.5" customHeight="1" x14ac:dyDescent="0.25">
      <c r="A510" s="53" t="s">
        <v>2141</v>
      </c>
      <c r="B510" s="60">
        <v>9</v>
      </c>
      <c r="C510" s="60">
        <v>2</v>
      </c>
      <c r="D510" s="60">
        <v>8</v>
      </c>
      <c r="E510" s="60">
        <v>2</v>
      </c>
      <c r="F510" s="60">
        <v>8</v>
      </c>
      <c r="G510" s="60">
        <v>1</v>
      </c>
      <c r="H510" s="60">
        <v>8</v>
      </c>
      <c r="I510" s="60">
        <v>2</v>
      </c>
      <c r="J510" s="60">
        <v>8</v>
      </c>
      <c r="K510" s="60">
        <v>2</v>
      </c>
      <c r="L510" s="60">
        <v>10</v>
      </c>
      <c r="M510" s="60">
        <v>1</v>
      </c>
      <c r="N510" s="29">
        <v>10</v>
      </c>
      <c r="O510" s="29">
        <v>1</v>
      </c>
      <c r="P510" s="29">
        <v>10</v>
      </c>
      <c r="Q510" s="29">
        <v>2</v>
      </c>
      <c r="R510" s="29">
        <v>6</v>
      </c>
      <c r="S510" s="29">
        <v>2</v>
      </c>
      <c r="T510" s="29">
        <v>8</v>
      </c>
      <c r="U510" s="29">
        <v>2</v>
      </c>
      <c r="V510" s="30">
        <v>407</v>
      </c>
      <c r="W510" s="31">
        <f>SUM(B510:U510)</f>
        <v>102</v>
      </c>
      <c r="X510" s="32"/>
      <c r="Y510" s="32"/>
      <c r="Z510" s="31"/>
      <c r="AA510" s="30">
        <v>458</v>
      </c>
      <c r="AB510" s="62">
        <f>SUM(AC510:AO510)</f>
        <v>210</v>
      </c>
      <c r="AC510" s="31">
        <f>Z510*10</f>
        <v>0</v>
      </c>
      <c r="AD510" s="62">
        <f>2*(B510+C510)</f>
        <v>22</v>
      </c>
      <c r="AE510" s="62">
        <f>2*(D510+E510)</f>
        <v>20</v>
      </c>
      <c r="AF510" s="62">
        <f>2*(F510+G510)</f>
        <v>18</v>
      </c>
      <c r="AG510" s="31">
        <f>2*(H510+I510)</f>
        <v>20</v>
      </c>
      <c r="AH510" s="31">
        <f>2*(J510+K510)</f>
        <v>20</v>
      </c>
      <c r="AI510" s="31">
        <f>2*(L510+M510)</f>
        <v>22</v>
      </c>
      <c r="AJ510" s="31">
        <f>2*(N510+O510)</f>
        <v>22</v>
      </c>
      <c r="AK510" s="31">
        <f>2*(P510+Q510)+6</f>
        <v>30</v>
      </c>
      <c r="AL510" s="31">
        <f>2*(R510+S510)</f>
        <v>16</v>
      </c>
      <c r="AM510" s="31">
        <f>2*(T510+U510)</f>
        <v>20</v>
      </c>
      <c r="AN510" s="31"/>
      <c r="AO510" s="31"/>
      <c r="AP510" s="30">
        <v>444</v>
      </c>
      <c r="AQ510" s="37">
        <v>48</v>
      </c>
      <c r="AR510" s="63">
        <f>AB510+AQ510</f>
        <v>258</v>
      </c>
    </row>
    <row r="511" spans="1:44" ht="13.5" customHeight="1" x14ac:dyDescent="0.25">
      <c r="A511" s="53" t="s">
        <v>2321</v>
      </c>
      <c r="B511" s="60">
        <v>10</v>
      </c>
      <c r="C511" s="60">
        <v>2</v>
      </c>
      <c r="D511" s="60">
        <v>10</v>
      </c>
      <c r="E511" s="60">
        <v>2</v>
      </c>
      <c r="F511" s="60">
        <v>8</v>
      </c>
      <c r="G511" s="60">
        <v>1</v>
      </c>
      <c r="H511" s="60">
        <v>10</v>
      </c>
      <c r="I511" s="60">
        <v>2</v>
      </c>
      <c r="J511" s="60">
        <v>10</v>
      </c>
      <c r="K511" s="60">
        <v>1</v>
      </c>
      <c r="L511" s="60">
        <v>7</v>
      </c>
      <c r="M511" s="60">
        <v>1</v>
      </c>
      <c r="N511" s="29">
        <v>8</v>
      </c>
      <c r="O511" s="29">
        <v>1</v>
      </c>
      <c r="P511" s="29">
        <v>8</v>
      </c>
      <c r="Q511" s="29">
        <v>2</v>
      </c>
      <c r="R511" s="29">
        <v>7</v>
      </c>
      <c r="S511" s="29">
        <v>1</v>
      </c>
      <c r="T511" s="29">
        <v>9</v>
      </c>
      <c r="U511" s="29">
        <v>2</v>
      </c>
      <c r="V511" s="30">
        <v>407</v>
      </c>
      <c r="W511" s="31">
        <f>SUM(B511:U511)</f>
        <v>102</v>
      </c>
      <c r="X511" s="32"/>
      <c r="Y511" s="32"/>
      <c r="Z511" s="31">
        <v>2</v>
      </c>
      <c r="AA511" s="30">
        <v>214</v>
      </c>
      <c r="AB511" s="62">
        <f>SUM(AC511:AO511)</f>
        <v>224</v>
      </c>
      <c r="AC511" s="31">
        <f>Z511*10</f>
        <v>20</v>
      </c>
      <c r="AD511" s="62">
        <f>2*(B511+C511)</f>
        <v>24</v>
      </c>
      <c r="AE511" s="62">
        <f>2*(D511+E511)</f>
        <v>24</v>
      </c>
      <c r="AF511" s="62">
        <f>2*(F511+G511)</f>
        <v>18</v>
      </c>
      <c r="AG511" s="31">
        <f>2*(H511+I511)</f>
        <v>24</v>
      </c>
      <c r="AH511" s="31">
        <f>2*(J511+K511)</f>
        <v>22</v>
      </c>
      <c r="AI511" s="31">
        <f>2*(L511+M511)</f>
        <v>16</v>
      </c>
      <c r="AJ511" s="31">
        <f>2*(N511+O511)</f>
        <v>18</v>
      </c>
      <c r="AK511" s="31">
        <f>2*(P511+Q511)</f>
        <v>20</v>
      </c>
      <c r="AL511" s="31">
        <f>2*(R511+S511)</f>
        <v>16</v>
      </c>
      <c r="AM511" s="31">
        <f>2*(T511+U511)</f>
        <v>22</v>
      </c>
      <c r="AN511" s="31"/>
      <c r="AO511" s="31"/>
      <c r="AP511" s="30">
        <v>188</v>
      </c>
      <c r="AQ511" s="37">
        <v>53</v>
      </c>
      <c r="AR511" s="63">
        <f>AB511+AQ511</f>
        <v>277</v>
      </c>
    </row>
    <row r="512" spans="1:44" ht="13.5" customHeight="1" x14ac:dyDescent="0.25">
      <c r="A512" s="53" t="s">
        <v>739</v>
      </c>
      <c r="B512" s="60">
        <v>10</v>
      </c>
      <c r="C512" s="60">
        <v>2</v>
      </c>
      <c r="D512" s="60">
        <v>10</v>
      </c>
      <c r="E512" s="60">
        <v>2</v>
      </c>
      <c r="F512" s="60">
        <v>8</v>
      </c>
      <c r="G512" s="60">
        <v>2</v>
      </c>
      <c r="H512" s="60">
        <v>8</v>
      </c>
      <c r="I512" s="60">
        <v>2</v>
      </c>
      <c r="J512" s="60">
        <v>8</v>
      </c>
      <c r="K512" s="60">
        <v>1</v>
      </c>
      <c r="L512" s="60">
        <v>8</v>
      </c>
      <c r="M512" s="60">
        <v>2</v>
      </c>
      <c r="N512" s="29">
        <v>9</v>
      </c>
      <c r="O512" s="29">
        <v>2</v>
      </c>
      <c r="P512" s="29">
        <v>8</v>
      </c>
      <c r="Q512" s="29">
        <v>2</v>
      </c>
      <c r="R512" s="29">
        <v>6</v>
      </c>
      <c r="S512" s="29">
        <v>2</v>
      </c>
      <c r="T512" s="29">
        <v>8</v>
      </c>
      <c r="U512" s="29">
        <v>2</v>
      </c>
      <c r="V512" s="30">
        <v>407</v>
      </c>
      <c r="W512" s="31">
        <f>SUM(B512:U512)</f>
        <v>102</v>
      </c>
      <c r="X512" s="32"/>
      <c r="Y512" s="32"/>
      <c r="Z512" s="31"/>
      <c r="AA512" s="30">
        <v>624</v>
      </c>
      <c r="AB512" s="62">
        <f>SUM(AC512:AO512)</f>
        <v>204</v>
      </c>
      <c r="AC512" s="31">
        <f>Z512*10</f>
        <v>0</v>
      </c>
      <c r="AD512" s="62">
        <f>2*(B512+C512)</f>
        <v>24</v>
      </c>
      <c r="AE512" s="62">
        <f>2*(D512+E512)</f>
        <v>24</v>
      </c>
      <c r="AF512" s="62">
        <f>2*(F512+G512)</f>
        <v>20</v>
      </c>
      <c r="AG512" s="31">
        <f>2*(H512+I512)</f>
        <v>20</v>
      </c>
      <c r="AH512" s="31">
        <f>2*(J512+K512)</f>
        <v>18</v>
      </c>
      <c r="AI512" s="31">
        <f>2*(L512+M512)</f>
        <v>20</v>
      </c>
      <c r="AJ512" s="31">
        <f>2*(N512+O512)</f>
        <v>22</v>
      </c>
      <c r="AK512" s="31">
        <f>2*(P512+Q512)</f>
        <v>20</v>
      </c>
      <c r="AL512" s="31">
        <f>2*(R512+S512)</f>
        <v>16</v>
      </c>
      <c r="AM512" s="31">
        <f>2*(T512+U512)</f>
        <v>20</v>
      </c>
      <c r="AN512" s="31"/>
      <c r="AO512" s="31"/>
      <c r="AP512" s="30">
        <v>1335</v>
      </c>
      <c r="AQ512" s="37">
        <v>28</v>
      </c>
      <c r="AR512" s="63">
        <f>AB512+AQ512</f>
        <v>232</v>
      </c>
    </row>
    <row r="513" spans="1:44" ht="13.5" customHeight="1" x14ac:dyDescent="0.25">
      <c r="A513" s="59" t="s">
        <v>2807</v>
      </c>
      <c r="B513" s="60">
        <v>9</v>
      </c>
      <c r="C513" s="60">
        <v>2</v>
      </c>
      <c r="D513" s="60">
        <v>10</v>
      </c>
      <c r="E513" s="60">
        <v>2</v>
      </c>
      <c r="F513" s="60">
        <v>7</v>
      </c>
      <c r="G513" s="60">
        <v>2</v>
      </c>
      <c r="H513" s="60">
        <v>8</v>
      </c>
      <c r="I513" s="60">
        <v>2</v>
      </c>
      <c r="J513" s="60">
        <v>8</v>
      </c>
      <c r="K513" s="60">
        <v>2</v>
      </c>
      <c r="L513" s="60">
        <v>8</v>
      </c>
      <c r="M513" s="60">
        <v>2</v>
      </c>
      <c r="N513" s="29">
        <v>8</v>
      </c>
      <c r="O513" s="29">
        <v>2</v>
      </c>
      <c r="P513" s="29">
        <v>8</v>
      </c>
      <c r="Q513" s="29">
        <v>2</v>
      </c>
      <c r="R513" s="29">
        <v>8</v>
      </c>
      <c r="S513" s="29">
        <v>2</v>
      </c>
      <c r="T513" s="29">
        <v>8</v>
      </c>
      <c r="U513" s="29">
        <v>2</v>
      </c>
      <c r="V513" s="30">
        <v>407</v>
      </c>
      <c r="W513" s="31">
        <f>SUM(B513:U513)</f>
        <v>102</v>
      </c>
      <c r="X513" s="32"/>
      <c r="Y513" s="32"/>
      <c r="Z513" s="32"/>
      <c r="AA513" s="30">
        <v>624</v>
      </c>
      <c r="AB513" s="62">
        <f>SUM(AC513:AO513)</f>
        <v>204</v>
      </c>
      <c r="AC513" s="31">
        <f>Z513*10</f>
        <v>0</v>
      </c>
      <c r="AD513" s="62">
        <f>2*(B513+C513)</f>
        <v>22</v>
      </c>
      <c r="AE513" s="62">
        <f>2*(D513+E513)</f>
        <v>24</v>
      </c>
      <c r="AF513" s="62">
        <f>2*(F513+G513)</f>
        <v>18</v>
      </c>
      <c r="AG513" s="31">
        <f>2*(H513+I513)</f>
        <v>20</v>
      </c>
      <c r="AH513" s="31">
        <f>2*(J513+K513)</f>
        <v>20</v>
      </c>
      <c r="AI513" s="31">
        <f>2*(L513+M513)</f>
        <v>20</v>
      </c>
      <c r="AJ513" s="31">
        <f>2*(N513+O513)</f>
        <v>20</v>
      </c>
      <c r="AK513" s="31">
        <f>2*(P513+Q513)</f>
        <v>20</v>
      </c>
      <c r="AL513" s="31">
        <f>2*(R513+S513)</f>
        <v>20</v>
      </c>
      <c r="AM513" s="31">
        <f>2*(T513+U513)</f>
        <v>20</v>
      </c>
      <c r="AN513" s="31"/>
      <c r="AO513" s="31"/>
      <c r="AP513" s="30">
        <v>1839</v>
      </c>
      <c r="AQ513" s="37"/>
      <c r="AR513" s="63">
        <f>AB513+AQ513</f>
        <v>204</v>
      </c>
    </row>
    <row r="514" spans="1:44" ht="13.5" customHeight="1" x14ac:dyDescent="0.25">
      <c r="A514" s="53" t="s">
        <v>707</v>
      </c>
      <c r="B514" s="60">
        <v>9</v>
      </c>
      <c r="C514" s="60">
        <v>2</v>
      </c>
      <c r="D514" s="60">
        <v>10</v>
      </c>
      <c r="E514" s="60">
        <v>1</v>
      </c>
      <c r="F514" s="60">
        <v>8</v>
      </c>
      <c r="G514" s="60">
        <v>1</v>
      </c>
      <c r="H514" s="60">
        <v>8</v>
      </c>
      <c r="I514" s="60">
        <v>2</v>
      </c>
      <c r="J514" s="60">
        <v>10</v>
      </c>
      <c r="K514" s="60">
        <v>1</v>
      </c>
      <c r="L514" s="60">
        <v>10</v>
      </c>
      <c r="M514" s="60">
        <v>1</v>
      </c>
      <c r="N514" s="29">
        <v>10</v>
      </c>
      <c r="O514" s="29">
        <v>2</v>
      </c>
      <c r="P514" s="29">
        <v>6</v>
      </c>
      <c r="Q514" s="29">
        <v>2</v>
      </c>
      <c r="R514" s="29">
        <v>7</v>
      </c>
      <c r="S514" s="29">
        <v>1</v>
      </c>
      <c r="T514" s="29">
        <v>8</v>
      </c>
      <c r="U514" s="29">
        <v>2</v>
      </c>
      <c r="V514" s="30">
        <v>511</v>
      </c>
      <c r="W514" s="31">
        <f>SUM(B514:U514)</f>
        <v>101</v>
      </c>
      <c r="X514" s="31"/>
      <c r="Y514" s="31"/>
      <c r="Z514" s="31"/>
      <c r="AA514" s="30">
        <v>703</v>
      </c>
      <c r="AB514" s="62">
        <f>SUM(AC514:AO514)</f>
        <v>202</v>
      </c>
      <c r="AC514" s="31">
        <f>Z514*10</f>
        <v>0</v>
      </c>
      <c r="AD514" s="62">
        <f>2*(B514+C514)</f>
        <v>22</v>
      </c>
      <c r="AE514" s="62">
        <f>2*(D514+E514)</f>
        <v>22</v>
      </c>
      <c r="AF514" s="62">
        <f>2*(F514+G514)</f>
        <v>18</v>
      </c>
      <c r="AG514" s="31">
        <f>2*(H514+I514)</f>
        <v>20</v>
      </c>
      <c r="AH514" s="31">
        <f>2*(J514+K514)</f>
        <v>22</v>
      </c>
      <c r="AI514" s="31">
        <f>2*(L514+M514)</f>
        <v>22</v>
      </c>
      <c r="AJ514" s="31">
        <f>2*(N514+O514)</f>
        <v>24</v>
      </c>
      <c r="AK514" s="31">
        <f>2*(P514+Q514)</f>
        <v>16</v>
      </c>
      <c r="AL514" s="31">
        <f>2*(R514+S514)</f>
        <v>16</v>
      </c>
      <c r="AM514" s="31">
        <f>2*(T514+U514)</f>
        <v>20</v>
      </c>
      <c r="AN514" s="31"/>
      <c r="AO514" s="31"/>
      <c r="AP514" s="30">
        <v>1551</v>
      </c>
      <c r="AQ514" s="37">
        <v>20</v>
      </c>
      <c r="AR514" s="63">
        <f>AB514+AQ514</f>
        <v>222</v>
      </c>
    </row>
    <row r="515" spans="1:44" ht="13.5" customHeight="1" x14ac:dyDescent="0.25">
      <c r="A515" s="53" t="s">
        <v>857</v>
      </c>
      <c r="B515" s="60">
        <v>10</v>
      </c>
      <c r="C515" s="60">
        <v>2</v>
      </c>
      <c r="D515" s="60">
        <v>8</v>
      </c>
      <c r="E515" s="60">
        <v>2</v>
      </c>
      <c r="F515" s="60">
        <v>8</v>
      </c>
      <c r="G515" s="60">
        <v>2</v>
      </c>
      <c r="H515" s="60">
        <v>10</v>
      </c>
      <c r="I515" s="60">
        <v>2</v>
      </c>
      <c r="J515" s="60">
        <v>10</v>
      </c>
      <c r="K515" s="60">
        <v>2</v>
      </c>
      <c r="L515" s="60">
        <v>8</v>
      </c>
      <c r="M515" s="60">
        <v>1</v>
      </c>
      <c r="N515" s="29">
        <v>8</v>
      </c>
      <c r="O515" s="29">
        <v>2</v>
      </c>
      <c r="P515" s="29">
        <v>6</v>
      </c>
      <c r="Q515" s="29">
        <v>2</v>
      </c>
      <c r="R515" s="29">
        <v>6</v>
      </c>
      <c r="S515" s="29">
        <v>2</v>
      </c>
      <c r="T515" s="29">
        <v>8</v>
      </c>
      <c r="U515" s="29">
        <v>2</v>
      </c>
      <c r="V515" s="30">
        <v>511</v>
      </c>
      <c r="W515" s="31">
        <f>SUM(B515:U515)</f>
        <v>101</v>
      </c>
      <c r="X515" s="31"/>
      <c r="Y515" s="31"/>
      <c r="Z515" s="31">
        <v>1</v>
      </c>
      <c r="AA515" s="30">
        <v>401</v>
      </c>
      <c r="AB515" s="62">
        <f>SUM(AC515:AO515)</f>
        <v>212</v>
      </c>
      <c r="AC515" s="31">
        <f>Z515*10</f>
        <v>10</v>
      </c>
      <c r="AD515" s="62">
        <f>2*(B515+C515)</f>
        <v>24</v>
      </c>
      <c r="AE515" s="62">
        <f>2*(D515+E515)</f>
        <v>20</v>
      </c>
      <c r="AF515" s="62">
        <f>2*(F515+G515)</f>
        <v>20</v>
      </c>
      <c r="AG515" s="31">
        <f>2*(H515+I515)</f>
        <v>24</v>
      </c>
      <c r="AH515" s="31">
        <f>2*(J515+K515)</f>
        <v>24</v>
      </c>
      <c r="AI515" s="31">
        <f>2*(L515+M515)</f>
        <v>18</v>
      </c>
      <c r="AJ515" s="31">
        <f>2*(N515+O515)</f>
        <v>20</v>
      </c>
      <c r="AK515" s="31">
        <f>2*(P515+Q515)</f>
        <v>16</v>
      </c>
      <c r="AL515" s="31">
        <f>2*(R515+S515)</f>
        <v>16</v>
      </c>
      <c r="AM515" s="31">
        <f>2*(T515+U515)</f>
        <v>20</v>
      </c>
      <c r="AN515" s="31"/>
      <c r="AO515" s="31"/>
      <c r="AP515" s="30">
        <v>299</v>
      </c>
      <c r="AQ515" s="37">
        <v>54</v>
      </c>
      <c r="AR515" s="63">
        <f>AB515+AQ515</f>
        <v>266</v>
      </c>
    </row>
    <row r="516" spans="1:44" ht="13.5" customHeight="1" x14ac:dyDescent="0.25">
      <c r="A516" s="59" t="s">
        <v>2546</v>
      </c>
      <c r="B516" s="60">
        <v>10</v>
      </c>
      <c r="C516" s="60">
        <v>2</v>
      </c>
      <c r="D516" s="60">
        <v>10</v>
      </c>
      <c r="E516" s="60">
        <v>2</v>
      </c>
      <c r="F516" s="60">
        <v>10</v>
      </c>
      <c r="G516" s="60">
        <v>2</v>
      </c>
      <c r="H516" s="60">
        <v>10</v>
      </c>
      <c r="I516" s="60">
        <v>2</v>
      </c>
      <c r="J516" s="60">
        <v>7</v>
      </c>
      <c r="K516" s="60">
        <v>2</v>
      </c>
      <c r="L516" s="60">
        <v>9</v>
      </c>
      <c r="M516" s="60">
        <v>1</v>
      </c>
      <c r="N516" s="29">
        <v>6</v>
      </c>
      <c r="O516" s="29">
        <v>2</v>
      </c>
      <c r="P516" s="29">
        <v>7</v>
      </c>
      <c r="Q516" s="29">
        <v>2</v>
      </c>
      <c r="R516" s="29">
        <v>6</v>
      </c>
      <c r="S516" s="29">
        <v>2</v>
      </c>
      <c r="T516" s="29">
        <v>7</v>
      </c>
      <c r="U516" s="29">
        <v>2</v>
      </c>
      <c r="V516" s="30">
        <v>511</v>
      </c>
      <c r="W516" s="31">
        <f>SUM(B516:U516)</f>
        <v>101</v>
      </c>
      <c r="X516" s="31"/>
      <c r="Y516" s="31"/>
      <c r="Z516" s="31">
        <v>5</v>
      </c>
      <c r="AA516" s="30">
        <v>65</v>
      </c>
      <c r="AB516" s="62">
        <f>SUM(AC516:AO516)</f>
        <v>252</v>
      </c>
      <c r="AC516" s="31">
        <f>Z516*10</f>
        <v>50</v>
      </c>
      <c r="AD516" s="62">
        <f>2*(B516+C516)</f>
        <v>24</v>
      </c>
      <c r="AE516" s="62">
        <f>2*(D516+E516)</f>
        <v>24</v>
      </c>
      <c r="AF516" s="62">
        <f>2*(F516+G516)</f>
        <v>24</v>
      </c>
      <c r="AG516" s="31">
        <f>2*(H516+I516)</f>
        <v>24</v>
      </c>
      <c r="AH516" s="31">
        <f>2*(J516+K516)</f>
        <v>18</v>
      </c>
      <c r="AI516" s="31">
        <f>2*(L516+M516)</f>
        <v>20</v>
      </c>
      <c r="AJ516" s="31">
        <f>2*(N516+O516)</f>
        <v>16</v>
      </c>
      <c r="AK516" s="31">
        <f>2*(P516+Q516)</f>
        <v>18</v>
      </c>
      <c r="AL516" s="31">
        <f>2*(R516+S516)</f>
        <v>16</v>
      </c>
      <c r="AM516" s="31">
        <f>2*(T516+U516)</f>
        <v>18</v>
      </c>
      <c r="AN516" s="31"/>
      <c r="AO516" s="31"/>
      <c r="AP516" s="30">
        <v>66</v>
      </c>
      <c r="AQ516" s="37">
        <v>51</v>
      </c>
      <c r="AR516" s="63">
        <f>AB516+AQ516</f>
        <v>303</v>
      </c>
    </row>
    <row r="517" spans="1:44" ht="13.5" customHeight="1" x14ac:dyDescent="0.25">
      <c r="A517" s="53" t="s">
        <v>876</v>
      </c>
      <c r="B517" s="60">
        <v>8</v>
      </c>
      <c r="C517" s="60">
        <v>2</v>
      </c>
      <c r="D517" s="60">
        <v>10</v>
      </c>
      <c r="E517" s="60">
        <v>2</v>
      </c>
      <c r="F517" s="60">
        <v>10</v>
      </c>
      <c r="G517" s="60">
        <v>2</v>
      </c>
      <c r="H517" s="60">
        <v>7</v>
      </c>
      <c r="I517" s="60">
        <v>2</v>
      </c>
      <c r="J517" s="60">
        <v>7</v>
      </c>
      <c r="K517" s="60">
        <v>2</v>
      </c>
      <c r="L517" s="60">
        <v>10</v>
      </c>
      <c r="M517" s="60">
        <v>2</v>
      </c>
      <c r="N517" s="29">
        <v>10</v>
      </c>
      <c r="O517" s="29">
        <v>1</v>
      </c>
      <c r="P517" s="29">
        <v>6</v>
      </c>
      <c r="Q517" s="29">
        <v>2</v>
      </c>
      <c r="R517" s="29">
        <v>6</v>
      </c>
      <c r="S517" s="29">
        <v>1</v>
      </c>
      <c r="T517" s="29">
        <v>9</v>
      </c>
      <c r="U517" s="29">
        <v>2</v>
      </c>
      <c r="V517" s="30">
        <v>511</v>
      </c>
      <c r="W517" s="31">
        <f>SUM(B517:U517)</f>
        <v>101</v>
      </c>
      <c r="X517" s="31"/>
      <c r="Y517" s="31"/>
      <c r="Z517" s="31"/>
      <c r="AA517" s="30">
        <v>513</v>
      </c>
      <c r="AB517" s="62">
        <f>SUM(AC517:AO517)</f>
        <v>208</v>
      </c>
      <c r="AC517" s="31">
        <f>Z517*10</f>
        <v>0</v>
      </c>
      <c r="AD517" s="62">
        <f>2*(B517+C517)</f>
        <v>20</v>
      </c>
      <c r="AE517" s="62">
        <f>2*(D517+E517)</f>
        <v>24</v>
      </c>
      <c r="AF517" s="62">
        <f>2*(F517+G517)</f>
        <v>24</v>
      </c>
      <c r="AG517" s="31">
        <f>2*(H517+I517)</f>
        <v>18</v>
      </c>
      <c r="AH517" s="31">
        <f>2*(J517+K517)</f>
        <v>18</v>
      </c>
      <c r="AI517" s="31">
        <f>2*(L517+M517)+6</f>
        <v>30</v>
      </c>
      <c r="AJ517" s="31">
        <f>2*(N517+O517)</f>
        <v>22</v>
      </c>
      <c r="AK517" s="31">
        <f>2*(P517+Q517)</f>
        <v>16</v>
      </c>
      <c r="AL517" s="31">
        <f>2*(R517+S517)</f>
        <v>14</v>
      </c>
      <c r="AM517" s="31">
        <f>2*(T517+U517)</f>
        <v>22</v>
      </c>
      <c r="AN517" s="31"/>
      <c r="AO517" s="31"/>
      <c r="AP517" s="30">
        <v>373</v>
      </c>
      <c r="AQ517" s="37">
        <v>54</v>
      </c>
      <c r="AR517" s="63">
        <f>AB517+AQ517</f>
        <v>262</v>
      </c>
    </row>
    <row r="518" spans="1:44" ht="13.5" customHeight="1" x14ac:dyDescent="0.25">
      <c r="A518" s="53" t="s">
        <v>2614</v>
      </c>
      <c r="B518" s="60">
        <v>10</v>
      </c>
      <c r="C518" s="60">
        <v>2</v>
      </c>
      <c r="D518" s="60">
        <v>8</v>
      </c>
      <c r="E518" s="60">
        <v>2</v>
      </c>
      <c r="F518" s="60">
        <v>7</v>
      </c>
      <c r="G518" s="60">
        <v>2</v>
      </c>
      <c r="H518" s="60">
        <v>8</v>
      </c>
      <c r="I518" s="60">
        <v>2</v>
      </c>
      <c r="J518" s="60">
        <v>7</v>
      </c>
      <c r="K518" s="60">
        <v>2</v>
      </c>
      <c r="L518" s="60">
        <v>10</v>
      </c>
      <c r="M518" s="60">
        <v>2</v>
      </c>
      <c r="N518" s="29">
        <v>10</v>
      </c>
      <c r="O518" s="29">
        <v>2</v>
      </c>
      <c r="P518" s="29">
        <v>6</v>
      </c>
      <c r="Q518" s="29">
        <v>2</v>
      </c>
      <c r="R518" s="29">
        <v>7</v>
      </c>
      <c r="S518" s="29">
        <v>2</v>
      </c>
      <c r="T518" s="29">
        <v>8</v>
      </c>
      <c r="U518" s="29">
        <v>2</v>
      </c>
      <c r="V518" s="30">
        <v>511</v>
      </c>
      <c r="W518" s="31">
        <f>SUM(B518:U518)</f>
        <v>101</v>
      </c>
      <c r="X518" s="31"/>
      <c r="Y518" s="31"/>
      <c r="Z518" s="31">
        <v>1</v>
      </c>
      <c r="AA518" s="30">
        <v>284</v>
      </c>
      <c r="AB518" s="62">
        <f>SUM(AC518:AO518)</f>
        <v>218</v>
      </c>
      <c r="AC518" s="31">
        <f>Z518*10</f>
        <v>10</v>
      </c>
      <c r="AD518" s="62">
        <f>2*(B518+C518)</f>
        <v>24</v>
      </c>
      <c r="AE518" s="62">
        <f>2*(D518+E518)</f>
        <v>20</v>
      </c>
      <c r="AF518" s="62">
        <f>2*(F518+G518)</f>
        <v>18</v>
      </c>
      <c r="AG518" s="31">
        <f>2*(H518+I518)</f>
        <v>20</v>
      </c>
      <c r="AH518" s="31">
        <f>2*(J518+K518)</f>
        <v>18</v>
      </c>
      <c r="AI518" s="31">
        <f>2*(L518+M518)+6</f>
        <v>30</v>
      </c>
      <c r="AJ518" s="31">
        <f>2*(N518+O518)</f>
        <v>24</v>
      </c>
      <c r="AK518" s="31">
        <f>2*(P518+Q518)</f>
        <v>16</v>
      </c>
      <c r="AL518" s="31">
        <f>2*(R518+S518)</f>
        <v>18</v>
      </c>
      <c r="AM518" s="31">
        <f>2*(T518+U518)</f>
        <v>20</v>
      </c>
      <c r="AN518" s="31"/>
      <c r="AO518" s="31"/>
      <c r="AP518" s="30">
        <v>1619</v>
      </c>
      <c r="AQ518" s="37"/>
      <c r="AR518" s="63">
        <f>AB518+AQ518</f>
        <v>218</v>
      </c>
    </row>
    <row r="519" spans="1:44" ht="13.5" customHeight="1" x14ac:dyDescent="0.25">
      <c r="A519" s="53" t="s">
        <v>788</v>
      </c>
      <c r="B519" s="60">
        <v>10</v>
      </c>
      <c r="C519" s="60">
        <v>1</v>
      </c>
      <c r="D519" s="60">
        <v>10</v>
      </c>
      <c r="E519" s="60">
        <v>2</v>
      </c>
      <c r="F519" s="60">
        <v>8</v>
      </c>
      <c r="G519" s="60">
        <v>2</v>
      </c>
      <c r="H519" s="60">
        <v>8</v>
      </c>
      <c r="I519" s="60">
        <v>2</v>
      </c>
      <c r="J519" s="60">
        <v>8</v>
      </c>
      <c r="K519" s="60">
        <v>2</v>
      </c>
      <c r="L519" s="60">
        <v>8</v>
      </c>
      <c r="M519" s="60">
        <v>1</v>
      </c>
      <c r="N519" s="29">
        <v>8</v>
      </c>
      <c r="O519" s="29">
        <v>2</v>
      </c>
      <c r="P519" s="29">
        <v>9</v>
      </c>
      <c r="Q519" s="29">
        <v>2</v>
      </c>
      <c r="R519" s="29">
        <v>7</v>
      </c>
      <c r="S519" s="29">
        <v>1</v>
      </c>
      <c r="T519" s="29">
        <v>8</v>
      </c>
      <c r="U519" s="29">
        <v>2</v>
      </c>
      <c r="V519" s="30">
        <v>511</v>
      </c>
      <c r="W519" s="31">
        <f>SUM(B519:U519)</f>
        <v>101</v>
      </c>
      <c r="X519" s="31"/>
      <c r="Y519" s="31"/>
      <c r="Z519" s="31"/>
      <c r="AA519" s="30">
        <v>703</v>
      </c>
      <c r="AB519" s="62">
        <f>SUM(AC519:AO519)</f>
        <v>202</v>
      </c>
      <c r="AC519" s="31">
        <f>Z519*10</f>
        <v>0</v>
      </c>
      <c r="AD519" s="62">
        <f>2*(B519+C519)</f>
        <v>22</v>
      </c>
      <c r="AE519" s="62">
        <f>2*(D519+E519)</f>
        <v>24</v>
      </c>
      <c r="AF519" s="62">
        <f>2*(F519+G519)</f>
        <v>20</v>
      </c>
      <c r="AG519" s="31">
        <f>2*(H519+I519)</f>
        <v>20</v>
      </c>
      <c r="AH519" s="31">
        <f>2*(J519+K519)</f>
        <v>20</v>
      </c>
      <c r="AI519" s="31">
        <f>2*(L519+M519)</f>
        <v>18</v>
      </c>
      <c r="AJ519" s="31">
        <f>2*(N519+O519)</f>
        <v>20</v>
      </c>
      <c r="AK519" s="31">
        <f>2*(P519+Q519)</f>
        <v>22</v>
      </c>
      <c r="AL519" s="31">
        <f>2*(R519+S519)</f>
        <v>16</v>
      </c>
      <c r="AM519" s="31">
        <f>2*(T519+U519)</f>
        <v>20</v>
      </c>
      <c r="AN519" s="31"/>
      <c r="AO519" s="31"/>
      <c r="AP519" s="30">
        <v>489</v>
      </c>
      <c r="AQ519" s="37">
        <v>54</v>
      </c>
      <c r="AR519" s="63">
        <f>AB519+AQ519</f>
        <v>256</v>
      </c>
    </row>
    <row r="520" spans="1:44" ht="13.5" customHeight="1" x14ac:dyDescent="0.25">
      <c r="A520" s="53" t="s">
        <v>2615</v>
      </c>
      <c r="B520" s="60">
        <v>10</v>
      </c>
      <c r="C520" s="60">
        <v>2</v>
      </c>
      <c r="D520" s="60">
        <v>8</v>
      </c>
      <c r="E520" s="60">
        <v>2</v>
      </c>
      <c r="F520" s="60">
        <v>8</v>
      </c>
      <c r="G520" s="60">
        <v>2</v>
      </c>
      <c r="H520" s="60">
        <v>8</v>
      </c>
      <c r="I520" s="60">
        <v>1</v>
      </c>
      <c r="J520" s="60">
        <v>8</v>
      </c>
      <c r="K520" s="60">
        <v>2</v>
      </c>
      <c r="L520" s="60">
        <v>9</v>
      </c>
      <c r="M520" s="60">
        <v>2</v>
      </c>
      <c r="N520" s="29">
        <v>8</v>
      </c>
      <c r="O520" s="29">
        <v>2</v>
      </c>
      <c r="P520" s="29">
        <v>8</v>
      </c>
      <c r="Q520" s="29">
        <v>2</v>
      </c>
      <c r="R520" s="29">
        <v>7</v>
      </c>
      <c r="S520" s="29">
        <v>2</v>
      </c>
      <c r="T520" s="29">
        <v>8</v>
      </c>
      <c r="U520" s="29">
        <v>2</v>
      </c>
      <c r="V520" s="30">
        <v>511</v>
      </c>
      <c r="W520" s="31">
        <f>SUM(B520:U520)</f>
        <v>101</v>
      </c>
      <c r="X520" s="31"/>
      <c r="Y520" s="31"/>
      <c r="Z520" s="31">
        <v>1</v>
      </c>
      <c r="AA520" s="30">
        <v>401</v>
      </c>
      <c r="AB520" s="62">
        <f>SUM(AC520:AO520)</f>
        <v>212</v>
      </c>
      <c r="AC520" s="31">
        <f>Z520*10</f>
        <v>10</v>
      </c>
      <c r="AD520" s="62">
        <f>2*(B520+C520)</f>
        <v>24</v>
      </c>
      <c r="AE520" s="62">
        <f>2*(D520+E520)</f>
        <v>20</v>
      </c>
      <c r="AF520" s="62">
        <f>2*(F520+G520)</f>
        <v>20</v>
      </c>
      <c r="AG520" s="31">
        <f>2*(H520+I520)</f>
        <v>18</v>
      </c>
      <c r="AH520" s="31">
        <f>2*(J520+K520)</f>
        <v>20</v>
      </c>
      <c r="AI520" s="31">
        <f>2*(L520+M520)</f>
        <v>22</v>
      </c>
      <c r="AJ520" s="31">
        <f>2*(N520+O520)</f>
        <v>20</v>
      </c>
      <c r="AK520" s="31">
        <f>2*(P520+Q520)</f>
        <v>20</v>
      </c>
      <c r="AL520" s="31">
        <f>2*(R520+S520)</f>
        <v>18</v>
      </c>
      <c r="AM520" s="31">
        <f>2*(T520+U520)</f>
        <v>20</v>
      </c>
      <c r="AN520" s="31"/>
      <c r="AO520" s="31"/>
      <c r="AP520" s="30">
        <v>1721</v>
      </c>
      <c r="AQ520" s="37"/>
      <c r="AR520" s="63">
        <f>AB520+AQ520</f>
        <v>212</v>
      </c>
    </row>
    <row r="521" spans="1:44" ht="13.5" customHeight="1" x14ac:dyDescent="0.25">
      <c r="A521" s="53" t="s">
        <v>21</v>
      </c>
      <c r="B521" s="60">
        <v>10</v>
      </c>
      <c r="C521" s="60">
        <v>2</v>
      </c>
      <c r="D521" s="60">
        <v>10</v>
      </c>
      <c r="E521" s="60">
        <v>2</v>
      </c>
      <c r="F521" s="60">
        <v>10</v>
      </c>
      <c r="G521" s="60">
        <v>2</v>
      </c>
      <c r="H521" s="60">
        <v>7</v>
      </c>
      <c r="I521" s="60">
        <v>2</v>
      </c>
      <c r="J521" s="60">
        <v>8</v>
      </c>
      <c r="K521" s="60">
        <v>1</v>
      </c>
      <c r="L521" s="60">
        <v>8</v>
      </c>
      <c r="M521" s="60">
        <v>2</v>
      </c>
      <c r="N521" s="29">
        <v>8</v>
      </c>
      <c r="O521" s="29">
        <v>1</v>
      </c>
      <c r="P521" s="29">
        <v>6</v>
      </c>
      <c r="Q521" s="29">
        <v>2</v>
      </c>
      <c r="R521" s="29">
        <v>7</v>
      </c>
      <c r="S521" s="29">
        <v>2</v>
      </c>
      <c r="T521" s="29">
        <v>9</v>
      </c>
      <c r="U521" s="29">
        <v>2</v>
      </c>
      <c r="V521" s="30">
        <v>511</v>
      </c>
      <c r="W521" s="31">
        <f>SUM(B521:U521)</f>
        <v>101</v>
      </c>
      <c r="X521" s="31"/>
      <c r="Y521" s="31"/>
      <c r="Z521" s="31">
        <v>3</v>
      </c>
      <c r="AA521" s="30">
        <v>151</v>
      </c>
      <c r="AB521" s="62">
        <f>SUM(AC521:AO521)</f>
        <v>232</v>
      </c>
      <c r="AC521" s="31">
        <f>Z521*10</f>
        <v>30</v>
      </c>
      <c r="AD521" s="62">
        <f>2*(B521+C521)</f>
        <v>24</v>
      </c>
      <c r="AE521" s="62">
        <f>2*(D521+E521)</f>
        <v>24</v>
      </c>
      <c r="AF521" s="62">
        <f>2*(F521+G521)</f>
        <v>24</v>
      </c>
      <c r="AG521" s="31">
        <f>2*(H521+I521)</f>
        <v>18</v>
      </c>
      <c r="AH521" s="31">
        <f>2*(J521+K521)</f>
        <v>18</v>
      </c>
      <c r="AI521" s="31">
        <f>2*(L521+M521)</f>
        <v>20</v>
      </c>
      <c r="AJ521" s="31">
        <f>2*(N521+O521)</f>
        <v>18</v>
      </c>
      <c r="AK521" s="31">
        <f>2*(P521+Q521)</f>
        <v>16</v>
      </c>
      <c r="AL521" s="31">
        <f>2*(R521+S521)</f>
        <v>18</v>
      </c>
      <c r="AM521" s="31">
        <f>2*(T521+U521)</f>
        <v>22</v>
      </c>
      <c r="AN521" s="31"/>
      <c r="AO521" s="31"/>
      <c r="AP521" s="30">
        <v>138</v>
      </c>
      <c r="AQ521" s="37">
        <v>54</v>
      </c>
      <c r="AR521" s="63">
        <f>AB521+AQ521</f>
        <v>286</v>
      </c>
    </row>
    <row r="522" spans="1:44" ht="13.5" customHeight="1" x14ac:dyDescent="0.25">
      <c r="A522" s="53" t="s">
        <v>798</v>
      </c>
      <c r="B522" s="60">
        <v>10</v>
      </c>
      <c r="C522" s="60">
        <v>2</v>
      </c>
      <c r="D522" s="60">
        <v>10</v>
      </c>
      <c r="E522" s="60">
        <v>2</v>
      </c>
      <c r="F522" s="60">
        <v>8</v>
      </c>
      <c r="G522" s="60">
        <v>2</v>
      </c>
      <c r="H522" s="60">
        <v>8</v>
      </c>
      <c r="I522" s="60">
        <v>2</v>
      </c>
      <c r="J522" s="60">
        <v>8</v>
      </c>
      <c r="K522" s="60">
        <v>1</v>
      </c>
      <c r="L522" s="60">
        <v>8</v>
      </c>
      <c r="M522" s="60">
        <v>2</v>
      </c>
      <c r="N522" s="29">
        <v>8</v>
      </c>
      <c r="O522" s="29">
        <v>2</v>
      </c>
      <c r="P522" s="29">
        <v>8</v>
      </c>
      <c r="Q522" s="29">
        <v>2</v>
      </c>
      <c r="R522" s="29">
        <v>7</v>
      </c>
      <c r="S522" s="29">
        <v>1</v>
      </c>
      <c r="T522" s="29">
        <v>8</v>
      </c>
      <c r="U522" s="29">
        <v>2</v>
      </c>
      <c r="V522" s="30">
        <v>511</v>
      </c>
      <c r="W522" s="31">
        <f>SUM(B522:U522)</f>
        <v>101</v>
      </c>
      <c r="X522" s="31"/>
      <c r="Y522" s="31"/>
      <c r="Z522" s="31">
        <v>2</v>
      </c>
      <c r="AA522" s="30">
        <v>235</v>
      </c>
      <c r="AB522" s="62">
        <f>SUM(AC522:AO522)</f>
        <v>222</v>
      </c>
      <c r="AC522" s="31">
        <f>Z522*10</f>
        <v>20</v>
      </c>
      <c r="AD522" s="62">
        <f>2*(B522+C522)</f>
        <v>24</v>
      </c>
      <c r="AE522" s="62">
        <f>2*(D522+E522)</f>
        <v>24</v>
      </c>
      <c r="AF522" s="62">
        <f>2*(F522+G522)</f>
        <v>20</v>
      </c>
      <c r="AG522" s="31">
        <f>2*(H522+I522)</f>
        <v>20</v>
      </c>
      <c r="AH522" s="31">
        <f>2*(J522+K522)</f>
        <v>18</v>
      </c>
      <c r="AI522" s="31">
        <f>2*(L522+M522)</f>
        <v>20</v>
      </c>
      <c r="AJ522" s="31">
        <f>2*(N522+O522)</f>
        <v>20</v>
      </c>
      <c r="AK522" s="31">
        <f>2*(P522+Q522)</f>
        <v>20</v>
      </c>
      <c r="AL522" s="31">
        <f>2*(R522+S522)</f>
        <v>16</v>
      </c>
      <c r="AM522" s="31">
        <f>2*(T522+U522)</f>
        <v>20</v>
      </c>
      <c r="AN522" s="31"/>
      <c r="AO522" s="31"/>
      <c r="AP522" s="30">
        <v>273</v>
      </c>
      <c r="AQ522" s="37">
        <v>46</v>
      </c>
      <c r="AR522" s="63">
        <f>AB522+AQ522</f>
        <v>268</v>
      </c>
    </row>
    <row r="523" spans="1:44" ht="13.5" customHeight="1" x14ac:dyDescent="0.25">
      <c r="A523" s="53" t="s">
        <v>2349</v>
      </c>
      <c r="B523" s="60">
        <v>10</v>
      </c>
      <c r="C523" s="60">
        <v>2</v>
      </c>
      <c r="D523" s="60">
        <v>10</v>
      </c>
      <c r="E523" s="60">
        <v>1</v>
      </c>
      <c r="F523" s="60">
        <v>9</v>
      </c>
      <c r="G523" s="60">
        <v>2</v>
      </c>
      <c r="H523" s="60">
        <v>10</v>
      </c>
      <c r="I523" s="60">
        <v>2</v>
      </c>
      <c r="J523" s="60">
        <v>8</v>
      </c>
      <c r="K523" s="60">
        <v>1</v>
      </c>
      <c r="L523" s="60">
        <v>7</v>
      </c>
      <c r="M523" s="60">
        <v>1</v>
      </c>
      <c r="N523" s="29">
        <v>7</v>
      </c>
      <c r="O523" s="29">
        <v>2</v>
      </c>
      <c r="P523" s="29">
        <v>8</v>
      </c>
      <c r="Q523" s="29">
        <v>2</v>
      </c>
      <c r="R523" s="29">
        <v>7</v>
      </c>
      <c r="S523" s="29">
        <v>2</v>
      </c>
      <c r="T523" s="29">
        <v>8</v>
      </c>
      <c r="U523" s="29">
        <v>2</v>
      </c>
      <c r="V523" s="30">
        <v>511</v>
      </c>
      <c r="W523" s="31">
        <f>SUM(B523:U523)</f>
        <v>101</v>
      </c>
      <c r="X523" s="32"/>
      <c r="Y523" s="32"/>
      <c r="Z523" s="32"/>
      <c r="AA523" s="30">
        <v>703</v>
      </c>
      <c r="AB523" s="62">
        <f>SUM(AC523:AO523)</f>
        <v>202</v>
      </c>
      <c r="AC523" s="31">
        <f>Z523*10</f>
        <v>0</v>
      </c>
      <c r="AD523" s="62">
        <f>2*(B523+C523)</f>
        <v>24</v>
      </c>
      <c r="AE523" s="62">
        <f>2*(D523+E523)</f>
        <v>22</v>
      </c>
      <c r="AF523" s="62">
        <f>2*(F523+G523)</f>
        <v>22</v>
      </c>
      <c r="AG523" s="31">
        <f>2*(H523+I523)</f>
        <v>24</v>
      </c>
      <c r="AH523" s="31">
        <f>2*(J523+K523)</f>
        <v>18</v>
      </c>
      <c r="AI523" s="31">
        <f>2*(L523+M523)</f>
        <v>16</v>
      </c>
      <c r="AJ523" s="31">
        <f>2*(N523+O523)</f>
        <v>18</v>
      </c>
      <c r="AK523" s="31">
        <f>2*(P523+Q523)</f>
        <v>20</v>
      </c>
      <c r="AL523" s="31">
        <f>2*(R523+S523)</f>
        <v>18</v>
      </c>
      <c r="AM523" s="31">
        <f>2*(T523+U523)</f>
        <v>20</v>
      </c>
      <c r="AN523" s="31"/>
      <c r="AO523" s="31"/>
      <c r="AP523" s="30">
        <v>1407</v>
      </c>
      <c r="AQ523" s="37">
        <v>27</v>
      </c>
      <c r="AR523" s="63">
        <f>AB523+AQ523</f>
        <v>229</v>
      </c>
    </row>
    <row r="524" spans="1:44" ht="13.5" customHeight="1" x14ac:dyDescent="0.25">
      <c r="A524" s="53" t="s">
        <v>892</v>
      </c>
      <c r="B524" s="60">
        <v>10</v>
      </c>
      <c r="C524" s="60">
        <v>2</v>
      </c>
      <c r="D524" s="60">
        <v>10</v>
      </c>
      <c r="E524" s="60">
        <v>2</v>
      </c>
      <c r="F524" s="60">
        <v>8</v>
      </c>
      <c r="G524" s="60">
        <v>2</v>
      </c>
      <c r="H524" s="60">
        <v>8</v>
      </c>
      <c r="I524" s="60">
        <v>2</v>
      </c>
      <c r="J524" s="60">
        <v>8</v>
      </c>
      <c r="K524" s="60">
        <v>2</v>
      </c>
      <c r="L524" s="60">
        <v>8</v>
      </c>
      <c r="M524" s="60">
        <v>2</v>
      </c>
      <c r="N524" s="29">
        <v>8</v>
      </c>
      <c r="O524" s="29">
        <v>2</v>
      </c>
      <c r="P524" s="29">
        <v>6</v>
      </c>
      <c r="Q524" s="29">
        <v>2</v>
      </c>
      <c r="R524" s="29">
        <v>8</v>
      </c>
      <c r="S524" s="29">
        <v>1</v>
      </c>
      <c r="T524" s="29">
        <v>8</v>
      </c>
      <c r="U524" s="29">
        <v>2</v>
      </c>
      <c r="V524" s="30">
        <v>511</v>
      </c>
      <c r="W524" s="31">
        <f>SUM(B524:U524)</f>
        <v>101</v>
      </c>
      <c r="X524" s="31"/>
      <c r="Y524" s="31"/>
      <c r="Z524" s="31">
        <v>1</v>
      </c>
      <c r="AA524" s="30">
        <v>401</v>
      </c>
      <c r="AB524" s="62">
        <f>SUM(AC524:AO524)</f>
        <v>212</v>
      </c>
      <c r="AC524" s="31">
        <f>Z524*10</f>
        <v>10</v>
      </c>
      <c r="AD524" s="62">
        <f>2*(B524+C524)</f>
        <v>24</v>
      </c>
      <c r="AE524" s="62">
        <f>2*(D524+E524)</f>
        <v>24</v>
      </c>
      <c r="AF524" s="62">
        <f>2*(F524+G524)</f>
        <v>20</v>
      </c>
      <c r="AG524" s="31">
        <f>2*(H524+I524)</f>
        <v>20</v>
      </c>
      <c r="AH524" s="31">
        <f>2*(J524+K524)</f>
        <v>20</v>
      </c>
      <c r="AI524" s="31">
        <f>2*(L524+M524)</f>
        <v>20</v>
      </c>
      <c r="AJ524" s="31">
        <f>2*(N524+O524)</f>
        <v>20</v>
      </c>
      <c r="AK524" s="31">
        <f>2*(P524+Q524)</f>
        <v>16</v>
      </c>
      <c r="AL524" s="31">
        <f>2*(R524+S524)</f>
        <v>18</v>
      </c>
      <c r="AM524" s="31">
        <f>2*(T524+U524)</f>
        <v>20</v>
      </c>
      <c r="AN524" s="31"/>
      <c r="AO524" s="31"/>
      <c r="AP524" s="30">
        <v>1009</v>
      </c>
      <c r="AQ524" s="37">
        <v>29</v>
      </c>
      <c r="AR524" s="63">
        <f>AB524+AQ524</f>
        <v>241</v>
      </c>
    </row>
    <row r="525" spans="1:44" ht="13.5" customHeight="1" x14ac:dyDescent="0.25">
      <c r="A525" s="53" t="s">
        <v>2452</v>
      </c>
      <c r="B525" s="60">
        <v>10</v>
      </c>
      <c r="C525" s="60">
        <v>2</v>
      </c>
      <c r="D525" s="60">
        <v>10</v>
      </c>
      <c r="E525" s="60">
        <v>2</v>
      </c>
      <c r="F525" s="60">
        <v>8</v>
      </c>
      <c r="G525" s="60">
        <v>1</v>
      </c>
      <c r="H525" s="60">
        <v>9</v>
      </c>
      <c r="I525" s="60">
        <v>2</v>
      </c>
      <c r="J525" s="60">
        <v>10</v>
      </c>
      <c r="K525" s="60">
        <v>1</v>
      </c>
      <c r="L525" s="60">
        <v>8</v>
      </c>
      <c r="M525" s="60">
        <v>1</v>
      </c>
      <c r="N525" s="29">
        <v>7</v>
      </c>
      <c r="O525" s="29">
        <v>2</v>
      </c>
      <c r="P525" s="29">
        <v>7</v>
      </c>
      <c r="Q525" s="29">
        <v>2</v>
      </c>
      <c r="R525" s="29">
        <v>8</v>
      </c>
      <c r="S525" s="29">
        <v>1</v>
      </c>
      <c r="T525" s="29">
        <v>8</v>
      </c>
      <c r="U525" s="29">
        <v>2</v>
      </c>
      <c r="V525" s="30">
        <v>511</v>
      </c>
      <c r="W525" s="31">
        <f>SUM(B525:U525)</f>
        <v>101</v>
      </c>
      <c r="X525" s="31"/>
      <c r="Y525" s="31"/>
      <c r="Z525" s="31"/>
      <c r="AA525" s="30">
        <v>703</v>
      </c>
      <c r="AB525" s="62">
        <f>SUM(AC525:AO525)</f>
        <v>202</v>
      </c>
      <c r="AC525" s="31">
        <f>Z525*10</f>
        <v>0</v>
      </c>
      <c r="AD525" s="62">
        <f>2*(B525+C525)</f>
        <v>24</v>
      </c>
      <c r="AE525" s="62">
        <f>2*(D525+E525)</f>
        <v>24</v>
      </c>
      <c r="AF525" s="62">
        <f>2*(F525+G525)</f>
        <v>18</v>
      </c>
      <c r="AG525" s="31">
        <f>2*(H525+I525)</f>
        <v>22</v>
      </c>
      <c r="AH525" s="31">
        <f>2*(J525+K525)</f>
        <v>22</v>
      </c>
      <c r="AI525" s="31">
        <f>2*(L525+M525)</f>
        <v>18</v>
      </c>
      <c r="AJ525" s="31">
        <f>2*(N525+O525)</f>
        <v>18</v>
      </c>
      <c r="AK525" s="31">
        <f>2*(P525+Q525)</f>
        <v>18</v>
      </c>
      <c r="AL525" s="31">
        <f>2*(R525+S525)</f>
        <v>18</v>
      </c>
      <c r="AM525" s="31">
        <f>2*(T525+U525)</f>
        <v>20</v>
      </c>
      <c r="AN525" s="31"/>
      <c r="AO525" s="31"/>
      <c r="AP525" s="30">
        <v>1604</v>
      </c>
      <c r="AQ525" s="37">
        <v>17</v>
      </c>
      <c r="AR525" s="63">
        <f>AB525+AQ525</f>
        <v>219</v>
      </c>
    </row>
    <row r="526" spans="1:44" ht="13.5" customHeight="1" x14ac:dyDescent="0.25">
      <c r="A526" s="53" t="s">
        <v>800</v>
      </c>
      <c r="B526" s="60">
        <v>10</v>
      </c>
      <c r="C526" s="60">
        <v>2</v>
      </c>
      <c r="D526" s="60">
        <v>10</v>
      </c>
      <c r="E526" s="60">
        <v>2</v>
      </c>
      <c r="F526" s="60">
        <v>8</v>
      </c>
      <c r="G526" s="60">
        <v>2</v>
      </c>
      <c r="H526" s="60">
        <v>8</v>
      </c>
      <c r="I526" s="60">
        <v>2</v>
      </c>
      <c r="J526" s="60">
        <v>7</v>
      </c>
      <c r="K526" s="60">
        <v>1</v>
      </c>
      <c r="L526" s="60">
        <v>9</v>
      </c>
      <c r="M526" s="60">
        <v>1</v>
      </c>
      <c r="N526" s="29">
        <v>7</v>
      </c>
      <c r="O526" s="29">
        <v>2</v>
      </c>
      <c r="P526" s="29">
        <v>10</v>
      </c>
      <c r="Q526" s="29">
        <v>2</v>
      </c>
      <c r="R526" s="29">
        <v>7</v>
      </c>
      <c r="S526" s="29">
        <v>1</v>
      </c>
      <c r="T526" s="29">
        <v>8</v>
      </c>
      <c r="U526" s="29">
        <v>2</v>
      </c>
      <c r="V526" s="30">
        <v>511</v>
      </c>
      <c r="W526" s="31">
        <f>SUM(B526:U526)</f>
        <v>101</v>
      </c>
      <c r="X526" s="31"/>
      <c r="Y526" s="31"/>
      <c r="Z526" s="31">
        <v>2</v>
      </c>
      <c r="AA526" s="30">
        <v>173</v>
      </c>
      <c r="AB526" s="62">
        <f>SUM(AC526:AO526)</f>
        <v>228</v>
      </c>
      <c r="AC526" s="31">
        <f>Z526*10</f>
        <v>20</v>
      </c>
      <c r="AD526" s="62">
        <f>2*(B526+C526)</f>
        <v>24</v>
      </c>
      <c r="AE526" s="62">
        <f>2*(D526+E526)</f>
        <v>24</v>
      </c>
      <c r="AF526" s="62">
        <f>2*(F526+G526)</f>
        <v>20</v>
      </c>
      <c r="AG526" s="31">
        <f>2*(H526+I526)</f>
        <v>20</v>
      </c>
      <c r="AH526" s="31">
        <f>2*(J526+K526)</f>
        <v>16</v>
      </c>
      <c r="AI526" s="31">
        <f>2*(L526+M526)</f>
        <v>20</v>
      </c>
      <c r="AJ526" s="31">
        <f>2*(N526+O526)</f>
        <v>18</v>
      </c>
      <c r="AK526" s="31">
        <f>2*(P526+Q526)+6</f>
        <v>30</v>
      </c>
      <c r="AL526" s="31">
        <f>2*(R526+S526)</f>
        <v>16</v>
      </c>
      <c r="AM526" s="31">
        <f>2*(T526+U526)</f>
        <v>20</v>
      </c>
      <c r="AN526" s="31"/>
      <c r="AO526" s="31"/>
      <c r="AP526" s="30">
        <v>230</v>
      </c>
      <c r="AQ526" s="37">
        <v>44</v>
      </c>
      <c r="AR526" s="63">
        <f>AB526+AQ526</f>
        <v>272</v>
      </c>
    </row>
    <row r="527" spans="1:44" ht="13.5" customHeight="1" x14ac:dyDescent="0.25">
      <c r="A527" s="53" t="s">
        <v>1655</v>
      </c>
      <c r="B527" s="60">
        <v>8</v>
      </c>
      <c r="C527" s="60">
        <v>2</v>
      </c>
      <c r="D527" s="60">
        <v>8</v>
      </c>
      <c r="E527" s="60">
        <v>1</v>
      </c>
      <c r="F527" s="60">
        <v>10</v>
      </c>
      <c r="G527" s="60">
        <v>2</v>
      </c>
      <c r="H527" s="60">
        <v>10</v>
      </c>
      <c r="I527" s="60">
        <v>2</v>
      </c>
      <c r="J527" s="60">
        <v>10</v>
      </c>
      <c r="K527" s="60">
        <v>2</v>
      </c>
      <c r="L527" s="60">
        <v>10</v>
      </c>
      <c r="M527" s="60">
        <v>1</v>
      </c>
      <c r="N527" s="29">
        <v>8</v>
      </c>
      <c r="O527" s="29">
        <v>1</v>
      </c>
      <c r="P527" s="29">
        <v>6</v>
      </c>
      <c r="Q527" s="29">
        <v>2</v>
      </c>
      <c r="R527" s="29">
        <v>6</v>
      </c>
      <c r="S527" s="29">
        <v>2</v>
      </c>
      <c r="T527" s="29">
        <v>8</v>
      </c>
      <c r="U527" s="29">
        <v>2</v>
      </c>
      <c r="V527" s="30">
        <v>511</v>
      </c>
      <c r="W527" s="31">
        <f>SUM(B527:U527)</f>
        <v>101</v>
      </c>
      <c r="X527" s="31"/>
      <c r="Y527" s="31"/>
      <c r="Z527" s="31"/>
      <c r="AA527" s="30">
        <v>703</v>
      </c>
      <c r="AB527" s="62">
        <f>SUM(AC527:AO527)</f>
        <v>202</v>
      </c>
      <c r="AC527" s="31">
        <f>Z527*10</f>
        <v>0</v>
      </c>
      <c r="AD527" s="62">
        <f>2*(B527+C527)</f>
        <v>20</v>
      </c>
      <c r="AE527" s="62">
        <f>2*(D527+E527)</f>
        <v>18</v>
      </c>
      <c r="AF527" s="62">
        <f>2*(F527+G527)</f>
        <v>24</v>
      </c>
      <c r="AG527" s="31">
        <f>2*(H527+I527)</f>
        <v>24</v>
      </c>
      <c r="AH527" s="31">
        <f>2*(J527+K527)</f>
        <v>24</v>
      </c>
      <c r="AI527" s="31">
        <f>2*(L527+M527)</f>
        <v>22</v>
      </c>
      <c r="AJ527" s="31">
        <f>2*(N527+O527)</f>
        <v>18</v>
      </c>
      <c r="AK527" s="31">
        <f>2*(P527+Q527)</f>
        <v>16</v>
      </c>
      <c r="AL527" s="31">
        <f>2*(R527+S527)</f>
        <v>16</v>
      </c>
      <c r="AM527" s="31">
        <f>2*(T527+U527)</f>
        <v>20</v>
      </c>
      <c r="AN527" s="31"/>
      <c r="AO527" s="31"/>
      <c r="AP527" s="30">
        <v>1360</v>
      </c>
      <c r="AQ527" s="37">
        <v>29</v>
      </c>
      <c r="AR527" s="63">
        <f>AB527+AQ527</f>
        <v>231</v>
      </c>
    </row>
    <row r="528" spans="1:44" ht="13.5" customHeight="1" x14ac:dyDescent="0.25">
      <c r="A528" s="53" t="s">
        <v>921</v>
      </c>
      <c r="B528" s="60">
        <v>10</v>
      </c>
      <c r="C528" s="60">
        <v>2</v>
      </c>
      <c r="D528" s="60">
        <v>8</v>
      </c>
      <c r="E528" s="60">
        <v>2</v>
      </c>
      <c r="F528" s="60">
        <v>10</v>
      </c>
      <c r="G528" s="60">
        <v>1</v>
      </c>
      <c r="H528" s="60">
        <v>8</v>
      </c>
      <c r="I528" s="60">
        <v>2</v>
      </c>
      <c r="J528" s="60">
        <v>7</v>
      </c>
      <c r="K528" s="60">
        <v>1</v>
      </c>
      <c r="L528" s="60">
        <v>8</v>
      </c>
      <c r="M528" s="60">
        <v>1</v>
      </c>
      <c r="N528" s="29">
        <v>8</v>
      </c>
      <c r="O528" s="29">
        <v>2</v>
      </c>
      <c r="P528" s="29">
        <v>10</v>
      </c>
      <c r="Q528" s="29">
        <v>2</v>
      </c>
      <c r="R528" s="29">
        <v>7</v>
      </c>
      <c r="S528" s="29">
        <v>2</v>
      </c>
      <c r="T528" s="29">
        <v>8</v>
      </c>
      <c r="U528" s="29">
        <v>2</v>
      </c>
      <c r="V528" s="30">
        <v>511</v>
      </c>
      <c r="W528" s="31">
        <f>SUM(B528:U528)</f>
        <v>101</v>
      </c>
      <c r="X528" s="31"/>
      <c r="Y528" s="31"/>
      <c r="Z528" s="31"/>
      <c r="AA528" s="30">
        <v>513</v>
      </c>
      <c r="AB528" s="62">
        <f>SUM(AC528:AO528)</f>
        <v>208</v>
      </c>
      <c r="AC528" s="31">
        <f>Z528*10</f>
        <v>0</v>
      </c>
      <c r="AD528" s="62">
        <f>2*(B528+C528)</f>
        <v>24</v>
      </c>
      <c r="AE528" s="62">
        <f>2*(D528+E528)</f>
        <v>20</v>
      </c>
      <c r="AF528" s="62">
        <f>2*(F528+G528)</f>
        <v>22</v>
      </c>
      <c r="AG528" s="31">
        <f>2*(H528+I528)</f>
        <v>20</v>
      </c>
      <c r="AH528" s="31">
        <f>2*(J528+K528)</f>
        <v>16</v>
      </c>
      <c r="AI528" s="31">
        <f>2*(L528+M528)</f>
        <v>18</v>
      </c>
      <c r="AJ528" s="31">
        <f>2*(N528+O528)</f>
        <v>20</v>
      </c>
      <c r="AK528" s="31">
        <f>2*(P528+Q528)+6</f>
        <v>30</v>
      </c>
      <c r="AL528" s="31">
        <f>2*(R528+S528)</f>
        <v>18</v>
      </c>
      <c r="AM528" s="31">
        <f>2*(T528+U528)</f>
        <v>20</v>
      </c>
      <c r="AN528" s="31"/>
      <c r="AO528" s="31"/>
      <c r="AP528" s="30">
        <v>1188</v>
      </c>
      <c r="AQ528" s="37">
        <v>29</v>
      </c>
      <c r="AR528" s="63">
        <f>AB528+AQ528</f>
        <v>237</v>
      </c>
    </row>
    <row r="529" spans="1:44" ht="13.5" customHeight="1" x14ac:dyDescent="0.25">
      <c r="A529" s="53" t="s">
        <v>750</v>
      </c>
      <c r="B529" s="60">
        <v>10</v>
      </c>
      <c r="C529" s="60">
        <v>2</v>
      </c>
      <c r="D529" s="60">
        <v>8</v>
      </c>
      <c r="E529" s="60">
        <v>1</v>
      </c>
      <c r="F529" s="60">
        <v>8</v>
      </c>
      <c r="G529" s="60">
        <v>1</v>
      </c>
      <c r="H529" s="60">
        <v>10</v>
      </c>
      <c r="I529" s="60">
        <v>2</v>
      </c>
      <c r="J529" s="60">
        <v>10</v>
      </c>
      <c r="K529" s="60">
        <v>1</v>
      </c>
      <c r="L529" s="60">
        <v>8</v>
      </c>
      <c r="M529" s="60">
        <v>2</v>
      </c>
      <c r="N529" s="29">
        <v>8</v>
      </c>
      <c r="O529" s="29">
        <v>1</v>
      </c>
      <c r="P529" s="29">
        <v>7</v>
      </c>
      <c r="Q529" s="29">
        <v>2</v>
      </c>
      <c r="R529" s="29">
        <v>8</v>
      </c>
      <c r="S529" s="29">
        <v>2</v>
      </c>
      <c r="T529" s="29">
        <v>8</v>
      </c>
      <c r="U529" s="29">
        <v>2</v>
      </c>
      <c r="V529" s="30">
        <v>511</v>
      </c>
      <c r="W529" s="31">
        <f>SUM(B529:U529)</f>
        <v>101</v>
      </c>
      <c r="X529" s="31"/>
      <c r="Y529" s="31"/>
      <c r="Z529" s="31"/>
      <c r="AA529" s="30">
        <v>703</v>
      </c>
      <c r="AB529" s="62">
        <f>SUM(AC529:AO529)</f>
        <v>202</v>
      </c>
      <c r="AC529" s="31">
        <f>Z529*10</f>
        <v>0</v>
      </c>
      <c r="AD529" s="62">
        <f>2*(B529+C529)</f>
        <v>24</v>
      </c>
      <c r="AE529" s="62">
        <f>2*(D529+E529)</f>
        <v>18</v>
      </c>
      <c r="AF529" s="62">
        <f>2*(F529+G529)</f>
        <v>18</v>
      </c>
      <c r="AG529" s="31">
        <f>2*(H529+I529)</f>
        <v>24</v>
      </c>
      <c r="AH529" s="31">
        <f>2*(J529+K529)</f>
        <v>22</v>
      </c>
      <c r="AI529" s="31">
        <f>2*(L529+M529)</f>
        <v>20</v>
      </c>
      <c r="AJ529" s="31">
        <f>2*(N529+O529)</f>
        <v>18</v>
      </c>
      <c r="AK529" s="31">
        <f>2*(P529+Q529)</f>
        <v>18</v>
      </c>
      <c r="AL529" s="31">
        <f>2*(R529+S529)</f>
        <v>20</v>
      </c>
      <c r="AM529" s="31">
        <f>2*(T529+U529)</f>
        <v>20</v>
      </c>
      <c r="AN529" s="31"/>
      <c r="AO529" s="31"/>
      <c r="AP529" s="30">
        <v>755</v>
      </c>
      <c r="AQ529" s="37">
        <v>45</v>
      </c>
      <c r="AR529" s="63">
        <f>AB529+AQ529</f>
        <v>247</v>
      </c>
    </row>
    <row r="530" spans="1:44" ht="13.5" customHeight="1" x14ac:dyDescent="0.25">
      <c r="A530" s="53" t="s">
        <v>946</v>
      </c>
      <c r="B530" s="60">
        <v>10</v>
      </c>
      <c r="C530" s="60">
        <v>2</v>
      </c>
      <c r="D530" s="60">
        <v>8</v>
      </c>
      <c r="E530" s="60">
        <v>2</v>
      </c>
      <c r="F530" s="60">
        <v>10</v>
      </c>
      <c r="G530" s="60">
        <v>2</v>
      </c>
      <c r="H530" s="60">
        <v>10</v>
      </c>
      <c r="I530" s="60">
        <v>2</v>
      </c>
      <c r="J530" s="60">
        <v>8</v>
      </c>
      <c r="K530" s="60">
        <v>1</v>
      </c>
      <c r="L530" s="60">
        <v>8</v>
      </c>
      <c r="M530" s="60">
        <v>2</v>
      </c>
      <c r="N530" s="29">
        <v>10</v>
      </c>
      <c r="O530" s="29">
        <v>2</v>
      </c>
      <c r="P530" s="29">
        <v>6</v>
      </c>
      <c r="Q530" s="29">
        <v>2</v>
      </c>
      <c r="R530" s="29">
        <v>6</v>
      </c>
      <c r="S530" s="29">
        <v>1</v>
      </c>
      <c r="T530" s="29">
        <v>7</v>
      </c>
      <c r="U530" s="29">
        <v>2</v>
      </c>
      <c r="V530" s="30">
        <v>511</v>
      </c>
      <c r="W530" s="31">
        <f>SUM(B530:U530)</f>
        <v>101</v>
      </c>
      <c r="X530" s="31"/>
      <c r="Y530" s="31"/>
      <c r="Z530" s="31">
        <v>1</v>
      </c>
      <c r="AA530" s="30">
        <v>401</v>
      </c>
      <c r="AB530" s="62">
        <f>SUM(AC530:AO530)</f>
        <v>212</v>
      </c>
      <c r="AC530" s="31">
        <f>Z530*10</f>
        <v>10</v>
      </c>
      <c r="AD530" s="62">
        <f>2*(B530+C530)</f>
        <v>24</v>
      </c>
      <c r="AE530" s="62">
        <f>2*(D530+E530)</f>
        <v>20</v>
      </c>
      <c r="AF530" s="62">
        <f>2*(F530+G530)</f>
        <v>24</v>
      </c>
      <c r="AG530" s="31">
        <f>2*(H530+I530)</f>
        <v>24</v>
      </c>
      <c r="AH530" s="31">
        <f>2*(J530+K530)</f>
        <v>18</v>
      </c>
      <c r="AI530" s="31">
        <f>2*(L530+M530)</f>
        <v>20</v>
      </c>
      <c r="AJ530" s="31">
        <f>2*(N530+O530)</f>
        <v>24</v>
      </c>
      <c r="AK530" s="31">
        <f>2*(P530+Q530)</f>
        <v>16</v>
      </c>
      <c r="AL530" s="31">
        <f>2*(R530+S530)</f>
        <v>14</v>
      </c>
      <c r="AM530" s="31">
        <f>2*(T530+U530)</f>
        <v>18</v>
      </c>
      <c r="AN530" s="31"/>
      <c r="AO530" s="31"/>
      <c r="AP530" s="30">
        <v>351</v>
      </c>
      <c r="AQ530" s="37">
        <v>51</v>
      </c>
      <c r="AR530" s="63">
        <f>AB530+AQ530</f>
        <v>263</v>
      </c>
    </row>
    <row r="531" spans="1:44" ht="13.5" customHeight="1" x14ac:dyDescent="0.25">
      <c r="A531" s="53" t="s">
        <v>950</v>
      </c>
      <c r="B531" s="60">
        <v>10</v>
      </c>
      <c r="C531" s="60">
        <v>2</v>
      </c>
      <c r="D531" s="60">
        <v>10</v>
      </c>
      <c r="E531" s="60">
        <v>1</v>
      </c>
      <c r="F531" s="60">
        <v>8</v>
      </c>
      <c r="G531" s="60">
        <v>2</v>
      </c>
      <c r="H531" s="60">
        <v>10</v>
      </c>
      <c r="I531" s="60">
        <v>2</v>
      </c>
      <c r="J531" s="60">
        <v>8</v>
      </c>
      <c r="K531" s="60">
        <v>2</v>
      </c>
      <c r="L531" s="60">
        <v>8</v>
      </c>
      <c r="M531" s="60">
        <v>2</v>
      </c>
      <c r="N531" s="29">
        <v>8</v>
      </c>
      <c r="O531" s="29">
        <v>1</v>
      </c>
      <c r="P531" s="29">
        <v>6</v>
      </c>
      <c r="Q531" s="29">
        <v>2</v>
      </c>
      <c r="R531" s="29">
        <v>7</v>
      </c>
      <c r="S531" s="29">
        <v>2</v>
      </c>
      <c r="T531" s="29">
        <v>8</v>
      </c>
      <c r="U531" s="29">
        <v>2</v>
      </c>
      <c r="V531" s="30">
        <v>511</v>
      </c>
      <c r="W531" s="31">
        <f>SUM(B531:U531)</f>
        <v>101</v>
      </c>
      <c r="X531" s="32"/>
      <c r="Y531" s="32"/>
      <c r="Z531" s="31"/>
      <c r="AA531" s="30">
        <v>703</v>
      </c>
      <c r="AB531" s="62">
        <f>SUM(AC531:AO531)</f>
        <v>202</v>
      </c>
      <c r="AC531" s="31">
        <f>Z531*10</f>
        <v>0</v>
      </c>
      <c r="AD531" s="62">
        <f>2*(B531+C531)</f>
        <v>24</v>
      </c>
      <c r="AE531" s="62">
        <f>2*(D531+E531)</f>
        <v>22</v>
      </c>
      <c r="AF531" s="62">
        <f>2*(F531+G531)</f>
        <v>20</v>
      </c>
      <c r="AG531" s="31">
        <f>2*(H531+I531)</f>
        <v>24</v>
      </c>
      <c r="AH531" s="31">
        <f>2*(J531+K531)</f>
        <v>20</v>
      </c>
      <c r="AI531" s="31">
        <f>2*(L531+M531)</f>
        <v>20</v>
      </c>
      <c r="AJ531" s="31">
        <f>2*(N531+O531)</f>
        <v>18</v>
      </c>
      <c r="AK531" s="31">
        <f>2*(P531+Q531)</f>
        <v>16</v>
      </c>
      <c r="AL531" s="31">
        <f>2*(R531+S531)</f>
        <v>18</v>
      </c>
      <c r="AM531" s="31">
        <f>2*(T531+U531)</f>
        <v>20</v>
      </c>
      <c r="AN531" s="31"/>
      <c r="AO531" s="31"/>
      <c r="AP531" s="30">
        <v>539</v>
      </c>
      <c r="AQ531" s="37">
        <v>52</v>
      </c>
      <c r="AR531" s="63">
        <f>AB531+AQ531</f>
        <v>254</v>
      </c>
    </row>
    <row r="532" spans="1:44" ht="13.5" customHeight="1" x14ac:dyDescent="0.25">
      <c r="A532" s="59" t="s">
        <v>2660</v>
      </c>
      <c r="B532" s="60">
        <v>10</v>
      </c>
      <c r="C532" s="60">
        <v>2</v>
      </c>
      <c r="D532" s="60">
        <v>8</v>
      </c>
      <c r="E532" s="60">
        <v>2</v>
      </c>
      <c r="F532" s="60">
        <v>7</v>
      </c>
      <c r="G532" s="60">
        <v>2</v>
      </c>
      <c r="H532" s="60">
        <v>8</v>
      </c>
      <c r="I532" s="60">
        <v>2</v>
      </c>
      <c r="J532" s="60">
        <v>10</v>
      </c>
      <c r="K532" s="60">
        <v>2</v>
      </c>
      <c r="L532" s="60">
        <v>8</v>
      </c>
      <c r="M532" s="60">
        <v>2</v>
      </c>
      <c r="N532" s="29">
        <v>8</v>
      </c>
      <c r="O532" s="29">
        <v>1</v>
      </c>
      <c r="P532" s="29">
        <v>8</v>
      </c>
      <c r="Q532" s="29">
        <v>2</v>
      </c>
      <c r="R532" s="29">
        <v>9</v>
      </c>
      <c r="S532" s="29">
        <v>1</v>
      </c>
      <c r="T532" s="29">
        <v>7</v>
      </c>
      <c r="U532" s="29">
        <v>2</v>
      </c>
      <c r="V532" s="30">
        <v>511</v>
      </c>
      <c r="W532" s="31">
        <f>SUM(B532:U532)</f>
        <v>101</v>
      </c>
      <c r="X532" s="31"/>
      <c r="Y532" s="31"/>
      <c r="Z532" s="31"/>
      <c r="AA532" s="30">
        <v>703</v>
      </c>
      <c r="AB532" s="62">
        <f>SUM(AC532:AO532)</f>
        <v>202</v>
      </c>
      <c r="AC532" s="31">
        <f>Z532*10</f>
        <v>0</v>
      </c>
      <c r="AD532" s="62">
        <f>2*(B532+C532)</f>
        <v>24</v>
      </c>
      <c r="AE532" s="62">
        <f>2*(D532+E532)</f>
        <v>20</v>
      </c>
      <c r="AF532" s="62">
        <f>2*(F532+G532)</f>
        <v>18</v>
      </c>
      <c r="AG532" s="31">
        <f>2*(H532+I532)</f>
        <v>20</v>
      </c>
      <c r="AH532" s="31">
        <f>2*(J532+K532)</f>
        <v>24</v>
      </c>
      <c r="AI532" s="31">
        <f>2*(L532+M532)</f>
        <v>20</v>
      </c>
      <c r="AJ532" s="31">
        <f>2*(N532+O532)</f>
        <v>18</v>
      </c>
      <c r="AK532" s="31">
        <f>2*(P532+Q532)</f>
        <v>20</v>
      </c>
      <c r="AL532" s="31">
        <f>2*(R532+S532)</f>
        <v>20</v>
      </c>
      <c r="AM532" s="31">
        <f>2*(T532+U532)</f>
        <v>18</v>
      </c>
      <c r="AN532" s="31"/>
      <c r="AO532" s="31"/>
      <c r="AP532" s="30">
        <v>1861</v>
      </c>
      <c r="AQ532" s="37"/>
      <c r="AR532" s="63">
        <f>AB532+AQ532</f>
        <v>202</v>
      </c>
    </row>
    <row r="533" spans="1:44" ht="13.5" customHeight="1" x14ac:dyDescent="0.25">
      <c r="A533" s="53" t="s">
        <v>1877</v>
      </c>
      <c r="B533" s="60">
        <v>10</v>
      </c>
      <c r="C533" s="60">
        <v>2</v>
      </c>
      <c r="D533" s="60">
        <v>7</v>
      </c>
      <c r="E533" s="60">
        <v>1</v>
      </c>
      <c r="F533" s="60">
        <v>8</v>
      </c>
      <c r="G533" s="60">
        <v>2</v>
      </c>
      <c r="H533" s="60">
        <v>10</v>
      </c>
      <c r="I533" s="60">
        <v>2</v>
      </c>
      <c r="J533" s="60">
        <v>10</v>
      </c>
      <c r="K533" s="60">
        <v>1</v>
      </c>
      <c r="L533" s="60">
        <v>10</v>
      </c>
      <c r="M533" s="60">
        <v>1</v>
      </c>
      <c r="N533" s="29">
        <v>9</v>
      </c>
      <c r="O533" s="29">
        <v>1</v>
      </c>
      <c r="P533" s="29">
        <v>6</v>
      </c>
      <c r="Q533" s="29">
        <v>2</v>
      </c>
      <c r="R533" s="29">
        <v>8</v>
      </c>
      <c r="S533" s="29">
        <v>1</v>
      </c>
      <c r="T533" s="29">
        <v>8</v>
      </c>
      <c r="U533" s="29">
        <v>2</v>
      </c>
      <c r="V533" s="30">
        <v>511</v>
      </c>
      <c r="W533" s="31">
        <f>SUM(B533:U533)</f>
        <v>101</v>
      </c>
      <c r="X533" s="31"/>
      <c r="Y533" s="31"/>
      <c r="Z533" s="32"/>
      <c r="AA533" s="30">
        <v>703</v>
      </c>
      <c r="AB533" s="62">
        <f>SUM(AC533:AO533)</f>
        <v>202</v>
      </c>
      <c r="AC533" s="31">
        <f>Z533*10</f>
        <v>0</v>
      </c>
      <c r="AD533" s="62">
        <f>2*(B533+C533)</f>
        <v>24</v>
      </c>
      <c r="AE533" s="62">
        <f>2*(D533+E533)</f>
        <v>16</v>
      </c>
      <c r="AF533" s="62">
        <f>2*(F533+G533)</f>
        <v>20</v>
      </c>
      <c r="AG533" s="31">
        <f>2*(H533+I533)</f>
        <v>24</v>
      </c>
      <c r="AH533" s="31">
        <f>2*(J533+K533)</f>
        <v>22</v>
      </c>
      <c r="AI533" s="31">
        <f>2*(L533+M533)</f>
        <v>22</v>
      </c>
      <c r="AJ533" s="31">
        <f>2*(N533+O533)</f>
        <v>20</v>
      </c>
      <c r="AK533" s="31">
        <f>2*(P533+Q533)</f>
        <v>16</v>
      </c>
      <c r="AL533" s="31">
        <f>2*(R533+S533)</f>
        <v>18</v>
      </c>
      <c r="AM533" s="31">
        <f>2*(T533+U533)</f>
        <v>20</v>
      </c>
      <c r="AN533" s="31"/>
      <c r="AO533" s="31"/>
      <c r="AP533" s="30">
        <v>1310</v>
      </c>
      <c r="AQ533" s="37">
        <v>31</v>
      </c>
      <c r="AR533" s="63">
        <f>AB533+AQ533</f>
        <v>233</v>
      </c>
    </row>
    <row r="534" spans="1:44" ht="13.5" customHeight="1" x14ac:dyDescent="0.25">
      <c r="A534" s="53" t="s">
        <v>2183</v>
      </c>
      <c r="B534" s="60">
        <v>10</v>
      </c>
      <c r="C534" s="60">
        <v>2</v>
      </c>
      <c r="D534" s="60">
        <v>10</v>
      </c>
      <c r="E534" s="60">
        <v>1</v>
      </c>
      <c r="F534" s="60">
        <v>9</v>
      </c>
      <c r="G534" s="60">
        <v>2</v>
      </c>
      <c r="H534" s="60">
        <v>8</v>
      </c>
      <c r="I534" s="60">
        <v>2</v>
      </c>
      <c r="J534" s="60">
        <v>8</v>
      </c>
      <c r="K534" s="60">
        <v>2</v>
      </c>
      <c r="L534" s="60">
        <v>8</v>
      </c>
      <c r="M534" s="60">
        <v>2</v>
      </c>
      <c r="N534" s="29">
        <v>8</v>
      </c>
      <c r="O534" s="29">
        <v>1</v>
      </c>
      <c r="P534" s="29">
        <v>8</v>
      </c>
      <c r="Q534" s="29">
        <v>2</v>
      </c>
      <c r="R534" s="29">
        <v>8</v>
      </c>
      <c r="S534" s="29">
        <v>1</v>
      </c>
      <c r="T534" s="29">
        <v>7</v>
      </c>
      <c r="U534" s="29">
        <v>2</v>
      </c>
      <c r="V534" s="30">
        <v>511</v>
      </c>
      <c r="W534" s="31">
        <f>SUM(B534:U534)</f>
        <v>101</v>
      </c>
      <c r="X534" s="31"/>
      <c r="Y534" s="31"/>
      <c r="Z534" s="31">
        <v>1</v>
      </c>
      <c r="AA534" s="30">
        <v>401</v>
      </c>
      <c r="AB534" s="62">
        <f>SUM(AC534:AO534)</f>
        <v>212</v>
      </c>
      <c r="AC534" s="31">
        <f>Z534*10</f>
        <v>10</v>
      </c>
      <c r="AD534" s="62">
        <f>2*(B534+C534)</f>
        <v>24</v>
      </c>
      <c r="AE534" s="62">
        <f>2*(D534+E534)</f>
        <v>22</v>
      </c>
      <c r="AF534" s="62">
        <f>2*(F534+G534)</f>
        <v>22</v>
      </c>
      <c r="AG534" s="31">
        <f>2*(H534+I534)</f>
        <v>20</v>
      </c>
      <c r="AH534" s="31">
        <f>2*(J534+K534)</f>
        <v>20</v>
      </c>
      <c r="AI534" s="31">
        <f>2*(L534+M534)</f>
        <v>20</v>
      </c>
      <c r="AJ534" s="31">
        <f>2*(N534+O534)</f>
        <v>18</v>
      </c>
      <c r="AK534" s="31">
        <f>2*(P534+Q534)</f>
        <v>20</v>
      </c>
      <c r="AL534" s="31">
        <f>2*(R534+S534)</f>
        <v>18</v>
      </c>
      <c r="AM534" s="31">
        <f>2*(T534+U534)</f>
        <v>18</v>
      </c>
      <c r="AN534" s="31"/>
      <c r="AO534" s="31"/>
      <c r="AP534" s="30">
        <v>284</v>
      </c>
      <c r="AQ534" s="37">
        <v>55</v>
      </c>
      <c r="AR534" s="63">
        <f>AB534+AQ534</f>
        <v>267</v>
      </c>
    </row>
    <row r="535" spans="1:44" ht="13.5" customHeight="1" x14ac:dyDescent="0.25">
      <c r="A535" s="53" t="s">
        <v>990</v>
      </c>
      <c r="B535" s="60">
        <v>10</v>
      </c>
      <c r="C535" s="60">
        <v>2</v>
      </c>
      <c r="D535" s="60">
        <v>10</v>
      </c>
      <c r="E535" s="60">
        <v>1</v>
      </c>
      <c r="F535" s="60">
        <v>8</v>
      </c>
      <c r="G535" s="60">
        <v>2</v>
      </c>
      <c r="H535" s="60">
        <v>8</v>
      </c>
      <c r="I535" s="60">
        <v>2</v>
      </c>
      <c r="J535" s="60">
        <v>8</v>
      </c>
      <c r="K535" s="60">
        <v>2</v>
      </c>
      <c r="L535" s="60">
        <v>7</v>
      </c>
      <c r="M535" s="60">
        <v>2</v>
      </c>
      <c r="N535" s="29">
        <v>9</v>
      </c>
      <c r="O535" s="29">
        <v>2</v>
      </c>
      <c r="P535" s="29">
        <v>6</v>
      </c>
      <c r="Q535" s="29">
        <v>2</v>
      </c>
      <c r="R535" s="29">
        <v>8</v>
      </c>
      <c r="S535" s="29">
        <v>2</v>
      </c>
      <c r="T535" s="29">
        <v>8</v>
      </c>
      <c r="U535" s="29">
        <v>2</v>
      </c>
      <c r="V535" s="30">
        <v>511</v>
      </c>
      <c r="W535" s="31">
        <f>SUM(B535:U535)</f>
        <v>101</v>
      </c>
      <c r="X535" s="31"/>
      <c r="Y535" s="31"/>
      <c r="Z535" s="31"/>
      <c r="AA535" s="30">
        <v>703</v>
      </c>
      <c r="AB535" s="62">
        <f>SUM(AC535:AO535)</f>
        <v>202</v>
      </c>
      <c r="AC535" s="31">
        <f>Z535*10</f>
        <v>0</v>
      </c>
      <c r="AD535" s="62">
        <f>2*(B535+C535)</f>
        <v>24</v>
      </c>
      <c r="AE535" s="62">
        <f>2*(D535+E535)</f>
        <v>22</v>
      </c>
      <c r="AF535" s="62">
        <f>2*(F535+G535)</f>
        <v>20</v>
      </c>
      <c r="AG535" s="31">
        <f>2*(H535+I535)</f>
        <v>20</v>
      </c>
      <c r="AH535" s="31">
        <f>2*(J535+K535)</f>
        <v>20</v>
      </c>
      <c r="AI535" s="31">
        <f>2*(L535+M535)</f>
        <v>18</v>
      </c>
      <c r="AJ535" s="31">
        <f>2*(N535+O535)</f>
        <v>22</v>
      </c>
      <c r="AK535" s="31">
        <f>2*(P535+Q535)</f>
        <v>16</v>
      </c>
      <c r="AL535" s="31">
        <f>2*(R535+S535)</f>
        <v>20</v>
      </c>
      <c r="AM535" s="31">
        <f>2*(T535+U535)</f>
        <v>20</v>
      </c>
      <c r="AN535" s="31"/>
      <c r="AO535" s="31"/>
      <c r="AP535" s="30">
        <v>1452</v>
      </c>
      <c r="AQ535" s="37">
        <v>25</v>
      </c>
      <c r="AR535" s="63">
        <f>AB535+AQ535</f>
        <v>227</v>
      </c>
    </row>
    <row r="536" spans="1:44" ht="13.5" customHeight="1" x14ac:dyDescent="0.25">
      <c r="A536" s="53" t="s">
        <v>1969</v>
      </c>
      <c r="B536" s="60">
        <v>9</v>
      </c>
      <c r="C536" s="60">
        <v>2</v>
      </c>
      <c r="D536" s="60">
        <v>10</v>
      </c>
      <c r="E536" s="60">
        <v>1</v>
      </c>
      <c r="F536" s="60">
        <v>10</v>
      </c>
      <c r="G536" s="60">
        <v>2</v>
      </c>
      <c r="H536" s="60">
        <v>7</v>
      </c>
      <c r="I536" s="60">
        <v>2</v>
      </c>
      <c r="J536" s="60">
        <v>8</v>
      </c>
      <c r="K536" s="60">
        <v>1</v>
      </c>
      <c r="L536" s="60">
        <v>7</v>
      </c>
      <c r="M536" s="60">
        <v>2</v>
      </c>
      <c r="N536" s="29">
        <v>8</v>
      </c>
      <c r="O536" s="29">
        <v>2</v>
      </c>
      <c r="P536" s="29">
        <v>8</v>
      </c>
      <c r="Q536" s="29">
        <v>2</v>
      </c>
      <c r="R536" s="29">
        <v>9</v>
      </c>
      <c r="S536" s="29">
        <v>1</v>
      </c>
      <c r="T536" s="29">
        <v>8</v>
      </c>
      <c r="U536" s="29">
        <v>2</v>
      </c>
      <c r="V536" s="30">
        <v>511</v>
      </c>
      <c r="W536" s="31">
        <f>SUM(B536:U536)</f>
        <v>101</v>
      </c>
      <c r="X536" s="31"/>
      <c r="Y536" s="31"/>
      <c r="Z536" s="32"/>
      <c r="AA536" s="30">
        <v>703</v>
      </c>
      <c r="AB536" s="62">
        <f>SUM(AC536:AO536)</f>
        <v>202</v>
      </c>
      <c r="AC536" s="31">
        <f>Z536*10</f>
        <v>0</v>
      </c>
      <c r="AD536" s="62">
        <f>2*(B536+C536)</f>
        <v>22</v>
      </c>
      <c r="AE536" s="62">
        <f>2*(D536+E536)</f>
        <v>22</v>
      </c>
      <c r="AF536" s="62">
        <f>2*(F536+G536)</f>
        <v>24</v>
      </c>
      <c r="AG536" s="31">
        <f>2*(H536+I536)</f>
        <v>18</v>
      </c>
      <c r="AH536" s="31">
        <f>2*(J536+K536)</f>
        <v>18</v>
      </c>
      <c r="AI536" s="31">
        <f>2*(L536+M536)</f>
        <v>18</v>
      </c>
      <c r="AJ536" s="31">
        <f>2*(N536+O536)</f>
        <v>20</v>
      </c>
      <c r="AK536" s="31">
        <f>2*(P536+Q536)</f>
        <v>20</v>
      </c>
      <c r="AL536" s="31">
        <f>2*(R536+S536)</f>
        <v>20</v>
      </c>
      <c r="AM536" s="31">
        <f>2*(T536+U536)</f>
        <v>20</v>
      </c>
      <c r="AN536" s="31"/>
      <c r="AO536" s="31"/>
      <c r="AP536" s="30">
        <v>467</v>
      </c>
      <c r="AQ536" s="37">
        <v>55</v>
      </c>
      <c r="AR536" s="63">
        <f>AB536+AQ536</f>
        <v>257</v>
      </c>
    </row>
    <row r="537" spans="1:44" ht="13.5" customHeight="1" x14ac:dyDescent="0.25">
      <c r="A537" s="53" t="s">
        <v>1000</v>
      </c>
      <c r="B537" s="60">
        <v>10</v>
      </c>
      <c r="C537" s="60">
        <v>2</v>
      </c>
      <c r="D537" s="60">
        <v>10</v>
      </c>
      <c r="E537" s="60">
        <v>1</v>
      </c>
      <c r="F537" s="60">
        <v>10</v>
      </c>
      <c r="G537" s="60">
        <v>2</v>
      </c>
      <c r="H537" s="60">
        <v>8</v>
      </c>
      <c r="I537" s="60">
        <v>2</v>
      </c>
      <c r="J537" s="60">
        <v>9</v>
      </c>
      <c r="K537" s="60">
        <v>2</v>
      </c>
      <c r="L537" s="60">
        <v>8</v>
      </c>
      <c r="M537" s="60">
        <v>1</v>
      </c>
      <c r="N537" s="29">
        <v>6</v>
      </c>
      <c r="O537" s="29">
        <v>1</v>
      </c>
      <c r="P537" s="29">
        <v>7</v>
      </c>
      <c r="Q537" s="29">
        <v>2</v>
      </c>
      <c r="R537" s="29">
        <v>8</v>
      </c>
      <c r="S537" s="29">
        <v>2</v>
      </c>
      <c r="T537" s="29">
        <v>8</v>
      </c>
      <c r="U537" s="29">
        <v>2</v>
      </c>
      <c r="V537" s="30">
        <v>511</v>
      </c>
      <c r="W537" s="31">
        <f>SUM(B537:U537)</f>
        <v>101</v>
      </c>
      <c r="X537" s="31"/>
      <c r="Y537" s="31"/>
      <c r="Z537" s="31"/>
      <c r="AA537" s="30">
        <v>703</v>
      </c>
      <c r="AB537" s="62">
        <f>SUM(AC537:AO537)</f>
        <v>202</v>
      </c>
      <c r="AC537" s="31">
        <f>Z537*10</f>
        <v>0</v>
      </c>
      <c r="AD537" s="62">
        <f>2*(B537+C537)</f>
        <v>24</v>
      </c>
      <c r="AE537" s="62">
        <f>2*(D537+E537)</f>
        <v>22</v>
      </c>
      <c r="AF537" s="62">
        <f>2*(F537+G537)</f>
        <v>24</v>
      </c>
      <c r="AG537" s="31">
        <f>2*(H537+I537)</f>
        <v>20</v>
      </c>
      <c r="AH537" s="31">
        <f>2*(J537+K537)</f>
        <v>22</v>
      </c>
      <c r="AI537" s="31">
        <f>2*(L537+M537)</f>
        <v>18</v>
      </c>
      <c r="AJ537" s="31">
        <f>2*(N537+O537)</f>
        <v>14</v>
      </c>
      <c r="AK537" s="31">
        <f>2*(P537+Q537)</f>
        <v>18</v>
      </c>
      <c r="AL537" s="31">
        <f>2*(R537+S537)</f>
        <v>20</v>
      </c>
      <c r="AM537" s="31">
        <f>2*(T537+U537)</f>
        <v>20</v>
      </c>
      <c r="AN537" s="31"/>
      <c r="AO537" s="31"/>
      <c r="AP537" s="30">
        <v>699</v>
      </c>
      <c r="AQ537" s="37">
        <v>47</v>
      </c>
      <c r="AR537" s="63">
        <f>AB537+AQ537</f>
        <v>249</v>
      </c>
    </row>
    <row r="538" spans="1:44" ht="13.5" customHeight="1" x14ac:dyDescent="0.25">
      <c r="A538" s="53" t="s">
        <v>1003</v>
      </c>
      <c r="B538" s="60">
        <v>7</v>
      </c>
      <c r="C538" s="60">
        <v>2</v>
      </c>
      <c r="D538" s="60">
        <v>10</v>
      </c>
      <c r="E538" s="60">
        <v>2</v>
      </c>
      <c r="F538" s="60">
        <v>8</v>
      </c>
      <c r="G538" s="60">
        <v>2</v>
      </c>
      <c r="H538" s="60">
        <v>10</v>
      </c>
      <c r="I538" s="60">
        <v>2</v>
      </c>
      <c r="J538" s="60">
        <v>10</v>
      </c>
      <c r="K538" s="60">
        <v>2</v>
      </c>
      <c r="L538" s="60">
        <v>10</v>
      </c>
      <c r="M538" s="60">
        <v>1</v>
      </c>
      <c r="N538" s="29">
        <v>8</v>
      </c>
      <c r="O538" s="29">
        <v>1</v>
      </c>
      <c r="P538" s="29">
        <v>7</v>
      </c>
      <c r="Q538" s="29">
        <v>2</v>
      </c>
      <c r="R538" s="29">
        <v>6</v>
      </c>
      <c r="S538" s="29">
        <v>2</v>
      </c>
      <c r="T538" s="29">
        <v>7</v>
      </c>
      <c r="U538" s="29">
        <v>2</v>
      </c>
      <c r="V538" s="30">
        <v>511</v>
      </c>
      <c r="W538" s="31">
        <f>SUM(B538:U538)</f>
        <v>101</v>
      </c>
      <c r="X538" s="31"/>
      <c r="Y538" s="31"/>
      <c r="Z538" s="31"/>
      <c r="AA538" s="30">
        <v>703</v>
      </c>
      <c r="AB538" s="62">
        <f>SUM(AC538:AO538)</f>
        <v>202</v>
      </c>
      <c r="AC538" s="31">
        <f>Z538*10</f>
        <v>0</v>
      </c>
      <c r="AD538" s="62">
        <f>2*(B538+C538)</f>
        <v>18</v>
      </c>
      <c r="AE538" s="62">
        <f>2*(D538+E538)</f>
        <v>24</v>
      </c>
      <c r="AF538" s="62">
        <f>2*(F538+G538)</f>
        <v>20</v>
      </c>
      <c r="AG538" s="31">
        <f>2*(H538+I538)</f>
        <v>24</v>
      </c>
      <c r="AH538" s="31">
        <f>2*(J538+K538)</f>
        <v>24</v>
      </c>
      <c r="AI538" s="31">
        <f>2*(L538+M538)</f>
        <v>22</v>
      </c>
      <c r="AJ538" s="31">
        <f>2*(N538+O538)</f>
        <v>18</v>
      </c>
      <c r="AK538" s="31">
        <f>2*(P538+Q538)</f>
        <v>18</v>
      </c>
      <c r="AL538" s="31">
        <f>2*(R538+S538)</f>
        <v>16</v>
      </c>
      <c r="AM538" s="31">
        <f>2*(T538+U538)</f>
        <v>18</v>
      </c>
      <c r="AN538" s="31"/>
      <c r="AO538" s="31"/>
      <c r="AP538" s="30">
        <v>514</v>
      </c>
      <c r="AQ538" s="37">
        <v>53</v>
      </c>
      <c r="AR538" s="63">
        <f>AB538+AQ538</f>
        <v>255</v>
      </c>
    </row>
    <row r="539" spans="1:44" ht="13.5" customHeight="1" x14ac:dyDescent="0.25">
      <c r="A539" s="53" t="s">
        <v>520</v>
      </c>
      <c r="B539" s="60">
        <v>10</v>
      </c>
      <c r="C539" s="60">
        <v>2</v>
      </c>
      <c r="D539" s="60">
        <v>10</v>
      </c>
      <c r="E539" s="60">
        <v>2</v>
      </c>
      <c r="F539" s="60">
        <v>8</v>
      </c>
      <c r="G539" s="60">
        <v>1</v>
      </c>
      <c r="H539" s="60">
        <v>10</v>
      </c>
      <c r="I539" s="60">
        <v>2</v>
      </c>
      <c r="J539" s="60">
        <v>10</v>
      </c>
      <c r="K539" s="60">
        <v>1</v>
      </c>
      <c r="L539" s="60">
        <v>8</v>
      </c>
      <c r="M539" s="60">
        <v>2</v>
      </c>
      <c r="N539" s="29">
        <v>8</v>
      </c>
      <c r="O539" s="29">
        <v>2</v>
      </c>
      <c r="P539" s="29">
        <v>6</v>
      </c>
      <c r="Q539" s="29">
        <v>2</v>
      </c>
      <c r="R539" s="29">
        <v>6</v>
      </c>
      <c r="S539" s="29">
        <v>1</v>
      </c>
      <c r="T539" s="29">
        <v>8</v>
      </c>
      <c r="U539" s="29">
        <v>2</v>
      </c>
      <c r="V539" s="30">
        <v>511</v>
      </c>
      <c r="W539" s="31">
        <f>SUM(B539:U539)</f>
        <v>101</v>
      </c>
      <c r="X539" s="31"/>
      <c r="Y539" s="31"/>
      <c r="Z539" s="31">
        <v>2</v>
      </c>
      <c r="AA539" s="30">
        <v>235</v>
      </c>
      <c r="AB539" s="62">
        <f>SUM(AC539:AO539)</f>
        <v>222</v>
      </c>
      <c r="AC539" s="31">
        <f>Z539*10</f>
        <v>20</v>
      </c>
      <c r="AD539" s="62">
        <f>2*(B539+C539)</f>
        <v>24</v>
      </c>
      <c r="AE539" s="62">
        <f>2*(D539+E539)</f>
        <v>24</v>
      </c>
      <c r="AF539" s="62">
        <f>2*(F539+G539)</f>
        <v>18</v>
      </c>
      <c r="AG539" s="31">
        <f>2*(H539+I539)</f>
        <v>24</v>
      </c>
      <c r="AH539" s="31">
        <f>2*(J539+K539)</f>
        <v>22</v>
      </c>
      <c r="AI539" s="31">
        <f>2*(L539+M539)</f>
        <v>20</v>
      </c>
      <c r="AJ539" s="31">
        <f>2*(N539+O539)</f>
        <v>20</v>
      </c>
      <c r="AK539" s="31">
        <f>2*(P539+Q539)</f>
        <v>16</v>
      </c>
      <c r="AL539" s="31">
        <f>2*(R539+S539)</f>
        <v>14</v>
      </c>
      <c r="AM539" s="31">
        <f>2*(T539+U539)</f>
        <v>20</v>
      </c>
      <c r="AN539" s="31"/>
      <c r="AO539" s="31"/>
      <c r="AP539" s="30">
        <v>157</v>
      </c>
      <c r="AQ539" s="37">
        <v>59</v>
      </c>
      <c r="AR539" s="63">
        <f>AB539+AQ539</f>
        <v>281</v>
      </c>
    </row>
    <row r="540" spans="1:44" ht="13.5" customHeight="1" x14ac:dyDescent="0.25">
      <c r="A540" s="53" t="s">
        <v>1706</v>
      </c>
      <c r="B540" s="60">
        <v>10</v>
      </c>
      <c r="C540" s="60">
        <v>2</v>
      </c>
      <c r="D540" s="60">
        <v>10</v>
      </c>
      <c r="E540" s="60">
        <v>2</v>
      </c>
      <c r="F540" s="60">
        <v>8</v>
      </c>
      <c r="G540" s="60">
        <v>2</v>
      </c>
      <c r="H540" s="60">
        <v>8</v>
      </c>
      <c r="I540" s="60">
        <v>2</v>
      </c>
      <c r="J540" s="60">
        <v>8</v>
      </c>
      <c r="K540" s="60">
        <v>2</v>
      </c>
      <c r="L540" s="60">
        <v>7</v>
      </c>
      <c r="M540" s="60">
        <v>2</v>
      </c>
      <c r="N540" s="29">
        <v>8</v>
      </c>
      <c r="O540" s="29">
        <v>1</v>
      </c>
      <c r="P540" s="29">
        <v>8</v>
      </c>
      <c r="Q540" s="29">
        <v>2</v>
      </c>
      <c r="R540" s="29">
        <v>8</v>
      </c>
      <c r="S540" s="29">
        <v>2</v>
      </c>
      <c r="T540" s="29">
        <v>7</v>
      </c>
      <c r="U540" s="29">
        <v>2</v>
      </c>
      <c r="V540" s="30">
        <v>511</v>
      </c>
      <c r="W540" s="31">
        <f>SUM(B540:U540)</f>
        <v>101</v>
      </c>
      <c r="X540" s="31"/>
      <c r="Y540" s="31"/>
      <c r="Z540" s="31">
        <v>1</v>
      </c>
      <c r="AA540" s="30">
        <v>401</v>
      </c>
      <c r="AB540" s="62">
        <f>SUM(AC540:AO540)</f>
        <v>212</v>
      </c>
      <c r="AC540" s="31">
        <f>Z540*10</f>
        <v>10</v>
      </c>
      <c r="AD540" s="62">
        <f>2*(B540+C540)</f>
        <v>24</v>
      </c>
      <c r="AE540" s="62">
        <f>2*(D540+E540)</f>
        <v>24</v>
      </c>
      <c r="AF540" s="62">
        <f>2*(F540+G540)</f>
        <v>20</v>
      </c>
      <c r="AG540" s="31">
        <f>2*(H540+I540)</f>
        <v>20</v>
      </c>
      <c r="AH540" s="31">
        <f>2*(J540+K540)</f>
        <v>20</v>
      </c>
      <c r="AI540" s="31">
        <f>2*(L540+M540)</f>
        <v>18</v>
      </c>
      <c r="AJ540" s="31">
        <f>2*(N540+O540)</f>
        <v>18</v>
      </c>
      <c r="AK540" s="31">
        <f>2*(P540+Q540)</f>
        <v>20</v>
      </c>
      <c r="AL540" s="31">
        <f>2*(R540+S540)</f>
        <v>20</v>
      </c>
      <c r="AM540" s="31">
        <f>2*(T540+U540)</f>
        <v>18</v>
      </c>
      <c r="AN540" s="31"/>
      <c r="AO540" s="31"/>
      <c r="AP540" s="30">
        <v>388</v>
      </c>
      <c r="AQ540" s="37">
        <v>49</v>
      </c>
      <c r="AR540" s="63">
        <f>AB540+AQ540</f>
        <v>261</v>
      </c>
    </row>
    <row r="541" spans="1:44" ht="13.5" customHeight="1" x14ac:dyDescent="0.25">
      <c r="A541" s="53" t="s">
        <v>1712</v>
      </c>
      <c r="B541" s="60">
        <v>10</v>
      </c>
      <c r="C541" s="60">
        <v>2</v>
      </c>
      <c r="D541" s="60">
        <v>7</v>
      </c>
      <c r="E541" s="60">
        <v>2</v>
      </c>
      <c r="F541" s="60">
        <v>8</v>
      </c>
      <c r="G541" s="60">
        <v>2</v>
      </c>
      <c r="H541" s="60">
        <v>10</v>
      </c>
      <c r="I541" s="60">
        <v>2</v>
      </c>
      <c r="J541" s="60">
        <v>8</v>
      </c>
      <c r="K541" s="60">
        <v>1</v>
      </c>
      <c r="L541" s="60">
        <v>8</v>
      </c>
      <c r="M541" s="60">
        <v>2</v>
      </c>
      <c r="N541" s="29">
        <v>8</v>
      </c>
      <c r="O541" s="29">
        <v>1</v>
      </c>
      <c r="P541" s="29">
        <v>8</v>
      </c>
      <c r="Q541" s="29">
        <v>2</v>
      </c>
      <c r="R541" s="29">
        <v>8</v>
      </c>
      <c r="S541" s="29">
        <v>2</v>
      </c>
      <c r="T541" s="29">
        <v>8</v>
      </c>
      <c r="U541" s="29">
        <v>2</v>
      </c>
      <c r="V541" s="30">
        <v>511</v>
      </c>
      <c r="W541" s="31">
        <f>SUM(B541:U541)</f>
        <v>101</v>
      </c>
      <c r="X541" s="31"/>
      <c r="Y541" s="31"/>
      <c r="Z541" s="31"/>
      <c r="AA541" s="30">
        <v>703</v>
      </c>
      <c r="AB541" s="62">
        <f>SUM(AC541:AO541)</f>
        <v>202</v>
      </c>
      <c r="AC541" s="31">
        <f>Z541*10</f>
        <v>0</v>
      </c>
      <c r="AD541" s="62">
        <f>2*(B541+C541)</f>
        <v>24</v>
      </c>
      <c r="AE541" s="62">
        <f>2*(D541+E541)</f>
        <v>18</v>
      </c>
      <c r="AF541" s="62">
        <f>2*(F541+G541)</f>
        <v>20</v>
      </c>
      <c r="AG541" s="31">
        <f>2*(H541+I541)</f>
        <v>24</v>
      </c>
      <c r="AH541" s="31">
        <f>2*(J541+K541)</f>
        <v>18</v>
      </c>
      <c r="AI541" s="31">
        <f>2*(L541+M541)</f>
        <v>20</v>
      </c>
      <c r="AJ541" s="31">
        <f>2*(N541+O541)</f>
        <v>18</v>
      </c>
      <c r="AK541" s="31">
        <f>2*(P541+Q541)</f>
        <v>20</v>
      </c>
      <c r="AL541" s="31">
        <f>2*(R541+S541)</f>
        <v>20</v>
      </c>
      <c r="AM541" s="31">
        <f>2*(T541+U541)</f>
        <v>20</v>
      </c>
      <c r="AN541" s="31"/>
      <c r="AO541" s="31"/>
      <c r="AP541" s="30">
        <v>514</v>
      </c>
      <c r="AQ541" s="37">
        <v>53</v>
      </c>
      <c r="AR541" s="63">
        <f>AB541+AQ541</f>
        <v>255</v>
      </c>
    </row>
    <row r="542" spans="1:44" ht="13.5" customHeight="1" x14ac:dyDescent="0.25">
      <c r="A542" s="53" t="s">
        <v>2580</v>
      </c>
      <c r="B542" s="60">
        <v>9</v>
      </c>
      <c r="C542" s="60">
        <v>2</v>
      </c>
      <c r="D542" s="60">
        <v>10</v>
      </c>
      <c r="E542" s="60">
        <v>1</v>
      </c>
      <c r="F542" s="60">
        <v>10</v>
      </c>
      <c r="G542" s="60">
        <v>2</v>
      </c>
      <c r="H542" s="60">
        <v>8</v>
      </c>
      <c r="I542" s="60">
        <v>2</v>
      </c>
      <c r="J542" s="60">
        <v>7</v>
      </c>
      <c r="K542" s="60">
        <v>2</v>
      </c>
      <c r="L542" s="60">
        <v>9</v>
      </c>
      <c r="M542" s="60">
        <v>2</v>
      </c>
      <c r="N542" s="29">
        <v>9</v>
      </c>
      <c r="O542" s="29">
        <v>1</v>
      </c>
      <c r="P542" s="29">
        <v>8</v>
      </c>
      <c r="Q542" s="29">
        <v>2</v>
      </c>
      <c r="R542" s="29">
        <v>7</v>
      </c>
      <c r="S542" s="29">
        <v>2</v>
      </c>
      <c r="T542" s="29">
        <v>6</v>
      </c>
      <c r="U542" s="29">
        <v>2</v>
      </c>
      <c r="V542" s="30">
        <v>511</v>
      </c>
      <c r="W542" s="31">
        <f>SUM(B542:U542)</f>
        <v>101</v>
      </c>
      <c r="X542" s="31"/>
      <c r="Y542" s="31"/>
      <c r="Z542" s="31"/>
      <c r="AA542" s="30">
        <v>703</v>
      </c>
      <c r="AB542" s="62">
        <f>SUM(AC542:AO542)</f>
        <v>202</v>
      </c>
      <c r="AC542" s="31">
        <f>Z542*10</f>
        <v>0</v>
      </c>
      <c r="AD542" s="62">
        <f>2*(B542+C542)</f>
        <v>22</v>
      </c>
      <c r="AE542" s="62">
        <f>2*(D542+E542)</f>
        <v>22</v>
      </c>
      <c r="AF542" s="62">
        <f>2*(F542+G542)</f>
        <v>24</v>
      </c>
      <c r="AG542" s="31">
        <f>2*(H542+I542)</f>
        <v>20</v>
      </c>
      <c r="AH542" s="31">
        <f>2*(J542+K542)</f>
        <v>18</v>
      </c>
      <c r="AI542" s="31">
        <f>2*(L542+M542)</f>
        <v>22</v>
      </c>
      <c r="AJ542" s="31">
        <f>2*(N542+O542)</f>
        <v>20</v>
      </c>
      <c r="AK542" s="31">
        <f>2*(P542+Q542)</f>
        <v>20</v>
      </c>
      <c r="AL542" s="31">
        <f>2*(R542+S542)</f>
        <v>18</v>
      </c>
      <c r="AM542" s="31">
        <f>2*(T542+U542)</f>
        <v>16</v>
      </c>
      <c r="AN542" s="31"/>
      <c r="AO542" s="31"/>
      <c r="AP542" s="30">
        <v>514</v>
      </c>
      <c r="AQ542" s="37">
        <v>53</v>
      </c>
      <c r="AR542" s="63">
        <f>AB542+AQ542</f>
        <v>255</v>
      </c>
    </row>
    <row r="543" spans="1:44" ht="13.5" customHeight="1" x14ac:dyDescent="0.25">
      <c r="A543" s="53" t="s">
        <v>1745</v>
      </c>
      <c r="B543" s="60">
        <v>10</v>
      </c>
      <c r="C543" s="60">
        <v>2</v>
      </c>
      <c r="D543" s="60">
        <v>10</v>
      </c>
      <c r="E543" s="60">
        <v>2</v>
      </c>
      <c r="F543" s="60">
        <v>8</v>
      </c>
      <c r="G543" s="60">
        <v>2</v>
      </c>
      <c r="H543" s="60">
        <v>10</v>
      </c>
      <c r="I543" s="60">
        <v>1</v>
      </c>
      <c r="J543" s="60">
        <v>8</v>
      </c>
      <c r="K543" s="60">
        <v>2</v>
      </c>
      <c r="L543" s="60">
        <v>7</v>
      </c>
      <c r="M543" s="60">
        <v>1</v>
      </c>
      <c r="N543" s="29">
        <v>10</v>
      </c>
      <c r="O543" s="29">
        <v>1</v>
      </c>
      <c r="P543" s="29">
        <v>6</v>
      </c>
      <c r="Q543" s="29">
        <v>2</v>
      </c>
      <c r="R543" s="29">
        <v>8</v>
      </c>
      <c r="S543" s="29">
        <v>2</v>
      </c>
      <c r="T543" s="29">
        <v>7</v>
      </c>
      <c r="U543" s="29">
        <v>2</v>
      </c>
      <c r="V543" s="30">
        <v>511</v>
      </c>
      <c r="W543" s="31">
        <f>SUM(B543:U543)</f>
        <v>101</v>
      </c>
      <c r="X543" s="31"/>
      <c r="Y543" s="31"/>
      <c r="Z543" s="32"/>
      <c r="AA543" s="30">
        <v>703</v>
      </c>
      <c r="AB543" s="62">
        <f>SUM(AC543:AO543)</f>
        <v>202</v>
      </c>
      <c r="AC543" s="31">
        <f>Z543*10</f>
        <v>0</v>
      </c>
      <c r="AD543" s="62">
        <f>2*(B543+C543)</f>
        <v>24</v>
      </c>
      <c r="AE543" s="62">
        <f>2*(D543+E543)</f>
        <v>24</v>
      </c>
      <c r="AF543" s="62">
        <f>2*(F543+G543)</f>
        <v>20</v>
      </c>
      <c r="AG543" s="31">
        <f>2*(H543+I543)</f>
        <v>22</v>
      </c>
      <c r="AH543" s="31">
        <f>2*(J543+K543)</f>
        <v>20</v>
      </c>
      <c r="AI543" s="31">
        <f>2*(L543+M543)</f>
        <v>16</v>
      </c>
      <c r="AJ543" s="31">
        <f>2*(N543+O543)</f>
        <v>22</v>
      </c>
      <c r="AK543" s="31">
        <f>2*(P543+Q543)</f>
        <v>16</v>
      </c>
      <c r="AL543" s="31">
        <f>2*(R543+S543)</f>
        <v>20</v>
      </c>
      <c r="AM543" s="31">
        <f>2*(T543+U543)</f>
        <v>18</v>
      </c>
      <c r="AN543" s="31"/>
      <c r="AO543" s="31"/>
      <c r="AP543" s="30">
        <v>644</v>
      </c>
      <c r="AQ543" s="37">
        <v>49</v>
      </c>
      <c r="AR543" s="63">
        <f>AB543+AQ543</f>
        <v>251</v>
      </c>
    </row>
    <row r="544" spans="1:44" ht="13.5" customHeight="1" x14ac:dyDescent="0.25">
      <c r="A544" s="53" t="s">
        <v>1039</v>
      </c>
      <c r="B544" s="60">
        <v>9</v>
      </c>
      <c r="C544" s="60">
        <v>1</v>
      </c>
      <c r="D544" s="60">
        <v>8</v>
      </c>
      <c r="E544" s="60">
        <v>1</v>
      </c>
      <c r="F544" s="60">
        <v>8</v>
      </c>
      <c r="G544" s="60">
        <v>1</v>
      </c>
      <c r="H544" s="60">
        <v>8</v>
      </c>
      <c r="I544" s="60">
        <v>2</v>
      </c>
      <c r="J544" s="60">
        <v>10</v>
      </c>
      <c r="K544" s="60">
        <v>2</v>
      </c>
      <c r="L544" s="60">
        <v>10</v>
      </c>
      <c r="M544" s="60">
        <v>1</v>
      </c>
      <c r="N544" s="29">
        <v>10</v>
      </c>
      <c r="O544" s="29">
        <v>1</v>
      </c>
      <c r="P544" s="29">
        <v>10</v>
      </c>
      <c r="Q544" s="29">
        <v>2</v>
      </c>
      <c r="R544" s="29">
        <v>6</v>
      </c>
      <c r="S544" s="29">
        <v>2</v>
      </c>
      <c r="T544" s="29">
        <v>7</v>
      </c>
      <c r="U544" s="29">
        <v>2</v>
      </c>
      <c r="V544" s="30">
        <v>511</v>
      </c>
      <c r="W544" s="31">
        <f>SUM(B544:U544)</f>
        <v>101</v>
      </c>
      <c r="X544" s="31"/>
      <c r="Y544" s="31"/>
      <c r="Z544" s="31"/>
      <c r="AA544" s="30">
        <v>513</v>
      </c>
      <c r="AB544" s="62">
        <f>SUM(AC544:AO544)</f>
        <v>208</v>
      </c>
      <c r="AC544" s="31">
        <f>Z544*10</f>
        <v>0</v>
      </c>
      <c r="AD544" s="62">
        <f>2*(B544+C544)</f>
        <v>20</v>
      </c>
      <c r="AE544" s="62">
        <f>2*(D544+E544)</f>
        <v>18</v>
      </c>
      <c r="AF544" s="62">
        <f>2*(F544+G544)</f>
        <v>18</v>
      </c>
      <c r="AG544" s="31">
        <f>2*(H544+I544)</f>
        <v>20</v>
      </c>
      <c r="AH544" s="31">
        <f>2*(J544+K544)</f>
        <v>24</v>
      </c>
      <c r="AI544" s="31">
        <f>2*(L544+M544)</f>
        <v>22</v>
      </c>
      <c r="AJ544" s="31">
        <f>2*(N544+O544)</f>
        <v>22</v>
      </c>
      <c r="AK544" s="31">
        <f>2*(P544+Q544)+6</f>
        <v>30</v>
      </c>
      <c r="AL544" s="31">
        <f>2*(R544+S544)</f>
        <v>16</v>
      </c>
      <c r="AM544" s="31">
        <f>2*(T544+U544)</f>
        <v>18</v>
      </c>
      <c r="AN544" s="31"/>
      <c r="AO544" s="31"/>
      <c r="AP544" s="30">
        <v>1009</v>
      </c>
      <c r="AQ544" s="37">
        <v>33</v>
      </c>
      <c r="AR544" s="63">
        <f>AB544+AQ544</f>
        <v>241</v>
      </c>
    </row>
    <row r="545" spans="1:44" ht="13.5" customHeight="1" x14ac:dyDescent="0.25">
      <c r="A545" s="53" t="s">
        <v>1045</v>
      </c>
      <c r="B545" s="60">
        <v>10</v>
      </c>
      <c r="C545" s="60">
        <v>2</v>
      </c>
      <c r="D545" s="60">
        <v>10</v>
      </c>
      <c r="E545" s="60">
        <v>2</v>
      </c>
      <c r="F545" s="60">
        <v>10</v>
      </c>
      <c r="G545" s="60">
        <v>2</v>
      </c>
      <c r="H545" s="60">
        <v>9</v>
      </c>
      <c r="I545" s="60">
        <v>1</v>
      </c>
      <c r="J545" s="60">
        <v>8</v>
      </c>
      <c r="K545" s="60">
        <v>2</v>
      </c>
      <c r="L545" s="60">
        <v>8</v>
      </c>
      <c r="M545" s="60">
        <v>2</v>
      </c>
      <c r="N545" s="29">
        <v>7</v>
      </c>
      <c r="O545" s="29">
        <v>1</v>
      </c>
      <c r="P545" s="29">
        <v>6</v>
      </c>
      <c r="Q545" s="29">
        <v>2</v>
      </c>
      <c r="R545" s="29">
        <v>7</v>
      </c>
      <c r="S545" s="29">
        <v>2</v>
      </c>
      <c r="T545" s="29">
        <v>8</v>
      </c>
      <c r="U545" s="29">
        <v>2</v>
      </c>
      <c r="V545" s="30">
        <v>511</v>
      </c>
      <c r="W545" s="31">
        <f>SUM(B545:U545)</f>
        <v>101</v>
      </c>
      <c r="X545" s="31"/>
      <c r="Y545" s="31"/>
      <c r="Z545" s="31">
        <v>2</v>
      </c>
      <c r="AA545" s="30">
        <v>235</v>
      </c>
      <c r="AB545" s="62">
        <f>SUM(AC545:AO545)</f>
        <v>222</v>
      </c>
      <c r="AC545" s="31">
        <f>Z545*10</f>
        <v>20</v>
      </c>
      <c r="AD545" s="62">
        <f>2*(B545+C545)</f>
        <v>24</v>
      </c>
      <c r="AE545" s="62">
        <f>2*(D545+E545)</f>
        <v>24</v>
      </c>
      <c r="AF545" s="62">
        <f>2*(F545+G545)</f>
        <v>24</v>
      </c>
      <c r="AG545" s="31">
        <f>2*(H545+I545)</f>
        <v>20</v>
      </c>
      <c r="AH545" s="31">
        <f>2*(J545+K545)</f>
        <v>20</v>
      </c>
      <c r="AI545" s="31">
        <f>2*(L545+M545)</f>
        <v>20</v>
      </c>
      <c r="AJ545" s="31">
        <f>2*(N545+O545)</f>
        <v>16</v>
      </c>
      <c r="AK545" s="31">
        <f>2*(P545+Q545)</f>
        <v>16</v>
      </c>
      <c r="AL545" s="31">
        <f>2*(R545+S545)</f>
        <v>18</v>
      </c>
      <c r="AM545" s="31">
        <f>2*(T545+U545)</f>
        <v>20</v>
      </c>
      <c r="AN545" s="31"/>
      <c r="AO545" s="31"/>
      <c r="AP545" s="30">
        <v>174</v>
      </c>
      <c r="AQ545" s="37">
        <v>56</v>
      </c>
      <c r="AR545" s="63">
        <f>AB545+AQ545</f>
        <v>278</v>
      </c>
    </row>
    <row r="546" spans="1:44" ht="13.5" customHeight="1" x14ac:dyDescent="0.25">
      <c r="A546" s="53" t="s">
        <v>1978</v>
      </c>
      <c r="B546" s="60">
        <v>10</v>
      </c>
      <c r="C546" s="60">
        <v>2</v>
      </c>
      <c r="D546" s="60">
        <v>10</v>
      </c>
      <c r="E546" s="60">
        <v>2</v>
      </c>
      <c r="F546" s="60">
        <v>8</v>
      </c>
      <c r="G546" s="60">
        <v>1</v>
      </c>
      <c r="H546" s="60">
        <v>10</v>
      </c>
      <c r="I546" s="60">
        <v>2</v>
      </c>
      <c r="J546" s="60">
        <v>8</v>
      </c>
      <c r="K546" s="60">
        <v>1</v>
      </c>
      <c r="L546" s="60">
        <v>8</v>
      </c>
      <c r="M546" s="60">
        <v>2</v>
      </c>
      <c r="N546" s="29">
        <v>8</v>
      </c>
      <c r="O546" s="29">
        <v>2</v>
      </c>
      <c r="P546" s="29">
        <v>6</v>
      </c>
      <c r="Q546" s="29">
        <v>2</v>
      </c>
      <c r="R546" s="29">
        <v>7</v>
      </c>
      <c r="S546" s="29">
        <v>2</v>
      </c>
      <c r="T546" s="29">
        <v>8</v>
      </c>
      <c r="U546" s="29">
        <v>2</v>
      </c>
      <c r="V546" s="30">
        <v>511</v>
      </c>
      <c r="W546" s="31">
        <f>SUM(B546:U546)</f>
        <v>101</v>
      </c>
      <c r="X546" s="31"/>
      <c r="Y546" s="31"/>
      <c r="Z546" s="31">
        <v>2</v>
      </c>
      <c r="AA546" s="30">
        <v>235</v>
      </c>
      <c r="AB546" s="62">
        <f>SUM(AC546:AO546)</f>
        <v>222</v>
      </c>
      <c r="AC546" s="31">
        <f>Z546*10</f>
        <v>20</v>
      </c>
      <c r="AD546" s="62">
        <f>2*(B546+C546)</f>
        <v>24</v>
      </c>
      <c r="AE546" s="62">
        <f>2*(D546+E546)</f>
        <v>24</v>
      </c>
      <c r="AF546" s="62">
        <f>2*(F546+G546)</f>
        <v>18</v>
      </c>
      <c r="AG546" s="31">
        <f>2*(H546+I546)</f>
        <v>24</v>
      </c>
      <c r="AH546" s="31">
        <f>2*(J546+K546)</f>
        <v>18</v>
      </c>
      <c r="AI546" s="31">
        <f>2*(L546+M546)</f>
        <v>20</v>
      </c>
      <c r="AJ546" s="31">
        <f>2*(N546+O546)</f>
        <v>20</v>
      </c>
      <c r="AK546" s="31">
        <f>2*(P546+Q546)</f>
        <v>16</v>
      </c>
      <c r="AL546" s="31">
        <f>2*(R546+S546)</f>
        <v>18</v>
      </c>
      <c r="AM546" s="31">
        <f>2*(T546+U546)</f>
        <v>20</v>
      </c>
      <c r="AN546" s="31"/>
      <c r="AO546" s="31"/>
      <c r="AP546" s="30">
        <v>236</v>
      </c>
      <c r="AQ546" s="37">
        <v>49</v>
      </c>
      <c r="AR546" s="63">
        <f>AB546+AQ546</f>
        <v>271</v>
      </c>
    </row>
    <row r="547" spans="1:44" ht="13.5" customHeight="1" x14ac:dyDescent="0.25">
      <c r="A547" s="53" t="s">
        <v>1076</v>
      </c>
      <c r="B547" s="60">
        <v>8</v>
      </c>
      <c r="C547" s="60">
        <v>1</v>
      </c>
      <c r="D547" s="60">
        <v>8</v>
      </c>
      <c r="E547" s="60">
        <v>2</v>
      </c>
      <c r="F547" s="60">
        <v>10</v>
      </c>
      <c r="G547" s="60">
        <v>2</v>
      </c>
      <c r="H547" s="60">
        <v>8</v>
      </c>
      <c r="I547" s="60">
        <v>2</v>
      </c>
      <c r="J547" s="60">
        <v>10</v>
      </c>
      <c r="K547" s="60">
        <v>1</v>
      </c>
      <c r="L547" s="60">
        <v>10</v>
      </c>
      <c r="M547" s="60">
        <v>2</v>
      </c>
      <c r="N547" s="29">
        <v>10</v>
      </c>
      <c r="O547" s="29">
        <v>2</v>
      </c>
      <c r="P547" s="29">
        <v>6</v>
      </c>
      <c r="Q547" s="29">
        <v>2</v>
      </c>
      <c r="R547" s="29">
        <v>6</v>
      </c>
      <c r="S547" s="29">
        <v>1</v>
      </c>
      <c r="T547" s="29">
        <v>8</v>
      </c>
      <c r="U547" s="29">
        <v>2</v>
      </c>
      <c r="V547" s="30">
        <v>511</v>
      </c>
      <c r="W547" s="31">
        <f>SUM(B547:U547)</f>
        <v>101</v>
      </c>
      <c r="X547" s="31"/>
      <c r="Y547" s="31"/>
      <c r="Z547" s="31"/>
      <c r="AA547" s="30">
        <v>513</v>
      </c>
      <c r="AB547" s="62">
        <f>SUM(AC547:AO547)</f>
        <v>208</v>
      </c>
      <c r="AC547" s="31">
        <f>Z547*10</f>
        <v>0</v>
      </c>
      <c r="AD547" s="62">
        <f>2*(B547+C547)</f>
        <v>18</v>
      </c>
      <c r="AE547" s="62">
        <f>2*(D547+E547)</f>
        <v>20</v>
      </c>
      <c r="AF547" s="62">
        <f>2*(F547+G547)</f>
        <v>24</v>
      </c>
      <c r="AG547" s="31">
        <f>2*(H547+I547)</f>
        <v>20</v>
      </c>
      <c r="AH547" s="31">
        <f>2*(J547+K547)</f>
        <v>22</v>
      </c>
      <c r="AI547" s="31">
        <f>2*(L547+M547)+6</f>
        <v>30</v>
      </c>
      <c r="AJ547" s="31">
        <f>2*(N547+O547)</f>
        <v>24</v>
      </c>
      <c r="AK547" s="31">
        <f>2*(P547+Q547)</f>
        <v>16</v>
      </c>
      <c r="AL547" s="31">
        <f>2*(R547+S547)</f>
        <v>14</v>
      </c>
      <c r="AM547" s="31">
        <f>2*(T547+U547)</f>
        <v>20</v>
      </c>
      <c r="AN547" s="31"/>
      <c r="AO547" s="31"/>
      <c r="AP547" s="30">
        <v>444</v>
      </c>
      <c r="AQ547" s="37">
        <v>50</v>
      </c>
      <c r="AR547" s="63">
        <f>AB547+AQ547</f>
        <v>258</v>
      </c>
    </row>
    <row r="548" spans="1:44" ht="13.5" customHeight="1" x14ac:dyDescent="0.25">
      <c r="A548" s="53" t="s">
        <v>1883</v>
      </c>
      <c r="B548" s="60">
        <v>10</v>
      </c>
      <c r="C548" s="60">
        <v>2</v>
      </c>
      <c r="D548" s="60">
        <v>10</v>
      </c>
      <c r="E548" s="60">
        <v>1</v>
      </c>
      <c r="F548" s="60">
        <v>8</v>
      </c>
      <c r="G548" s="60">
        <v>2</v>
      </c>
      <c r="H548" s="60">
        <v>10</v>
      </c>
      <c r="I548" s="60">
        <v>2</v>
      </c>
      <c r="J548" s="60">
        <v>8</v>
      </c>
      <c r="K548" s="60">
        <v>1</v>
      </c>
      <c r="L548" s="60">
        <v>8</v>
      </c>
      <c r="M548" s="60">
        <v>2</v>
      </c>
      <c r="N548" s="29">
        <v>8</v>
      </c>
      <c r="O548" s="29">
        <v>1</v>
      </c>
      <c r="P548" s="29">
        <v>6</v>
      </c>
      <c r="Q548" s="29">
        <v>2</v>
      </c>
      <c r="R548" s="29">
        <v>8</v>
      </c>
      <c r="S548" s="29">
        <v>2</v>
      </c>
      <c r="T548" s="29">
        <v>8</v>
      </c>
      <c r="U548" s="29">
        <v>2</v>
      </c>
      <c r="V548" s="30">
        <v>511</v>
      </c>
      <c r="W548" s="31">
        <f>SUM(B548:U548)</f>
        <v>101</v>
      </c>
      <c r="X548" s="31"/>
      <c r="Y548" s="31"/>
      <c r="Z548" s="31"/>
      <c r="AA548" s="30">
        <v>703</v>
      </c>
      <c r="AB548" s="62">
        <f>SUM(AC548:AO548)</f>
        <v>202</v>
      </c>
      <c r="AC548" s="31">
        <f>Z548*10</f>
        <v>0</v>
      </c>
      <c r="AD548" s="62">
        <f>2*(B548+C548)</f>
        <v>24</v>
      </c>
      <c r="AE548" s="62">
        <f>2*(D548+E548)</f>
        <v>22</v>
      </c>
      <c r="AF548" s="62">
        <f>2*(F548+G548)</f>
        <v>20</v>
      </c>
      <c r="AG548" s="31">
        <f>2*(H548+I548)</f>
        <v>24</v>
      </c>
      <c r="AH548" s="31">
        <f>2*(J548+K548)</f>
        <v>18</v>
      </c>
      <c r="AI548" s="31">
        <f>2*(L548+M548)</f>
        <v>20</v>
      </c>
      <c r="AJ548" s="31">
        <f>2*(N548+O548)</f>
        <v>18</v>
      </c>
      <c r="AK548" s="31">
        <f>2*(P548+Q548)</f>
        <v>16</v>
      </c>
      <c r="AL548" s="31">
        <f>2*(R548+S548)</f>
        <v>20</v>
      </c>
      <c r="AM548" s="31">
        <f>2*(T548+U548)</f>
        <v>20</v>
      </c>
      <c r="AN548" s="31"/>
      <c r="AO548" s="31"/>
      <c r="AP548" s="30">
        <v>489</v>
      </c>
      <c r="AQ548" s="37">
        <v>54</v>
      </c>
      <c r="AR548" s="63">
        <f>AB548+AQ548</f>
        <v>256</v>
      </c>
    </row>
    <row r="549" spans="1:44" ht="13.5" customHeight="1" x14ac:dyDescent="0.25">
      <c r="A549" s="53" t="s">
        <v>1541</v>
      </c>
      <c r="B549" s="60">
        <v>10</v>
      </c>
      <c r="C549" s="60">
        <v>2</v>
      </c>
      <c r="D549" s="60">
        <v>8</v>
      </c>
      <c r="E549" s="60">
        <v>2</v>
      </c>
      <c r="F549" s="60">
        <v>10</v>
      </c>
      <c r="G549" s="60">
        <v>2</v>
      </c>
      <c r="H549" s="60">
        <v>8</v>
      </c>
      <c r="I549" s="60">
        <v>2</v>
      </c>
      <c r="J549" s="60">
        <v>8</v>
      </c>
      <c r="K549" s="60">
        <v>1</v>
      </c>
      <c r="L549" s="60">
        <v>8</v>
      </c>
      <c r="M549" s="60">
        <v>1</v>
      </c>
      <c r="N549" s="29">
        <v>8</v>
      </c>
      <c r="O549" s="29">
        <v>2</v>
      </c>
      <c r="P549" s="29">
        <v>8</v>
      </c>
      <c r="Q549" s="29">
        <v>2</v>
      </c>
      <c r="R549" s="29">
        <v>7</v>
      </c>
      <c r="S549" s="29">
        <v>2</v>
      </c>
      <c r="T549" s="29">
        <v>8</v>
      </c>
      <c r="U549" s="29">
        <v>2</v>
      </c>
      <c r="V549" s="30">
        <v>511</v>
      </c>
      <c r="W549" s="31">
        <f>SUM(B549:U549)</f>
        <v>101</v>
      </c>
      <c r="X549" s="31"/>
      <c r="Y549" s="31"/>
      <c r="Z549" s="31"/>
      <c r="AA549" s="30">
        <v>703</v>
      </c>
      <c r="AB549" s="62">
        <f>SUM(AC549:AO549)</f>
        <v>202</v>
      </c>
      <c r="AC549" s="31">
        <f>Z549*10</f>
        <v>0</v>
      </c>
      <c r="AD549" s="62">
        <f>2*(B549+C549)</f>
        <v>24</v>
      </c>
      <c r="AE549" s="62">
        <f>2*(D549+E549)</f>
        <v>20</v>
      </c>
      <c r="AF549" s="62">
        <f>2*(F549+G549)</f>
        <v>24</v>
      </c>
      <c r="AG549" s="31">
        <f>2*(H549+I549)</f>
        <v>20</v>
      </c>
      <c r="AH549" s="31">
        <f>2*(J549+K549)</f>
        <v>18</v>
      </c>
      <c r="AI549" s="31">
        <f>2*(L549+M549)</f>
        <v>18</v>
      </c>
      <c r="AJ549" s="31">
        <f>2*(N549+O549)</f>
        <v>20</v>
      </c>
      <c r="AK549" s="31">
        <f>2*(P549+Q549)</f>
        <v>20</v>
      </c>
      <c r="AL549" s="31">
        <f>2*(R549+S549)</f>
        <v>18</v>
      </c>
      <c r="AM549" s="31">
        <f>2*(T549+U549)</f>
        <v>20</v>
      </c>
      <c r="AN549" s="31"/>
      <c r="AO549" s="31"/>
      <c r="AP549" s="30">
        <v>514</v>
      </c>
      <c r="AQ549" s="37">
        <v>53</v>
      </c>
      <c r="AR549" s="63">
        <f>AB549+AQ549</f>
        <v>255</v>
      </c>
    </row>
    <row r="550" spans="1:44" ht="13.5" customHeight="1" x14ac:dyDescent="0.25">
      <c r="A550" s="53" t="s">
        <v>713</v>
      </c>
      <c r="B550" s="60">
        <v>10</v>
      </c>
      <c r="C550" s="60">
        <v>2</v>
      </c>
      <c r="D550" s="60">
        <v>10</v>
      </c>
      <c r="E550" s="60">
        <v>2</v>
      </c>
      <c r="F550" s="60">
        <v>8</v>
      </c>
      <c r="G550" s="60">
        <v>1</v>
      </c>
      <c r="H550" s="60">
        <v>8</v>
      </c>
      <c r="I550" s="60">
        <v>2</v>
      </c>
      <c r="J550" s="60">
        <v>10</v>
      </c>
      <c r="K550" s="60">
        <v>1</v>
      </c>
      <c r="L550" s="60">
        <v>10</v>
      </c>
      <c r="M550" s="60">
        <v>2</v>
      </c>
      <c r="N550" s="29">
        <v>10</v>
      </c>
      <c r="O550" s="29">
        <v>1</v>
      </c>
      <c r="P550" s="29">
        <v>6</v>
      </c>
      <c r="Q550" s="29">
        <v>2</v>
      </c>
      <c r="R550" s="29">
        <v>7</v>
      </c>
      <c r="S550" s="29">
        <v>1</v>
      </c>
      <c r="T550" s="29">
        <v>6</v>
      </c>
      <c r="U550" s="29">
        <v>2</v>
      </c>
      <c r="V550" s="30">
        <v>511</v>
      </c>
      <c r="W550" s="31">
        <f>SUM(B550:U550)</f>
        <v>101</v>
      </c>
      <c r="X550" s="31"/>
      <c r="Y550" s="31"/>
      <c r="Z550" s="31">
        <v>2</v>
      </c>
      <c r="AA550" s="30">
        <v>173</v>
      </c>
      <c r="AB550" s="62">
        <f>SUM(AC550:AO550)</f>
        <v>228</v>
      </c>
      <c r="AC550" s="31">
        <f>Z550*10</f>
        <v>20</v>
      </c>
      <c r="AD550" s="62">
        <f>2*(B550+C550)</f>
        <v>24</v>
      </c>
      <c r="AE550" s="62">
        <f>2*(D550+E550)</f>
        <v>24</v>
      </c>
      <c r="AF550" s="62">
        <f>2*(F550+G550)</f>
        <v>18</v>
      </c>
      <c r="AG550" s="31">
        <f>2*(H550+I550)</f>
        <v>20</v>
      </c>
      <c r="AH550" s="31">
        <f>2*(J550+K550)</f>
        <v>22</v>
      </c>
      <c r="AI550" s="31">
        <f>2*(L550+M550)+6</f>
        <v>30</v>
      </c>
      <c r="AJ550" s="31">
        <f>2*(N550+O550)</f>
        <v>22</v>
      </c>
      <c r="AK550" s="31">
        <f>2*(P550+Q550)</f>
        <v>16</v>
      </c>
      <c r="AL550" s="31">
        <f>2*(R550+S550)</f>
        <v>16</v>
      </c>
      <c r="AM550" s="31">
        <f>2*(T550+U550)</f>
        <v>16</v>
      </c>
      <c r="AN550" s="31"/>
      <c r="AO550" s="31"/>
      <c r="AP550" s="30">
        <v>131</v>
      </c>
      <c r="AQ550" s="37">
        <v>59</v>
      </c>
      <c r="AR550" s="63">
        <f>AB550+AQ550</f>
        <v>287</v>
      </c>
    </row>
    <row r="551" spans="1:44" ht="13.5" customHeight="1" x14ac:dyDescent="0.25">
      <c r="A551" s="53" t="s">
        <v>1098</v>
      </c>
      <c r="B551" s="60">
        <v>10</v>
      </c>
      <c r="C551" s="60">
        <v>2</v>
      </c>
      <c r="D551" s="60">
        <v>10</v>
      </c>
      <c r="E551" s="60">
        <v>2</v>
      </c>
      <c r="F551" s="60">
        <v>8</v>
      </c>
      <c r="G551" s="60">
        <v>2</v>
      </c>
      <c r="H551" s="60">
        <v>8</v>
      </c>
      <c r="I551" s="60">
        <v>2</v>
      </c>
      <c r="J551" s="60">
        <v>8</v>
      </c>
      <c r="K551" s="60">
        <v>2</v>
      </c>
      <c r="L551" s="60">
        <v>8</v>
      </c>
      <c r="M551" s="60">
        <v>1</v>
      </c>
      <c r="N551" s="29">
        <v>7</v>
      </c>
      <c r="O551" s="29">
        <v>1</v>
      </c>
      <c r="P551" s="29">
        <v>7</v>
      </c>
      <c r="Q551" s="29">
        <v>2</v>
      </c>
      <c r="R551" s="29">
        <v>8</v>
      </c>
      <c r="S551" s="29">
        <v>2</v>
      </c>
      <c r="T551" s="29">
        <v>9</v>
      </c>
      <c r="U551" s="29">
        <v>2</v>
      </c>
      <c r="V551" s="30">
        <v>511</v>
      </c>
      <c r="W551" s="31">
        <f>SUM(B551:U551)</f>
        <v>101</v>
      </c>
      <c r="X551" s="31"/>
      <c r="Y551" s="31"/>
      <c r="Z551" s="31">
        <v>2</v>
      </c>
      <c r="AA551" s="30">
        <v>235</v>
      </c>
      <c r="AB551" s="62">
        <f>SUM(AC551:AO551)</f>
        <v>222</v>
      </c>
      <c r="AC551" s="31">
        <f>Z551*10</f>
        <v>20</v>
      </c>
      <c r="AD551" s="62">
        <f>2*(B551+C551)</f>
        <v>24</v>
      </c>
      <c r="AE551" s="62">
        <f>2*(D551+E551)</f>
        <v>24</v>
      </c>
      <c r="AF551" s="62">
        <f>2*(F551+G551)</f>
        <v>20</v>
      </c>
      <c r="AG551" s="31">
        <f>2*(H551+I551)</f>
        <v>20</v>
      </c>
      <c r="AH551" s="31">
        <f>2*(J551+K551)</f>
        <v>20</v>
      </c>
      <c r="AI551" s="31">
        <f>2*(L551+M551)</f>
        <v>18</v>
      </c>
      <c r="AJ551" s="31">
        <f>2*(N551+O551)</f>
        <v>16</v>
      </c>
      <c r="AK551" s="31">
        <f>2*(P551+Q551)</f>
        <v>18</v>
      </c>
      <c r="AL551" s="31">
        <f>2*(R551+S551)</f>
        <v>20</v>
      </c>
      <c r="AM551" s="31">
        <f>2*(T551+U551)</f>
        <v>22</v>
      </c>
      <c r="AN551" s="31"/>
      <c r="AO551" s="31"/>
      <c r="AP551" s="30">
        <v>351</v>
      </c>
      <c r="AQ551" s="37">
        <v>41</v>
      </c>
      <c r="AR551" s="63">
        <f>AB551+AQ551</f>
        <v>263</v>
      </c>
    </row>
    <row r="552" spans="1:44" ht="13.5" customHeight="1" x14ac:dyDescent="0.25">
      <c r="A552" s="53" t="s">
        <v>1784</v>
      </c>
      <c r="B552" s="60">
        <v>10</v>
      </c>
      <c r="C552" s="60">
        <v>2</v>
      </c>
      <c r="D552" s="60">
        <v>10</v>
      </c>
      <c r="E552" s="60">
        <v>2</v>
      </c>
      <c r="F552" s="60">
        <v>8</v>
      </c>
      <c r="G552" s="60">
        <v>1</v>
      </c>
      <c r="H552" s="60">
        <v>8</v>
      </c>
      <c r="I552" s="60">
        <v>1</v>
      </c>
      <c r="J552" s="60">
        <v>9</v>
      </c>
      <c r="K552" s="60">
        <v>2</v>
      </c>
      <c r="L552" s="60">
        <v>9</v>
      </c>
      <c r="M552" s="60">
        <v>1</v>
      </c>
      <c r="N552" s="29">
        <v>8</v>
      </c>
      <c r="O552" s="29">
        <v>2</v>
      </c>
      <c r="P552" s="29">
        <v>8</v>
      </c>
      <c r="Q552" s="29">
        <v>2</v>
      </c>
      <c r="R552" s="29">
        <v>7</v>
      </c>
      <c r="S552" s="29">
        <v>1</v>
      </c>
      <c r="T552" s="29">
        <v>8</v>
      </c>
      <c r="U552" s="29">
        <v>2</v>
      </c>
      <c r="V552" s="30">
        <v>511</v>
      </c>
      <c r="W552" s="31">
        <f>SUM(B552:U552)</f>
        <v>101</v>
      </c>
      <c r="X552" s="31"/>
      <c r="Y552" s="31"/>
      <c r="Z552" s="31"/>
      <c r="AA552" s="30">
        <v>703</v>
      </c>
      <c r="AB552" s="62">
        <f>SUM(AC552:AO552)</f>
        <v>202</v>
      </c>
      <c r="AC552" s="31">
        <f>Z552*10</f>
        <v>0</v>
      </c>
      <c r="AD552" s="62">
        <f>2*(B552+C552)</f>
        <v>24</v>
      </c>
      <c r="AE552" s="62">
        <f>2*(D552+E552)</f>
        <v>24</v>
      </c>
      <c r="AF552" s="62">
        <f>2*(F552+G552)</f>
        <v>18</v>
      </c>
      <c r="AG552" s="31">
        <f>2*(H552+I552)</f>
        <v>18</v>
      </c>
      <c r="AH552" s="31">
        <f>2*(J552+K552)</f>
        <v>22</v>
      </c>
      <c r="AI552" s="31">
        <f>2*(L552+M552)</f>
        <v>20</v>
      </c>
      <c r="AJ552" s="31">
        <f>2*(N552+O552)</f>
        <v>20</v>
      </c>
      <c r="AK552" s="31">
        <f>2*(P552+Q552)</f>
        <v>20</v>
      </c>
      <c r="AL552" s="31">
        <f>2*(R552+S552)</f>
        <v>16</v>
      </c>
      <c r="AM552" s="31">
        <f>2*(T552+U552)</f>
        <v>20</v>
      </c>
      <c r="AN552" s="31"/>
      <c r="AO552" s="31"/>
      <c r="AP552" s="30">
        <v>539</v>
      </c>
      <c r="AQ552" s="37">
        <v>52</v>
      </c>
      <c r="AR552" s="63">
        <f>AB552+AQ552</f>
        <v>254</v>
      </c>
    </row>
    <row r="553" spans="1:44" ht="13.5" customHeight="1" x14ac:dyDescent="0.25">
      <c r="A553" s="59" t="s">
        <v>2692</v>
      </c>
      <c r="B553" s="60">
        <v>9</v>
      </c>
      <c r="C553" s="60">
        <v>2</v>
      </c>
      <c r="D553" s="60">
        <v>10</v>
      </c>
      <c r="E553" s="60">
        <v>1</v>
      </c>
      <c r="F553" s="60">
        <v>8</v>
      </c>
      <c r="G553" s="60">
        <v>2</v>
      </c>
      <c r="H553" s="60">
        <v>8</v>
      </c>
      <c r="I553" s="60">
        <v>2</v>
      </c>
      <c r="J553" s="60">
        <v>8</v>
      </c>
      <c r="K553" s="60">
        <v>2</v>
      </c>
      <c r="L553" s="60">
        <v>8</v>
      </c>
      <c r="M553" s="60">
        <v>2</v>
      </c>
      <c r="N553" s="29">
        <v>9</v>
      </c>
      <c r="O553" s="29">
        <v>2</v>
      </c>
      <c r="P553" s="29">
        <v>6</v>
      </c>
      <c r="Q553" s="29">
        <v>2</v>
      </c>
      <c r="R553" s="29">
        <v>8</v>
      </c>
      <c r="S553" s="29">
        <v>2</v>
      </c>
      <c r="T553" s="29">
        <v>8</v>
      </c>
      <c r="U553" s="29">
        <v>2</v>
      </c>
      <c r="V553" s="30">
        <v>511</v>
      </c>
      <c r="W553" s="31">
        <f>SUM(B553:U553)</f>
        <v>101</v>
      </c>
      <c r="X553" s="31"/>
      <c r="Y553" s="31"/>
      <c r="Z553" s="31"/>
      <c r="AA553" s="30">
        <v>703</v>
      </c>
      <c r="AB553" s="62">
        <f>SUM(AC553:AO553)</f>
        <v>202</v>
      </c>
      <c r="AC553" s="31">
        <f>Z553*10</f>
        <v>0</v>
      </c>
      <c r="AD553" s="62">
        <f>2*(B553+C553)</f>
        <v>22</v>
      </c>
      <c r="AE553" s="62">
        <f>2*(D553+E553)</f>
        <v>22</v>
      </c>
      <c r="AF553" s="62">
        <f>2*(F553+G553)</f>
        <v>20</v>
      </c>
      <c r="AG553" s="31">
        <f>2*(H553+I553)</f>
        <v>20</v>
      </c>
      <c r="AH553" s="31">
        <f>2*(J553+K553)</f>
        <v>20</v>
      </c>
      <c r="AI553" s="31">
        <f>2*(L553+M553)</f>
        <v>20</v>
      </c>
      <c r="AJ553" s="31">
        <f>2*(N553+O553)</f>
        <v>22</v>
      </c>
      <c r="AK553" s="31">
        <f>2*(P553+Q553)</f>
        <v>16</v>
      </c>
      <c r="AL553" s="31">
        <f>2*(R553+S553)</f>
        <v>20</v>
      </c>
      <c r="AM553" s="31">
        <f>2*(T553+U553)</f>
        <v>20</v>
      </c>
      <c r="AN553" s="31"/>
      <c r="AO553" s="31"/>
      <c r="AP553" s="30">
        <v>1861</v>
      </c>
      <c r="AQ553" s="37"/>
      <c r="AR553" s="63">
        <f>AB553+AQ553</f>
        <v>202</v>
      </c>
    </row>
    <row r="554" spans="1:44" ht="13.5" customHeight="1" x14ac:dyDescent="0.25">
      <c r="A554" s="53" t="s">
        <v>815</v>
      </c>
      <c r="B554" s="60">
        <v>8</v>
      </c>
      <c r="C554" s="60">
        <v>2</v>
      </c>
      <c r="D554" s="60">
        <v>9</v>
      </c>
      <c r="E554" s="60">
        <v>2</v>
      </c>
      <c r="F554" s="60">
        <v>10</v>
      </c>
      <c r="G554" s="60">
        <v>2</v>
      </c>
      <c r="H554" s="60">
        <v>8</v>
      </c>
      <c r="I554" s="60">
        <v>2</v>
      </c>
      <c r="J554" s="60">
        <v>8</v>
      </c>
      <c r="K554" s="60">
        <v>2</v>
      </c>
      <c r="L554" s="60">
        <v>8</v>
      </c>
      <c r="M554" s="60">
        <v>2</v>
      </c>
      <c r="N554" s="29">
        <v>8</v>
      </c>
      <c r="O554" s="29">
        <v>2</v>
      </c>
      <c r="P554" s="29">
        <v>7</v>
      </c>
      <c r="Q554" s="29">
        <v>2</v>
      </c>
      <c r="R554" s="29">
        <v>8</v>
      </c>
      <c r="S554" s="29">
        <v>2</v>
      </c>
      <c r="T554" s="29">
        <v>7</v>
      </c>
      <c r="U554" s="29">
        <v>2</v>
      </c>
      <c r="V554" s="30">
        <v>511</v>
      </c>
      <c r="W554" s="31">
        <f>SUM(B554:U554)</f>
        <v>101</v>
      </c>
      <c r="X554" s="31"/>
      <c r="Y554" s="31"/>
      <c r="Z554" s="31"/>
      <c r="AA554" s="30">
        <v>703</v>
      </c>
      <c r="AB554" s="62">
        <f>SUM(AC554:AO554)</f>
        <v>202</v>
      </c>
      <c r="AC554" s="31">
        <f>Z554*10</f>
        <v>0</v>
      </c>
      <c r="AD554" s="62">
        <f>2*(B554+C554)</f>
        <v>20</v>
      </c>
      <c r="AE554" s="62">
        <f>2*(D554+E554)</f>
        <v>22</v>
      </c>
      <c r="AF554" s="62">
        <f>2*(F554+G554)</f>
        <v>24</v>
      </c>
      <c r="AG554" s="31">
        <f>2*(H554+I554)</f>
        <v>20</v>
      </c>
      <c r="AH554" s="31">
        <f>2*(J554+K554)</f>
        <v>20</v>
      </c>
      <c r="AI554" s="31">
        <f>2*(L554+M554)</f>
        <v>20</v>
      </c>
      <c r="AJ554" s="31">
        <f>2*(N554+O554)</f>
        <v>20</v>
      </c>
      <c r="AK554" s="31">
        <f>2*(P554+Q554)</f>
        <v>18</v>
      </c>
      <c r="AL554" s="31">
        <f>2*(R554+S554)</f>
        <v>20</v>
      </c>
      <c r="AM554" s="31">
        <f>2*(T554+U554)</f>
        <v>18</v>
      </c>
      <c r="AN554" s="31"/>
      <c r="AO554" s="31"/>
      <c r="AP554" s="30">
        <v>539</v>
      </c>
      <c r="AQ554" s="37">
        <v>52</v>
      </c>
      <c r="AR554" s="63">
        <f>AB554+AQ554</f>
        <v>254</v>
      </c>
    </row>
    <row r="555" spans="1:44" ht="13.5" customHeight="1" x14ac:dyDescent="0.25">
      <c r="A555" s="53" t="s">
        <v>1141</v>
      </c>
      <c r="B555" s="60">
        <v>10</v>
      </c>
      <c r="C555" s="60">
        <v>2</v>
      </c>
      <c r="D555" s="60">
        <v>8</v>
      </c>
      <c r="E555" s="60">
        <v>1</v>
      </c>
      <c r="F555" s="60">
        <v>8</v>
      </c>
      <c r="G555" s="60">
        <v>1</v>
      </c>
      <c r="H555" s="60">
        <v>8</v>
      </c>
      <c r="I555" s="60">
        <v>2</v>
      </c>
      <c r="J555" s="60">
        <v>8</v>
      </c>
      <c r="K555" s="60">
        <v>2</v>
      </c>
      <c r="L555" s="60">
        <v>10</v>
      </c>
      <c r="M555" s="60">
        <v>2</v>
      </c>
      <c r="N555" s="29">
        <v>10</v>
      </c>
      <c r="O555" s="29">
        <v>2</v>
      </c>
      <c r="P555" s="29">
        <v>6</v>
      </c>
      <c r="Q555" s="29">
        <v>2</v>
      </c>
      <c r="R555" s="29">
        <v>8</v>
      </c>
      <c r="S555" s="29">
        <v>1</v>
      </c>
      <c r="T555" s="29">
        <v>8</v>
      </c>
      <c r="U555" s="29">
        <v>2</v>
      </c>
      <c r="V555" s="30">
        <v>511</v>
      </c>
      <c r="W555" s="31">
        <f>SUM(B555:U555)</f>
        <v>101</v>
      </c>
      <c r="X555" s="31"/>
      <c r="Y555" s="31"/>
      <c r="Z555" s="32"/>
      <c r="AA555" s="30">
        <v>513</v>
      </c>
      <c r="AB555" s="62">
        <f>SUM(AC555:AO555)</f>
        <v>208</v>
      </c>
      <c r="AC555" s="31">
        <f>Z555*10</f>
        <v>0</v>
      </c>
      <c r="AD555" s="62">
        <f>2*(B555+C555)</f>
        <v>24</v>
      </c>
      <c r="AE555" s="62">
        <f>2*(D555+E555)</f>
        <v>18</v>
      </c>
      <c r="AF555" s="62">
        <f>2*(F555+G555)</f>
        <v>18</v>
      </c>
      <c r="AG555" s="31">
        <f>2*(H555+I555)</f>
        <v>20</v>
      </c>
      <c r="AH555" s="31">
        <f>2*(J555+K555)</f>
        <v>20</v>
      </c>
      <c r="AI555" s="31">
        <f>2*(L555+M555)+6</f>
        <v>30</v>
      </c>
      <c r="AJ555" s="31">
        <f>2*(N555+O555)</f>
        <v>24</v>
      </c>
      <c r="AK555" s="31">
        <f>2*(P555+Q555)</f>
        <v>16</v>
      </c>
      <c r="AL555" s="31">
        <f>2*(R555+S555)</f>
        <v>18</v>
      </c>
      <c r="AM555" s="31">
        <f>2*(T555+U555)</f>
        <v>20</v>
      </c>
      <c r="AN555" s="31"/>
      <c r="AO555" s="31"/>
      <c r="AP555" s="30">
        <v>968</v>
      </c>
      <c r="AQ555" s="37">
        <v>34</v>
      </c>
      <c r="AR555" s="63">
        <f>AB555+AQ555</f>
        <v>242</v>
      </c>
    </row>
    <row r="556" spans="1:44" ht="13.5" customHeight="1" x14ac:dyDescent="0.25">
      <c r="A556" s="53" t="s">
        <v>2484</v>
      </c>
      <c r="B556" s="60">
        <v>8</v>
      </c>
      <c r="C556" s="60">
        <v>2</v>
      </c>
      <c r="D556" s="60">
        <v>10</v>
      </c>
      <c r="E556" s="60">
        <v>1</v>
      </c>
      <c r="F556" s="60">
        <v>9</v>
      </c>
      <c r="G556" s="60">
        <v>2</v>
      </c>
      <c r="H556" s="60">
        <v>10</v>
      </c>
      <c r="I556" s="60">
        <v>2</v>
      </c>
      <c r="J556" s="60">
        <v>10</v>
      </c>
      <c r="K556" s="60">
        <v>2</v>
      </c>
      <c r="L556" s="60">
        <v>8</v>
      </c>
      <c r="M556" s="60">
        <v>2</v>
      </c>
      <c r="N556" s="29">
        <v>7</v>
      </c>
      <c r="O556" s="29">
        <v>2</v>
      </c>
      <c r="P556" s="29">
        <v>6</v>
      </c>
      <c r="Q556" s="29">
        <v>2</v>
      </c>
      <c r="R556" s="29">
        <v>6</v>
      </c>
      <c r="S556" s="29">
        <v>2</v>
      </c>
      <c r="T556" s="29">
        <v>8</v>
      </c>
      <c r="U556" s="29">
        <v>2</v>
      </c>
      <c r="V556" s="30">
        <v>511</v>
      </c>
      <c r="W556" s="31">
        <f>SUM(B556:U556)</f>
        <v>101</v>
      </c>
      <c r="X556" s="31"/>
      <c r="Y556" s="31"/>
      <c r="Z556" s="31"/>
      <c r="AA556" s="30">
        <v>703</v>
      </c>
      <c r="AB556" s="62">
        <f>SUM(AC556:AO556)</f>
        <v>202</v>
      </c>
      <c r="AC556" s="31">
        <f>Z556*10</f>
        <v>0</v>
      </c>
      <c r="AD556" s="62">
        <f>2*(B556+C556)</f>
        <v>20</v>
      </c>
      <c r="AE556" s="62">
        <f>2*(D556+E556)</f>
        <v>22</v>
      </c>
      <c r="AF556" s="62">
        <f>2*(F556+G556)</f>
        <v>22</v>
      </c>
      <c r="AG556" s="31">
        <f>2*(H556+I556)</f>
        <v>24</v>
      </c>
      <c r="AH556" s="31">
        <f>2*(J556+K556)</f>
        <v>24</v>
      </c>
      <c r="AI556" s="31">
        <f>2*(L556+M556)</f>
        <v>20</v>
      </c>
      <c r="AJ556" s="31">
        <f>2*(N556+O556)</f>
        <v>18</v>
      </c>
      <c r="AK556" s="31">
        <f>2*(P556+Q556)</f>
        <v>16</v>
      </c>
      <c r="AL556" s="31">
        <f>2*(R556+S556)</f>
        <v>16</v>
      </c>
      <c r="AM556" s="31">
        <f>2*(T556+U556)</f>
        <v>20</v>
      </c>
      <c r="AN556" s="31"/>
      <c r="AO556" s="31"/>
      <c r="AP556" s="30">
        <v>539</v>
      </c>
      <c r="AQ556" s="37">
        <v>52</v>
      </c>
      <c r="AR556" s="63">
        <f>AB556+AQ556</f>
        <v>254</v>
      </c>
    </row>
    <row r="557" spans="1:44" ht="13.5" customHeight="1" x14ac:dyDescent="0.25">
      <c r="A557" s="59" t="s">
        <v>2696</v>
      </c>
      <c r="B557" s="60">
        <v>10</v>
      </c>
      <c r="C557" s="60">
        <v>2</v>
      </c>
      <c r="D557" s="60">
        <v>10</v>
      </c>
      <c r="E557" s="60">
        <v>2</v>
      </c>
      <c r="F557" s="60">
        <v>8</v>
      </c>
      <c r="G557" s="60">
        <v>2</v>
      </c>
      <c r="H557" s="60">
        <v>8</v>
      </c>
      <c r="I557" s="60">
        <v>2</v>
      </c>
      <c r="J557" s="60">
        <v>8</v>
      </c>
      <c r="K557" s="60">
        <v>2</v>
      </c>
      <c r="L557" s="60">
        <v>7</v>
      </c>
      <c r="M557" s="60">
        <v>2</v>
      </c>
      <c r="N557" s="29">
        <v>8</v>
      </c>
      <c r="O557" s="29">
        <v>2</v>
      </c>
      <c r="P557" s="29">
        <v>7</v>
      </c>
      <c r="Q557" s="29">
        <v>2</v>
      </c>
      <c r="R557" s="29">
        <v>8</v>
      </c>
      <c r="S557" s="29">
        <v>2</v>
      </c>
      <c r="T557" s="29">
        <v>7</v>
      </c>
      <c r="U557" s="29">
        <v>2</v>
      </c>
      <c r="V557" s="30">
        <v>511</v>
      </c>
      <c r="W557" s="31">
        <f>SUM(B557:U557)</f>
        <v>101</v>
      </c>
      <c r="X557" s="31"/>
      <c r="Y557" s="31"/>
      <c r="Z557" s="31"/>
      <c r="AA557" s="30">
        <v>703</v>
      </c>
      <c r="AB557" s="62">
        <f>SUM(AC557:AO557)</f>
        <v>202</v>
      </c>
      <c r="AC557" s="31">
        <f>Z557*10</f>
        <v>0</v>
      </c>
      <c r="AD557" s="62">
        <f>2*(B557+C557)</f>
        <v>24</v>
      </c>
      <c r="AE557" s="62">
        <f>2*(D557+E557)</f>
        <v>24</v>
      </c>
      <c r="AF557" s="62">
        <f>2*(F557+G557)</f>
        <v>20</v>
      </c>
      <c r="AG557" s="31">
        <f>2*(H557+I557)</f>
        <v>20</v>
      </c>
      <c r="AH557" s="31">
        <f>2*(J557+K557)</f>
        <v>20</v>
      </c>
      <c r="AI557" s="31">
        <f>2*(L557+M557)</f>
        <v>18</v>
      </c>
      <c r="AJ557" s="31">
        <f>2*(N557+O557)</f>
        <v>20</v>
      </c>
      <c r="AK557" s="31">
        <f>2*(P557+Q557)</f>
        <v>18</v>
      </c>
      <c r="AL557" s="31">
        <f>2*(R557+S557)</f>
        <v>20</v>
      </c>
      <c r="AM557" s="31">
        <f>2*(T557+U557)</f>
        <v>18</v>
      </c>
      <c r="AN557" s="31"/>
      <c r="AO557" s="31"/>
      <c r="AP557" s="30">
        <v>1861</v>
      </c>
      <c r="AQ557" s="37"/>
      <c r="AR557" s="63">
        <f>AB557+AQ557</f>
        <v>202</v>
      </c>
    </row>
    <row r="558" spans="1:44" ht="13.5" customHeight="1" x14ac:dyDescent="0.25">
      <c r="A558" s="53" t="s">
        <v>2420</v>
      </c>
      <c r="B558" s="60">
        <v>8</v>
      </c>
      <c r="C558" s="60">
        <v>2</v>
      </c>
      <c r="D558" s="60">
        <v>8</v>
      </c>
      <c r="E558" s="60">
        <v>2</v>
      </c>
      <c r="F558" s="60">
        <v>8</v>
      </c>
      <c r="G558" s="60">
        <v>2</v>
      </c>
      <c r="H558" s="60">
        <v>8</v>
      </c>
      <c r="I558" s="60">
        <v>2</v>
      </c>
      <c r="J558" s="60">
        <v>8</v>
      </c>
      <c r="K558" s="60">
        <v>2</v>
      </c>
      <c r="L558" s="60">
        <v>8</v>
      </c>
      <c r="M558" s="60">
        <v>2</v>
      </c>
      <c r="N558" s="29">
        <v>10</v>
      </c>
      <c r="O558" s="29">
        <v>2</v>
      </c>
      <c r="P558" s="29">
        <v>8</v>
      </c>
      <c r="Q558" s="29">
        <v>2</v>
      </c>
      <c r="R558" s="29">
        <v>8</v>
      </c>
      <c r="S558" s="29">
        <v>1</v>
      </c>
      <c r="T558" s="29">
        <v>8</v>
      </c>
      <c r="U558" s="29">
        <v>2</v>
      </c>
      <c r="V558" s="30">
        <v>511</v>
      </c>
      <c r="W558" s="31">
        <f>SUM(B558:U558)</f>
        <v>101</v>
      </c>
      <c r="X558" s="31"/>
      <c r="Y558" s="31"/>
      <c r="Z558" s="32"/>
      <c r="AA558" s="30">
        <v>703</v>
      </c>
      <c r="AB558" s="62">
        <f>SUM(AC558:AO558)</f>
        <v>202</v>
      </c>
      <c r="AC558" s="31">
        <f>Z558*10</f>
        <v>0</v>
      </c>
      <c r="AD558" s="62">
        <f>2*(B558+C558)</f>
        <v>20</v>
      </c>
      <c r="AE558" s="62">
        <f>2*(D558+E558)</f>
        <v>20</v>
      </c>
      <c r="AF558" s="62">
        <f>2*(F558+G558)</f>
        <v>20</v>
      </c>
      <c r="AG558" s="31">
        <f>2*(H558+I558)</f>
        <v>20</v>
      </c>
      <c r="AH558" s="31">
        <f>2*(J558+K558)</f>
        <v>20</v>
      </c>
      <c r="AI558" s="31">
        <f>2*(L558+M558)</f>
        <v>20</v>
      </c>
      <c r="AJ558" s="31">
        <f>2*(N558+O558)</f>
        <v>24</v>
      </c>
      <c r="AK558" s="31">
        <f>2*(P558+Q558)</f>
        <v>20</v>
      </c>
      <c r="AL558" s="31">
        <f>2*(R558+S558)</f>
        <v>18</v>
      </c>
      <c r="AM558" s="31">
        <f>2*(T558+U558)</f>
        <v>20</v>
      </c>
      <c r="AN558" s="31"/>
      <c r="AO558" s="31"/>
      <c r="AP558" s="30">
        <v>1425</v>
      </c>
      <c r="AQ558" s="37">
        <v>26</v>
      </c>
      <c r="AR558" s="63">
        <f>AB558+AQ558</f>
        <v>228</v>
      </c>
    </row>
    <row r="559" spans="1:44" ht="13.5" customHeight="1" x14ac:dyDescent="0.25">
      <c r="A559" s="59" t="s">
        <v>2700</v>
      </c>
      <c r="B559" s="60">
        <v>9</v>
      </c>
      <c r="C559" s="60">
        <v>2</v>
      </c>
      <c r="D559" s="60">
        <v>10</v>
      </c>
      <c r="E559" s="60">
        <v>2</v>
      </c>
      <c r="F559" s="60">
        <v>10</v>
      </c>
      <c r="G559" s="60">
        <v>2</v>
      </c>
      <c r="H559" s="60">
        <v>8</v>
      </c>
      <c r="I559" s="60">
        <v>2</v>
      </c>
      <c r="J559" s="60">
        <v>8</v>
      </c>
      <c r="K559" s="60">
        <v>1</v>
      </c>
      <c r="L559" s="60">
        <v>7</v>
      </c>
      <c r="M559" s="60">
        <v>1</v>
      </c>
      <c r="N559" s="29">
        <v>8</v>
      </c>
      <c r="O559" s="29">
        <v>2</v>
      </c>
      <c r="P559" s="29">
        <v>8</v>
      </c>
      <c r="Q559" s="29">
        <v>2</v>
      </c>
      <c r="R559" s="29">
        <v>7</v>
      </c>
      <c r="S559" s="29">
        <v>2</v>
      </c>
      <c r="T559" s="29">
        <v>8</v>
      </c>
      <c r="U559" s="29">
        <v>2</v>
      </c>
      <c r="V559" s="30">
        <v>511</v>
      </c>
      <c r="W559" s="31">
        <f>SUM(B559:U559)</f>
        <v>101</v>
      </c>
      <c r="X559" s="31"/>
      <c r="Y559" s="31"/>
      <c r="Z559" s="32"/>
      <c r="AA559" s="30">
        <v>703</v>
      </c>
      <c r="AB559" s="62">
        <f>SUM(AC559:AO559)</f>
        <v>202</v>
      </c>
      <c r="AC559" s="31">
        <f>Z559*10</f>
        <v>0</v>
      </c>
      <c r="AD559" s="62">
        <f>2*(B559+C559)</f>
        <v>22</v>
      </c>
      <c r="AE559" s="62">
        <f>2*(D559+E559)</f>
        <v>24</v>
      </c>
      <c r="AF559" s="62">
        <f>2*(F559+G559)</f>
        <v>24</v>
      </c>
      <c r="AG559" s="31">
        <f>2*(H559+I559)</f>
        <v>20</v>
      </c>
      <c r="AH559" s="31">
        <f>2*(J559+K559)</f>
        <v>18</v>
      </c>
      <c r="AI559" s="31">
        <f>2*(L559+M559)</f>
        <v>16</v>
      </c>
      <c r="AJ559" s="31">
        <f>2*(N559+O559)</f>
        <v>20</v>
      </c>
      <c r="AK559" s="31">
        <f>2*(P559+Q559)</f>
        <v>20</v>
      </c>
      <c r="AL559" s="31">
        <f>2*(R559+S559)</f>
        <v>18</v>
      </c>
      <c r="AM559" s="31">
        <f>2*(T559+U559)</f>
        <v>20</v>
      </c>
      <c r="AN559" s="31"/>
      <c r="AO559" s="31"/>
      <c r="AP559" s="30">
        <v>1861</v>
      </c>
      <c r="AQ559" s="37"/>
      <c r="AR559" s="63">
        <f>AB559+AQ559</f>
        <v>202</v>
      </c>
    </row>
    <row r="560" spans="1:44" ht="13.5" customHeight="1" x14ac:dyDescent="0.25">
      <c r="A560" s="53" t="s">
        <v>426</v>
      </c>
      <c r="B560" s="60">
        <v>10</v>
      </c>
      <c r="C560" s="60">
        <v>1</v>
      </c>
      <c r="D560" s="60">
        <v>10</v>
      </c>
      <c r="E560" s="60">
        <v>2</v>
      </c>
      <c r="F560" s="60">
        <v>8</v>
      </c>
      <c r="G560" s="60">
        <v>2</v>
      </c>
      <c r="H560" s="60">
        <v>10</v>
      </c>
      <c r="I560" s="60">
        <v>2</v>
      </c>
      <c r="J560" s="60">
        <v>8</v>
      </c>
      <c r="K560" s="60">
        <v>2</v>
      </c>
      <c r="L560" s="60">
        <v>8</v>
      </c>
      <c r="M560" s="60">
        <v>1</v>
      </c>
      <c r="N560" s="29">
        <v>8</v>
      </c>
      <c r="O560" s="29">
        <v>1</v>
      </c>
      <c r="P560" s="29">
        <v>6</v>
      </c>
      <c r="Q560" s="29">
        <v>2</v>
      </c>
      <c r="R560" s="29">
        <v>8</v>
      </c>
      <c r="S560" s="29">
        <v>2</v>
      </c>
      <c r="T560" s="29">
        <v>8</v>
      </c>
      <c r="U560" s="29">
        <v>2</v>
      </c>
      <c r="V560" s="30">
        <v>511</v>
      </c>
      <c r="W560" s="31">
        <f>SUM(B560:U560)</f>
        <v>101</v>
      </c>
      <c r="X560" s="31"/>
      <c r="Y560" s="31"/>
      <c r="Z560" s="31"/>
      <c r="AA560" s="30">
        <v>703</v>
      </c>
      <c r="AB560" s="62">
        <f>SUM(AC560:AO560)</f>
        <v>202</v>
      </c>
      <c r="AC560" s="31">
        <f>Z560*10</f>
        <v>0</v>
      </c>
      <c r="AD560" s="62">
        <f>2*(B560+C560)</f>
        <v>22</v>
      </c>
      <c r="AE560" s="62">
        <f>2*(D560+E560)</f>
        <v>24</v>
      </c>
      <c r="AF560" s="62">
        <f>2*(F560+G560)</f>
        <v>20</v>
      </c>
      <c r="AG560" s="31">
        <f>2*(H560+I560)</f>
        <v>24</v>
      </c>
      <c r="AH560" s="31">
        <f>2*(J560+K560)</f>
        <v>20</v>
      </c>
      <c r="AI560" s="31">
        <f>2*(L560+M560)</f>
        <v>18</v>
      </c>
      <c r="AJ560" s="31">
        <f>2*(N560+O560)</f>
        <v>18</v>
      </c>
      <c r="AK560" s="31">
        <f>2*(P560+Q560)</f>
        <v>16</v>
      </c>
      <c r="AL560" s="31">
        <f>2*(R560+S560)</f>
        <v>20</v>
      </c>
      <c r="AM560" s="31">
        <f>2*(T560+U560)</f>
        <v>20</v>
      </c>
      <c r="AN560" s="31"/>
      <c r="AO560" s="31"/>
      <c r="AP560" s="30">
        <v>489</v>
      </c>
      <c r="AQ560" s="37">
        <v>54</v>
      </c>
      <c r="AR560" s="63">
        <f>AB560+AQ560</f>
        <v>256</v>
      </c>
    </row>
    <row r="561" spans="1:44" ht="13.5" customHeight="1" x14ac:dyDescent="0.25">
      <c r="A561" s="53" t="s">
        <v>1542</v>
      </c>
      <c r="B561" s="60">
        <v>7</v>
      </c>
      <c r="C561" s="60">
        <v>2</v>
      </c>
      <c r="D561" s="60">
        <v>10</v>
      </c>
      <c r="E561" s="60">
        <v>1</v>
      </c>
      <c r="F561" s="60">
        <v>10</v>
      </c>
      <c r="G561" s="60">
        <v>1</v>
      </c>
      <c r="H561" s="60">
        <v>10</v>
      </c>
      <c r="I561" s="60">
        <v>2</v>
      </c>
      <c r="J561" s="60">
        <v>8</v>
      </c>
      <c r="K561" s="60">
        <v>1</v>
      </c>
      <c r="L561" s="60">
        <v>9</v>
      </c>
      <c r="M561" s="60">
        <v>2</v>
      </c>
      <c r="N561" s="29">
        <v>8</v>
      </c>
      <c r="O561" s="29">
        <v>2</v>
      </c>
      <c r="P561" s="29">
        <v>7</v>
      </c>
      <c r="Q561" s="29">
        <v>2</v>
      </c>
      <c r="R561" s="29">
        <v>7</v>
      </c>
      <c r="S561" s="29">
        <v>2</v>
      </c>
      <c r="T561" s="29">
        <v>8</v>
      </c>
      <c r="U561" s="29">
        <v>2</v>
      </c>
      <c r="V561" s="30">
        <v>511</v>
      </c>
      <c r="W561" s="31">
        <f>SUM(B561:U561)</f>
        <v>101</v>
      </c>
      <c r="X561" s="31"/>
      <c r="Y561" s="31"/>
      <c r="Z561" s="31"/>
      <c r="AA561" s="30">
        <v>703</v>
      </c>
      <c r="AB561" s="62">
        <f>SUM(AC561:AO561)</f>
        <v>202</v>
      </c>
      <c r="AC561" s="31">
        <f>Z561*10</f>
        <v>0</v>
      </c>
      <c r="AD561" s="62">
        <f>2*(B561+C561)</f>
        <v>18</v>
      </c>
      <c r="AE561" s="62">
        <f>2*(D561+E561)</f>
        <v>22</v>
      </c>
      <c r="AF561" s="62">
        <f>2*(F561+G561)</f>
        <v>22</v>
      </c>
      <c r="AG561" s="31">
        <f>2*(H561+I561)</f>
        <v>24</v>
      </c>
      <c r="AH561" s="31">
        <f>2*(J561+K561)</f>
        <v>18</v>
      </c>
      <c r="AI561" s="31">
        <f>2*(L561+M561)</f>
        <v>22</v>
      </c>
      <c r="AJ561" s="31">
        <f>2*(N561+O561)</f>
        <v>20</v>
      </c>
      <c r="AK561" s="31">
        <f>2*(P561+Q561)</f>
        <v>18</v>
      </c>
      <c r="AL561" s="31">
        <f>2*(R561+S561)</f>
        <v>18</v>
      </c>
      <c r="AM561" s="31">
        <f>2*(T561+U561)</f>
        <v>20</v>
      </c>
      <c r="AN561" s="31"/>
      <c r="AO561" s="31"/>
      <c r="AP561" s="30">
        <v>1335</v>
      </c>
      <c r="AQ561" s="37">
        <v>30</v>
      </c>
      <c r="AR561" s="63">
        <f>AB561+AQ561</f>
        <v>232</v>
      </c>
    </row>
    <row r="562" spans="1:44" ht="13.5" customHeight="1" x14ac:dyDescent="0.25">
      <c r="A562" s="59" t="s">
        <v>2704</v>
      </c>
      <c r="B562" s="60">
        <v>10</v>
      </c>
      <c r="C562" s="60">
        <v>2</v>
      </c>
      <c r="D562" s="60">
        <v>10</v>
      </c>
      <c r="E562" s="60">
        <v>1</v>
      </c>
      <c r="F562" s="60">
        <v>8</v>
      </c>
      <c r="G562" s="60">
        <v>2</v>
      </c>
      <c r="H562" s="60">
        <v>8</v>
      </c>
      <c r="I562" s="60">
        <v>1</v>
      </c>
      <c r="J562" s="60">
        <v>10</v>
      </c>
      <c r="K562" s="60">
        <v>1</v>
      </c>
      <c r="L562" s="60">
        <v>7</v>
      </c>
      <c r="M562" s="60">
        <v>1</v>
      </c>
      <c r="N562" s="29">
        <v>8</v>
      </c>
      <c r="O562" s="29">
        <v>2</v>
      </c>
      <c r="P562" s="29">
        <v>8</v>
      </c>
      <c r="Q562" s="29">
        <v>2</v>
      </c>
      <c r="R562" s="29">
        <v>8</v>
      </c>
      <c r="S562" s="29">
        <v>2</v>
      </c>
      <c r="T562" s="29">
        <v>8</v>
      </c>
      <c r="U562" s="29">
        <v>2</v>
      </c>
      <c r="V562" s="30">
        <v>511</v>
      </c>
      <c r="W562" s="31">
        <f>SUM(B562:U562)</f>
        <v>101</v>
      </c>
      <c r="X562" s="31"/>
      <c r="Y562" s="31"/>
      <c r="Z562" s="31"/>
      <c r="AA562" s="30">
        <v>703</v>
      </c>
      <c r="AB562" s="62">
        <f>SUM(AC562:AO562)</f>
        <v>202</v>
      </c>
      <c r="AC562" s="31">
        <f>Z562*10</f>
        <v>0</v>
      </c>
      <c r="AD562" s="62">
        <f>2*(B562+C562)</f>
        <v>24</v>
      </c>
      <c r="AE562" s="62">
        <f>2*(D562+E562)</f>
        <v>22</v>
      </c>
      <c r="AF562" s="62">
        <f>2*(F562+G562)</f>
        <v>20</v>
      </c>
      <c r="AG562" s="31">
        <f>2*(H562+I562)</f>
        <v>18</v>
      </c>
      <c r="AH562" s="31">
        <f>2*(J562+K562)</f>
        <v>22</v>
      </c>
      <c r="AI562" s="31">
        <f>2*(L562+M562)</f>
        <v>16</v>
      </c>
      <c r="AJ562" s="31">
        <f>2*(N562+O562)</f>
        <v>20</v>
      </c>
      <c r="AK562" s="31">
        <f>2*(P562+Q562)</f>
        <v>20</v>
      </c>
      <c r="AL562" s="31">
        <f>2*(R562+S562)</f>
        <v>20</v>
      </c>
      <c r="AM562" s="31">
        <f>2*(T562+U562)</f>
        <v>20</v>
      </c>
      <c r="AN562" s="31"/>
      <c r="AO562" s="31"/>
      <c r="AP562" s="30">
        <v>1861</v>
      </c>
      <c r="AQ562" s="37"/>
      <c r="AR562" s="63">
        <f>AB562+AQ562</f>
        <v>202</v>
      </c>
    </row>
    <row r="563" spans="1:44" ht="13.5" customHeight="1" x14ac:dyDescent="0.25">
      <c r="A563" s="53" t="s">
        <v>106</v>
      </c>
      <c r="B563" s="60">
        <v>10</v>
      </c>
      <c r="C563" s="60">
        <v>2</v>
      </c>
      <c r="D563" s="60">
        <v>10</v>
      </c>
      <c r="E563" s="60">
        <v>1</v>
      </c>
      <c r="F563" s="60">
        <v>8</v>
      </c>
      <c r="G563" s="60">
        <v>2</v>
      </c>
      <c r="H563" s="60">
        <v>8</v>
      </c>
      <c r="I563" s="60">
        <v>1</v>
      </c>
      <c r="J563" s="60">
        <v>7</v>
      </c>
      <c r="K563" s="60">
        <v>2</v>
      </c>
      <c r="L563" s="60">
        <v>9</v>
      </c>
      <c r="M563" s="60">
        <v>2</v>
      </c>
      <c r="N563" s="29">
        <v>10</v>
      </c>
      <c r="O563" s="29">
        <v>1</v>
      </c>
      <c r="P563" s="29">
        <v>7</v>
      </c>
      <c r="Q563" s="29">
        <v>2</v>
      </c>
      <c r="R563" s="29">
        <v>7</v>
      </c>
      <c r="S563" s="29">
        <v>2</v>
      </c>
      <c r="T563" s="29">
        <v>8</v>
      </c>
      <c r="U563" s="29">
        <v>2</v>
      </c>
      <c r="V563" s="30">
        <v>511</v>
      </c>
      <c r="W563" s="31">
        <f>SUM(B563:U563)</f>
        <v>101</v>
      </c>
      <c r="X563" s="31"/>
      <c r="Y563" s="31"/>
      <c r="Z563" s="31"/>
      <c r="AA563" s="30">
        <v>703</v>
      </c>
      <c r="AB563" s="62">
        <f>SUM(AC563:AO563)</f>
        <v>202</v>
      </c>
      <c r="AC563" s="31">
        <f>Z563*10</f>
        <v>0</v>
      </c>
      <c r="AD563" s="62">
        <f>2*(B563+C563)</f>
        <v>24</v>
      </c>
      <c r="AE563" s="62">
        <f>2*(D563+E563)</f>
        <v>22</v>
      </c>
      <c r="AF563" s="62">
        <f>2*(F563+G563)</f>
        <v>20</v>
      </c>
      <c r="AG563" s="31">
        <f>2*(H563+I563)</f>
        <v>18</v>
      </c>
      <c r="AH563" s="31">
        <f>2*(J563+K563)</f>
        <v>18</v>
      </c>
      <c r="AI563" s="31">
        <f>2*(L563+M563)</f>
        <v>22</v>
      </c>
      <c r="AJ563" s="31">
        <f>2*(N563+O563)</f>
        <v>22</v>
      </c>
      <c r="AK563" s="31">
        <f>2*(P563+Q563)</f>
        <v>18</v>
      </c>
      <c r="AL563" s="31">
        <f>2*(R563+S563)</f>
        <v>18</v>
      </c>
      <c r="AM563" s="31">
        <f>2*(T563+U563)</f>
        <v>20</v>
      </c>
      <c r="AN563" s="31"/>
      <c r="AO563" s="31"/>
      <c r="AP563" s="30">
        <v>467</v>
      </c>
      <c r="AQ563" s="37">
        <v>55</v>
      </c>
      <c r="AR563" s="63">
        <f>AB563+AQ563</f>
        <v>257</v>
      </c>
    </row>
    <row r="564" spans="1:44" ht="13.5" customHeight="1" x14ac:dyDescent="0.25">
      <c r="A564" s="53" t="s">
        <v>616</v>
      </c>
      <c r="B564" s="60">
        <v>7</v>
      </c>
      <c r="C564" s="60">
        <v>2</v>
      </c>
      <c r="D564" s="60">
        <v>8</v>
      </c>
      <c r="E564" s="60">
        <v>2</v>
      </c>
      <c r="F564" s="60">
        <v>10</v>
      </c>
      <c r="G564" s="60">
        <v>2</v>
      </c>
      <c r="H564" s="60">
        <v>10</v>
      </c>
      <c r="I564" s="60">
        <v>2</v>
      </c>
      <c r="J564" s="60">
        <v>8</v>
      </c>
      <c r="K564" s="60">
        <v>2</v>
      </c>
      <c r="L564" s="60">
        <v>8</v>
      </c>
      <c r="M564" s="60">
        <v>1</v>
      </c>
      <c r="N564" s="29">
        <v>10</v>
      </c>
      <c r="O564" s="29">
        <v>2</v>
      </c>
      <c r="P564" s="29">
        <v>6</v>
      </c>
      <c r="Q564" s="29">
        <v>2</v>
      </c>
      <c r="R564" s="29">
        <v>7</v>
      </c>
      <c r="S564" s="29">
        <v>2</v>
      </c>
      <c r="T564" s="29">
        <v>8</v>
      </c>
      <c r="U564" s="29">
        <v>2</v>
      </c>
      <c r="V564" s="30">
        <v>511</v>
      </c>
      <c r="W564" s="31">
        <f>SUM(B564:U564)</f>
        <v>101</v>
      </c>
      <c r="X564" s="31"/>
      <c r="Y564" s="31"/>
      <c r="Z564" s="32"/>
      <c r="AA564" s="30">
        <v>703</v>
      </c>
      <c r="AB564" s="62">
        <f>SUM(AC564:AO564)</f>
        <v>202</v>
      </c>
      <c r="AC564" s="31">
        <f>Z564*10</f>
        <v>0</v>
      </c>
      <c r="AD564" s="62">
        <f>2*(B564+C564)</f>
        <v>18</v>
      </c>
      <c r="AE564" s="62">
        <f>2*(D564+E564)</f>
        <v>20</v>
      </c>
      <c r="AF564" s="62">
        <f>2*(F564+G564)</f>
        <v>24</v>
      </c>
      <c r="AG564" s="31">
        <f>2*(H564+I564)</f>
        <v>24</v>
      </c>
      <c r="AH564" s="31">
        <f>2*(J564+K564)</f>
        <v>20</v>
      </c>
      <c r="AI564" s="31">
        <f>2*(L564+M564)</f>
        <v>18</v>
      </c>
      <c r="AJ564" s="31">
        <f>2*(N564+O564)</f>
        <v>24</v>
      </c>
      <c r="AK564" s="31">
        <f>2*(P564+Q564)</f>
        <v>16</v>
      </c>
      <c r="AL564" s="31">
        <f>2*(R564+S564)</f>
        <v>18</v>
      </c>
      <c r="AM564" s="31">
        <f>2*(T564+U564)</f>
        <v>20</v>
      </c>
      <c r="AN564" s="31"/>
      <c r="AO564" s="31"/>
      <c r="AP564" s="30">
        <v>467</v>
      </c>
      <c r="AQ564" s="37">
        <v>55</v>
      </c>
      <c r="AR564" s="63">
        <f>AB564+AQ564</f>
        <v>257</v>
      </c>
    </row>
    <row r="565" spans="1:44" ht="13.5" customHeight="1" x14ac:dyDescent="0.25">
      <c r="A565" s="53" t="s">
        <v>637</v>
      </c>
      <c r="B565" s="60">
        <v>8</v>
      </c>
      <c r="C565" s="60">
        <v>1</v>
      </c>
      <c r="D565" s="60">
        <v>7</v>
      </c>
      <c r="E565" s="60">
        <v>2</v>
      </c>
      <c r="F565" s="60">
        <v>10</v>
      </c>
      <c r="G565" s="60">
        <v>2</v>
      </c>
      <c r="H565" s="60">
        <v>10</v>
      </c>
      <c r="I565" s="60">
        <v>2</v>
      </c>
      <c r="J565" s="60">
        <v>7</v>
      </c>
      <c r="K565" s="60">
        <v>1</v>
      </c>
      <c r="L565" s="60">
        <v>8</v>
      </c>
      <c r="M565" s="60">
        <v>2</v>
      </c>
      <c r="N565" s="29">
        <v>10</v>
      </c>
      <c r="O565" s="29">
        <v>2</v>
      </c>
      <c r="P565" s="29">
        <v>7</v>
      </c>
      <c r="Q565" s="29">
        <v>2</v>
      </c>
      <c r="R565" s="29">
        <v>8</v>
      </c>
      <c r="S565" s="29">
        <v>2</v>
      </c>
      <c r="T565" s="29">
        <v>8</v>
      </c>
      <c r="U565" s="29">
        <v>2</v>
      </c>
      <c r="V565" s="30">
        <v>511</v>
      </c>
      <c r="W565" s="31">
        <f>SUM(B565:U565)</f>
        <v>101</v>
      </c>
      <c r="X565" s="31"/>
      <c r="Y565" s="31"/>
      <c r="Z565" s="32"/>
      <c r="AA565" s="30">
        <v>703</v>
      </c>
      <c r="AB565" s="62">
        <f>SUM(AC565:AO565)</f>
        <v>202</v>
      </c>
      <c r="AC565" s="31">
        <f>Z565*10</f>
        <v>0</v>
      </c>
      <c r="AD565" s="62">
        <f>2*(B565+C565)</f>
        <v>18</v>
      </c>
      <c r="AE565" s="62">
        <f>2*(D565+E565)</f>
        <v>18</v>
      </c>
      <c r="AF565" s="62">
        <f>2*(F565+G565)</f>
        <v>24</v>
      </c>
      <c r="AG565" s="31">
        <f>2*(H565+I565)</f>
        <v>24</v>
      </c>
      <c r="AH565" s="31">
        <f>2*(J565+K565)</f>
        <v>16</v>
      </c>
      <c r="AI565" s="31">
        <f>2*(L565+M565)</f>
        <v>20</v>
      </c>
      <c r="AJ565" s="31">
        <f>2*(N565+O565)</f>
        <v>24</v>
      </c>
      <c r="AK565" s="31">
        <f>2*(P565+Q565)</f>
        <v>18</v>
      </c>
      <c r="AL565" s="31">
        <f>2*(R565+S565)</f>
        <v>20</v>
      </c>
      <c r="AM565" s="31">
        <f>2*(T565+U565)</f>
        <v>20</v>
      </c>
      <c r="AN565" s="31"/>
      <c r="AO565" s="31"/>
      <c r="AP565" s="30">
        <v>1452</v>
      </c>
      <c r="AQ565" s="37">
        <v>25</v>
      </c>
      <c r="AR565" s="63">
        <f>AB565+AQ565</f>
        <v>227</v>
      </c>
    </row>
    <row r="566" spans="1:44" ht="13.5" customHeight="1" x14ac:dyDescent="0.25">
      <c r="A566" s="53" t="s">
        <v>652</v>
      </c>
      <c r="B566" s="60">
        <v>10</v>
      </c>
      <c r="C566" s="60">
        <v>2</v>
      </c>
      <c r="D566" s="60">
        <v>10</v>
      </c>
      <c r="E566" s="60">
        <v>1</v>
      </c>
      <c r="F566" s="60">
        <v>10</v>
      </c>
      <c r="G566" s="60">
        <v>2</v>
      </c>
      <c r="H566" s="60">
        <v>10</v>
      </c>
      <c r="I566" s="60">
        <v>2</v>
      </c>
      <c r="J566" s="60">
        <v>8</v>
      </c>
      <c r="K566" s="60">
        <v>2</v>
      </c>
      <c r="L566" s="60">
        <v>8</v>
      </c>
      <c r="M566" s="60">
        <v>1</v>
      </c>
      <c r="N566" s="29">
        <v>6</v>
      </c>
      <c r="O566" s="29">
        <v>2</v>
      </c>
      <c r="P566" s="29">
        <v>6</v>
      </c>
      <c r="Q566" s="29">
        <v>2</v>
      </c>
      <c r="R566" s="29">
        <v>8</v>
      </c>
      <c r="S566" s="29">
        <v>2</v>
      </c>
      <c r="T566" s="29">
        <v>7</v>
      </c>
      <c r="U566" s="29">
        <v>2</v>
      </c>
      <c r="V566" s="30">
        <v>511</v>
      </c>
      <c r="W566" s="31">
        <f>SUM(B566:U566)</f>
        <v>101</v>
      </c>
      <c r="X566" s="31"/>
      <c r="Y566" s="31"/>
      <c r="Z566" s="31">
        <v>1</v>
      </c>
      <c r="AA566" s="30">
        <v>401</v>
      </c>
      <c r="AB566" s="62">
        <f>SUM(AC566:AO566)</f>
        <v>212</v>
      </c>
      <c r="AC566" s="31">
        <f>Z566*10</f>
        <v>10</v>
      </c>
      <c r="AD566" s="62">
        <f>2*(B566+C566)</f>
        <v>24</v>
      </c>
      <c r="AE566" s="62">
        <f>2*(D566+E566)</f>
        <v>22</v>
      </c>
      <c r="AF566" s="62">
        <f>2*(F566+G566)</f>
        <v>24</v>
      </c>
      <c r="AG566" s="31">
        <f>2*(H566+I566)</f>
        <v>24</v>
      </c>
      <c r="AH566" s="31">
        <f>2*(J566+K566)</f>
        <v>20</v>
      </c>
      <c r="AI566" s="31">
        <f>2*(L566+M566)</f>
        <v>18</v>
      </c>
      <c r="AJ566" s="31">
        <f>2*(N566+O566)</f>
        <v>16</v>
      </c>
      <c r="AK566" s="31">
        <f>2*(P566+Q566)</f>
        <v>16</v>
      </c>
      <c r="AL566" s="31">
        <f>2*(R566+S566)</f>
        <v>20</v>
      </c>
      <c r="AM566" s="31">
        <f>2*(T566+U566)</f>
        <v>18</v>
      </c>
      <c r="AN566" s="31"/>
      <c r="AO566" s="31"/>
      <c r="AP566" s="30">
        <v>467</v>
      </c>
      <c r="AQ566" s="37">
        <v>45</v>
      </c>
      <c r="AR566" s="63">
        <f>AB566+AQ566</f>
        <v>257</v>
      </c>
    </row>
    <row r="567" spans="1:44" ht="13.5" customHeight="1" x14ac:dyDescent="0.25">
      <c r="A567" s="53" t="s">
        <v>2227</v>
      </c>
      <c r="B567" s="60">
        <v>8</v>
      </c>
      <c r="C567" s="60">
        <v>2</v>
      </c>
      <c r="D567" s="60">
        <v>7</v>
      </c>
      <c r="E567" s="60">
        <v>2</v>
      </c>
      <c r="F567" s="60">
        <v>10</v>
      </c>
      <c r="G567" s="60">
        <v>2</v>
      </c>
      <c r="H567" s="60">
        <v>10</v>
      </c>
      <c r="I567" s="60">
        <v>2</v>
      </c>
      <c r="J567" s="60">
        <v>10</v>
      </c>
      <c r="K567" s="60">
        <v>2</v>
      </c>
      <c r="L567" s="60">
        <v>7</v>
      </c>
      <c r="M567" s="60">
        <v>2</v>
      </c>
      <c r="N567" s="29">
        <v>8</v>
      </c>
      <c r="O567" s="29">
        <v>2</v>
      </c>
      <c r="P567" s="29">
        <v>6</v>
      </c>
      <c r="Q567" s="29">
        <v>2</v>
      </c>
      <c r="R567" s="29">
        <v>8</v>
      </c>
      <c r="S567" s="29">
        <v>2</v>
      </c>
      <c r="T567" s="29">
        <v>7</v>
      </c>
      <c r="U567" s="29">
        <v>2</v>
      </c>
      <c r="V567" s="30">
        <v>511</v>
      </c>
      <c r="W567" s="31">
        <f>SUM(B567:U567)</f>
        <v>101</v>
      </c>
      <c r="X567" s="31"/>
      <c r="Y567" s="31"/>
      <c r="Z567" s="31"/>
      <c r="AA567" s="30">
        <v>703</v>
      </c>
      <c r="AB567" s="62">
        <f>SUM(AC567:AO567)</f>
        <v>202</v>
      </c>
      <c r="AC567" s="31">
        <f>Z567*10</f>
        <v>0</v>
      </c>
      <c r="AD567" s="62">
        <f>2*(B567+C567)</f>
        <v>20</v>
      </c>
      <c r="AE567" s="62">
        <f>2*(D567+E567)</f>
        <v>18</v>
      </c>
      <c r="AF567" s="62">
        <f>2*(F567+G567)</f>
        <v>24</v>
      </c>
      <c r="AG567" s="31">
        <f>2*(H567+I567)</f>
        <v>24</v>
      </c>
      <c r="AH567" s="31">
        <f>2*(J567+K567)</f>
        <v>24</v>
      </c>
      <c r="AI567" s="31">
        <f>2*(L567+M567)</f>
        <v>18</v>
      </c>
      <c r="AJ567" s="31">
        <f>2*(N567+O567)</f>
        <v>20</v>
      </c>
      <c r="AK567" s="31">
        <f>2*(P567+Q567)</f>
        <v>16</v>
      </c>
      <c r="AL567" s="31">
        <f>2*(R567+S567)</f>
        <v>20</v>
      </c>
      <c r="AM567" s="31">
        <f>2*(T567+U567)</f>
        <v>18</v>
      </c>
      <c r="AN567" s="31"/>
      <c r="AO567" s="31"/>
      <c r="AP567" s="30">
        <v>1360</v>
      </c>
      <c r="AQ567" s="37">
        <v>29</v>
      </c>
      <c r="AR567" s="63">
        <f>AB567+AQ567</f>
        <v>231</v>
      </c>
    </row>
    <row r="568" spans="1:44" ht="13.5" customHeight="1" x14ac:dyDescent="0.25">
      <c r="A568" s="53" t="s">
        <v>2234</v>
      </c>
      <c r="B568" s="60">
        <v>10</v>
      </c>
      <c r="C568" s="60">
        <v>2</v>
      </c>
      <c r="D568" s="60">
        <v>8</v>
      </c>
      <c r="E568" s="60">
        <v>2</v>
      </c>
      <c r="F568" s="60">
        <v>8</v>
      </c>
      <c r="G568" s="60">
        <v>1</v>
      </c>
      <c r="H568" s="60">
        <v>8</v>
      </c>
      <c r="I568" s="60">
        <v>1</v>
      </c>
      <c r="J568" s="60">
        <v>10</v>
      </c>
      <c r="K568" s="60">
        <v>2</v>
      </c>
      <c r="L568" s="60">
        <v>10</v>
      </c>
      <c r="M568" s="60">
        <v>2</v>
      </c>
      <c r="N568" s="29">
        <v>10</v>
      </c>
      <c r="O568" s="29">
        <v>1</v>
      </c>
      <c r="P568" s="29">
        <v>6</v>
      </c>
      <c r="Q568" s="29">
        <v>2</v>
      </c>
      <c r="R568" s="29">
        <v>6</v>
      </c>
      <c r="S568" s="29">
        <v>2</v>
      </c>
      <c r="T568" s="29">
        <v>8</v>
      </c>
      <c r="U568" s="29">
        <v>2</v>
      </c>
      <c r="V568" s="30">
        <v>511</v>
      </c>
      <c r="W568" s="31">
        <f>SUM(B568:U568)</f>
        <v>101</v>
      </c>
      <c r="X568" s="31"/>
      <c r="Y568" s="31"/>
      <c r="Z568" s="31"/>
      <c r="AA568" s="30">
        <v>513</v>
      </c>
      <c r="AB568" s="62">
        <f>SUM(AC568:AO568)</f>
        <v>208</v>
      </c>
      <c r="AC568" s="31">
        <f>Z568*10</f>
        <v>0</v>
      </c>
      <c r="AD568" s="62">
        <f>2*(B568+C568)</f>
        <v>24</v>
      </c>
      <c r="AE568" s="62">
        <f>2*(D568+E568)</f>
        <v>20</v>
      </c>
      <c r="AF568" s="62">
        <f>2*(F568+G568)</f>
        <v>18</v>
      </c>
      <c r="AG568" s="31">
        <f>2*(H568+I568)</f>
        <v>18</v>
      </c>
      <c r="AH568" s="31">
        <f>2*(J568+K568)</f>
        <v>24</v>
      </c>
      <c r="AI568" s="31">
        <f>2*(L568+M568)+6</f>
        <v>30</v>
      </c>
      <c r="AJ568" s="31">
        <f>2*(N568+O568)</f>
        <v>22</v>
      </c>
      <c r="AK568" s="31">
        <f>2*(P568+Q568)</f>
        <v>16</v>
      </c>
      <c r="AL568" s="31">
        <f>2*(R568+S568)</f>
        <v>16</v>
      </c>
      <c r="AM568" s="31">
        <f>2*(T568+U568)</f>
        <v>20</v>
      </c>
      <c r="AN568" s="31"/>
      <c r="AO568" s="31"/>
      <c r="AP568" s="30">
        <v>1425</v>
      </c>
      <c r="AQ568" s="37">
        <v>20</v>
      </c>
      <c r="AR568" s="63">
        <f>AB568+AQ568</f>
        <v>228</v>
      </c>
    </row>
    <row r="569" spans="1:44" ht="13.5" customHeight="1" x14ac:dyDescent="0.25">
      <c r="A569" s="53" t="s">
        <v>1159</v>
      </c>
      <c r="B569" s="60">
        <v>10</v>
      </c>
      <c r="C569" s="60">
        <v>2</v>
      </c>
      <c r="D569" s="60">
        <v>7</v>
      </c>
      <c r="E569" s="60">
        <v>2</v>
      </c>
      <c r="F569" s="60">
        <v>8</v>
      </c>
      <c r="G569" s="60">
        <v>2</v>
      </c>
      <c r="H569" s="60">
        <v>10</v>
      </c>
      <c r="I569" s="60">
        <v>1</v>
      </c>
      <c r="J569" s="60">
        <v>8</v>
      </c>
      <c r="K569" s="60">
        <v>2</v>
      </c>
      <c r="L569" s="60">
        <v>8</v>
      </c>
      <c r="M569" s="60">
        <v>2</v>
      </c>
      <c r="N569" s="29">
        <v>8</v>
      </c>
      <c r="O569" s="29">
        <v>1</v>
      </c>
      <c r="P569" s="29">
        <v>8</v>
      </c>
      <c r="Q569" s="29">
        <v>2</v>
      </c>
      <c r="R569" s="29">
        <v>8</v>
      </c>
      <c r="S569" s="29">
        <v>2</v>
      </c>
      <c r="T569" s="29">
        <v>8</v>
      </c>
      <c r="U569" s="29">
        <v>2</v>
      </c>
      <c r="V569" s="30">
        <v>511</v>
      </c>
      <c r="W569" s="31">
        <f>SUM(B569:U569)</f>
        <v>101</v>
      </c>
      <c r="X569" s="31"/>
      <c r="Y569" s="31"/>
      <c r="Z569" s="32"/>
      <c r="AA569" s="30">
        <v>703</v>
      </c>
      <c r="AB569" s="62">
        <f>SUM(AC569:AO569)</f>
        <v>202</v>
      </c>
      <c r="AC569" s="31">
        <f>Z569*10</f>
        <v>0</v>
      </c>
      <c r="AD569" s="62">
        <f>2*(B569+C569)</f>
        <v>24</v>
      </c>
      <c r="AE569" s="62">
        <f>2*(D569+E569)</f>
        <v>18</v>
      </c>
      <c r="AF569" s="62">
        <f>2*(F569+G569)</f>
        <v>20</v>
      </c>
      <c r="AG569" s="31">
        <f>2*(H569+I569)</f>
        <v>22</v>
      </c>
      <c r="AH569" s="31">
        <f>2*(J569+K569)</f>
        <v>20</v>
      </c>
      <c r="AI569" s="31">
        <f>2*(L569+M569)</f>
        <v>20</v>
      </c>
      <c r="AJ569" s="31">
        <f>2*(N569+O569)</f>
        <v>18</v>
      </c>
      <c r="AK569" s="31">
        <f>2*(P569+Q569)</f>
        <v>20</v>
      </c>
      <c r="AL569" s="31">
        <f>2*(R569+S569)</f>
        <v>20</v>
      </c>
      <c r="AM569" s="31">
        <f>2*(T569+U569)</f>
        <v>20</v>
      </c>
      <c r="AN569" s="31"/>
      <c r="AO569" s="31"/>
      <c r="AP569" s="30">
        <v>539</v>
      </c>
      <c r="AQ569" s="37">
        <v>52</v>
      </c>
      <c r="AR569" s="63">
        <f>AB569+AQ569</f>
        <v>254</v>
      </c>
    </row>
    <row r="570" spans="1:44" ht="13.5" customHeight="1" x14ac:dyDescent="0.25">
      <c r="A570" s="53" t="s">
        <v>1163</v>
      </c>
      <c r="B570" s="60">
        <v>8</v>
      </c>
      <c r="C570" s="60">
        <v>2</v>
      </c>
      <c r="D570" s="60">
        <v>8</v>
      </c>
      <c r="E570" s="60">
        <v>2</v>
      </c>
      <c r="F570" s="60">
        <v>10</v>
      </c>
      <c r="G570" s="60">
        <v>1</v>
      </c>
      <c r="H570" s="60">
        <v>10</v>
      </c>
      <c r="I570" s="60">
        <v>1</v>
      </c>
      <c r="J570" s="60">
        <v>9</v>
      </c>
      <c r="K570" s="60">
        <v>2</v>
      </c>
      <c r="L570" s="60">
        <v>8</v>
      </c>
      <c r="M570" s="60">
        <v>1</v>
      </c>
      <c r="N570" s="29">
        <v>8</v>
      </c>
      <c r="O570" s="29">
        <v>1</v>
      </c>
      <c r="P570" s="29">
        <v>8</v>
      </c>
      <c r="Q570" s="29">
        <v>2</v>
      </c>
      <c r="R570" s="29">
        <v>7</v>
      </c>
      <c r="S570" s="29">
        <v>2</v>
      </c>
      <c r="T570" s="29">
        <v>9</v>
      </c>
      <c r="U570" s="29">
        <v>2</v>
      </c>
      <c r="V570" s="30">
        <v>511</v>
      </c>
      <c r="W570" s="31">
        <f>SUM(B570:U570)</f>
        <v>101</v>
      </c>
      <c r="X570" s="31"/>
      <c r="Y570" s="31"/>
      <c r="Z570" s="32"/>
      <c r="AA570" s="30">
        <v>703</v>
      </c>
      <c r="AB570" s="62">
        <f>SUM(AC570:AO570)</f>
        <v>202</v>
      </c>
      <c r="AC570" s="31">
        <f>Z570*10</f>
        <v>0</v>
      </c>
      <c r="AD570" s="62">
        <f>2*(B570+C570)</f>
        <v>20</v>
      </c>
      <c r="AE570" s="62">
        <f>2*(D570+E570)</f>
        <v>20</v>
      </c>
      <c r="AF570" s="62">
        <f>2*(F570+G570)</f>
        <v>22</v>
      </c>
      <c r="AG570" s="31">
        <f>2*(H570+I570)</f>
        <v>22</v>
      </c>
      <c r="AH570" s="31">
        <f>2*(J570+K570)</f>
        <v>22</v>
      </c>
      <c r="AI570" s="31">
        <f>2*(L570+M570)</f>
        <v>18</v>
      </c>
      <c r="AJ570" s="31">
        <f>2*(N570+O570)</f>
        <v>18</v>
      </c>
      <c r="AK570" s="31">
        <f>2*(P570+Q570)</f>
        <v>20</v>
      </c>
      <c r="AL570" s="31">
        <f>2*(R570+S570)</f>
        <v>18</v>
      </c>
      <c r="AM570" s="31">
        <f>2*(T570+U570)</f>
        <v>22</v>
      </c>
      <c r="AN570" s="31"/>
      <c r="AO570" s="31"/>
      <c r="AP570" s="30">
        <v>489</v>
      </c>
      <c r="AQ570" s="37">
        <v>54</v>
      </c>
      <c r="AR570" s="63">
        <f>AB570+AQ570</f>
        <v>256</v>
      </c>
    </row>
    <row r="571" spans="1:44" ht="13.5" customHeight="1" x14ac:dyDescent="0.25">
      <c r="A571" s="53" t="s">
        <v>1169</v>
      </c>
      <c r="B571" s="60">
        <v>8</v>
      </c>
      <c r="C571" s="60">
        <v>1</v>
      </c>
      <c r="D571" s="60">
        <v>10</v>
      </c>
      <c r="E571" s="60">
        <v>2</v>
      </c>
      <c r="F571" s="60">
        <v>8</v>
      </c>
      <c r="G571" s="60">
        <v>2</v>
      </c>
      <c r="H571" s="60">
        <v>10</v>
      </c>
      <c r="I571" s="60">
        <v>2</v>
      </c>
      <c r="J571" s="60">
        <v>8</v>
      </c>
      <c r="K571" s="60">
        <v>2</v>
      </c>
      <c r="L571" s="60">
        <v>7</v>
      </c>
      <c r="M571" s="60">
        <v>2</v>
      </c>
      <c r="N571" s="29">
        <v>8</v>
      </c>
      <c r="O571" s="29">
        <v>2</v>
      </c>
      <c r="P571" s="29">
        <v>8</v>
      </c>
      <c r="Q571" s="29">
        <v>2</v>
      </c>
      <c r="R571" s="29">
        <v>8</v>
      </c>
      <c r="S571" s="29">
        <v>1</v>
      </c>
      <c r="T571" s="29">
        <v>8</v>
      </c>
      <c r="U571" s="29">
        <v>2</v>
      </c>
      <c r="V571" s="30">
        <v>511</v>
      </c>
      <c r="W571" s="31">
        <f>SUM(B571:U571)</f>
        <v>101</v>
      </c>
      <c r="X571" s="31"/>
      <c r="Y571" s="31"/>
      <c r="Z571" s="31"/>
      <c r="AA571" s="30">
        <v>703</v>
      </c>
      <c r="AB571" s="62">
        <f>SUM(AC571:AO571)</f>
        <v>202</v>
      </c>
      <c r="AC571" s="31">
        <f>Z571*10</f>
        <v>0</v>
      </c>
      <c r="AD571" s="62">
        <f>2*(B571+C571)</f>
        <v>18</v>
      </c>
      <c r="AE571" s="62">
        <f>2*(D571+E571)</f>
        <v>24</v>
      </c>
      <c r="AF571" s="62">
        <f>2*(F571+G571)</f>
        <v>20</v>
      </c>
      <c r="AG571" s="31">
        <f>2*(H571+I571)</f>
        <v>24</v>
      </c>
      <c r="AH571" s="31">
        <f>2*(J571+K571)</f>
        <v>20</v>
      </c>
      <c r="AI571" s="31">
        <f>2*(L571+M571)</f>
        <v>18</v>
      </c>
      <c r="AJ571" s="31">
        <f>2*(N571+O571)</f>
        <v>20</v>
      </c>
      <c r="AK571" s="31">
        <f>2*(P571+Q571)</f>
        <v>20</v>
      </c>
      <c r="AL571" s="31">
        <f>2*(R571+S571)</f>
        <v>18</v>
      </c>
      <c r="AM571" s="31">
        <f>2*(T571+U571)</f>
        <v>20</v>
      </c>
      <c r="AN571" s="31"/>
      <c r="AO571" s="31"/>
      <c r="AP571" s="30">
        <v>608</v>
      </c>
      <c r="AQ571" s="37">
        <v>50</v>
      </c>
      <c r="AR571" s="63">
        <f>AB571+AQ571</f>
        <v>252</v>
      </c>
    </row>
    <row r="572" spans="1:44" ht="13.5" customHeight="1" x14ac:dyDescent="0.25">
      <c r="A572" s="53" t="s">
        <v>2368</v>
      </c>
      <c r="B572" s="60">
        <v>9</v>
      </c>
      <c r="C572" s="60">
        <v>2</v>
      </c>
      <c r="D572" s="60">
        <v>9</v>
      </c>
      <c r="E572" s="60">
        <v>2</v>
      </c>
      <c r="F572" s="60">
        <v>8</v>
      </c>
      <c r="G572" s="60">
        <v>1</v>
      </c>
      <c r="H572" s="60">
        <v>8</v>
      </c>
      <c r="I572" s="60">
        <v>2</v>
      </c>
      <c r="J572" s="60">
        <v>8</v>
      </c>
      <c r="K572" s="60">
        <v>2</v>
      </c>
      <c r="L572" s="60">
        <v>8</v>
      </c>
      <c r="M572" s="60">
        <v>2</v>
      </c>
      <c r="N572" s="29">
        <v>8</v>
      </c>
      <c r="O572" s="29">
        <v>2</v>
      </c>
      <c r="P572" s="29">
        <v>8</v>
      </c>
      <c r="Q572" s="29">
        <v>2</v>
      </c>
      <c r="R572" s="29">
        <v>8</v>
      </c>
      <c r="S572" s="29">
        <v>2</v>
      </c>
      <c r="T572" s="29">
        <v>8</v>
      </c>
      <c r="U572" s="29">
        <v>2</v>
      </c>
      <c r="V572" s="30">
        <v>511</v>
      </c>
      <c r="W572" s="31">
        <f>SUM(B572:U572)</f>
        <v>101</v>
      </c>
      <c r="X572" s="31"/>
      <c r="Y572" s="31"/>
      <c r="Z572" s="32"/>
      <c r="AA572" s="30">
        <v>703</v>
      </c>
      <c r="AB572" s="62">
        <f>SUM(AC572:AO572)</f>
        <v>202</v>
      </c>
      <c r="AC572" s="31">
        <f>Z572*10</f>
        <v>0</v>
      </c>
      <c r="AD572" s="62">
        <f>2*(B572+C572)</f>
        <v>22</v>
      </c>
      <c r="AE572" s="62">
        <f>2*(D572+E572)</f>
        <v>22</v>
      </c>
      <c r="AF572" s="62">
        <f>2*(F572+G572)</f>
        <v>18</v>
      </c>
      <c r="AG572" s="31">
        <f>2*(H572+I572)</f>
        <v>20</v>
      </c>
      <c r="AH572" s="31">
        <f>2*(J572+K572)</f>
        <v>20</v>
      </c>
      <c r="AI572" s="31">
        <f>2*(L572+M572)</f>
        <v>20</v>
      </c>
      <c r="AJ572" s="31">
        <f>2*(N572+O572)</f>
        <v>20</v>
      </c>
      <c r="AK572" s="31">
        <f>2*(P572+Q572)</f>
        <v>20</v>
      </c>
      <c r="AL572" s="31">
        <f>2*(R572+S572)</f>
        <v>20</v>
      </c>
      <c r="AM572" s="31">
        <f>2*(T572+U572)</f>
        <v>20</v>
      </c>
      <c r="AN572" s="31"/>
      <c r="AO572" s="31"/>
      <c r="AP572" s="30">
        <v>514</v>
      </c>
      <c r="AQ572" s="37">
        <v>53</v>
      </c>
      <c r="AR572" s="63">
        <f>AB572+AQ572</f>
        <v>255</v>
      </c>
    </row>
    <row r="573" spans="1:44" ht="13.5" customHeight="1" x14ac:dyDescent="0.25">
      <c r="A573" s="53" t="s">
        <v>2238</v>
      </c>
      <c r="B573" s="60">
        <v>8</v>
      </c>
      <c r="C573" s="60">
        <v>2</v>
      </c>
      <c r="D573" s="60">
        <v>8</v>
      </c>
      <c r="E573" s="60">
        <v>1</v>
      </c>
      <c r="F573" s="60">
        <v>10</v>
      </c>
      <c r="G573" s="60">
        <v>2</v>
      </c>
      <c r="H573" s="60">
        <v>8</v>
      </c>
      <c r="I573" s="60">
        <v>1</v>
      </c>
      <c r="J573" s="60">
        <v>8</v>
      </c>
      <c r="K573" s="60">
        <v>2</v>
      </c>
      <c r="L573" s="60">
        <v>10</v>
      </c>
      <c r="M573" s="60">
        <v>2</v>
      </c>
      <c r="N573" s="29">
        <v>10</v>
      </c>
      <c r="O573" s="29">
        <v>2</v>
      </c>
      <c r="P573" s="29">
        <v>6</v>
      </c>
      <c r="Q573" s="29">
        <v>2</v>
      </c>
      <c r="R573" s="29">
        <v>8</v>
      </c>
      <c r="S573" s="29">
        <v>1</v>
      </c>
      <c r="T573" s="29">
        <v>8</v>
      </c>
      <c r="U573" s="29">
        <v>2</v>
      </c>
      <c r="V573" s="30">
        <v>511</v>
      </c>
      <c r="W573" s="31">
        <f>SUM(B573:U573)</f>
        <v>101</v>
      </c>
      <c r="X573" s="31"/>
      <c r="Y573" s="31"/>
      <c r="Z573" s="31"/>
      <c r="AA573" s="30">
        <v>513</v>
      </c>
      <c r="AB573" s="62">
        <f>SUM(AC573:AO573)</f>
        <v>208</v>
      </c>
      <c r="AC573" s="31">
        <f>Z573*10</f>
        <v>0</v>
      </c>
      <c r="AD573" s="62">
        <f>2*(B573+C573)</f>
        <v>20</v>
      </c>
      <c r="AE573" s="62">
        <f>2*(D573+E573)</f>
        <v>18</v>
      </c>
      <c r="AF573" s="62">
        <f>2*(F573+G573)</f>
        <v>24</v>
      </c>
      <c r="AG573" s="31">
        <f>2*(H573+I573)</f>
        <v>18</v>
      </c>
      <c r="AH573" s="31">
        <f>2*(J573+K573)</f>
        <v>20</v>
      </c>
      <c r="AI573" s="31">
        <f>2*(L573+M573)+6</f>
        <v>30</v>
      </c>
      <c r="AJ573" s="31">
        <f>2*(N573+O573)</f>
        <v>24</v>
      </c>
      <c r="AK573" s="31">
        <f>2*(P573+Q573)</f>
        <v>16</v>
      </c>
      <c r="AL573" s="31">
        <f>2*(R573+S573)</f>
        <v>18</v>
      </c>
      <c r="AM573" s="31">
        <f>2*(T573+U573)</f>
        <v>20</v>
      </c>
      <c r="AN573" s="31"/>
      <c r="AO573" s="31"/>
      <c r="AP573" s="30">
        <v>514</v>
      </c>
      <c r="AQ573" s="37">
        <v>47</v>
      </c>
      <c r="AR573" s="63">
        <f>AB573+AQ573</f>
        <v>255</v>
      </c>
    </row>
    <row r="574" spans="1:44" ht="13.5" customHeight="1" x14ac:dyDescent="0.25">
      <c r="A574" s="53" t="s">
        <v>1998</v>
      </c>
      <c r="B574" s="60">
        <v>10</v>
      </c>
      <c r="C574" s="60">
        <v>1</v>
      </c>
      <c r="D574" s="60">
        <v>10</v>
      </c>
      <c r="E574" s="60">
        <v>1</v>
      </c>
      <c r="F574" s="60">
        <v>10</v>
      </c>
      <c r="G574" s="60">
        <v>2</v>
      </c>
      <c r="H574" s="60">
        <v>8</v>
      </c>
      <c r="I574" s="60">
        <v>2</v>
      </c>
      <c r="J574" s="60">
        <v>10</v>
      </c>
      <c r="K574" s="60">
        <v>1</v>
      </c>
      <c r="L574" s="60">
        <v>10</v>
      </c>
      <c r="M574" s="60">
        <v>1</v>
      </c>
      <c r="N574" s="29">
        <v>8</v>
      </c>
      <c r="O574" s="29">
        <v>1</v>
      </c>
      <c r="P574" s="29">
        <v>6</v>
      </c>
      <c r="Q574" s="29">
        <v>2</v>
      </c>
      <c r="R574" s="29">
        <v>8</v>
      </c>
      <c r="S574" s="29">
        <v>2</v>
      </c>
      <c r="T574" s="29">
        <v>6</v>
      </c>
      <c r="U574" s="29">
        <v>2</v>
      </c>
      <c r="V574" s="30">
        <v>511</v>
      </c>
      <c r="W574" s="31">
        <f>SUM(B574:U574)</f>
        <v>101</v>
      </c>
      <c r="X574" s="31"/>
      <c r="Y574" s="31"/>
      <c r="Z574" s="31"/>
      <c r="AA574" s="30">
        <v>703</v>
      </c>
      <c r="AB574" s="62">
        <f>SUM(AC574:AO574)</f>
        <v>202</v>
      </c>
      <c r="AC574" s="31">
        <f>Z574*10</f>
        <v>0</v>
      </c>
      <c r="AD574" s="62">
        <f>2*(B574+C574)</f>
        <v>22</v>
      </c>
      <c r="AE574" s="62">
        <f>2*(D574+E574)</f>
        <v>22</v>
      </c>
      <c r="AF574" s="62">
        <f>2*(F574+G574)</f>
        <v>24</v>
      </c>
      <c r="AG574" s="31">
        <f>2*(H574+I574)</f>
        <v>20</v>
      </c>
      <c r="AH574" s="31">
        <f>2*(J574+K574)</f>
        <v>22</v>
      </c>
      <c r="AI574" s="31">
        <f>2*(L574+M574)</f>
        <v>22</v>
      </c>
      <c r="AJ574" s="31">
        <f>2*(N574+O574)</f>
        <v>18</v>
      </c>
      <c r="AK574" s="31">
        <f>2*(P574+Q574)</f>
        <v>16</v>
      </c>
      <c r="AL574" s="31">
        <f>2*(R574+S574)</f>
        <v>20</v>
      </c>
      <c r="AM574" s="31">
        <f>2*(T574+U574)</f>
        <v>16</v>
      </c>
      <c r="AN574" s="31"/>
      <c r="AO574" s="31"/>
      <c r="AP574" s="30">
        <v>1335</v>
      </c>
      <c r="AQ574" s="37">
        <v>30</v>
      </c>
      <c r="AR574" s="63">
        <f>AB574+AQ574</f>
        <v>232</v>
      </c>
    </row>
    <row r="575" spans="1:44" ht="13.5" customHeight="1" x14ac:dyDescent="0.25">
      <c r="A575" s="53" t="s">
        <v>1183</v>
      </c>
      <c r="B575" s="60">
        <v>10</v>
      </c>
      <c r="C575" s="60">
        <v>2</v>
      </c>
      <c r="D575" s="60">
        <v>10</v>
      </c>
      <c r="E575" s="60">
        <v>2</v>
      </c>
      <c r="F575" s="60">
        <v>10</v>
      </c>
      <c r="G575" s="60">
        <v>2</v>
      </c>
      <c r="H575" s="60">
        <v>9</v>
      </c>
      <c r="I575" s="60">
        <v>2</v>
      </c>
      <c r="J575" s="60">
        <v>8</v>
      </c>
      <c r="K575" s="60">
        <v>1</v>
      </c>
      <c r="L575" s="60">
        <v>7</v>
      </c>
      <c r="M575" s="60">
        <v>1</v>
      </c>
      <c r="N575" s="29">
        <v>7</v>
      </c>
      <c r="O575" s="29">
        <v>2</v>
      </c>
      <c r="P575" s="29">
        <v>8</v>
      </c>
      <c r="Q575" s="29">
        <v>2</v>
      </c>
      <c r="R575" s="29">
        <v>7</v>
      </c>
      <c r="S575" s="29">
        <v>2</v>
      </c>
      <c r="T575" s="29">
        <v>7</v>
      </c>
      <c r="U575" s="29">
        <v>2</v>
      </c>
      <c r="V575" s="30">
        <v>511</v>
      </c>
      <c r="W575" s="31">
        <f>SUM(B575:U575)</f>
        <v>101</v>
      </c>
      <c r="X575" s="31"/>
      <c r="Y575" s="31"/>
      <c r="Z575" s="31">
        <v>3</v>
      </c>
      <c r="AA575" s="30">
        <v>151</v>
      </c>
      <c r="AB575" s="62">
        <f>SUM(AC575:AO575)</f>
        <v>232</v>
      </c>
      <c r="AC575" s="31">
        <f>Z575*10</f>
        <v>30</v>
      </c>
      <c r="AD575" s="62">
        <f>2*(B575+C575)</f>
        <v>24</v>
      </c>
      <c r="AE575" s="62">
        <f>2*(D575+E575)</f>
        <v>24</v>
      </c>
      <c r="AF575" s="62">
        <f>2*(F575+G575)</f>
        <v>24</v>
      </c>
      <c r="AG575" s="31">
        <f>2*(H575+I575)</f>
        <v>22</v>
      </c>
      <c r="AH575" s="31">
        <f>2*(J575+K575)</f>
        <v>18</v>
      </c>
      <c r="AI575" s="31">
        <f>2*(L575+M575)</f>
        <v>16</v>
      </c>
      <c r="AJ575" s="31">
        <f>2*(N575+O575)</f>
        <v>18</v>
      </c>
      <c r="AK575" s="31">
        <f>2*(P575+Q575)</f>
        <v>20</v>
      </c>
      <c r="AL575" s="31">
        <f>2*(R575+S575)</f>
        <v>18</v>
      </c>
      <c r="AM575" s="31">
        <f>2*(T575+U575)</f>
        <v>18</v>
      </c>
      <c r="AN575" s="31"/>
      <c r="AO575" s="31"/>
      <c r="AP575" s="30">
        <v>131</v>
      </c>
      <c r="AQ575" s="37">
        <v>55</v>
      </c>
      <c r="AR575" s="63">
        <f>AB575+AQ575</f>
        <v>287</v>
      </c>
    </row>
    <row r="576" spans="1:44" ht="13.5" customHeight="1" x14ac:dyDescent="0.25">
      <c r="A576" s="53" t="s">
        <v>563</v>
      </c>
      <c r="B576" s="60">
        <v>10</v>
      </c>
      <c r="C576" s="60">
        <v>2</v>
      </c>
      <c r="D576" s="60">
        <v>10</v>
      </c>
      <c r="E576" s="60">
        <v>2</v>
      </c>
      <c r="F576" s="60">
        <v>9</v>
      </c>
      <c r="G576" s="60">
        <v>2</v>
      </c>
      <c r="H576" s="60">
        <v>8</v>
      </c>
      <c r="I576" s="60">
        <v>2</v>
      </c>
      <c r="J576" s="60">
        <v>8</v>
      </c>
      <c r="K576" s="60">
        <v>2</v>
      </c>
      <c r="L576" s="60">
        <v>8</v>
      </c>
      <c r="M576" s="60">
        <v>2</v>
      </c>
      <c r="N576" s="29">
        <v>8</v>
      </c>
      <c r="O576" s="29">
        <v>1</v>
      </c>
      <c r="P576" s="29">
        <v>6</v>
      </c>
      <c r="Q576" s="29">
        <v>2</v>
      </c>
      <c r="R576" s="29">
        <v>7</v>
      </c>
      <c r="S576" s="29">
        <v>2</v>
      </c>
      <c r="T576" s="29">
        <v>8</v>
      </c>
      <c r="U576" s="29">
        <v>2</v>
      </c>
      <c r="V576" s="30">
        <v>511</v>
      </c>
      <c r="W576" s="31">
        <f>SUM(B576:U576)</f>
        <v>101</v>
      </c>
      <c r="X576" s="31"/>
      <c r="Y576" s="31"/>
      <c r="Z576" s="31">
        <v>2</v>
      </c>
      <c r="AA576" s="30">
        <v>235</v>
      </c>
      <c r="AB576" s="62">
        <f>SUM(AC576:AO576)</f>
        <v>222</v>
      </c>
      <c r="AC576" s="31">
        <f>Z576*10</f>
        <v>20</v>
      </c>
      <c r="AD576" s="62">
        <f>2*(B576+C576)</f>
        <v>24</v>
      </c>
      <c r="AE576" s="62">
        <f>2*(D576+E576)</f>
        <v>24</v>
      </c>
      <c r="AF576" s="62">
        <f>2*(F576+G576)</f>
        <v>22</v>
      </c>
      <c r="AG576" s="31">
        <f>2*(H576+I576)</f>
        <v>20</v>
      </c>
      <c r="AH576" s="31">
        <f>2*(J576+K576)</f>
        <v>20</v>
      </c>
      <c r="AI576" s="31">
        <f>2*(L576+M576)</f>
        <v>20</v>
      </c>
      <c r="AJ576" s="31">
        <f>2*(N576+O576)</f>
        <v>18</v>
      </c>
      <c r="AK576" s="31">
        <f>2*(P576+Q576)</f>
        <v>16</v>
      </c>
      <c r="AL576" s="31">
        <f>2*(R576+S576)</f>
        <v>18</v>
      </c>
      <c r="AM576" s="31">
        <f>2*(T576+U576)</f>
        <v>20</v>
      </c>
      <c r="AN576" s="31"/>
      <c r="AO576" s="31"/>
      <c r="AP576" s="30">
        <v>968</v>
      </c>
      <c r="AQ576" s="37">
        <v>20</v>
      </c>
      <c r="AR576" s="63">
        <f>AB576+AQ576</f>
        <v>242</v>
      </c>
    </row>
    <row r="577" spans="1:44" ht="13.5" customHeight="1" x14ac:dyDescent="0.25">
      <c r="A577" s="53" t="s">
        <v>1811</v>
      </c>
      <c r="B577" s="60">
        <v>8</v>
      </c>
      <c r="C577" s="60">
        <v>1</v>
      </c>
      <c r="D577" s="60">
        <v>8</v>
      </c>
      <c r="E577" s="60">
        <v>2</v>
      </c>
      <c r="F577" s="60">
        <v>8</v>
      </c>
      <c r="G577" s="60">
        <v>2</v>
      </c>
      <c r="H577" s="60">
        <v>8</v>
      </c>
      <c r="I577" s="60">
        <v>2</v>
      </c>
      <c r="J577" s="60">
        <v>7</v>
      </c>
      <c r="K577" s="60">
        <v>2</v>
      </c>
      <c r="L577" s="60">
        <v>8</v>
      </c>
      <c r="M577" s="60">
        <v>2</v>
      </c>
      <c r="N577" s="29">
        <v>10</v>
      </c>
      <c r="O577" s="29">
        <v>1</v>
      </c>
      <c r="P577" s="29">
        <v>10</v>
      </c>
      <c r="Q577" s="29">
        <v>2</v>
      </c>
      <c r="R577" s="29">
        <v>8</v>
      </c>
      <c r="S577" s="29">
        <v>2</v>
      </c>
      <c r="T577" s="29">
        <v>8</v>
      </c>
      <c r="U577" s="29">
        <v>2</v>
      </c>
      <c r="V577" s="30">
        <v>511</v>
      </c>
      <c r="W577" s="31">
        <f>SUM(B577:U577)</f>
        <v>101</v>
      </c>
      <c r="X577" s="31"/>
      <c r="Y577" s="31"/>
      <c r="Z577" s="32"/>
      <c r="AA577" s="30">
        <v>513</v>
      </c>
      <c r="AB577" s="62">
        <f>SUM(AC577:AO577)</f>
        <v>208</v>
      </c>
      <c r="AC577" s="31">
        <f>Z577*10</f>
        <v>0</v>
      </c>
      <c r="AD577" s="62">
        <f>2*(B577+C577)</f>
        <v>18</v>
      </c>
      <c r="AE577" s="62">
        <f>2*(D577+E577)</f>
        <v>20</v>
      </c>
      <c r="AF577" s="62">
        <f>2*(F577+G577)</f>
        <v>20</v>
      </c>
      <c r="AG577" s="31">
        <f>2*(H577+I577)</f>
        <v>20</v>
      </c>
      <c r="AH577" s="31">
        <f>2*(J577+K577)</f>
        <v>18</v>
      </c>
      <c r="AI577" s="31">
        <f>2*(L577+M577)</f>
        <v>20</v>
      </c>
      <c r="AJ577" s="31">
        <f>2*(N577+O577)</f>
        <v>22</v>
      </c>
      <c r="AK577" s="31">
        <f>2*(P577+Q577)+6</f>
        <v>30</v>
      </c>
      <c r="AL577" s="31">
        <f>2*(R577+S577)</f>
        <v>20</v>
      </c>
      <c r="AM577" s="31">
        <f>2*(T577+U577)</f>
        <v>20</v>
      </c>
      <c r="AN577" s="31"/>
      <c r="AO577" s="31"/>
      <c r="AP577" s="30">
        <v>1335</v>
      </c>
      <c r="AQ577" s="37">
        <v>24</v>
      </c>
      <c r="AR577" s="63">
        <f>AB577+AQ577</f>
        <v>232</v>
      </c>
    </row>
    <row r="578" spans="1:44" ht="13.5" customHeight="1" x14ac:dyDescent="0.25">
      <c r="A578" s="53" t="s">
        <v>419</v>
      </c>
      <c r="B578" s="60">
        <v>10</v>
      </c>
      <c r="C578" s="60">
        <v>2</v>
      </c>
      <c r="D578" s="60">
        <v>7</v>
      </c>
      <c r="E578" s="60">
        <v>2</v>
      </c>
      <c r="F578" s="60">
        <v>7</v>
      </c>
      <c r="G578" s="60">
        <v>2</v>
      </c>
      <c r="H578" s="60">
        <v>8</v>
      </c>
      <c r="I578" s="60">
        <v>2</v>
      </c>
      <c r="J578" s="60">
        <v>8</v>
      </c>
      <c r="K578" s="60">
        <v>2</v>
      </c>
      <c r="L578" s="60">
        <v>10</v>
      </c>
      <c r="M578" s="60">
        <v>1</v>
      </c>
      <c r="N578" s="29">
        <v>7</v>
      </c>
      <c r="O578" s="29">
        <v>1</v>
      </c>
      <c r="P578" s="29">
        <v>10</v>
      </c>
      <c r="Q578" s="29">
        <v>2</v>
      </c>
      <c r="R578" s="29">
        <v>7</v>
      </c>
      <c r="S578" s="29">
        <v>2</v>
      </c>
      <c r="T578" s="29">
        <v>9</v>
      </c>
      <c r="U578" s="29">
        <v>2</v>
      </c>
      <c r="V578" s="30">
        <v>511</v>
      </c>
      <c r="W578" s="31">
        <f>SUM(B578:U578)</f>
        <v>101</v>
      </c>
      <c r="X578" s="32"/>
      <c r="Y578" s="32"/>
      <c r="Z578" s="31"/>
      <c r="AA578" s="30">
        <v>513</v>
      </c>
      <c r="AB578" s="62">
        <f>SUM(AC578:AO578)</f>
        <v>208</v>
      </c>
      <c r="AC578" s="31">
        <f>Z578*10</f>
        <v>0</v>
      </c>
      <c r="AD578" s="62">
        <f>2*(B578+C578)</f>
        <v>24</v>
      </c>
      <c r="AE578" s="62">
        <f>2*(D578+E578)</f>
        <v>18</v>
      </c>
      <c r="AF578" s="62">
        <f>2*(F578+G578)</f>
        <v>18</v>
      </c>
      <c r="AG578" s="31">
        <f>2*(H578+I578)</f>
        <v>20</v>
      </c>
      <c r="AH578" s="31">
        <f>2*(J578+K578)</f>
        <v>20</v>
      </c>
      <c r="AI578" s="31">
        <f>2*(L578+M578)</f>
        <v>22</v>
      </c>
      <c r="AJ578" s="31">
        <f>2*(N578+O578)</f>
        <v>16</v>
      </c>
      <c r="AK578" s="31">
        <f>2*(P578+Q578)+6</f>
        <v>30</v>
      </c>
      <c r="AL578" s="31">
        <f>2*(R578+S578)</f>
        <v>18</v>
      </c>
      <c r="AM578" s="31">
        <f>2*(T578+U578)</f>
        <v>22</v>
      </c>
      <c r="AN578" s="31"/>
      <c r="AO578" s="31"/>
      <c r="AP578" s="30">
        <v>1488</v>
      </c>
      <c r="AQ578" s="37">
        <v>17</v>
      </c>
      <c r="AR578" s="63">
        <f>AB578+AQ578</f>
        <v>225</v>
      </c>
    </row>
    <row r="579" spans="1:44" ht="13.5" customHeight="1" x14ac:dyDescent="0.25">
      <c r="A579" s="59" t="s">
        <v>2723</v>
      </c>
      <c r="B579" s="60">
        <v>10</v>
      </c>
      <c r="C579" s="60">
        <v>2</v>
      </c>
      <c r="D579" s="60">
        <v>10</v>
      </c>
      <c r="E579" s="60">
        <v>1</v>
      </c>
      <c r="F579" s="60">
        <v>10</v>
      </c>
      <c r="G579" s="60">
        <v>2</v>
      </c>
      <c r="H579" s="60">
        <v>8</v>
      </c>
      <c r="I579" s="60">
        <v>2</v>
      </c>
      <c r="J579" s="60">
        <v>8</v>
      </c>
      <c r="K579" s="60">
        <v>1</v>
      </c>
      <c r="L579" s="60">
        <v>8</v>
      </c>
      <c r="M579" s="60">
        <v>1</v>
      </c>
      <c r="N579" s="29">
        <v>8</v>
      </c>
      <c r="O579" s="29">
        <v>2</v>
      </c>
      <c r="P579" s="29">
        <v>8</v>
      </c>
      <c r="Q579" s="29">
        <v>2</v>
      </c>
      <c r="R579" s="29">
        <v>6</v>
      </c>
      <c r="S579" s="29">
        <v>2</v>
      </c>
      <c r="T579" s="29">
        <v>8</v>
      </c>
      <c r="U579" s="29">
        <v>2</v>
      </c>
      <c r="V579" s="30">
        <v>511</v>
      </c>
      <c r="W579" s="31">
        <f>SUM(B579:U579)</f>
        <v>101</v>
      </c>
      <c r="X579" s="31"/>
      <c r="Y579" s="31"/>
      <c r="Z579" s="32"/>
      <c r="AA579" s="30">
        <v>703</v>
      </c>
      <c r="AB579" s="62">
        <f>SUM(AC579:AO579)</f>
        <v>202</v>
      </c>
      <c r="AC579" s="31">
        <f>Z579*10</f>
        <v>0</v>
      </c>
      <c r="AD579" s="62">
        <f>2*(B579+C579)</f>
        <v>24</v>
      </c>
      <c r="AE579" s="62">
        <f>2*(D579+E579)</f>
        <v>22</v>
      </c>
      <c r="AF579" s="62">
        <f>2*(F579+G579)</f>
        <v>24</v>
      </c>
      <c r="AG579" s="31">
        <f>2*(H579+I579)</f>
        <v>20</v>
      </c>
      <c r="AH579" s="31">
        <f>2*(J579+K579)</f>
        <v>18</v>
      </c>
      <c r="AI579" s="31">
        <f>2*(L579+M579)</f>
        <v>18</v>
      </c>
      <c r="AJ579" s="31">
        <f>2*(N579+O579)</f>
        <v>20</v>
      </c>
      <c r="AK579" s="31">
        <f>2*(P579+Q579)</f>
        <v>20</v>
      </c>
      <c r="AL579" s="31">
        <f>2*(R579+S579)</f>
        <v>16</v>
      </c>
      <c r="AM579" s="31">
        <f>2*(T579+U579)</f>
        <v>20</v>
      </c>
      <c r="AN579" s="31"/>
      <c r="AO579" s="31"/>
      <c r="AP579" s="30">
        <v>1861</v>
      </c>
      <c r="AQ579" s="37"/>
      <c r="AR579" s="63">
        <f>AB579+AQ579</f>
        <v>202</v>
      </c>
    </row>
    <row r="580" spans="1:44" ht="13.5" customHeight="1" x14ac:dyDescent="0.25">
      <c r="A580" s="53" t="s">
        <v>2435</v>
      </c>
      <c r="B580" s="60">
        <v>10</v>
      </c>
      <c r="C580" s="60">
        <v>2</v>
      </c>
      <c r="D580" s="60">
        <v>8</v>
      </c>
      <c r="E580" s="60">
        <v>1</v>
      </c>
      <c r="F580" s="60">
        <v>8</v>
      </c>
      <c r="G580" s="60">
        <v>2</v>
      </c>
      <c r="H580" s="60">
        <v>8</v>
      </c>
      <c r="I580" s="60">
        <v>2</v>
      </c>
      <c r="J580" s="60">
        <v>8</v>
      </c>
      <c r="K580" s="60">
        <v>2</v>
      </c>
      <c r="L580" s="60">
        <v>8</v>
      </c>
      <c r="M580" s="60">
        <v>2</v>
      </c>
      <c r="N580" s="29">
        <v>7</v>
      </c>
      <c r="O580" s="29">
        <v>1</v>
      </c>
      <c r="P580" s="29">
        <v>10</v>
      </c>
      <c r="Q580" s="29">
        <v>2</v>
      </c>
      <c r="R580" s="29">
        <v>8</v>
      </c>
      <c r="S580" s="29">
        <v>2</v>
      </c>
      <c r="T580" s="29">
        <v>8</v>
      </c>
      <c r="U580" s="29">
        <v>2</v>
      </c>
      <c r="V580" s="30">
        <v>511</v>
      </c>
      <c r="W580" s="31">
        <f>SUM(B580:U580)</f>
        <v>101</v>
      </c>
      <c r="X580" s="31"/>
      <c r="Y580" s="31"/>
      <c r="Z580" s="32"/>
      <c r="AA580" s="30">
        <v>513</v>
      </c>
      <c r="AB580" s="62">
        <f>SUM(AC580:AO580)</f>
        <v>208</v>
      </c>
      <c r="AC580" s="31">
        <f>Z580*10</f>
        <v>0</v>
      </c>
      <c r="AD580" s="62">
        <f>2*(B580+C580)</f>
        <v>24</v>
      </c>
      <c r="AE580" s="62">
        <f>2*(D580+E580)</f>
        <v>18</v>
      </c>
      <c r="AF580" s="62">
        <f>2*(F580+G580)</f>
        <v>20</v>
      </c>
      <c r="AG580" s="31">
        <f>2*(H580+I580)</f>
        <v>20</v>
      </c>
      <c r="AH580" s="31">
        <f>2*(J580+K580)</f>
        <v>20</v>
      </c>
      <c r="AI580" s="31">
        <f>2*(L580+M580)</f>
        <v>20</v>
      </c>
      <c r="AJ580" s="31">
        <f>2*(N580+O580)</f>
        <v>16</v>
      </c>
      <c r="AK580" s="31">
        <f>2*(P580+Q580)+6</f>
        <v>30</v>
      </c>
      <c r="AL580" s="31">
        <f>2*(R580+S580)</f>
        <v>20</v>
      </c>
      <c r="AM580" s="31">
        <f>2*(T580+U580)</f>
        <v>20</v>
      </c>
      <c r="AN580" s="31"/>
      <c r="AO580" s="31"/>
      <c r="AP580" s="30">
        <v>403</v>
      </c>
      <c r="AQ580" s="37">
        <v>52</v>
      </c>
      <c r="AR580" s="63">
        <f>AB580+AQ580</f>
        <v>260</v>
      </c>
    </row>
    <row r="581" spans="1:44" ht="13.5" customHeight="1" x14ac:dyDescent="0.25">
      <c r="A581" s="53" t="s">
        <v>1818</v>
      </c>
      <c r="B581" s="60">
        <v>10</v>
      </c>
      <c r="C581" s="60">
        <v>1</v>
      </c>
      <c r="D581" s="60">
        <v>10</v>
      </c>
      <c r="E581" s="60">
        <v>1</v>
      </c>
      <c r="F581" s="60">
        <v>10</v>
      </c>
      <c r="G581" s="60">
        <v>1</v>
      </c>
      <c r="H581" s="60">
        <v>8</v>
      </c>
      <c r="I581" s="60">
        <v>2</v>
      </c>
      <c r="J581" s="60">
        <v>8</v>
      </c>
      <c r="K581" s="60">
        <v>1</v>
      </c>
      <c r="L581" s="60">
        <v>10</v>
      </c>
      <c r="M581" s="60">
        <v>2</v>
      </c>
      <c r="N581" s="29">
        <v>8</v>
      </c>
      <c r="O581" s="29">
        <v>1</v>
      </c>
      <c r="P581" s="29">
        <v>8</v>
      </c>
      <c r="Q581" s="29">
        <v>2</v>
      </c>
      <c r="R581" s="29">
        <v>8</v>
      </c>
      <c r="S581" s="29">
        <v>2</v>
      </c>
      <c r="T581" s="29">
        <v>6</v>
      </c>
      <c r="U581" s="29">
        <v>2</v>
      </c>
      <c r="V581" s="30">
        <v>511</v>
      </c>
      <c r="W581" s="31">
        <f>SUM(B581:U581)</f>
        <v>101</v>
      </c>
      <c r="X581" s="31"/>
      <c r="Y581" s="31"/>
      <c r="Z581" s="31"/>
      <c r="AA581" s="30">
        <v>513</v>
      </c>
      <c r="AB581" s="62">
        <f>SUM(AC581:AO581)</f>
        <v>208</v>
      </c>
      <c r="AC581" s="31">
        <f>Z581*10</f>
        <v>0</v>
      </c>
      <c r="AD581" s="62">
        <f>2*(B581+C581)</f>
        <v>22</v>
      </c>
      <c r="AE581" s="62">
        <f>2*(D581+E581)</f>
        <v>22</v>
      </c>
      <c r="AF581" s="62">
        <f>2*(F581+G581)</f>
        <v>22</v>
      </c>
      <c r="AG581" s="31">
        <f>2*(H581+I581)</f>
        <v>20</v>
      </c>
      <c r="AH581" s="31">
        <f>2*(J581+K581)</f>
        <v>18</v>
      </c>
      <c r="AI581" s="31">
        <f>2*(L581+M581)+6</f>
        <v>30</v>
      </c>
      <c r="AJ581" s="31">
        <f>2*(N581+O581)</f>
        <v>18</v>
      </c>
      <c r="AK581" s="31">
        <f>2*(P581+Q581)</f>
        <v>20</v>
      </c>
      <c r="AL581" s="31">
        <f>2*(R581+S581)</f>
        <v>20</v>
      </c>
      <c r="AM581" s="31">
        <f>2*(T581+U581)</f>
        <v>16</v>
      </c>
      <c r="AN581" s="31"/>
      <c r="AO581" s="31"/>
      <c r="AP581" s="30">
        <v>1145</v>
      </c>
      <c r="AQ581" s="37">
        <v>30</v>
      </c>
      <c r="AR581" s="63">
        <f>AB581+AQ581</f>
        <v>238</v>
      </c>
    </row>
    <row r="582" spans="1:44" ht="13.5" customHeight="1" x14ac:dyDescent="0.25">
      <c r="A582" s="53" t="s">
        <v>1246</v>
      </c>
      <c r="B582" s="60">
        <v>10</v>
      </c>
      <c r="C582" s="60">
        <v>2</v>
      </c>
      <c r="D582" s="60">
        <v>9</v>
      </c>
      <c r="E582" s="60">
        <v>2</v>
      </c>
      <c r="F582" s="60">
        <v>8</v>
      </c>
      <c r="G582" s="60">
        <v>1</v>
      </c>
      <c r="H582" s="60">
        <v>8</v>
      </c>
      <c r="I582" s="60">
        <v>2</v>
      </c>
      <c r="J582" s="60">
        <v>7</v>
      </c>
      <c r="K582" s="60">
        <v>1</v>
      </c>
      <c r="L582" s="60">
        <v>10</v>
      </c>
      <c r="M582" s="60">
        <v>2</v>
      </c>
      <c r="N582" s="29">
        <v>8</v>
      </c>
      <c r="O582" s="29">
        <v>2</v>
      </c>
      <c r="P582" s="29">
        <v>8</v>
      </c>
      <c r="Q582" s="29">
        <v>2</v>
      </c>
      <c r="R582" s="29">
        <v>7</v>
      </c>
      <c r="S582" s="29">
        <v>2</v>
      </c>
      <c r="T582" s="29">
        <v>8</v>
      </c>
      <c r="U582" s="29">
        <v>2</v>
      </c>
      <c r="V582" s="30">
        <v>511</v>
      </c>
      <c r="W582" s="31">
        <f>SUM(B582:U582)</f>
        <v>101</v>
      </c>
      <c r="X582" s="31"/>
      <c r="Y582" s="31"/>
      <c r="Z582" s="31"/>
      <c r="AA582" s="30">
        <v>513</v>
      </c>
      <c r="AB582" s="62">
        <f>SUM(AC582:AO582)</f>
        <v>208</v>
      </c>
      <c r="AC582" s="31">
        <f>Z582*10</f>
        <v>0</v>
      </c>
      <c r="AD582" s="62">
        <f>2*(B582+C582)</f>
        <v>24</v>
      </c>
      <c r="AE582" s="62">
        <f>2*(D582+E582)</f>
        <v>22</v>
      </c>
      <c r="AF582" s="62">
        <f>2*(F582+G582)</f>
        <v>18</v>
      </c>
      <c r="AG582" s="31">
        <f>2*(H582+I582)</f>
        <v>20</v>
      </c>
      <c r="AH582" s="31">
        <f>2*(J582+K582)</f>
        <v>16</v>
      </c>
      <c r="AI582" s="31">
        <f>2*(L582+M582)+6</f>
        <v>30</v>
      </c>
      <c r="AJ582" s="31">
        <f>2*(N582+O582)</f>
        <v>20</v>
      </c>
      <c r="AK582" s="31">
        <f>2*(P582+Q582)</f>
        <v>20</v>
      </c>
      <c r="AL582" s="31">
        <f>2*(R582+S582)</f>
        <v>18</v>
      </c>
      <c r="AM582" s="31">
        <f>2*(T582+U582)</f>
        <v>20</v>
      </c>
      <c r="AN582" s="31"/>
      <c r="AO582" s="31"/>
      <c r="AP582" s="30">
        <v>403</v>
      </c>
      <c r="AQ582" s="37">
        <v>52</v>
      </c>
      <c r="AR582" s="63">
        <f>AB582+AQ582</f>
        <v>260</v>
      </c>
    </row>
    <row r="583" spans="1:44" ht="13.5" customHeight="1" x14ac:dyDescent="0.25">
      <c r="A583" s="53" t="s">
        <v>1247</v>
      </c>
      <c r="B583" s="60">
        <v>10</v>
      </c>
      <c r="C583" s="60">
        <v>2</v>
      </c>
      <c r="D583" s="60">
        <v>8</v>
      </c>
      <c r="E583" s="60">
        <v>2</v>
      </c>
      <c r="F583" s="60">
        <v>8</v>
      </c>
      <c r="G583" s="60">
        <v>1</v>
      </c>
      <c r="H583" s="60">
        <v>8</v>
      </c>
      <c r="I583" s="60">
        <v>2</v>
      </c>
      <c r="J583" s="60">
        <v>8</v>
      </c>
      <c r="K583" s="60">
        <v>2</v>
      </c>
      <c r="L583" s="60">
        <v>8</v>
      </c>
      <c r="M583" s="60">
        <v>1</v>
      </c>
      <c r="N583" s="29">
        <v>8</v>
      </c>
      <c r="O583" s="29">
        <v>2</v>
      </c>
      <c r="P583" s="29">
        <v>8</v>
      </c>
      <c r="Q583" s="29">
        <v>2</v>
      </c>
      <c r="R583" s="29">
        <v>8</v>
      </c>
      <c r="S583" s="29">
        <v>2</v>
      </c>
      <c r="T583" s="29">
        <v>9</v>
      </c>
      <c r="U583" s="29">
        <v>2</v>
      </c>
      <c r="V583" s="30">
        <v>511</v>
      </c>
      <c r="W583" s="31">
        <f>SUM(B583:U583)</f>
        <v>101</v>
      </c>
      <c r="X583" s="31"/>
      <c r="Y583" s="31"/>
      <c r="Z583" s="31"/>
      <c r="AA583" s="30">
        <v>703</v>
      </c>
      <c r="AB583" s="62">
        <f>SUM(AC583:AO583)</f>
        <v>202</v>
      </c>
      <c r="AC583" s="31">
        <f>Z583*10</f>
        <v>0</v>
      </c>
      <c r="AD583" s="62">
        <f>2*(B583+C583)</f>
        <v>24</v>
      </c>
      <c r="AE583" s="62">
        <f>2*(D583+E583)</f>
        <v>20</v>
      </c>
      <c r="AF583" s="62">
        <f>2*(F583+G583)</f>
        <v>18</v>
      </c>
      <c r="AG583" s="31">
        <f>2*(H583+I583)</f>
        <v>20</v>
      </c>
      <c r="AH583" s="31">
        <f>2*(J583+K583)</f>
        <v>20</v>
      </c>
      <c r="AI583" s="31">
        <f>2*(L583+M583)</f>
        <v>18</v>
      </c>
      <c r="AJ583" s="31">
        <f>2*(N583+O583)</f>
        <v>20</v>
      </c>
      <c r="AK583" s="31">
        <f>2*(P583+Q583)</f>
        <v>20</v>
      </c>
      <c r="AL583" s="31">
        <f>2*(R583+S583)</f>
        <v>20</v>
      </c>
      <c r="AM583" s="31">
        <f>2*(T583+U583)</f>
        <v>22</v>
      </c>
      <c r="AN583" s="31"/>
      <c r="AO583" s="31"/>
      <c r="AP583" s="30">
        <v>577</v>
      </c>
      <c r="AQ583" s="37">
        <v>51</v>
      </c>
      <c r="AR583" s="63">
        <f>AB583+AQ583</f>
        <v>253</v>
      </c>
    </row>
    <row r="584" spans="1:44" ht="13.5" customHeight="1" x14ac:dyDescent="0.25">
      <c r="A584" s="53" t="s">
        <v>2402</v>
      </c>
      <c r="B584" s="60">
        <v>8</v>
      </c>
      <c r="C584" s="60">
        <v>2</v>
      </c>
      <c r="D584" s="60">
        <v>10</v>
      </c>
      <c r="E584" s="60">
        <v>2</v>
      </c>
      <c r="F584" s="60">
        <v>8</v>
      </c>
      <c r="G584" s="60">
        <v>2</v>
      </c>
      <c r="H584" s="60">
        <v>10</v>
      </c>
      <c r="I584" s="60">
        <v>2</v>
      </c>
      <c r="J584" s="60">
        <v>7</v>
      </c>
      <c r="K584" s="60">
        <v>2</v>
      </c>
      <c r="L584" s="60">
        <v>8</v>
      </c>
      <c r="M584" s="60">
        <v>2</v>
      </c>
      <c r="N584" s="29">
        <v>8</v>
      </c>
      <c r="O584" s="29">
        <v>1</v>
      </c>
      <c r="P584" s="29">
        <v>8</v>
      </c>
      <c r="Q584" s="29">
        <v>2</v>
      </c>
      <c r="R584" s="29">
        <v>7</v>
      </c>
      <c r="S584" s="29">
        <v>2</v>
      </c>
      <c r="T584" s="29">
        <v>8</v>
      </c>
      <c r="U584" s="29">
        <v>2</v>
      </c>
      <c r="V584" s="30">
        <v>511</v>
      </c>
      <c r="W584" s="31">
        <f>SUM(B584:U584)</f>
        <v>101</v>
      </c>
      <c r="X584" s="31"/>
      <c r="Y584" s="31"/>
      <c r="Z584" s="32"/>
      <c r="AA584" s="30">
        <v>703</v>
      </c>
      <c r="AB584" s="62">
        <f>SUM(AC584:AO584)</f>
        <v>202</v>
      </c>
      <c r="AC584" s="31">
        <f>Z584*10</f>
        <v>0</v>
      </c>
      <c r="AD584" s="62">
        <f>2*(B584+C584)</f>
        <v>20</v>
      </c>
      <c r="AE584" s="62">
        <f>2*(D584+E584)</f>
        <v>24</v>
      </c>
      <c r="AF584" s="62">
        <f>2*(F584+G584)</f>
        <v>20</v>
      </c>
      <c r="AG584" s="31">
        <f>2*(H584+I584)</f>
        <v>24</v>
      </c>
      <c r="AH584" s="31">
        <f>2*(J584+K584)</f>
        <v>18</v>
      </c>
      <c r="AI584" s="31">
        <f>2*(L584+M584)</f>
        <v>20</v>
      </c>
      <c r="AJ584" s="31">
        <f>2*(N584+O584)</f>
        <v>18</v>
      </c>
      <c r="AK584" s="31">
        <f>2*(P584+Q584)</f>
        <v>20</v>
      </c>
      <c r="AL584" s="31">
        <f>2*(R584+S584)</f>
        <v>18</v>
      </c>
      <c r="AM584" s="31">
        <f>2*(T584+U584)</f>
        <v>20</v>
      </c>
      <c r="AN584" s="31"/>
      <c r="AO584" s="31"/>
      <c r="AP584" s="30">
        <v>514</v>
      </c>
      <c r="AQ584" s="37">
        <v>53</v>
      </c>
      <c r="AR584" s="63">
        <f>AB584+AQ584</f>
        <v>255</v>
      </c>
    </row>
    <row r="585" spans="1:44" ht="13.5" customHeight="1" x14ac:dyDescent="0.25">
      <c r="A585" s="53" t="s">
        <v>2021</v>
      </c>
      <c r="B585" s="60">
        <v>8</v>
      </c>
      <c r="C585" s="60">
        <v>2</v>
      </c>
      <c r="D585" s="60">
        <v>8</v>
      </c>
      <c r="E585" s="60">
        <v>1</v>
      </c>
      <c r="F585" s="60">
        <v>10</v>
      </c>
      <c r="G585" s="60">
        <v>2</v>
      </c>
      <c r="H585" s="60">
        <v>10</v>
      </c>
      <c r="I585" s="60">
        <v>2</v>
      </c>
      <c r="J585" s="60">
        <v>10</v>
      </c>
      <c r="K585" s="60">
        <v>2</v>
      </c>
      <c r="L585" s="60">
        <v>7</v>
      </c>
      <c r="M585" s="60">
        <v>2</v>
      </c>
      <c r="N585" s="29">
        <v>9</v>
      </c>
      <c r="O585" s="29">
        <v>1</v>
      </c>
      <c r="P585" s="29">
        <v>7</v>
      </c>
      <c r="Q585" s="29">
        <v>2</v>
      </c>
      <c r="R585" s="29">
        <v>7</v>
      </c>
      <c r="S585" s="29">
        <v>1</v>
      </c>
      <c r="T585" s="29">
        <v>8</v>
      </c>
      <c r="U585" s="29">
        <v>2</v>
      </c>
      <c r="V585" s="30">
        <v>511</v>
      </c>
      <c r="W585" s="31">
        <f>SUM(B585:U585)</f>
        <v>101</v>
      </c>
      <c r="X585" s="31"/>
      <c r="Y585" s="31"/>
      <c r="Z585" s="31"/>
      <c r="AA585" s="30">
        <v>703</v>
      </c>
      <c r="AB585" s="62">
        <f>SUM(AC585:AO585)</f>
        <v>202</v>
      </c>
      <c r="AC585" s="31">
        <f>Z585*10</f>
        <v>0</v>
      </c>
      <c r="AD585" s="62">
        <f>2*(B585+C585)</f>
        <v>20</v>
      </c>
      <c r="AE585" s="62">
        <f>2*(D585+E585)</f>
        <v>18</v>
      </c>
      <c r="AF585" s="62">
        <f>2*(F585+G585)</f>
        <v>24</v>
      </c>
      <c r="AG585" s="31">
        <f>2*(H585+I585)</f>
        <v>24</v>
      </c>
      <c r="AH585" s="31">
        <f>2*(J585+K585)</f>
        <v>24</v>
      </c>
      <c r="AI585" s="31">
        <f>2*(L585+M585)</f>
        <v>18</v>
      </c>
      <c r="AJ585" s="31">
        <f>2*(N585+O585)</f>
        <v>20</v>
      </c>
      <c r="AK585" s="31">
        <f>2*(P585+Q585)</f>
        <v>18</v>
      </c>
      <c r="AL585" s="31">
        <f>2*(R585+S585)</f>
        <v>16</v>
      </c>
      <c r="AM585" s="31">
        <f>2*(T585+U585)</f>
        <v>20</v>
      </c>
      <c r="AN585" s="31"/>
      <c r="AO585" s="31"/>
      <c r="AP585" s="30">
        <v>699</v>
      </c>
      <c r="AQ585" s="37">
        <v>47</v>
      </c>
      <c r="AR585" s="63">
        <f>AB585+AQ585</f>
        <v>249</v>
      </c>
    </row>
    <row r="586" spans="1:44" ht="13.5" customHeight="1" x14ac:dyDescent="0.25">
      <c r="A586" s="53" t="s">
        <v>1834</v>
      </c>
      <c r="B586" s="60">
        <v>10</v>
      </c>
      <c r="C586" s="60">
        <v>2</v>
      </c>
      <c r="D586" s="60">
        <v>10</v>
      </c>
      <c r="E586" s="60">
        <v>2</v>
      </c>
      <c r="F586" s="60">
        <v>8</v>
      </c>
      <c r="G586" s="60">
        <v>2</v>
      </c>
      <c r="H586" s="60">
        <v>8</v>
      </c>
      <c r="I586" s="60">
        <v>2</v>
      </c>
      <c r="J586" s="60">
        <v>8</v>
      </c>
      <c r="K586" s="60">
        <v>2</v>
      </c>
      <c r="L586" s="60">
        <v>10</v>
      </c>
      <c r="M586" s="60">
        <v>2</v>
      </c>
      <c r="N586" s="29">
        <v>8</v>
      </c>
      <c r="O586" s="29">
        <v>1</v>
      </c>
      <c r="P586" s="29">
        <v>6</v>
      </c>
      <c r="Q586" s="29">
        <v>2</v>
      </c>
      <c r="R586" s="29">
        <v>7</v>
      </c>
      <c r="S586" s="29">
        <v>1</v>
      </c>
      <c r="T586" s="29">
        <v>8</v>
      </c>
      <c r="U586" s="29">
        <v>2</v>
      </c>
      <c r="V586" s="30">
        <v>511</v>
      </c>
      <c r="W586" s="31">
        <f>SUM(B586:U586)</f>
        <v>101</v>
      </c>
      <c r="X586" s="31"/>
      <c r="Y586" s="31"/>
      <c r="Z586" s="31"/>
      <c r="AA586" s="30">
        <v>513</v>
      </c>
      <c r="AB586" s="62">
        <f>SUM(AC586:AO586)</f>
        <v>208</v>
      </c>
      <c r="AC586" s="31">
        <f>Z586*10</f>
        <v>0</v>
      </c>
      <c r="AD586" s="62">
        <f>2*(B586+C586)</f>
        <v>24</v>
      </c>
      <c r="AE586" s="62">
        <f>2*(D586+E586)</f>
        <v>24</v>
      </c>
      <c r="AF586" s="62">
        <f>2*(F586+G586)</f>
        <v>20</v>
      </c>
      <c r="AG586" s="31">
        <f>2*(H586+I586)</f>
        <v>20</v>
      </c>
      <c r="AH586" s="31">
        <f>2*(J586+K586)</f>
        <v>20</v>
      </c>
      <c r="AI586" s="31">
        <f>2*(L586+M586)+6</f>
        <v>30</v>
      </c>
      <c r="AJ586" s="31">
        <f>2*(N586+O586)</f>
        <v>18</v>
      </c>
      <c r="AK586" s="31">
        <f>2*(P586+Q586)</f>
        <v>16</v>
      </c>
      <c r="AL586" s="31">
        <f>2*(R586+S586)</f>
        <v>16</v>
      </c>
      <c r="AM586" s="31">
        <f>2*(T586+U586)</f>
        <v>20</v>
      </c>
      <c r="AN586" s="31"/>
      <c r="AO586" s="31"/>
      <c r="AP586" s="30">
        <v>351</v>
      </c>
      <c r="AQ586" s="37">
        <v>55</v>
      </c>
      <c r="AR586" s="63">
        <f>AB586+AQ586</f>
        <v>263</v>
      </c>
    </row>
    <row r="587" spans="1:44" ht="13.5" customHeight="1" x14ac:dyDescent="0.25">
      <c r="A587" s="53" t="s">
        <v>2281</v>
      </c>
      <c r="B587" s="60">
        <v>10</v>
      </c>
      <c r="C587" s="60">
        <v>2</v>
      </c>
      <c r="D587" s="60">
        <v>10</v>
      </c>
      <c r="E587" s="60">
        <v>1</v>
      </c>
      <c r="F587" s="60">
        <v>8</v>
      </c>
      <c r="G587" s="60">
        <v>2</v>
      </c>
      <c r="H587" s="60">
        <v>10</v>
      </c>
      <c r="I587" s="60">
        <v>1</v>
      </c>
      <c r="J587" s="60">
        <v>8</v>
      </c>
      <c r="K587" s="60">
        <v>1</v>
      </c>
      <c r="L587" s="60">
        <v>7</v>
      </c>
      <c r="M587" s="60">
        <v>1</v>
      </c>
      <c r="N587" s="29">
        <v>8</v>
      </c>
      <c r="O587" s="29">
        <v>2</v>
      </c>
      <c r="P587" s="29">
        <v>8</v>
      </c>
      <c r="Q587" s="29">
        <v>2</v>
      </c>
      <c r="R587" s="29">
        <v>8</v>
      </c>
      <c r="S587" s="29">
        <v>2</v>
      </c>
      <c r="T587" s="29">
        <v>8</v>
      </c>
      <c r="U587" s="29">
        <v>2</v>
      </c>
      <c r="V587" s="30">
        <v>511</v>
      </c>
      <c r="W587" s="31">
        <f>SUM(B587:U587)</f>
        <v>101</v>
      </c>
      <c r="X587" s="31"/>
      <c r="Y587" s="31"/>
      <c r="Z587" s="31">
        <v>1</v>
      </c>
      <c r="AA587" s="30">
        <v>401</v>
      </c>
      <c r="AB587" s="62">
        <f>SUM(AC587:AO587)</f>
        <v>212</v>
      </c>
      <c r="AC587" s="31">
        <f>Z587*10</f>
        <v>10</v>
      </c>
      <c r="AD587" s="62">
        <f>2*(B587+C587)</f>
        <v>24</v>
      </c>
      <c r="AE587" s="62">
        <f>2*(D587+E587)</f>
        <v>22</v>
      </c>
      <c r="AF587" s="62">
        <f>2*(F587+G587)</f>
        <v>20</v>
      </c>
      <c r="AG587" s="31">
        <f>2*(H587+I587)</f>
        <v>22</v>
      </c>
      <c r="AH587" s="31">
        <f>2*(J587+K587)</f>
        <v>18</v>
      </c>
      <c r="AI587" s="31">
        <f>2*(L587+M587)</f>
        <v>16</v>
      </c>
      <c r="AJ587" s="31">
        <f>2*(N587+O587)</f>
        <v>20</v>
      </c>
      <c r="AK587" s="31">
        <f>2*(P587+Q587)</f>
        <v>20</v>
      </c>
      <c r="AL587" s="31">
        <f>2*(R587+S587)</f>
        <v>20</v>
      </c>
      <c r="AM587" s="31">
        <f>2*(T587+U587)</f>
        <v>20</v>
      </c>
      <c r="AN587" s="31"/>
      <c r="AO587" s="31"/>
      <c r="AP587" s="30">
        <v>489</v>
      </c>
      <c r="AQ587" s="37">
        <v>44</v>
      </c>
      <c r="AR587" s="63">
        <f>AB587+AQ587</f>
        <v>256</v>
      </c>
    </row>
    <row r="588" spans="1:44" ht="13.5" customHeight="1" x14ac:dyDescent="0.25">
      <c r="A588" s="53" t="s">
        <v>228</v>
      </c>
      <c r="B588" s="60">
        <v>10</v>
      </c>
      <c r="C588" s="60">
        <v>2</v>
      </c>
      <c r="D588" s="60">
        <v>10</v>
      </c>
      <c r="E588" s="60">
        <v>2</v>
      </c>
      <c r="F588" s="60">
        <v>7</v>
      </c>
      <c r="G588" s="60">
        <v>2</v>
      </c>
      <c r="H588" s="60">
        <v>8</v>
      </c>
      <c r="I588" s="60">
        <v>2</v>
      </c>
      <c r="J588" s="60">
        <v>10</v>
      </c>
      <c r="K588" s="60">
        <v>2</v>
      </c>
      <c r="L588" s="60">
        <v>8</v>
      </c>
      <c r="M588" s="60">
        <v>2</v>
      </c>
      <c r="N588" s="29">
        <v>8</v>
      </c>
      <c r="O588" s="29">
        <v>2</v>
      </c>
      <c r="P588" s="29">
        <v>6</v>
      </c>
      <c r="Q588" s="29">
        <v>2</v>
      </c>
      <c r="R588" s="29">
        <v>7</v>
      </c>
      <c r="S588" s="29">
        <v>2</v>
      </c>
      <c r="T588" s="29">
        <v>7</v>
      </c>
      <c r="U588" s="29">
        <v>2</v>
      </c>
      <c r="V588" s="30">
        <v>511</v>
      </c>
      <c r="W588" s="31">
        <f>SUM(B588:U588)</f>
        <v>101</v>
      </c>
      <c r="X588" s="31"/>
      <c r="Y588" s="31"/>
      <c r="Z588" s="32"/>
      <c r="AA588" s="30">
        <v>703</v>
      </c>
      <c r="AB588" s="62">
        <f>SUM(AC588:AO588)</f>
        <v>202</v>
      </c>
      <c r="AC588" s="31">
        <f>Z588*10</f>
        <v>0</v>
      </c>
      <c r="AD588" s="62">
        <f>2*(B588+C588)</f>
        <v>24</v>
      </c>
      <c r="AE588" s="62">
        <f>2*(D588+E588)</f>
        <v>24</v>
      </c>
      <c r="AF588" s="62">
        <f>2*(F588+G588)</f>
        <v>18</v>
      </c>
      <c r="AG588" s="31">
        <f>2*(H588+I588)</f>
        <v>20</v>
      </c>
      <c r="AH588" s="31">
        <f>2*(J588+K588)</f>
        <v>24</v>
      </c>
      <c r="AI588" s="31">
        <f>2*(L588+M588)</f>
        <v>20</v>
      </c>
      <c r="AJ588" s="31">
        <f>2*(N588+O588)</f>
        <v>20</v>
      </c>
      <c r="AK588" s="31">
        <f>2*(P588+Q588)</f>
        <v>16</v>
      </c>
      <c r="AL588" s="31">
        <f>2*(R588+S588)</f>
        <v>18</v>
      </c>
      <c r="AM588" s="31">
        <f>2*(T588+U588)</f>
        <v>18</v>
      </c>
      <c r="AN588" s="31"/>
      <c r="AO588" s="31"/>
      <c r="AP588" s="30">
        <v>489</v>
      </c>
      <c r="AQ588" s="37">
        <v>54</v>
      </c>
      <c r="AR588" s="63">
        <f>AB588+AQ588</f>
        <v>256</v>
      </c>
    </row>
    <row r="589" spans="1:44" ht="13.5" customHeight="1" x14ac:dyDescent="0.25">
      <c r="A589" s="53" t="s">
        <v>693</v>
      </c>
      <c r="B589" s="60">
        <v>10</v>
      </c>
      <c r="C589" s="60">
        <v>2</v>
      </c>
      <c r="D589" s="60">
        <v>10</v>
      </c>
      <c r="E589" s="60">
        <v>2</v>
      </c>
      <c r="F589" s="60">
        <v>8</v>
      </c>
      <c r="G589" s="60">
        <v>2</v>
      </c>
      <c r="H589" s="60">
        <v>10</v>
      </c>
      <c r="I589" s="60">
        <v>2</v>
      </c>
      <c r="J589" s="60">
        <v>10</v>
      </c>
      <c r="K589" s="60">
        <v>1</v>
      </c>
      <c r="L589" s="60">
        <v>8</v>
      </c>
      <c r="M589" s="60">
        <v>2</v>
      </c>
      <c r="N589" s="29">
        <v>7</v>
      </c>
      <c r="O589" s="29">
        <v>2</v>
      </c>
      <c r="P589" s="29">
        <v>6</v>
      </c>
      <c r="Q589" s="29">
        <v>2</v>
      </c>
      <c r="R589" s="29">
        <v>6</v>
      </c>
      <c r="S589" s="29">
        <v>2</v>
      </c>
      <c r="T589" s="29">
        <v>7</v>
      </c>
      <c r="U589" s="29">
        <v>2</v>
      </c>
      <c r="V589" s="30">
        <v>511</v>
      </c>
      <c r="W589" s="31">
        <f>SUM(B589:U589)</f>
        <v>101</v>
      </c>
      <c r="X589" s="31"/>
      <c r="Y589" s="31"/>
      <c r="Z589" s="31"/>
      <c r="AA589" s="30">
        <v>703</v>
      </c>
      <c r="AB589" s="62">
        <f>SUM(AC589:AO589)</f>
        <v>202</v>
      </c>
      <c r="AC589" s="31">
        <f>Z589*10</f>
        <v>0</v>
      </c>
      <c r="AD589" s="62">
        <f>2*(B589+C589)</f>
        <v>24</v>
      </c>
      <c r="AE589" s="62">
        <f>2*(D589+E589)</f>
        <v>24</v>
      </c>
      <c r="AF589" s="62">
        <f>2*(F589+G589)</f>
        <v>20</v>
      </c>
      <c r="AG589" s="31">
        <f>2*(H589+I589)</f>
        <v>24</v>
      </c>
      <c r="AH589" s="31">
        <f>2*(J589+K589)</f>
        <v>22</v>
      </c>
      <c r="AI589" s="31">
        <f>2*(L589+M589)</f>
        <v>20</v>
      </c>
      <c r="AJ589" s="31">
        <f>2*(N589+O589)</f>
        <v>18</v>
      </c>
      <c r="AK589" s="31">
        <f>2*(P589+Q589)</f>
        <v>16</v>
      </c>
      <c r="AL589" s="31">
        <f>2*(R589+S589)</f>
        <v>16</v>
      </c>
      <c r="AM589" s="31">
        <f>2*(T589+U589)</f>
        <v>18</v>
      </c>
      <c r="AN589" s="31"/>
      <c r="AO589" s="31"/>
      <c r="AP589" s="30">
        <v>467</v>
      </c>
      <c r="AQ589" s="37">
        <v>55</v>
      </c>
      <c r="AR589" s="63">
        <f>AB589+AQ589</f>
        <v>257</v>
      </c>
    </row>
    <row r="590" spans="1:44" ht="13.5" customHeight="1" x14ac:dyDescent="0.25">
      <c r="A590" s="53" t="s">
        <v>1949</v>
      </c>
      <c r="B590" s="60">
        <v>10</v>
      </c>
      <c r="C590" s="60">
        <v>2</v>
      </c>
      <c r="D590" s="60">
        <v>8</v>
      </c>
      <c r="E590" s="60">
        <v>2</v>
      </c>
      <c r="F590" s="60">
        <v>8</v>
      </c>
      <c r="G590" s="60">
        <v>2</v>
      </c>
      <c r="H590" s="60">
        <v>8</v>
      </c>
      <c r="I590" s="60">
        <v>2</v>
      </c>
      <c r="J590" s="60">
        <v>8</v>
      </c>
      <c r="K590" s="60">
        <v>2</v>
      </c>
      <c r="L590" s="60">
        <v>8</v>
      </c>
      <c r="M590" s="60">
        <v>1</v>
      </c>
      <c r="N590" s="29">
        <v>8</v>
      </c>
      <c r="O590" s="29">
        <v>2</v>
      </c>
      <c r="P590" s="29">
        <v>8</v>
      </c>
      <c r="Q590" s="29">
        <v>2</v>
      </c>
      <c r="R590" s="29">
        <v>8</v>
      </c>
      <c r="S590" s="29">
        <v>2</v>
      </c>
      <c r="T590" s="29">
        <v>8</v>
      </c>
      <c r="U590" s="29">
        <v>2</v>
      </c>
      <c r="V590" s="30">
        <v>511</v>
      </c>
      <c r="W590" s="31">
        <f>SUM(B590:U590)</f>
        <v>101</v>
      </c>
      <c r="X590" s="31"/>
      <c r="Y590" s="31"/>
      <c r="Z590" s="31"/>
      <c r="AA590" s="30">
        <v>703</v>
      </c>
      <c r="AB590" s="62">
        <f>SUM(AC590:AO590)</f>
        <v>202</v>
      </c>
      <c r="AC590" s="31">
        <f>Z590*10</f>
        <v>0</v>
      </c>
      <c r="AD590" s="62">
        <f>2*(B590+C590)</f>
        <v>24</v>
      </c>
      <c r="AE590" s="62">
        <f>2*(D590+E590)</f>
        <v>20</v>
      </c>
      <c r="AF590" s="62">
        <f>2*(F590+G590)</f>
        <v>20</v>
      </c>
      <c r="AG590" s="31">
        <f>2*(H590+I590)</f>
        <v>20</v>
      </c>
      <c r="AH590" s="31">
        <f>2*(J590+K590)</f>
        <v>20</v>
      </c>
      <c r="AI590" s="31">
        <f>2*(L590+M590)</f>
        <v>18</v>
      </c>
      <c r="AJ590" s="31">
        <f>2*(N590+O590)</f>
        <v>20</v>
      </c>
      <c r="AK590" s="31">
        <f>2*(P590+Q590)</f>
        <v>20</v>
      </c>
      <c r="AL590" s="31">
        <f>2*(R590+S590)</f>
        <v>20</v>
      </c>
      <c r="AM590" s="31">
        <f>2*(T590+U590)</f>
        <v>20</v>
      </c>
      <c r="AN590" s="31"/>
      <c r="AO590" s="31"/>
      <c r="AP590" s="30">
        <v>1532</v>
      </c>
      <c r="AQ590" s="37">
        <v>21</v>
      </c>
      <c r="AR590" s="63">
        <f>AB590+AQ590</f>
        <v>223</v>
      </c>
    </row>
    <row r="591" spans="1:44" ht="13.5" customHeight="1" x14ac:dyDescent="0.25">
      <c r="A591" s="53" t="s">
        <v>466</v>
      </c>
      <c r="B591" s="60">
        <v>8</v>
      </c>
      <c r="C591" s="60">
        <v>1</v>
      </c>
      <c r="D591" s="60">
        <v>8</v>
      </c>
      <c r="E591" s="60">
        <v>2</v>
      </c>
      <c r="F591" s="60">
        <v>10</v>
      </c>
      <c r="G591" s="60">
        <v>2</v>
      </c>
      <c r="H591" s="60">
        <v>10</v>
      </c>
      <c r="I591" s="60">
        <v>2</v>
      </c>
      <c r="J591" s="60">
        <v>10</v>
      </c>
      <c r="K591" s="60">
        <v>1</v>
      </c>
      <c r="L591" s="60">
        <v>10</v>
      </c>
      <c r="M591" s="60">
        <v>2</v>
      </c>
      <c r="N591" s="29">
        <v>8</v>
      </c>
      <c r="O591" s="29">
        <v>1</v>
      </c>
      <c r="P591" s="29">
        <v>6</v>
      </c>
      <c r="Q591" s="29">
        <v>2</v>
      </c>
      <c r="R591" s="29">
        <v>8</v>
      </c>
      <c r="S591" s="29">
        <v>2</v>
      </c>
      <c r="T591" s="29">
        <v>6</v>
      </c>
      <c r="U591" s="29">
        <v>2</v>
      </c>
      <c r="V591" s="30">
        <v>511</v>
      </c>
      <c r="W591" s="31">
        <f>SUM(B591:U591)</f>
        <v>101</v>
      </c>
      <c r="X591" s="31"/>
      <c r="Y591" s="31"/>
      <c r="Z591" s="31"/>
      <c r="AA591" s="30">
        <v>513</v>
      </c>
      <c r="AB591" s="62">
        <f>SUM(AC591:AO591)</f>
        <v>208</v>
      </c>
      <c r="AC591" s="31">
        <f>Z591*10</f>
        <v>0</v>
      </c>
      <c r="AD591" s="62">
        <f>2*(B591+C591)</f>
        <v>18</v>
      </c>
      <c r="AE591" s="62">
        <f>2*(D591+E591)</f>
        <v>20</v>
      </c>
      <c r="AF591" s="62">
        <f>2*(F591+G591)</f>
        <v>24</v>
      </c>
      <c r="AG591" s="31">
        <f>2*(H591+I591)</f>
        <v>24</v>
      </c>
      <c r="AH591" s="31">
        <f>2*(J591+K591)</f>
        <v>22</v>
      </c>
      <c r="AI591" s="31">
        <f>2*(L591+M591)+6</f>
        <v>30</v>
      </c>
      <c r="AJ591" s="31">
        <f>2*(N591+O591)</f>
        <v>18</v>
      </c>
      <c r="AK591" s="31">
        <f>2*(P591+Q591)</f>
        <v>16</v>
      </c>
      <c r="AL591" s="31">
        <f>2*(R591+S591)</f>
        <v>20</v>
      </c>
      <c r="AM591" s="31">
        <f>2*(T591+U591)</f>
        <v>16</v>
      </c>
      <c r="AN591" s="31"/>
      <c r="AO591" s="31"/>
      <c r="AP591" s="30">
        <v>467</v>
      </c>
      <c r="AQ591" s="37">
        <v>49</v>
      </c>
      <c r="AR591" s="63">
        <f>AB591+AQ591</f>
        <v>257</v>
      </c>
    </row>
    <row r="592" spans="1:44" ht="13.5" customHeight="1" x14ac:dyDescent="0.25">
      <c r="A592" s="53" t="s">
        <v>1338</v>
      </c>
      <c r="B592" s="60">
        <v>10</v>
      </c>
      <c r="C592" s="60">
        <v>2</v>
      </c>
      <c r="D592" s="60">
        <v>10</v>
      </c>
      <c r="E592" s="60">
        <v>1</v>
      </c>
      <c r="F592" s="60">
        <v>8</v>
      </c>
      <c r="G592" s="60">
        <v>2</v>
      </c>
      <c r="H592" s="60">
        <v>10</v>
      </c>
      <c r="I592" s="60">
        <v>1</v>
      </c>
      <c r="J592" s="60">
        <v>10</v>
      </c>
      <c r="K592" s="60">
        <v>2</v>
      </c>
      <c r="L592" s="60">
        <v>7</v>
      </c>
      <c r="M592" s="60">
        <v>1</v>
      </c>
      <c r="N592" s="29">
        <v>8</v>
      </c>
      <c r="O592" s="29">
        <v>2</v>
      </c>
      <c r="P592" s="29">
        <v>6</v>
      </c>
      <c r="Q592" s="29">
        <v>2</v>
      </c>
      <c r="R592" s="29">
        <v>7</v>
      </c>
      <c r="S592" s="29">
        <v>1</v>
      </c>
      <c r="T592" s="29">
        <v>9</v>
      </c>
      <c r="U592" s="29">
        <v>2</v>
      </c>
      <c r="V592" s="30">
        <v>511</v>
      </c>
      <c r="W592" s="31">
        <f>SUM(B592:U592)</f>
        <v>101</v>
      </c>
      <c r="X592" s="31"/>
      <c r="Y592" s="31"/>
      <c r="Z592" s="31"/>
      <c r="AA592" s="30">
        <v>703</v>
      </c>
      <c r="AB592" s="62">
        <f>SUM(AC592:AO592)</f>
        <v>202</v>
      </c>
      <c r="AC592" s="31">
        <f>Z592*10</f>
        <v>0</v>
      </c>
      <c r="AD592" s="62">
        <f>2*(B592+C592)</f>
        <v>24</v>
      </c>
      <c r="AE592" s="62">
        <f>2*(D592+E592)</f>
        <v>22</v>
      </c>
      <c r="AF592" s="62">
        <f>2*(F592+G592)</f>
        <v>20</v>
      </c>
      <c r="AG592" s="31">
        <f>2*(H592+I592)</f>
        <v>22</v>
      </c>
      <c r="AH592" s="31">
        <f>2*(J592+K592)</f>
        <v>24</v>
      </c>
      <c r="AI592" s="31">
        <f>2*(L592+M592)</f>
        <v>16</v>
      </c>
      <c r="AJ592" s="31">
        <f>2*(N592+O592)</f>
        <v>20</v>
      </c>
      <c r="AK592" s="31">
        <f>2*(P592+Q592)</f>
        <v>16</v>
      </c>
      <c r="AL592" s="31">
        <f>2*(R592+S592)</f>
        <v>16</v>
      </c>
      <c r="AM592" s="31">
        <f>2*(T592+U592)</f>
        <v>22</v>
      </c>
      <c r="AN592" s="31"/>
      <c r="AO592" s="31"/>
      <c r="AP592" s="30">
        <v>514</v>
      </c>
      <c r="AQ592" s="37">
        <v>53</v>
      </c>
      <c r="AR592" s="63">
        <f>AB592+AQ592</f>
        <v>255</v>
      </c>
    </row>
    <row r="593" spans="1:44" ht="13.5" customHeight="1" x14ac:dyDescent="0.25">
      <c r="A593" s="53" t="s">
        <v>556</v>
      </c>
      <c r="B593" s="60">
        <v>10</v>
      </c>
      <c r="C593" s="60">
        <v>1</v>
      </c>
      <c r="D593" s="60">
        <v>8</v>
      </c>
      <c r="E593" s="60">
        <v>2</v>
      </c>
      <c r="F593" s="60">
        <v>10</v>
      </c>
      <c r="G593" s="60">
        <v>2</v>
      </c>
      <c r="H593" s="60">
        <v>10</v>
      </c>
      <c r="I593" s="60">
        <v>2</v>
      </c>
      <c r="J593" s="60">
        <v>8</v>
      </c>
      <c r="K593" s="60">
        <v>2</v>
      </c>
      <c r="L593" s="60">
        <v>7</v>
      </c>
      <c r="M593" s="60">
        <v>1</v>
      </c>
      <c r="N593" s="29">
        <v>7</v>
      </c>
      <c r="O593" s="29">
        <v>2</v>
      </c>
      <c r="P593" s="29">
        <v>10</v>
      </c>
      <c r="Q593" s="29">
        <v>2</v>
      </c>
      <c r="R593" s="29">
        <v>7</v>
      </c>
      <c r="S593" s="29">
        <v>2</v>
      </c>
      <c r="T593" s="29">
        <v>6</v>
      </c>
      <c r="U593" s="29">
        <v>2</v>
      </c>
      <c r="V593" s="30">
        <v>511</v>
      </c>
      <c r="W593" s="31">
        <f>SUM(B593:U593)</f>
        <v>101</v>
      </c>
      <c r="X593" s="31"/>
      <c r="Y593" s="31"/>
      <c r="Z593" s="31"/>
      <c r="AA593" s="30">
        <v>513</v>
      </c>
      <c r="AB593" s="62">
        <f>SUM(AC593:AO593)</f>
        <v>208</v>
      </c>
      <c r="AC593" s="31">
        <f>Z593*10</f>
        <v>0</v>
      </c>
      <c r="AD593" s="62">
        <f>2*(B593+C593)</f>
        <v>22</v>
      </c>
      <c r="AE593" s="62">
        <f>2*(D593+E593)</f>
        <v>20</v>
      </c>
      <c r="AF593" s="62">
        <f>2*(F593+G593)</f>
        <v>24</v>
      </c>
      <c r="AG593" s="31">
        <f>2*(H593+I593)</f>
        <v>24</v>
      </c>
      <c r="AH593" s="31">
        <f>2*(J593+K593)</f>
        <v>20</v>
      </c>
      <c r="AI593" s="31">
        <f>2*(L593+M593)</f>
        <v>16</v>
      </c>
      <c r="AJ593" s="31">
        <f>2*(N593+O593)</f>
        <v>18</v>
      </c>
      <c r="AK593" s="31">
        <f>2*(P593+Q593)+6</f>
        <v>30</v>
      </c>
      <c r="AL593" s="31">
        <f>2*(R593+S593)</f>
        <v>18</v>
      </c>
      <c r="AM593" s="31">
        <f>2*(T593+U593)</f>
        <v>16</v>
      </c>
      <c r="AN593" s="31"/>
      <c r="AO593" s="31"/>
      <c r="AP593" s="30">
        <v>403</v>
      </c>
      <c r="AQ593" s="37">
        <v>52</v>
      </c>
      <c r="AR593" s="63">
        <f>AB593+AQ593</f>
        <v>260</v>
      </c>
    </row>
    <row r="594" spans="1:44" ht="13.5" customHeight="1" x14ac:dyDescent="0.25">
      <c r="A594" s="53" t="s">
        <v>1398</v>
      </c>
      <c r="B594" s="60">
        <v>10</v>
      </c>
      <c r="C594" s="60">
        <v>2</v>
      </c>
      <c r="D594" s="60">
        <v>8</v>
      </c>
      <c r="E594" s="60">
        <v>2</v>
      </c>
      <c r="F594" s="60">
        <v>8</v>
      </c>
      <c r="G594" s="60">
        <v>2</v>
      </c>
      <c r="H594" s="60">
        <v>10</v>
      </c>
      <c r="I594" s="60">
        <v>2</v>
      </c>
      <c r="J594" s="60">
        <v>8</v>
      </c>
      <c r="K594" s="60">
        <v>2</v>
      </c>
      <c r="L594" s="60">
        <v>8</v>
      </c>
      <c r="M594" s="60">
        <v>1</v>
      </c>
      <c r="N594" s="29">
        <v>7</v>
      </c>
      <c r="O594" s="29">
        <v>2</v>
      </c>
      <c r="P594" s="29">
        <v>8</v>
      </c>
      <c r="Q594" s="29">
        <v>2</v>
      </c>
      <c r="R594" s="29">
        <v>7</v>
      </c>
      <c r="S594" s="29">
        <v>2</v>
      </c>
      <c r="T594" s="29">
        <v>8</v>
      </c>
      <c r="U594" s="29">
        <v>2</v>
      </c>
      <c r="V594" s="30">
        <v>511</v>
      </c>
      <c r="W594" s="31">
        <f>SUM(B594:U594)</f>
        <v>101</v>
      </c>
      <c r="X594" s="31"/>
      <c r="Y594" s="31"/>
      <c r="Z594" s="31"/>
      <c r="AA594" s="30">
        <v>703</v>
      </c>
      <c r="AB594" s="62">
        <f>SUM(AC594:AO594)</f>
        <v>202</v>
      </c>
      <c r="AC594" s="31">
        <f>Z594*10</f>
        <v>0</v>
      </c>
      <c r="AD594" s="62">
        <f>2*(B594+C594)</f>
        <v>24</v>
      </c>
      <c r="AE594" s="62">
        <f>2*(D594+E594)</f>
        <v>20</v>
      </c>
      <c r="AF594" s="62">
        <f>2*(F594+G594)</f>
        <v>20</v>
      </c>
      <c r="AG594" s="31">
        <f>2*(H594+I594)</f>
        <v>24</v>
      </c>
      <c r="AH594" s="31">
        <f>2*(J594+K594)</f>
        <v>20</v>
      </c>
      <c r="AI594" s="31">
        <f>2*(L594+M594)</f>
        <v>18</v>
      </c>
      <c r="AJ594" s="31">
        <f>2*(N594+O594)</f>
        <v>18</v>
      </c>
      <c r="AK594" s="31">
        <f>2*(P594+Q594)</f>
        <v>20</v>
      </c>
      <c r="AL594" s="31">
        <f>2*(R594+S594)</f>
        <v>18</v>
      </c>
      <c r="AM594" s="31">
        <f>2*(T594+U594)</f>
        <v>20</v>
      </c>
      <c r="AN594" s="31"/>
      <c r="AO594" s="31"/>
      <c r="AP594" s="30">
        <v>1425</v>
      </c>
      <c r="AQ594" s="37">
        <v>26</v>
      </c>
      <c r="AR594" s="63">
        <f>AB594+AQ594</f>
        <v>228</v>
      </c>
    </row>
    <row r="595" spans="1:44" ht="13.5" customHeight="1" x14ac:dyDescent="0.25">
      <c r="A595" s="53" t="s">
        <v>2124</v>
      </c>
      <c r="B595" s="60">
        <v>10</v>
      </c>
      <c r="C595" s="60">
        <v>2</v>
      </c>
      <c r="D595" s="60">
        <v>10</v>
      </c>
      <c r="E595" s="60">
        <v>2</v>
      </c>
      <c r="F595" s="60">
        <v>8</v>
      </c>
      <c r="G595" s="60">
        <v>1</v>
      </c>
      <c r="H595" s="60">
        <v>7</v>
      </c>
      <c r="I595" s="60">
        <v>2</v>
      </c>
      <c r="J595" s="60">
        <v>9</v>
      </c>
      <c r="K595" s="60">
        <v>2</v>
      </c>
      <c r="L595" s="60">
        <v>8</v>
      </c>
      <c r="M595" s="60">
        <v>2</v>
      </c>
      <c r="N595" s="29">
        <v>8</v>
      </c>
      <c r="O595" s="29">
        <v>2</v>
      </c>
      <c r="P595" s="29">
        <v>6</v>
      </c>
      <c r="Q595" s="29">
        <v>2</v>
      </c>
      <c r="R595" s="29">
        <v>9</v>
      </c>
      <c r="S595" s="29">
        <v>1</v>
      </c>
      <c r="T595" s="29">
        <v>8</v>
      </c>
      <c r="U595" s="29">
        <v>2</v>
      </c>
      <c r="V595" s="30">
        <v>511</v>
      </c>
      <c r="W595" s="31">
        <f>SUM(B595:U595)</f>
        <v>101</v>
      </c>
      <c r="X595" s="31"/>
      <c r="Y595" s="31"/>
      <c r="Z595" s="31"/>
      <c r="AA595" s="30">
        <v>703</v>
      </c>
      <c r="AB595" s="62">
        <f>SUM(AC595:AO595)</f>
        <v>202</v>
      </c>
      <c r="AC595" s="31">
        <f>Z595*10</f>
        <v>0</v>
      </c>
      <c r="AD595" s="62">
        <f>2*(B595+C595)</f>
        <v>24</v>
      </c>
      <c r="AE595" s="62">
        <f>2*(D595+E595)</f>
        <v>24</v>
      </c>
      <c r="AF595" s="62">
        <f>2*(F595+G595)</f>
        <v>18</v>
      </c>
      <c r="AG595" s="31">
        <f>2*(H595+I595)</f>
        <v>18</v>
      </c>
      <c r="AH595" s="31">
        <f>2*(J595+K595)</f>
        <v>22</v>
      </c>
      <c r="AI595" s="31">
        <f>2*(L595+M595)</f>
        <v>20</v>
      </c>
      <c r="AJ595" s="31">
        <f>2*(N595+O595)</f>
        <v>20</v>
      </c>
      <c r="AK595" s="31">
        <f>2*(P595+Q595)</f>
        <v>16</v>
      </c>
      <c r="AL595" s="31">
        <f>2*(R595+S595)</f>
        <v>20</v>
      </c>
      <c r="AM595" s="31">
        <f>2*(T595+U595)</f>
        <v>20</v>
      </c>
      <c r="AN595" s="31"/>
      <c r="AO595" s="31"/>
      <c r="AP595" s="30">
        <v>489</v>
      </c>
      <c r="AQ595" s="37">
        <v>54</v>
      </c>
      <c r="AR595" s="63">
        <f>AB595+AQ595</f>
        <v>256</v>
      </c>
    </row>
    <row r="596" spans="1:44" ht="13.5" customHeight="1" x14ac:dyDescent="0.25">
      <c r="A596" s="53" t="s">
        <v>1409</v>
      </c>
      <c r="B596" s="60">
        <v>10</v>
      </c>
      <c r="C596" s="60">
        <v>2</v>
      </c>
      <c r="D596" s="60">
        <v>8</v>
      </c>
      <c r="E596" s="60">
        <v>2</v>
      </c>
      <c r="F596" s="60">
        <v>8</v>
      </c>
      <c r="G596" s="60">
        <v>2</v>
      </c>
      <c r="H596" s="60">
        <v>8</v>
      </c>
      <c r="I596" s="60">
        <v>2</v>
      </c>
      <c r="J596" s="60">
        <v>8</v>
      </c>
      <c r="K596" s="60">
        <v>2</v>
      </c>
      <c r="L596" s="60">
        <v>8</v>
      </c>
      <c r="M596" s="60">
        <v>1</v>
      </c>
      <c r="N596" s="29">
        <v>8</v>
      </c>
      <c r="O596" s="29">
        <v>2</v>
      </c>
      <c r="P596" s="29">
        <v>8</v>
      </c>
      <c r="Q596" s="29">
        <v>2</v>
      </c>
      <c r="R596" s="29">
        <v>8</v>
      </c>
      <c r="S596" s="29">
        <v>2</v>
      </c>
      <c r="T596" s="29">
        <v>8</v>
      </c>
      <c r="U596" s="29">
        <v>2</v>
      </c>
      <c r="V596" s="30">
        <v>511</v>
      </c>
      <c r="W596" s="31">
        <f>SUM(B596:U596)</f>
        <v>101</v>
      </c>
      <c r="X596" s="31"/>
      <c r="Y596" s="31"/>
      <c r="Z596" s="31"/>
      <c r="AA596" s="30">
        <v>703</v>
      </c>
      <c r="AB596" s="62">
        <f>SUM(AC596:AO596)</f>
        <v>202</v>
      </c>
      <c r="AC596" s="31">
        <f>Z596*10</f>
        <v>0</v>
      </c>
      <c r="AD596" s="62">
        <f>2*(B596+C596)</f>
        <v>24</v>
      </c>
      <c r="AE596" s="62">
        <f>2*(D596+E596)</f>
        <v>20</v>
      </c>
      <c r="AF596" s="62">
        <f>2*(F596+G596)</f>
        <v>20</v>
      </c>
      <c r="AG596" s="31">
        <f>2*(H596+I596)</f>
        <v>20</v>
      </c>
      <c r="AH596" s="31">
        <f>2*(J596+K596)</f>
        <v>20</v>
      </c>
      <c r="AI596" s="31">
        <f>2*(L596+M596)</f>
        <v>18</v>
      </c>
      <c r="AJ596" s="31">
        <f>2*(N596+O596)</f>
        <v>20</v>
      </c>
      <c r="AK596" s="31">
        <f>2*(P596+Q596)</f>
        <v>20</v>
      </c>
      <c r="AL596" s="31">
        <f>2*(R596+S596)</f>
        <v>20</v>
      </c>
      <c r="AM596" s="31">
        <f>2*(T596+U596)</f>
        <v>20</v>
      </c>
      <c r="AN596" s="31"/>
      <c r="AO596" s="31"/>
      <c r="AP596" s="30">
        <v>514</v>
      </c>
      <c r="AQ596" s="37">
        <v>53</v>
      </c>
      <c r="AR596" s="63">
        <f>AB596+AQ596</f>
        <v>255</v>
      </c>
    </row>
    <row r="597" spans="1:44" ht="13.5" customHeight="1" x14ac:dyDescent="0.25">
      <c r="A597" s="53" t="s">
        <v>1414</v>
      </c>
      <c r="B597" s="60">
        <v>10</v>
      </c>
      <c r="C597" s="60">
        <v>2</v>
      </c>
      <c r="D597" s="60">
        <v>10</v>
      </c>
      <c r="E597" s="60">
        <v>2</v>
      </c>
      <c r="F597" s="60">
        <v>8</v>
      </c>
      <c r="G597" s="60">
        <v>2</v>
      </c>
      <c r="H597" s="60">
        <v>10</v>
      </c>
      <c r="I597" s="60">
        <v>2</v>
      </c>
      <c r="J597" s="60">
        <v>8</v>
      </c>
      <c r="K597" s="60">
        <v>2</v>
      </c>
      <c r="L597" s="60">
        <v>8</v>
      </c>
      <c r="M597" s="60">
        <v>1</v>
      </c>
      <c r="N597" s="29">
        <v>8</v>
      </c>
      <c r="O597" s="29">
        <v>2</v>
      </c>
      <c r="P597" s="29">
        <v>6</v>
      </c>
      <c r="Q597" s="29">
        <v>2</v>
      </c>
      <c r="R597" s="29">
        <v>8</v>
      </c>
      <c r="S597" s="29">
        <v>2</v>
      </c>
      <c r="T597" s="29">
        <v>6</v>
      </c>
      <c r="U597" s="29">
        <v>2</v>
      </c>
      <c r="V597" s="30">
        <v>511</v>
      </c>
      <c r="W597" s="31">
        <f>SUM(B597:U597)</f>
        <v>101</v>
      </c>
      <c r="X597" s="31"/>
      <c r="Y597" s="31"/>
      <c r="Z597" s="31">
        <v>2</v>
      </c>
      <c r="AA597" s="30">
        <v>235</v>
      </c>
      <c r="AB597" s="62">
        <f>SUM(AC597:AO597)</f>
        <v>222</v>
      </c>
      <c r="AC597" s="31">
        <f>Z597*10</f>
        <v>20</v>
      </c>
      <c r="AD597" s="62">
        <f>2*(B597+C597)</f>
        <v>24</v>
      </c>
      <c r="AE597" s="62">
        <f>2*(D597+E597)</f>
        <v>24</v>
      </c>
      <c r="AF597" s="62">
        <f>2*(F597+G597)</f>
        <v>20</v>
      </c>
      <c r="AG597" s="31">
        <f>2*(H597+I597)</f>
        <v>24</v>
      </c>
      <c r="AH597" s="31">
        <f>2*(J597+K597)</f>
        <v>20</v>
      </c>
      <c r="AI597" s="31">
        <f>2*(L597+M597)</f>
        <v>18</v>
      </c>
      <c r="AJ597" s="31">
        <f>2*(N597+O597)</f>
        <v>20</v>
      </c>
      <c r="AK597" s="31">
        <f>2*(P597+Q597)</f>
        <v>16</v>
      </c>
      <c r="AL597" s="31">
        <f>2*(R597+S597)</f>
        <v>20</v>
      </c>
      <c r="AM597" s="31">
        <f>2*(T597+U597)</f>
        <v>16</v>
      </c>
      <c r="AN597" s="31"/>
      <c r="AO597" s="31"/>
      <c r="AP597" s="30">
        <v>539</v>
      </c>
      <c r="AQ597" s="37">
        <v>32</v>
      </c>
      <c r="AR597" s="63">
        <f>AB597+AQ597</f>
        <v>254</v>
      </c>
    </row>
    <row r="598" spans="1:44" ht="13.5" customHeight="1" x14ac:dyDescent="0.25">
      <c r="A598" s="53" t="s">
        <v>1430</v>
      </c>
      <c r="B598" s="60">
        <v>8</v>
      </c>
      <c r="C598" s="60">
        <v>2</v>
      </c>
      <c r="D598" s="60">
        <v>8</v>
      </c>
      <c r="E598" s="60">
        <v>2</v>
      </c>
      <c r="F598" s="60">
        <v>10</v>
      </c>
      <c r="G598" s="60">
        <v>1</v>
      </c>
      <c r="H598" s="60">
        <v>10</v>
      </c>
      <c r="I598" s="60">
        <v>2</v>
      </c>
      <c r="J598" s="60">
        <v>8</v>
      </c>
      <c r="K598" s="60">
        <v>1</v>
      </c>
      <c r="L598" s="60">
        <v>10</v>
      </c>
      <c r="M598" s="60">
        <v>2</v>
      </c>
      <c r="N598" s="29">
        <v>10</v>
      </c>
      <c r="O598" s="29">
        <v>2</v>
      </c>
      <c r="P598" s="29">
        <v>6</v>
      </c>
      <c r="Q598" s="29">
        <v>2</v>
      </c>
      <c r="R598" s="29">
        <v>7</v>
      </c>
      <c r="S598" s="29">
        <v>2</v>
      </c>
      <c r="T598" s="29">
        <v>6</v>
      </c>
      <c r="U598" s="29">
        <v>2</v>
      </c>
      <c r="V598" s="30">
        <v>511</v>
      </c>
      <c r="W598" s="31">
        <f>SUM(B598:U598)</f>
        <v>101</v>
      </c>
      <c r="X598" s="31"/>
      <c r="Y598" s="31"/>
      <c r="Z598" s="31"/>
      <c r="AA598" s="30">
        <v>513</v>
      </c>
      <c r="AB598" s="62">
        <f>SUM(AC598:AO598)</f>
        <v>208</v>
      </c>
      <c r="AC598" s="31">
        <f>Z598*10</f>
        <v>0</v>
      </c>
      <c r="AD598" s="62">
        <f>2*(B598+C598)</f>
        <v>20</v>
      </c>
      <c r="AE598" s="62">
        <f>2*(D598+E598)</f>
        <v>20</v>
      </c>
      <c r="AF598" s="62">
        <f>2*(F598+G598)</f>
        <v>22</v>
      </c>
      <c r="AG598" s="31">
        <f>2*(H598+I598)</f>
        <v>24</v>
      </c>
      <c r="AH598" s="31">
        <f>2*(J598+K598)</f>
        <v>18</v>
      </c>
      <c r="AI598" s="31">
        <f>2*(L598+M598)+6</f>
        <v>30</v>
      </c>
      <c r="AJ598" s="31">
        <f>2*(N598+O598)</f>
        <v>24</v>
      </c>
      <c r="AK598" s="31">
        <f>2*(P598+Q598)</f>
        <v>16</v>
      </c>
      <c r="AL598" s="31">
        <f>2*(R598+S598)</f>
        <v>18</v>
      </c>
      <c r="AM598" s="31">
        <f>2*(T598+U598)</f>
        <v>16</v>
      </c>
      <c r="AN598" s="31"/>
      <c r="AO598" s="31"/>
      <c r="AP598" s="30">
        <v>299</v>
      </c>
      <c r="AQ598" s="37">
        <v>58</v>
      </c>
      <c r="AR598" s="63">
        <f>AB598+AQ598</f>
        <v>266</v>
      </c>
    </row>
    <row r="599" spans="1:44" ht="13.5" customHeight="1" x14ac:dyDescent="0.25">
      <c r="A599" s="53" t="s">
        <v>2042</v>
      </c>
      <c r="B599" s="60">
        <v>10</v>
      </c>
      <c r="C599" s="60">
        <v>2</v>
      </c>
      <c r="D599" s="60">
        <v>9</v>
      </c>
      <c r="E599" s="60">
        <v>1</v>
      </c>
      <c r="F599" s="60">
        <v>10</v>
      </c>
      <c r="G599" s="60">
        <v>2</v>
      </c>
      <c r="H599" s="60">
        <v>8</v>
      </c>
      <c r="I599" s="60">
        <v>2</v>
      </c>
      <c r="J599" s="60">
        <v>8</v>
      </c>
      <c r="K599" s="60">
        <v>1</v>
      </c>
      <c r="L599" s="60">
        <v>8</v>
      </c>
      <c r="M599" s="60">
        <v>2</v>
      </c>
      <c r="N599" s="29">
        <v>8</v>
      </c>
      <c r="O599" s="29">
        <v>2</v>
      </c>
      <c r="P599" s="29">
        <v>8</v>
      </c>
      <c r="Q599" s="29">
        <v>2</v>
      </c>
      <c r="R599" s="29">
        <v>7</v>
      </c>
      <c r="S599" s="29">
        <v>1</v>
      </c>
      <c r="T599" s="29">
        <v>8</v>
      </c>
      <c r="U599" s="29">
        <v>2</v>
      </c>
      <c r="V599" s="30">
        <v>511</v>
      </c>
      <c r="W599" s="31">
        <f>SUM(B599:U599)</f>
        <v>101</v>
      </c>
      <c r="X599" s="31"/>
      <c r="Y599" s="31"/>
      <c r="Z599" s="31">
        <v>1</v>
      </c>
      <c r="AA599" s="30">
        <v>401</v>
      </c>
      <c r="AB599" s="62">
        <f>SUM(AC599:AO599)</f>
        <v>212</v>
      </c>
      <c r="AC599" s="31">
        <f>Z599*10</f>
        <v>10</v>
      </c>
      <c r="AD599" s="62">
        <f>2*(B599+C599)</f>
        <v>24</v>
      </c>
      <c r="AE599" s="62">
        <f>2*(D599+E599)</f>
        <v>20</v>
      </c>
      <c r="AF599" s="62">
        <f>2*(F599+G599)</f>
        <v>24</v>
      </c>
      <c r="AG599" s="31">
        <f>2*(H599+I599)</f>
        <v>20</v>
      </c>
      <c r="AH599" s="31">
        <f>2*(J599+K599)</f>
        <v>18</v>
      </c>
      <c r="AI599" s="31">
        <f>2*(L599+M599)</f>
        <v>20</v>
      </c>
      <c r="AJ599" s="31">
        <f>2*(N599+O599)</f>
        <v>20</v>
      </c>
      <c r="AK599" s="31">
        <f>2*(P599+Q599)</f>
        <v>20</v>
      </c>
      <c r="AL599" s="31">
        <f>2*(R599+S599)</f>
        <v>16</v>
      </c>
      <c r="AM599" s="31">
        <f>2*(T599+U599)</f>
        <v>20</v>
      </c>
      <c r="AN599" s="31"/>
      <c r="AO599" s="31"/>
      <c r="AP599" s="30">
        <v>299</v>
      </c>
      <c r="AQ599" s="37">
        <v>54</v>
      </c>
      <c r="AR599" s="63">
        <f>AB599+AQ599</f>
        <v>266</v>
      </c>
    </row>
    <row r="600" spans="1:44" ht="13.5" customHeight="1" x14ac:dyDescent="0.25">
      <c r="A600" s="53" t="s">
        <v>2308</v>
      </c>
      <c r="B600" s="60">
        <v>10</v>
      </c>
      <c r="C600" s="60">
        <v>1</v>
      </c>
      <c r="D600" s="60">
        <v>10</v>
      </c>
      <c r="E600" s="60">
        <v>1</v>
      </c>
      <c r="F600" s="60">
        <v>10</v>
      </c>
      <c r="G600" s="60">
        <v>2</v>
      </c>
      <c r="H600" s="60">
        <v>10</v>
      </c>
      <c r="I600" s="60">
        <v>2</v>
      </c>
      <c r="J600" s="60">
        <v>7</v>
      </c>
      <c r="K600" s="60">
        <v>2</v>
      </c>
      <c r="L600" s="60">
        <v>8</v>
      </c>
      <c r="M600" s="60">
        <v>2</v>
      </c>
      <c r="N600" s="29">
        <v>9</v>
      </c>
      <c r="O600" s="29">
        <v>1</v>
      </c>
      <c r="P600" s="29">
        <v>6</v>
      </c>
      <c r="Q600" s="29">
        <v>2</v>
      </c>
      <c r="R600" s="29">
        <v>7</v>
      </c>
      <c r="S600" s="29">
        <v>2</v>
      </c>
      <c r="T600" s="29">
        <v>7</v>
      </c>
      <c r="U600" s="29">
        <v>2</v>
      </c>
      <c r="V600" s="30">
        <v>511</v>
      </c>
      <c r="W600" s="31">
        <f>SUM(B600:U600)</f>
        <v>101</v>
      </c>
      <c r="X600" s="31"/>
      <c r="Y600" s="31"/>
      <c r="Z600" s="31"/>
      <c r="AA600" s="30">
        <v>703</v>
      </c>
      <c r="AB600" s="62">
        <f>SUM(AC600:AO600)</f>
        <v>202</v>
      </c>
      <c r="AC600" s="31">
        <f>Z600*10</f>
        <v>0</v>
      </c>
      <c r="AD600" s="62">
        <f>2*(B600+C600)</f>
        <v>22</v>
      </c>
      <c r="AE600" s="62">
        <f>2*(D600+E600)</f>
        <v>22</v>
      </c>
      <c r="AF600" s="62">
        <f>2*(F600+G600)</f>
        <v>24</v>
      </c>
      <c r="AG600" s="31">
        <f>2*(H600+I600)</f>
        <v>24</v>
      </c>
      <c r="AH600" s="31">
        <f>2*(J600+K600)</f>
        <v>18</v>
      </c>
      <c r="AI600" s="31">
        <f>2*(L600+M600)</f>
        <v>20</v>
      </c>
      <c r="AJ600" s="31">
        <f>2*(N600+O600)</f>
        <v>20</v>
      </c>
      <c r="AK600" s="31">
        <f>2*(P600+Q600)</f>
        <v>16</v>
      </c>
      <c r="AL600" s="31">
        <f>2*(R600+S600)</f>
        <v>18</v>
      </c>
      <c r="AM600" s="31">
        <f>2*(T600+U600)</f>
        <v>18</v>
      </c>
      <c r="AN600" s="31"/>
      <c r="AO600" s="31"/>
      <c r="AP600" s="30">
        <v>539</v>
      </c>
      <c r="AQ600" s="37">
        <v>52</v>
      </c>
      <c r="AR600" s="63">
        <f>AB600+AQ600</f>
        <v>254</v>
      </c>
    </row>
    <row r="601" spans="1:44" ht="13.5" customHeight="1" x14ac:dyDescent="0.25">
      <c r="A601" s="53" t="s">
        <v>1479</v>
      </c>
      <c r="B601" s="60">
        <v>10</v>
      </c>
      <c r="C601" s="60">
        <v>2</v>
      </c>
      <c r="D601" s="60">
        <v>10</v>
      </c>
      <c r="E601" s="60">
        <v>1</v>
      </c>
      <c r="F601" s="60">
        <v>10</v>
      </c>
      <c r="G601" s="60">
        <v>2</v>
      </c>
      <c r="H601" s="60">
        <v>10</v>
      </c>
      <c r="I601" s="60">
        <v>2</v>
      </c>
      <c r="J601" s="60">
        <v>7</v>
      </c>
      <c r="K601" s="60">
        <v>2</v>
      </c>
      <c r="L601" s="60">
        <v>7</v>
      </c>
      <c r="M601" s="60">
        <v>2</v>
      </c>
      <c r="N601" s="29">
        <v>7</v>
      </c>
      <c r="O601" s="29">
        <v>2</v>
      </c>
      <c r="P601" s="29">
        <v>8</v>
      </c>
      <c r="Q601" s="29">
        <v>2</v>
      </c>
      <c r="R601" s="29">
        <v>7</v>
      </c>
      <c r="S601" s="29">
        <v>2</v>
      </c>
      <c r="T601" s="29">
        <v>6</v>
      </c>
      <c r="U601" s="29">
        <v>2</v>
      </c>
      <c r="V601" s="30">
        <v>511</v>
      </c>
      <c r="W601" s="31">
        <f>SUM(B601:U601)</f>
        <v>101</v>
      </c>
      <c r="X601" s="31"/>
      <c r="Y601" s="31"/>
      <c r="Z601" s="31">
        <v>1</v>
      </c>
      <c r="AA601" s="30">
        <v>401</v>
      </c>
      <c r="AB601" s="62">
        <f>SUM(AC601:AO601)</f>
        <v>212</v>
      </c>
      <c r="AC601" s="31">
        <f>Z601*10</f>
        <v>10</v>
      </c>
      <c r="AD601" s="62">
        <f>2*(B601+C601)</f>
        <v>24</v>
      </c>
      <c r="AE601" s="62">
        <f>2*(D601+E601)</f>
        <v>22</v>
      </c>
      <c r="AF601" s="62">
        <f>2*(F601+G601)</f>
        <v>24</v>
      </c>
      <c r="AG601" s="31">
        <f>2*(H601+I601)</f>
        <v>24</v>
      </c>
      <c r="AH601" s="31">
        <f>2*(J601+K601)</f>
        <v>18</v>
      </c>
      <c r="AI601" s="31">
        <f>2*(L601+M601)</f>
        <v>18</v>
      </c>
      <c r="AJ601" s="31">
        <f>2*(N601+O601)</f>
        <v>18</v>
      </c>
      <c r="AK601" s="31">
        <f>2*(P601+Q601)</f>
        <v>20</v>
      </c>
      <c r="AL601" s="31">
        <f>2*(R601+S601)</f>
        <v>18</v>
      </c>
      <c r="AM601" s="31">
        <f>2*(T601+U601)</f>
        <v>16</v>
      </c>
      <c r="AN601" s="31"/>
      <c r="AO601" s="31"/>
      <c r="AP601" s="30">
        <v>373</v>
      </c>
      <c r="AQ601" s="37">
        <v>50</v>
      </c>
      <c r="AR601" s="63">
        <f>AB601+AQ601</f>
        <v>262</v>
      </c>
    </row>
    <row r="602" spans="1:44" ht="13.5" customHeight="1" x14ac:dyDescent="0.25">
      <c r="A602" s="53" t="s">
        <v>1498</v>
      </c>
      <c r="B602" s="60">
        <v>8</v>
      </c>
      <c r="C602" s="60">
        <v>2</v>
      </c>
      <c r="D602" s="60">
        <v>10</v>
      </c>
      <c r="E602" s="60">
        <v>2</v>
      </c>
      <c r="F602" s="60">
        <v>8</v>
      </c>
      <c r="G602" s="60">
        <v>2</v>
      </c>
      <c r="H602" s="60">
        <v>8</v>
      </c>
      <c r="I602" s="60">
        <v>2</v>
      </c>
      <c r="J602" s="60">
        <v>8</v>
      </c>
      <c r="K602" s="60">
        <v>1</v>
      </c>
      <c r="L602" s="60">
        <v>9</v>
      </c>
      <c r="M602" s="60">
        <v>1</v>
      </c>
      <c r="N602" s="29">
        <v>10</v>
      </c>
      <c r="O602" s="29">
        <v>2</v>
      </c>
      <c r="P602" s="29">
        <v>10</v>
      </c>
      <c r="Q602" s="29">
        <v>2</v>
      </c>
      <c r="R602" s="29">
        <v>7</v>
      </c>
      <c r="S602" s="29">
        <v>1</v>
      </c>
      <c r="T602" s="29">
        <v>6</v>
      </c>
      <c r="U602" s="29">
        <v>2</v>
      </c>
      <c r="V602" s="30">
        <v>511</v>
      </c>
      <c r="W602" s="31">
        <f>SUM(B602:U602)</f>
        <v>101</v>
      </c>
      <c r="X602" s="31"/>
      <c r="Y602" s="31"/>
      <c r="Z602" s="31"/>
      <c r="AA602" s="30">
        <v>513</v>
      </c>
      <c r="AB602" s="62">
        <f>SUM(AC602:AO602)</f>
        <v>208</v>
      </c>
      <c r="AC602" s="31">
        <f>Z602*10</f>
        <v>0</v>
      </c>
      <c r="AD602" s="62">
        <f>2*(B602+C602)</f>
        <v>20</v>
      </c>
      <c r="AE602" s="62">
        <f>2*(D602+E602)</f>
        <v>24</v>
      </c>
      <c r="AF602" s="62">
        <f>2*(F602+G602)</f>
        <v>20</v>
      </c>
      <c r="AG602" s="31">
        <f>2*(H602+I602)</f>
        <v>20</v>
      </c>
      <c r="AH602" s="31">
        <f>2*(J602+K602)</f>
        <v>18</v>
      </c>
      <c r="AI602" s="31">
        <f>2*(L602+M602)</f>
        <v>20</v>
      </c>
      <c r="AJ602" s="31">
        <f>2*(N602+O602)</f>
        <v>24</v>
      </c>
      <c r="AK602" s="31">
        <f>2*(P602+Q602)+6</f>
        <v>30</v>
      </c>
      <c r="AL602" s="31">
        <f>2*(R602+S602)</f>
        <v>16</v>
      </c>
      <c r="AM602" s="31">
        <f>2*(T602+U602)</f>
        <v>16</v>
      </c>
      <c r="AN602" s="31"/>
      <c r="AO602" s="31"/>
      <c r="AP602" s="30">
        <v>467</v>
      </c>
      <c r="AQ602" s="37">
        <v>49</v>
      </c>
      <c r="AR602" s="63">
        <f>AB602+AQ602</f>
        <v>257</v>
      </c>
    </row>
    <row r="603" spans="1:44" ht="13.5" customHeight="1" x14ac:dyDescent="0.25">
      <c r="A603" s="59" t="s">
        <v>2789</v>
      </c>
      <c r="B603" s="60">
        <v>8</v>
      </c>
      <c r="C603" s="60">
        <v>1</v>
      </c>
      <c r="D603" s="60">
        <v>8</v>
      </c>
      <c r="E603" s="60">
        <v>2</v>
      </c>
      <c r="F603" s="60">
        <v>8</v>
      </c>
      <c r="G603" s="60">
        <v>2</v>
      </c>
      <c r="H603" s="60">
        <v>8</v>
      </c>
      <c r="I603" s="60">
        <v>1</v>
      </c>
      <c r="J603" s="60">
        <v>8</v>
      </c>
      <c r="K603" s="60">
        <v>1</v>
      </c>
      <c r="L603" s="60">
        <v>10</v>
      </c>
      <c r="M603" s="60">
        <v>1</v>
      </c>
      <c r="N603" s="29">
        <v>10</v>
      </c>
      <c r="O603" s="29">
        <v>2</v>
      </c>
      <c r="P603" s="29">
        <v>10</v>
      </c>
      <c r="Q603" s="29">
        <v>2</v>
      </c>
      <c r="R603" s="29">
        <v>8</v>
      </c>
      <c r="S603" s="29">
        <v>1</v>
      </c>
      <c r="T603" s="29">
        <v>8</v>
      </c>
      <c r="U603" s="29">
        <v>2</v>
      </c>
      <c r="V603" s="30">
        <v>511</v>
      </c>
      <c r="W603" s="31">
        <f>SUM(B603:U603)</f>
        <v>101</v>
      </c>
      <c r="X603" s="31"/>
      <c r="Y603" s="31"/>
      <c r="Z603" s="31"/>
      <c r="AA603" s="30">
        <v>513</v>
      </c>
      <c r="AB603" s="62">
        <f>SUM(AC603:AO603)</f>
        <v>208</v>
      </c>
      <c r="AC603" s="31">
        <f>Z603*10</f>
        <v>0</v>
      </c>
      <c r="AD603" s="62">
        <f>2*(B603+C603)</f>
        <v>18</v>
      </c>
      <c r="AE603" s="62">
        <f>2*(D603+E603)</f>
        <v>20</v>
      </c>
      <c r="AF603" s="62">
        <f>2*(F603+G603)</f>
        <v>20</v>
      </c>
      <c r="AG603" s="31">
        <f>2*(H603+I603)</f>
        <v>18</v>
      </c>
      <c r="AH603" s="31">
        <f>2*(J603+K603)</f>
        <v>18</v>
      </c>
      <c r="AI603" s="31">
        <f>2*(L603+M603)</f>
        <v>22</v>
      </c>
      <c r="AJ603" s="31">
        <f>2*(N603+O603)</f>
        <v>24</v>
      </c>
      <c r="AK603" s="31">
        <f>2*(P603+Q603)+6</f>
        <v>30</v>
      </c>
      <c r="AL603" s="31">
        <f>2*(R603+S603)</f>
        <v>18</v>
      </c>
      <c r="AM603" s="31">
        <f>2*(T603+U603)</f>
        <v>20</v>
      </c>
      <c r="AN603" s="31"/>
      <c r="AO603" s="31"/>
      <c r="AP603" s="30">
        <v>1791</v>
      </c>
      <c r="AQ603" s="37"/>
      <c r="AR603" s="63">
        <f>AB603+AQ603</f>
        <v>208</v>
      </c>
    </row>
    <row r="604" spans="1:44" ht="13.5" customHeight="1" x14ac:dyDescent="0.25">
      <c r="A604" s="53" t="s">
        <v>236</v>
      </c>
      <c r="B604" s="60">
        <v>10</v>
      </c>
      <c r="C604" s="60">
        <v>2</v>
      </c>
      <c r="D604" s="60">
        <v>10</v>
      </c>
      <c r="E604" s="60">
        <v>2</v>
      </c>
      <c r="F604" s="60">
        <v>8</v>
      </c>
      <c r="G604" s="60">
        <v>2</v>
      </c>
      <c r="H604" s="60">
        <v>10</v>
      </c>
      <c r="I604" s="60">
        <v>1</v>
      </c>
      <c r="J604" s="60">
        <v>8</v>
      </c>
      <c r="K604" s="60">
        <v>1</v>
      </c>
      <c r="L604" s="60">
        <v>8</v>
      </c>
      <c r="M604" s="60">
        <v>1</v>
      </c>
      <c r="N604" s="29">
        <v>8</v>
      </c>
      <c r="O604" s="29">
        <v>1</v>
      </c>
      <c r="P604" s="29">
        <v>7</v>
      </c>
      <c r="Q604" s="29">
        <v>2</v>
      </c>
      <c r="R604" s="29">
        <v>7</v>
      </c>
      <c r="S604" s="29">
        <v>2</v>
      </c>
      <c r="T604" s="29">
        <v>9</v>
      </c>
      <c r="U604" s="29">
        <v>2</v>
      </c>
      <c r="V604" s="30">
        <v>511</v>
      </c>
      <c r="W604" s="31">
        <f>SUM(B604:U604)</f>
        <v>101</v>
      </c>
      <c r="X604" s="31"/>
      <c r="Y604" s="31"/>
      <c r="Z604" s="31"/>
      <c r="AA604" s="30">
        <v>703</v>
      </c>
      <c r="AB604" s="62">
        <f>SUM(AC604:AO604)</f>
        <v>202</v>
      </c>
      <c r="AC604" s="31">
        <f>Z604*10</f>
        <v>0</v>
      </c>
      <c r="AD604" s="62">
        <f>2*(B604+C604)</f>
        <v>24</v>
      </c>
      <c r="AE604" s="62">
        <f>2*(D604+E604)</f>
        <v>24</v>
      </c>
      <c r="AF604" s="62">
        <f>2*(F604+G604)</f>
        <v>20</v>
      </c>
      <c r="AG604" s="31">
        <f>2*(H604+I604)</f>
        <v>22</v>
      </c>
      <c r="AH604" s="31">
        <f>2*(J604+K604)</f>
        <v>18</v>
      </c>
      <c r="AI604" s="31">
        <f>2*(L604+M604)</f>
        <v>18</v>
      </c>
      <c r="AJ604" s="31">
        <f>2*(N604+O604)</f>
        <v>18</v>
      </c>
      <c r="AK604" s="31">
        <f>2*(P604+Q604)</f>
        <v>18</v>
      </c>
      <c r="AL604" s="31">
        <f>2*(R604+S604)</f>
        <v>18</v>
      </c>
      <c r="AM604" s="31">
        <f>2*(T604+U604)</f>
        <v>22</v>
      </c>
      <c r="AN604" s="31"/>
      <c r="AO604" s="31"/>
      <c r="AP604" s="30">
        <v>1488</v>
      </c>
      <c r="AQ604" s="37">
        <v>23</v>
      </c>
      <c r="AR604" s="63">
        <f>AB604+AQ604</f>
        <v>225</v>
      </c>
    </row>
    <row r="605" spans="1:44" ht="13.5" customHeight="1" x14ac:dyDescent="0.25">
      <c r="A605" s="53" t="s">
        <v>2045</v>
      </c>
      <c r="B605" s="60">
        <v>10</v>
      </c>
      <c r="C605" s="60">
        <v>2</v>
      </c>
      <c r="D605" s="60">
        <v>8</v>
      </c>
      <c r="E605" s="60">
        <v>2</v>
      </c>
      <c r="F605" s="60">
        <v>10</v>
      </c>
      <c r="G605" s="60">
        <v>2</v>
      </c>
      <c r="H605" s="60">
        <v>8</v>
      </c>
      <c r="I605" s="60">
        <v>2</v>
      </c>
      <c r="J605" s="60">
        <v>8</v>
      </c>
      <c r="K605" s="60">
        <v>2</v>
      </c>
      <c r="L605" s="60">
        <v>8</v>
      </c>
      <c r="M605" s="60">
        <v>2</v>
      </c>
      <c r="N605" s="29">
        <v>7</v>
      </c>
      <c r="O605" s="29">
        <v>2</v>
      </c>
      <c r="P605" s="29">
        <v>8</v>
      </c>
      <c r="Q605" s="29">
        <v>2</v>
      </c>
      <c r="R605" s="29">
        <v>7</v>
      </c>
      <c r="S605" s="29">
        <v>1</v>
      </c>
      <c r="T605" s="29">
        <v>8</v>
      </c>
      <c r="U605" s="29">
        <v>2</v>
      </c>
      <c r="V605" s="30">
        <v>511</v>
      </c>
      <c r="W605" s="31">
        <f>SUM(B605:U605)</f>
        <v>101</v>
      </c>
      <c r="X605" s="31"/>
      <c r="Y605" s="31"/>
      <c r="Z605" s="31"/>
      <c r="AA605" s="30">
        <v>703</v>
      </c>
      <c r="AB605" s="62">
        <f>SUM(AC605:AO605)</f>
        <v>202</v>
      </c>
      <c r="AC605" s="31">
        <f>Z605*10</f>
        <v>0</v>
      </c>
      <c r="AD605" s="62">
        <f>2*(B605+C605)</f>
        <v>24</v>
      </c>
      <c r="AE605" s="62">
        <f>2*(D605+E605)</f>
        <v>20</v>
      </c>
      <c r="AF605" s="62">
        <f>2*(F605+G605)</f>
        <v>24</v>
      </c>
      <c r="AG605" s="31">
        <f>2*(H605+I605)</f>
        <v>20</v>
      </c>
      <c r="AH605" s="31">
        <f>2*(J605+K605)</f>
        <v>20</v>
      </c>
      <c r="AI605" s="31">
        <f>2*(L605+M605)</f>
        <v>20</v>
      </c>
      <c r="AJ605" s="31">
        <f>2*(N605+O605)</f>
        <v>18</v>
      </c>
      <c r="AK605" s="31">
        <f>2*(P605+Q605)</f>
        <v>20</v>
      </c>
      <c r="AL605" s="31">
        <f>2*(R605+S605)</f>
        <v>16</v>
      </c>
      <c r="AM605" s="31">
        <f>2*(T605+U605)</f>
        <v>20</v>
      </c>
      <c r="AN605" s="31"/>
      <c r="AO605" s="31"/>
      <c r="AP605" s="30">
        <v>1619</v>
      </c>
      <c r="AQ605" s="37">
        <v>16</v>
      </c>
      <c r="AR605" s="63">
        <f>AB605+AQ605</f>
        <v>218</v>
      </c>
    </row>
    <row r="606" spans="1:44" ht="13.5" customHeight="1" x14ac:dyDescent="0.25">
      <c r="A606" s="53" t="s">
        <v>699</v>
      </c>
      <c r="B606" s="60">
        <v>10</v>
      </c>
      <c r="C606" s="60">
        <v>2</v>
      </c>
      <c r="D606" s="60">
        <v>10</v>
      </c>
      <c r="E606" s="60">
        <v>2</v>
      </c>
      <c r="F606" s="60">
        <v>8</v>
      </c>
      <c r="G606" s="60">
        <v>2</v>
      </c>
      <c r="H606" s="60">
        <v>10</v>
      </c>
      <c r="I606" s="60">
        <v>2</v>
      </c>
      <c r="J606" s="60">
        <v>8</v>
      </c>
      <c r="K606" s="60">
        <v>1</v>
      </c>
      <c r="L606" s="60">
        <v>8</v>
      </c>
      <c r="M606" s="60">
        <v>1</v>
      </c>
      <c r="N606" s="29">
        <v>8</v>
      </c>
      <c r="O606" s="29">
        <v>2</v>
      </c>
      <c r="P606" s="29">
        <v>6</v>
      </c>
      <c r="Q606" s="29">
        <v>2</v>
      </c>
      <c r="R606" s="29">
        <v>7</v>
      </c>
      <c r="S606" s="29">
        <v>2</v>
      </c>
      <c r="T606" s="29">
        <v>8</v>
      </c>
      <c r="U606" s="29">
        <v>2</v>
      </c>
      <c r="V606" s="30">
        <v>511</v>
      </c>
      <c r="W606" s="31">
        <f>SUM(B606:U606)</f>
        <v>101</v>
      </c>
      <c r="X606" s="32"/>
      <c r="Y606" s="32"/>
      <c r="Z606" s="31">
        <v>2</v>
      </c>
      <c r="AA606" s="30">
        <v>235</v>
      </c>
      <c r="AB606" s="62">
        <f>SUM(AC606:AO606)</f>
        <v>222</v>
      </c>
      <c r="AC606" s="31">
        <f>Z606*10</f>
        <v>20</v>
      </c>
      <c r="AD606" s="62">
        <f>2*(B606+C606)</f>
        <v>24</v>
      </c>
      <c r="AE606" s="62">
        <f>2*(D606+E606)</f>
        <v>24</v>
      </c>
      <c r="AF606" s="62">
        <f>2*(F606+G606)</f>
        <v>20</v>
      </c>
      <c r="AG606" s="31">
        <f>2*(H606+I606)</f>
        <v>24</v>
      </c>
      <c r="AH606" s="31">
        <f>2*(J606+K606)</f>
        <v>18</v>
      </c>
      <c r="AI606" s="31">
        <f>2*(L606+M606)</f>
        <v>18</v>
      </c>
      <c r="AJ606" s="31">
        <f>2*(N606+O606)</f>
        <v>20</v>
      </c>
      <c r="AK606" s="31">
        <f>2*(P606+Q606)</f>
        <v>16</v>
      </c>
      <c r="AL606" s="31">
        <f>2*(R606+S606)</f>
        <v>18</v>
      </c>
      <c r="AM606" s="31">
        <f>2*(T606+U606)</f>
        <v>20</v>
      </c>
      <c r="AN606" s="31"/>
      <c r="AO606" s="31"/>
      <c r="AP606" s="30">
        <v>168</v>
      </c>
      <c r="AQ606" s="37">
        <v>57</v>
      </c>
      <c r="AR606" s="63">
        <f>AB606+AQ606</f>
        <v>279</v>
      </c>
    </row>
    <row r="607" spans="1:44" ht="13.5" customHeight="1" x14ac:dyDescent="0.25">
      <c r="A607" s="53" t="s">
        <v>251</v>
      </c>
      <c r="B607" s="60">
        <v>7</v>
      </c>
      <c r="C607" s="60">
        <v>2</v>
      </c>
      <c r="D607" s="60">
        <v>8</v>
      </c>
      <c r="E607" s="60">
        <v>1</v>
      </c>
      <c r="F607" s="60">
        <v>10</v>
      </c>
      <c r="G607" s="60">
        <v>2</v>
      </c>
      <c r="H607" s="60">
        <v>10</v>
      </c>
      <c r="I607" s="60">
        <v>2</v>
      </c>
      <c r="J607" s="60">
        <v>8</v>
      </c>
      <c r="K607" s="60">
        <v>2</v>
      </c>
      <c r="L607" s="60">
        <v>8</v>
      </c>
      <c r="M607" s="60">
        <v>2</v>
      </c>
      <c r="N607" s="29">
        <v>8</v>
      </c>
      <c r="O607" s="29">
        <v>2</v>
      </c>
      <c r="P607" s="29">
        <v>6</v>
      </c>
      <c r="Q607" s="29">
        <v>2</v>
      </c>
      <c r="R607" s="29">
        <v>8</v>
      </c>
      <c r="S607" s="29">
        <v>2</v>
      </c>
      <c r="T607" s="29">
        <v>9</v>
      </c>
      <c r="U607" s="29">
        <v>2</v>
      </c>
      <c r="V607" s="30">
        <v>511</v>
      </c>
      <c r="W607" s="31">
        <f>SUM(B607:U607)</f>
        <v>101</v>
      </c>
      <c r="X607" s="31"/>
      <c r="Y607" s="31"/>
      <c r="Z607" s="31"/>
      <c r="AA607" s="30">
        <v>703</v>
      </c>
      <c r="AB607" s="62">
        <f>SUM(AC607:AO607)</f>
        <v>202</v>
      </c>
      <c r="AC607" s="31">
        <f>Z607*10</f>
        <v>0</v>
      </c>
      <c r="AD607" s="62">
        <f>2*(B607+C607)</f>
        <v>18</v>
      </c>
      <c r="AE607" s="62">
        <f>2*(D607+E607)</f>
        <v>18</v>
      </c>
      <c r="AF607" s="62">
        <f>2*(F607+G607)</f>
        <v>24</v>
      </c>
      <c r="AG607" s="31">
        <f>2*(H607+I607)</f>
        <v>24</v>
      </c>
      <c r="AH607" s="31">
        <f>2*(J607+K607)</f>
        <v>20</v>
      </c>
      <c r="AI607" s="31">
        <f>2*(L607+M607)</f>
        <v>20</v>
      </c>
      <c r="AJ607" s="31">
        <f>2*(N607+O607)</f>
        <v>20</v>
      </c>
      <c r="AK607" s="31">
        <f>2*(P607+Q607)</f>
        <v>16</v>
      </c>
      <c r="AL607" s="31">
        <f>2*(R607+S607)</f>
        <v>20</v>
      </c>
      <c r="AM607" s="31">
        <f>2*(T607+U607)</f>
        <v>22</v>
      </c>
      <c r="AN607" s="31"/>
      <c r="AO607" s="31"/>
      <c r="AP607" s="30">
        <v>373</v>
      </c>
      <c r="AQ607" s="37">
        <v>60</v>
      </c>
      <c r="AR607" s="63">
        <f>AB607+AQ607</f>
        <v>262</v>
      </c>
    </row>
    <row r="608" spans="1:44" ht="13.5" customHeight="1" x14ac:dyDescent="0.25">
      <c r="A608" s="53" t="s">
        <v>1941</v>
      </c>
      <c r="B608" s="60">
        <v>10</v>
      </c>
      <c r="C608" s="60">
        <v>2</v>
      </c>
      <c r="D608" s="60">
        <v>10</v>
      </c>
      <c r="E608" s="60">
        <v>2</v>
      </c>
      <c r="F608" s="60">
        <v>10</v>
      </c>
      <c r="G608" s="60">
        <v>2</v>
      </c>
      <c r="H608" s="60">
        <v>8</v>
      </c>
      <c r="I608" s="60">
        <v>2</v>
      </c>
      <c r="J608" s="60">
        <v>8</v>
      </c>
      <c r="K608" s="60">
        <v>2</v>
      </c>
      <c r="L608" s="60">
        <v>8</v>
      </c>
      <c r="M608" s="60">
        <v>1</v>
      </c>
      <c r="N608" s="29">
        <v>7</v>
      </c>
      <c r="O608" s="29">
        <v>2</v>
      </c>
      <c r="P608" s="29">
        <v>8</v>
      </c>
      <c r="Q608" s="29">
        <v>2</v>
      </c>
      <c r="R608" s="29">
        <v>7</v>
      </c>
      <c r="S608" s="29">
        <v>2</v>
      </c>
      <c r="T608" s="29">
        <v>6</v>
      </c>
      <c r="U608" s="29">
        <v>2</v>
      </c>
      <c r="V608" s="30">
        <v>511</v>
      </c>
      <c r="W608" s="31">
        <f>SUM(B608:U608)</f>
        <v>101</v>
      </c>
      <c r="X608" s="31"/>
      <c r="Y608" s="31"/>
      <c r="Z608" s="31">
        <v>3</v>
      </c>
      <c r="AA608" s="30">
        <v>151</v>
      </c>
      <c r="AB608" s="62">
        <f>SUM(AC608:AO608)</f>
        <v>232</v>
      </c>
      <c r="AC608" s="31">
        <f>Z608*10</f>
        <v>30</v>
      </c>
      <c r="AD608" s="62">
        <f>2*(B608+C608)</f>
        <v>24</v>
      </c>
      <c r="AE608" s="62">
        <f>2*(D608+E608)</f>
        <v>24</v>
      </c>
      <c r="AF608" s="62">
        <f>2*(F608+G608)</f>
        <v>24</v>
      </c>
      <c r="AG608" s="31">
        <f>2*(H608+I608)</f>
        <v>20</v>
      </c>
      <c r="AH608" s="31">
        <f>2*(J608+K608)</f>
        <v>20</v>
      </c>
      <c r="AI608" s="31">
        <f>2*(L608+M608)</f>
        <v>18</v>
      </c>
      <c r="AJ608" s="31">
        <f>2*(N608+O608)</f>
        <v>18</v>
      </c>
      <c r="AK608" s="31">
        <f>2*(P608+Q608)</f>
        <v>20</v>
      </c>
      <c r="AL608" s="31">
        <f>2*(R608+S608)</f>
        <v>18</v>
      </c>
      <c r="AM608" s="31">
        <f>2*(T608+U608)</f>
        <v>16</v>
      </c>
      <c r="AN608" s="31"/>
      <c r="AO608" s="31"/>
      <c r="AP608" s="30">
        <v>76</v>
      </c>
      <c r="AQ608" s="37">
        <v>68</v>
      </c>
      <c r="AR608" s="63">
        <f>AB608+AQ608</f>
        <v>300</v>
      </c>
    </row>
    <row r="609" spans="1:44" ht="13.5" customHeight="1" x14ac:dyDescent="0.25">
      <c r="A609" s="53" t="s">
        <v>2374</v>
      </c>
      <c r="B609" s="60">
        <v>8</v>
      </c>
      <c r="C609" s="60">
        <v>2</v>
      </c>
      <c r="D609" s="60">
        <v>10</v>
      </c>
      <c r="E609" s="60">
        <v>2</v>
      </c>
      <c r="F609" s="60">
        <v>10</v>
      </c>
      <c r="G609" s="60">
        <v>2</v>
      </c>
      <c r="H609" s="60">
        <v>8</v>
      </c>
      <c r="I609" s="60">
        <v>1</v>
      </c>
      <c r="J609" s="60">
        <v>8</v>
      </c>
      <c r="K609" s="60">
        <v>2</v>
      </c>
      <c r="L609" s="60">
        <v>8</v>
      </c>
      <c r="M609" s="60">
        <v>2</v>
      </c>
      <c r="N609" s="29">
        <v>7</v>
      </c>
      <c r="O609" s="29">
        <v>2</v>
      </c>
      <c r="P609" s="29">
        <v>8</v>
      </c>
      <c r="Q609" s="29">
        <v>2</v>
      </c>
      <c r="R609" s="29">
        <v>7</v>
      </c>
      <c r="S609" s="29">
        <v>2</v>
      </c>
      <c r="T609" s="29">
        <v>8</v>
      </c>
      <c r="U609" s="29">
        <v>2</v>
      </c>
      <c r="V609" s="30">
        <v>511</v>
      </c>
      <c r="W609" s="31">
        <f>SUM(B609:U609)</f>
        <v>101</v>
      </c>
      <c r="X609" s="32"/>
      <c r="Y609" s="32"/>
      <c r="Z609" s="31"/>
      <c r="AA609" s="30">
        <v>703</v>
      </c>
      <c r="AB609" s="62">
        <f>SUM(AC609:AO609)</f>
        <v>202</v>
      </c>
      <c r="AC609" s="31">
        <f>Z609*10</f>
        <v>0</v>
      </c>
      <c r="AD609" s="62">
        <f>2*(B609+C609)</f>
        <v>20</v>
      </c>
      <c r="AE609" s="62">
        <f>2*(D609+E609)</f>
        <v>24</v>
      </c>
      <c r="AF609" s="62">
        <f>2*(F609+G609)</f>
        <v>24</v>
      </c>
      <c r="AG609" s="31">
        <f>2*(H609+I609)</f>
        <v>18</v>
      </c>
      <c r="AH609" s="31">
        <f>2*(J609+K609)</f>
        <v>20</v>
      </c>
      <c r="AI609" s="31">
        <f>2*(L609+M609)</f>
        <v>20</v>
      </c>
      <c r="AJ609" s="31">
        <f>2*(N609+O609)</f>
        <v>18</v>
      </c>
      <c r="AK609" s="31">
        <f>2*(P609+Q609)</f>
        <v>20</v>
      </c>
      <c r="AL609" s="31">
        <f>2*(R609+S609)</f>
        <v>18</v>
      </c>
      <c r="AM609" s="31">
        <f>2*(T609+U609)</f>
        <v>20</v>
      </c>
      <c r="AN609" s="31"/>
      <c r="AO609" s="31"/>
      <c r="AP609" s="30">
        <v>1619</v>
      </c>
      <c r="AQ609" s="37">
        <v>16</v>
      </c>
      <c r="AR609" s="63">
        <f>AB609+AQ609</f>
        <v>218</v>
      </c>
    </row>
    <row r="610" spans="1:44" ht="13.5" customHeight="1" x14ac:dyDescent="0.25">
      <c r="A610" s="59" t="s">
        <v>2801</v>
      </c>
      <c r="B610" s="60">
        <v>10</v>
      </c>
      <c r="C610" s="60">
        <v>2</v>
      </c>
      <c r="D610" s="60">
        <v>10</v>
      </c>
      <c r="E610" s="60">
        <v>2</v>
      </c>
      <c r="F610" s="60">
        <v>10</v>
      </c>
      <c r="G610" s="60">
        <v>1</v>
      </c>
      <c r="H610" s="60">
        <v>8</v>
      </c>
      <c r="I610" s="60">
        <v>2</v>
      </c>
      <c r="J610" s="60">
        <v>8</v>
      </c>
      <c r="K610" s="60">
        <v>2</v>
      </c>
      <c r="L610" s="60">
        <v>8</v>
      </c>
      <c r="M610" s="60">
        <v>2</v>
      </c>
      <c r="N610" s="29">
        <v>9</v>
      </c>
      <c r="O610" s="29">
        <v>2</v>
      </c>
      <c r="P610" s="29">
        <v>6</v>
      </c>
      <c r="Q610" s="29">
        <v>2</v>
      </c>
      <c r="R610" s="29">
        <v>7</v>
      </c>
      <c r="S610" s="29">
        <v>2</v>
      </c>
      <c r="T610" s="29">
        <v>6</v>
      </c>
      <c r="U610" s="29">
        <v>2</v>
      </c>
      <c r="V610" s="30">
        <v>511</v>
      </c>
      <c r="W610" s="31">
        <f>SUM(B610:U610)</f>
        <v>101</v>
      </c>
      <c r="X610" s="32"/>
      <c r="Y610" s="32"/>
      <c r="Z610" s="31"/>
      <c r="AA610" s="30">
        <v>703</v>
      </c>
      <c r="AB610" s="62">
        <f>SUM(AC610:AO610)</f>
        <v>202</v>
      </c>
      <c r="AC610" s="31">
        <f>Z610*10</f>
        <v>0</v>
      </c>
      <c r="AD610" s="62">
        <f>2*(B610+C610)</f>
        <v>24</v>
      </c>
      <c r="AE610" s="62">
        <f>2*(D610+E610)</f>
        <v>24</v>
      </c>
      <c r="AF610" s="62">
        <f>2*(F610+G610)</f>
        <v>22</v>
      </c>
      <c r="AG610" s="31">
        <f>2*(H610+I610)</f>
        <v>20</v>
      </c>
      <c r="AH610" s="31">
        <f>2*(J610+K610)</f>
        <v>20</v>
      </c>
      <c r="AI610" s="31">
        <f>2*(L610+M610)</f>
        <v>20</v>
      </c>
      <c r="AJ610" s="31">
        <f>2*(N610+O610)</f>
        <v>22</v>
      </c>
      <c r="AK610" s="31">
        <f>2*(P610+Q610)</f>
        <v>16</v>
      </c>
      <c r="AL610" s="31">
        <f>2*(R610+S610)</f>
        <v>18</v>
      </c>
      <c r="AM610" s="31">
        <f>2*(T610+U610)</f>
        <v>16</v>
      </c>
      <c r="AN610" s="31"/>
      <c r="AO610" s="31"/>
      <c r="AP610" s="30">
        <v>1861</v>
      </c>
      <c r="AQ610" s="37"/>
      <c r="AR610" s="63">
        <f>AB610+AQ610</f>
        <v>202</v>
      </c>
    </row>
    <row r="611" spans="1:44" ht="13.5" customHeight="1" x14ac:dyDescent="0.25">
      <c r="A611" s="53" t="s">
        <v>2390</v>
      </c>
      <c r="B611" s="60">
        <v>10</v>
      </c>
      <c r="C611" s="60">
        <v>1</v>
      </c>
      <c r="D611" s="60">
        <v>10</v>
      </c>
      <c r="E611" s="60">
        <v>1</v>
      </c>
      <c r="F611" s="60">
        <v>10</v>
      </c>
      <c r="G611" s="60">
        <v>1</v>
      </c>
      <c r="H611" s="60">
        <v>8</v>
      </c>
      <c r="I611" s="60">
        <v>2</v>
      </c>
      <c r="J611" s="60">
        <v>8</v>
      </c>
      <c r="K611" s="60">
        <v>1</v>
      </c>
      <c r="L611" s="60">
        <v>8</v>
      </c>
      <c r="M611" s="60">
        <v>2</v>
      </c>
      <c r="N611" s="29">
        <v>10</v>
      </c>
      <c r="O611" s="29">
        <v>1</v>
      </c>
      <c r="P611" s="29">
        <v>6</v>
      </c>
      <c r="Q611" s="29">
        <v>2</v>
      </c>
      <c r="R611" s="29">
        <v>8</v>
      </c>
      <c r="S611" s="29">
        <v>2</v>
      </c>
      <c r="T611" s="29">
        <v>8</v>
      </c>
      <c r="U611" s="29">
        <v>2</v>
      </c>
      <c r="V611" s="30">
        <v>511</v>
      </c>
      <c r="W611" s="31">
        <f>SUM(B611:U611)</f>
        <v>101</v>
      </c>
      <c r="X611" s="32"/>
      <c r="Y611" s="32"/>
      <c r="Z611" s="32"/>
      <c r="AA611" s="30">
        <v>703</v>
      </c>
      <c r="AB611" s="62">
        <f>SUM(AC611:AO611)</f>
        <v>202</v>
      </c>
      <c r="AC611" s="31">
        <f>Z611*10</f>
        <v>0</v>
      </c>
      <c r="AD611" s="62">
        <f>2*(B611+C611)</f>
        <v>22</v>
      </c>
      <c r="AE611" s="62">
        <f>2*(D611+E611)</f>
        <v>22</v>
      </c>
      <c r="AF611" s="62">
        <f>2*(F611+G611)</f>
        <v>22</v>
      </c>
      <c r="AG611" s="31">
        <f>2*(H611+I611)</f>
        <v>20</v>
      </c>
      <c r="AH611" s="31">
        <f>2*(J611+K611)</f>
        <v>18</v>
      </c>
      <c r="AI611" s="31">
        <f>2*(L611+M611)</f>
        <v>20</v>
      </c>
      <c r="AJ611" s="31">
        <f>2*(N611+O611)</f>
        <v>22</v>
      </c>
      <c r="AK611" s="31">
        <f>2*(P611+Q611)</f>
        <v>16</v>
      </c>
      <c r="AL611" s="31">
        <f>2*(R611+S611)</f>
        <v>20</v>
      </c>
      <c r="AM611" s="31">
        <f>2*(T611+U611)</f>
        <v>20</v>
      </c>
      <c r="AN611" s="31"/>
      <c r="AO611" s="31"/>
      <c r="AP611" s="30">
        <v>539</v>
      </c>
      <c r="AQ611" s="37">
        <v>52</v>
      </c>
      <c r="AR611" s="63">
        <f>AB611+AQ611</f>
        <v>254</v>
      </c>
    </row>
    <row r="612" spans="1:44" ht="13.5" customHeight="1" x14ac:dyDescent="0.25">
      <c r="A612" s="53" t="s">
        <v>2538</v>
      </c>
      <c r="B612" s="60">
        <v>10</v>
      </c>
      <c r="C612" s="60">
        <v>2</v>
      </c>
      <c r="D612" s="60">
        <v>7</v>
      </c>
      <c r="E612" s="60">
        <v>2</v>
      </c>
      <c r="F612" s="60">
        <v>10</v>
      </c>
      <c r="G612" s="60">
        <v>2</v>
      </c>
      <c r="H612" s="60">
        <v>8</v>
      </c>
      <c r="I612" s="60">
        <v>1</v>
      </c>
      <c r="J612" s="60">
        <v>8</v>
      </c>
      <c r="K612" s="60">
        <v>2</v>
      </c>
      <c r="L612" s="60">
        <v>8</v>
      </c>
      <c r="M612" s="60">
        <v>2</v>
      </c>
      <c r="N612" s="29">
        <v>8</v>
      </c>
      <c r="O612" s="29">
        <v>2</v>
      </c>
      <c r="P612" s="29">
        <v>7</v>
      </c>
      <c r="Q612" s="29">
        <v>2</v>
      </c>
      <c r="R612" s="29">
        <v>8</v>
      </c>
      <c r="S612" s="29">
        <v>2</v>
      </c>
      <c r="T612" s="29">
        <v>8</v>
      </c>
      <c r="U612" s="29">
        <v>2</v>
      </c>
      <c r="V612" s="30">
        <v>511</v>
      </c>
      <c r="W612" s="31">
        <f>SUM(B612:U612)</f>
        <v>101</v>
      </c>
      <c r="X612" s="32"/>
      <c r="Y612" s="32"/>
      <c r="Z612" s="31"/>
      <c r="AA612" s="30">
        <v>703</v>
      </c>
      <c r="AB612" s="62">
        <f>SUM(AC612:AO612)</f>
        <v>202</v>
      </c>
      <c r="AC612" s="31">
        <f>Z612*10</f>
        <v>0</v>
      </c>
      <c r="AD612" s="62">
        <f>2*(B612+C612)</f>
        <v>24</v>
      </c>
      <c r="AE612" s="62">
        <f>2*(D612+E612)</f>
        <v>18</v>
      </c>
      <c r="AF612" s="62">
        <f>2*(F612+G612)</f>
        <v>24</v>
      </c>
      <c r="AG612" s="31">
        <f>2*(H612+I612)</f>
        <v>18</v>
      </c>
      <c r="AH612" s="31">
        <f>2*(J612+K612)</f>
        <v>20</v>
      </c>
      <c r="AI612" s="31">
        <f>2*(L612+M612)</f>
        <v>20</v>
      </c>
      <c r="AJ612" s="31">
        <f>2*(N612+O612)</f>
        <v>20</v>
      </c>
      <c r="AK612" s="31">
        <f>2*(P612+Q612)</f>
        <v>18</v>
      </c>
      <c r="AL612" s="31">
        <f>2*(R612+S612)</f>
        <v>20</v>
      </c>
      <c r="AM612" s="31">
        <f>2*(T612+U612)</f>
        <v>20</v>
      </c>
      <c r="AN612" s="31"/>
      <c r="AO612" s="31"/>
      <c r="AP612" s="30">
        <v>539</v>
      </c>
      <c r="AQ612" s="37">
        <v>52</v>
      </c>
      <c r="AR612" s="63">
        <f>AB612+AQ612</f>
        <v>254</v>
      </c>
    </row>
    <row r="613" spans="1:44" ht="13.5" customHeight="1" x14ac:dyDescent="0.25">
      <c r="A613" s="53" t="s">
        <v>1951</v>
      </c>
      <c r="B613" s="60">
        <v>10</v>
      </c>
      <c r="C613" s="60">
        <v>2</v>
      </c>
      <c r="D613" s="60">
        <v>8</v>
      </c>
      <c r="E613" s="60">
        <v>2</v>
      </c>
      <c r="F613" s="60">
        <v>8</v>
      </c>
      <c r="G613" s="60">
        <v>2</v>
      </c>
      <c r="H613" s="60">
        <v>8</v>
      </c>
      <c r="I613" s="60">
        <v>2</v>
      </c>
      <c r="J613" s="60">
        <v>8</v>
      </c>
      <c r="K613" s="60">
        <v>2</v>
      </c>
      <c r="L613" s="60">
        <v>10</v>
      </c>
      <c r="M613" s="60">
        <v>2</v>
      </c>
      <c r="N613" s="29">
        <v>8</v>
      </c>
      <c r="O613" s="29">
        <v>2</v>
      </c>
      <c r="P613" s="29">
        <v>7</v>
      </c>
      <c r="Q613" s="29">
        <v>2</v>
      </c>
      <c r="R613" s="29">
        <v>6</v>
      </c>
      <c r="S613" s="29">
        <v>2</v>
      </c>
      <c r="T613" s="29">
        <v>8</v>
      </c>
      <c r="U613" s="29">
        <v>2</v>
      </c>
      <c r="V613" s="30">
        <v>511</v>
      </c>
      <c r="W613" s="31">
        <f>SUM(B613:U613)</f>
        <v>101</v>
      </c>
      <c r="X613" s="32"/>
      <c r="Y613" s="32"/>
      <c r="Z613" s="31">
        <v>1</v>
      </c>
      <c r="AA613" s="30">
        <v>284</v>
      </c>
      <c r="AB613" s="62">
        <f>SUM(AC613:AO613)</f>
        <v>218</v>
      </c>
      <c r="AC613" s="31">
        <f>Z613*10</f>
        <v>10</v>
      </c>
      <c r="AD613" s="62">
        <f>2*(B613+C613)</f>
        <v>24</v>
      </c>
      <c r="AE613" s="62">
        <f>2*(D613+E613)</f>
        <v>20</v>
      </c>
      <c r="AF613" s="62">
        <f>2*(F613+G613)</f>
        <v>20</v>
      </c>
      <c r="AG613" s="31">
        <f>2*(H613+I613)</f>
        <v>20</v>
      </c>
      <c r="AH613" s="31">
        <f>2*(J613+K613)</f>
        <v>20</v>
      </c>
      <c r="AI613" s="31">
        <f>2*(L613+M613)+6</f>
        <v>30</v>
      </c>
      <c r="AJ613" s="31">
        <f>2*(N613+O613)</f>
        <v>20</v>
      </c>
      <c r="AK613" s="31">
        <f>2*(P613+Q613)</f>
        <v>18</v>
      </c>
      <c r="AL613" s="31">
        <f>2*(R613+S613)</f>
        <v>16</v>
      </c>
      <c r="AM613" s="31">
        <f>2*(T613+U613)</f>
        <v>20</v>
      </c>
      <c r="AN613" s="31"/>
      <c r="AO613" s="31"/>
      <c r="AP613" s="30">
        <v>230</v>
      </c>
      <c r="AQ613" s="37">
        <v>54</v>
      </c>
      <c r="AR613" s="63">
        <f>AB613+AQ613</f>
        <v>272</v>
      </c>
    </row>
    <row r="614" spans="1:44" ht="13.5" customHeight="1" x14ac:dyDescent="0.25">
      <c r="A614" s="53" t="s">
        <v>302</v>
      </c>
      <c r="B614" s="60">
        <v>10</v>
      </c>
      <c r="C614" s="60">
        <v>2</v>
      </c>
      <c r="D614" s="60">
        <v>10</v>
      </c>
      <c r="E614" s="60">
        <v>1</v>
      </c>
      <c r="F614" s="60">
        <v>10</v>
      </c>
      <c r="G614" s="60">
        <v>2</v>
      </c>
      <c r="H614" s="60">
        <v>7</v>
      </c>
      <c r="I614" s="60">
        <v>2</v>
      </c>
      <c r="J614" s="60">
        <v>7</v>
      </c>
      <c r="K614" s="60">
        <v>2</v>
      </c>
      <c r="L614" s="60">
        <v>8</v>
      </c>
      <c r="M614" s="60">
        <v>1</v>
      </c>
      <c r="N614" s="29">
        <v>8</v>
      </c>
      <c r="O614" s="29">
        <v>2</v>
      </c>
      <c r="P614" s="29">
        <v>7</v>
      </c>
      <c r="Q614" s="29">
        <v>2</v>
      </c>
      <c r="R614" s="29">
        <v>8</v>
      </c>
      <c r="S614" s="29">
        <v>2</v>
      </c>
      <c r="T614" s="29">
        <v>8</v>
      </c>
      <c r="U614" s="29">
        <v>2</v>
      </c>
      <c r="V614" s="30">
        <v>511</v>
      </c>
      <c r="W614" s="31">
        <f>SUM(B614:U614)</f>
        <v>101</v>
      </c>
      <c r="X614" s="32"/>
      <c r="Y614" s="32"/>
      <c r="Z614" s="31">
        <v>1</v>
      </c>
      <c r="AA614" s="30">
        <v>401</v>
      </c>
      <c r="AB614" s="62">
        <f>SUM(AC614:AO614)</f>
        <v>212</v>
      </c>
      <c r="AC614" s="31">
        <f>Z614*10</f>
        <v>10</v>
      </c>
      <c r="AD614" s="62">
        <f>2*(B614+C614)</f>
        <v>24</v>
      </c>
      <c r="AE614" s="62">
        <f>2*(D614+E614)</f>
        <v>22</v>
      </c>
      <c r="AF614" s="62">
        <f>2*(F614+G614)</f>
        <v>24</v>
      </c>
      <c r="AG614" s="31">
        <f>2*(H614+I614)</f>
        <v>18</v>
      </c>
      <c r="AH614" s="31">
        <f>2*(J614+K614)</f>
        <v>18</v>
      </c>
      <c r="AI614" s="31">
        <f>2*(L614+M614)</f>
        <v>18</v>
      </c>
      <c r="AJ614" s="31">
        <f>2*(N614+O614)</f>
        <v>20</v>
      </c>
      <c r="AK614" s="31">
        <f>2*(P614+Q614)</f>
        <v>18</v>
      </c>
      <c r="AL614" s="31">
        <f>2*(R614+S614)</f>
        <v>20</v>
      </c>
      <c r="AM614" s="31">
        <f>2*(T614+U614)</f>
        <v>20</v>
      </c>
      <c r="AN614" s="31"/>
      <c r="AO614" s="31"/>
      <c r="AP614" s="30">
        <v>317</v>
      </c>
      <c r="AQ614" s="37">
        <v>53</v>
      </c>
      <c r="AR614" s="63">
        <f>AB614+AQ614</f>
        <v>265</v>
      </c>
    </row>
    <row r="615" spans="1:44" ht="13.5" customHeight="1" x14ac:dyDescent="0.25">
      <c r="A615" s="53" t="s">
        <v>537</v>
      </c>
      <c r="B615" s="60">
        <v>10</v>
      </c>
      <c r="C615" s="60">
        <v>1</v>
      </c>
      <c r="D615" s="60">
        <v>10</v>
      </c>
      <c r="E615" s="60">
        <v>1</v>
      </c>
      <c r="F615" s="60">
        <v>10</v>
      </c>
      <c r="G615" s="60">
        <v>2</v>
      </c>
      <c r="H615" s="60">
        <v>10</v>
      </c>
      <c r="I615" s="60">
        <v>2</v>
      </c>
      <c r="J615" s="60">
        <v>10</v>
      </c>
      <c r="K615" s="60">
        <v>1</v>
      </c>
      <c r="L615" s="60">
        <v>8</v>
      </c>
      <c r="M615" s="60">
        <v>1</v>
      </c>
      <c r="N615" s="29">
        <v>8</v>
      </c>
      <c r="O615" s="29">
        <v>1</v>
      </c>
      <c r="P615" s="29">
        <v>7</v>
      </c>
      <c r="Q615" s="29">
        <v>2</v>
      </c>
      <c r="R615" s="29">
        <v>7</v>
      </c>
      <c r="S615" s="29">
        <v>2</v>
      </c>
      <c r="T615" s="29">
        <v>6</v>
      </c>
      <c r="U615" s="29">
        <v>2</v>
      </c>
      <c r="V615" s="30">
        <v>511</v>
      </c>
      <c r="W615" s="31">
        <f>SUM(B615:U615)</f>
        <v>101</v>
      </c>
      <c r="X615" s="32"/>
      <c r="Y615" s="32"/>
      <c r="Z615" s="31"/>
      <c r="AA615" s="30">
        <v>703</v>
      </c>
      <c r="AB615" s="62">
        <f>SUM(AC615:AO615)</f>
        <v>202</v>
      </c>
      <c r="AC615" s="31">
        <f>Z615*10</f>
        <v>0</v>
      </c>
      <c r="AD615" s="62">
        <f>2*(B615+C615)</f>
        <v>22</v>
      </c>
      <c r="AE615" s="62">
        <f>2*(D615+E615)</f>
        <v>22</v>
      </c>
      <c r="AF615" s="62">
        <f>2*(F615+G615)</f>
        <v>24</v>
      </c>
      <c r="AG615" s="31">
        <f>2*(H615+I615)</f>
        <v>24</v>
      </c>
      <c r="AH615" s="31">
        <f>2*(J615+K615)</f>
        <v>22</v>
      </c>
      <c r="AI615" s="31">
        <f>2*(L615+M615)</f>
        <v>18</v>
      </c>
      <c r="AJ615" s="31">
        <f>2*(N615+O615)</f>
        <v>18</v>
      </c>
      <c r="AK615" s="31">
        <f>2*(P615+Q615)</f>
        <v>18</v>
      </c>
      <c r="AL615" s="31">
        <f>2*(R615+S615)</f>
        <v>18</v>
      </c>
      <c r="AM615" s="31">
        <f>2*(T615+U615)</f>
        <v>16</v>
      </c>
      <c r="AN615" s="31"/>
      <c r="AO615" s="31"/>
      <c r="AP615" s="30">
        <v>644</v>
      </c>
      <c r="AQ615" s="37">
        <v>49</v>
      </c>
      <c r="AR615" s="63">
        <f>AB615+AQ615</f>
        <v>251</v>
      </c>
    </row>
    <row r="616" spans="1:44" ht="13.5" customHeight="1" x14ac:dyDescent="0.25">
      <c r="A616" s="53" t="s">
        <v>2146</v>
      </c>
      <c r="B616" s="60">
        <v>10</v>
      </c>
      <c r="C616" s="60">
        <v>2</v>
      </c>
      <c r="D616" s="60">
        <v>10</v>
      </c>
      <c r="E616" s="60">
        <v>1</v>
      </c>
      <c r="F616" s="60">
        <v>8</v>
      </c>
      <c r="G616" s="60">
        <v>2</v>
      </c>
      <c r="H616" s="60">
        <v>7</v>
      </c>
      <c r="I616" s="60">
        <v>2</v>
      </c>
      <c r="J616" s="60">
        <v>9</v>
      </c>
      <c r="K616" s="60">
        <v>2</v>
      </c>
      <c r="L616" s="60">
        <v>10</v>
      </c>
      <c r="M616" s="60">
        <v>1</v>
      </c>
      <c r="N616" s="29">
        <v>10</v>
      </c>
      <c r="O616" s="29">
        <v>1</v>
      </c>
      <c r="P616" s="29">
        <v>6</v>
      </c>
      <c r="Q616" s="29">
        <v>2</v>
      </c>
      <c r="R616" s="29">
        <v>7</v>
      </c>
      <c r="S616" s="29">
        <v>1</v>
      </c>
      <c r="T616" s="29">
        <v>8</v>
      </c>
      <c r="U616" s="29">
        <v>2</v>
      </c>
      <c r="V616" s="30">
        <v>511</v>
      </c>
      <c r="W616" s="31">
        <f>SUM(B616:U616)</f>
        <v>101</v>
      </c>
      <c r="X616" s="32"/>
      <c r="Y616" s="32"/>
      <c r="Z616" s="31">
        <v>1</v>
      </c>
      <c r="AA616" s="30">
        <v>401</v>
      </c>
      <c r="AB616" s="62">
        <f>SUM(AC616:AO616)</f>
        <v>212</v>
      </c>
      <c r="AC616" s="31">
        <f>Z616*10</f>
        <v>10</v>
      </c>
      <c r="AD616" s="62">
        <f>2*(B616+C616)</f>
        <v>24</v>
      </c>
      <c r="AE616" s="62">
        <f>2*(D616+E616)</f>
        <v>22</v>
      </c>
      <c r="AF616" s="62">
        <f>2*(F616+G616)</f>
        <v>20</v>
      </c>
      <c r="AG616" s="31">
        <f>2*(H616+I616)</f>
        <v>18</v>
      </c>
      <c r="AH616" s="31">
        <f>2*(J616+K616)</f>
        <v>22</v>
      </c>
      <c r="AI616" s="31">
        <f>2*(L616+M616)</f>
        <v>22</v>
      </c>
      <c r="AJ616" s="31">
        <f>2*(N616+O616)</f>
        <v>22</v>
      </c>
      <c r="AK616" s="31">
        <f>2*(P616+Q616)</f>
        <v>16</v>
      </c>
      <c r="AL616" s="31">
        <f>2*(R616+S616)</f>
        <v>16</v>
      </c>
      <c r="AM616" s="31">
        <f>2*(T616+U616)</f>
        <v>20</v>
      </c>
      <c r="AN616" s="31"/>
      <c r="AO616" s="31"/>
      <c r="AP616" s="30">
        <v>403</v>
      </c>
      <c r="AQ616" s="37">
        <v>48</v>
      </c>
      <c r="AR616" s="63">
        <f>AB616+AQ616</f>
        <v>260</v>
      </c>
    </row>
    <row r="617" spans="1:44" ht="13.5" customHeight="1" x14ac:dyDescent="0.25">
      <c r="A617" s="53" t="s">
        <v>317</v>
      </c>
      <c r="B617" s="60">
        <v>10</v>
      </c>
      <c r="C617" s="60">
        <v>1</v>
      </c>
      <c r="D617" s="60">
        <v>10</v>
      </c>
      <c r="E617" s="60">
        <v>2</v>
      </c>
      <c r="F617" s="60">
        <v>10</v>
      </c>
      <c r="G617" s="60">
        <v>2</v>
      </c>
      <c r="H617" s="60">
        <v>8</v>
      </c>
      <c r="I617" s="60">
        <v>2</v>
      </c>
      <c r="J617" s="60">
        <v>8</v>
      </c>
      <c r="K617" s="60">
        <v>2</v>
      </c>
      <c r="L617" s="60">
        <v>7</v>
      </c>
      <c r="M617" s="60">
        <v>2</v>
      </c>
      <c r="N617" s="29">
        <v>9</v>
      </c>
      <c r="O617" s="29">
        <v>1</v>
      </c>
      <c r="P617" s="29">
        <v>6</v>
      </c>
      <c r="Q617" s="29">
        <v>2</v>
      </c>
      <c r="R617" s="29">
        <v>8</v>
      </c>
      <c r="S617" s="29">
        <v>1</v>
      </c>
      <c r="T617" s="29">
        <v>8</v>
      </c>
      <c r="U617" s="29">
        <v>2</v>
      </c>
      <c r="V617" s="30">
        <v>511</v>
      </c>
      <c r="W617" s="31">
        <f>SUM(B617:U617)</f>
        <v>101</v>
      </c>
      <c r="X617" s="32"/>
      <c r="Y617" s="32"/>
      <c r="Z617" s="31"/>
      <c r="AA617" s="30">
        <v>703</v>
      </c>
      <c r="AB617" s="62">
        <f>SUM(AC617:AO617)</f>
        <v>202</v>
      </c>
      <c r="AC617" s="31">
        <f>Z617*10</f>
        <v>0</v>
      </c>
      <c r="AD617" s="62">
        <f>2*(B617+C617)</f>
        <v>22</v>
      </c>
      <c r="AE617" s="62">
        <f>2*(D617+E617)</f>
        <v>24</v>
      </c>
      <c r="AF617" s="62">
        <f>2*(F617+G617)</f>
        <v>24</v>
      </c>
      <c r="AG617" s="31">
        <f>2*(H617+I617)</f>
        <v>20</v>
      </c>
      <c r="AH617" s="31">
        <f>2*(J617+K617)</f>
        <v>20</v>
      </c>
      <c r="AI617" s="31">
        <f>2*(L617+M617)</f>
        <v>18</v>
      </c>
      <c r="AJ617" s="31">
        <f>2*(N617+O617)</f>
        <v>20</v>
      </c>
      <c r="AK617" s="31">
        <f>2*(P617+Q617)</f>
        <v>16</v>
      </c>
      <c r="AL617" s="31">
        <f>2*(R617+S617)</f>
        <v>18</v>
      </c>
      <c r="AM617" s="31">
        <f>2*(T617+U617)</f>
        <v>20</v>
      </c>
      <c r="AN617" s="31"/>
      <c r="AO617" s="31"/>
      <c r="AP617" s="30">
        <v>1252</v>
      </c>
      <c r="AQ617" s="37">
        <v>33</v>
      </c>
      <c r="AR617" s="63">
        <f>AB617+AQ617</f>
        <v>235</v>
      </c>
    </row>
    <row r="618" spans="1:44" ht="13.5" customHeight="1" x14ac:dyDescent="0.25">
      <c r="A618" s="53" t="s">
        <v>2148</v>
      </c>
      <c r="B618" s="60">
        <v>10</v>
      </c>
      <c r="C618" s="60">
        <v>2</v>
      </c>
      <c r="D618" s="60">
        <v>10</v>
      </c>
      <c r="E618" s="60">
        <v>1</v>
      </c>
      <c r="F618" s="60">
        <v>10</v>
      </c>
      <c r="G618" s="60">
        <v>2</v>
      </c>
      <c r="H618" s="60">
        <v>8</v>
      </c>
      <c r="I618" s="60">
        <v>2</v>
      </c>
      <c r="J618" s="60">
        <v>10</v>
      </c>
      <c r="K618" s="60">
        <v>1</v>
      </c>
      <c r="L618" s="60">
        <v>8</v>
      </c>
      <c r="M618" s="60">
        <v>1</v>
      </c>
      <c r="N618" s="29">
        <v>9</v>
      </c>
      <c r="O618" s="29">
        <v>1</v>
      </c>
      <c r="P618" s="29">
        <v>8</v>
      </c>
      <c r="Q618" s="29">
        <v>2</v>
      </c>
      <c r="R618" s="29">
        <v>7</v>
      </c>
      <c r="S618" s="29">
        <v>1</v>
      </c>
      <c r="T618" s="29">
        <v>6</v>
      </c>
      <c r="U618" s="29">
        <v>2</v>
      </c>
      <c r="V618" s="30">
        <v>511</v>
      </c>
      <c r="W618" s="31">
        <f>SUM(B618:U618)</f>
        <v>101</v>
      </c>
      <c r="X618" s="32"/>
      <c r="Y618" s="32"/>
      <c r="Z618" s="31">
        <v>1</v>
      </c>
      <c r="AA618" s="30">
        <v>401</v>
      </c>
      <c r="AB618" s="62">
        <f>SUM(AC618:AO618)</f>
        <v>212</v>
      </c>
      <c r="AC618" s="31">
        <f>Z618*10</f>
        <v>10</v>
      </c>
      <c r="AD618" s="62">
        <f>2*(B618+C618)</f>
        <v>24</v>
      </c>
      <c r="AE618" s="62">
        <f>2*(D618+E618)</f>
        <v>22</v>
      </c>
      <c r="AF618" s="62">
        <f>2*(F618+G618)</f>
        <v>24</v>
      </c>
      <c r="AG618" s="31">
        <f>2*(H618+I618)</f>
        <v>20</v>
      </c>
      <c r="AH618" s="31">
        <f>2*(J618+K618)</f>
        <v>22</v>
      </c>
      <c r="AI618" s="31">
        <f>2*(L618+M618)</f>
        <v>18</v>
      </c>
      <c r="AJ618" s="31">
        <f>2*(N618+O618)</f>
        <v>20</v>
      </c>
      <c r="AK618" s="31">
        <f>2*(P618+Q618)</f>
        <v>20</v>
      </c>
      <c r="AL618" s="31">
        <f>2*(R618+S618)</f>
        <v>16</v>
      </c>
      <c r="AM618" s="31">
        <f>2*(T618+U618)</f>
        <v>16</v>
      </c>
      <c r="AN618" s="31"/>
      <c r="AO618" s="31"/>
      <c r="AP618" s="30">
        <v>257</v>
      </c>
      <c r="AQ618" s="37">
        <v>57</v>
      </c>
      <c r="AR618" s="63">
        <f>AB618+AQ618</f>
        <v>269</v>
      </c>
    </row>
    <row r="619" spans="1:44" ht="13.5" customHeight="1" x14ac:dyDescent="0.25">
      <c r="A619" s="53" t="s">
        <v>777</v>
      </c>
      <c r="B619" s="60">
        <v>10</v>
      </c>
      <c r="C619" s="60">
        <v>2</v>
      </c>
      <c r="D619" s="60">
        <v>9</v>
      </c>
      <c r="E619" s="60">
        <v>1</v>
      </c>
      <c r="F619" s="60">
        <v>10</v>
      </c>
      <c r="G619" s="60">
        <v>2</v>
      </c>
      <c r="H619" s="60">
        <v>10</v>
      </c>
      <c r="I619" s="60">
        <v>2</v>
      </c>
      <c r="J619" s="60">
        <v>10</v>
      </c>
      <c r="K619" s="60">
        <v>2</v>
      </c>
      <c r="L619" s="60">
        <v>10</v>
      </c>
      <c r="M619" s="60">
        <v>2</v>
      </c>
      <c r="N619" s="29">
        <v>10</v>
      </c>
      <c r="O619" s="29">
        <v>2</v>
      </c>
      <c r="P619" s="29">
        <v>7</v>
      </c>
      <c r="Q619" s="29">
        <v>2</v>
      </c>
      <c r="R619" s="29">
        <v>7</v>
      </c>
      <c r="S619" s="29">
        <v>2</v>
      </c>
      <c r="T619" s="29"/>
      <c r="U619" s="29"/>
      <c r="V619" s="30">
        <v>616</v>
      </c>
      <c r="W619" s="31">
        <f>SUM(B619:U619)</f>
        <v>100</v>
      </c>
      <c r="X619" s="31">
        <v>2</v>
      </c>
      <c r="Y619" s="31"/>
      <c r="Z619" s="31">
        <v>5</v>
      </c>
      <c r="AA619" s="30">
        <v>61</v>
      </c>
      <c r="AB619" s="62">
        <f>SUM(AC619:AO619)</f>
        <v>256</v>
      </c>
      <c r="AC619" s="31">
        <f>Z619*10</f>
        <v>50</v>
      </c>
      <c r="AD619" s="62">
        <f>2*(B619+C619)</f>
        <v>24</v>
      </c>
      <c r="AE619" s="62">
        <f>2*(D619+E619)</f>
        <v>20</v>
      </c>
      <c r="AF619" s="62">
        <f>2*(F619+G619)</f>
        <v>24</v>
      </c>
      <c r="AG619" s="31">
        <f>2*(H619+I619)</f>
        <v>24</v>
      </c>
      <c r="AH619" s="31">
        <f>2*(J619+K619)</f>
        <v>24</v>
      </c>
      <c r="AI619" s="31">
        <f>2*(L619+M619)+6</f>
        <v>30</v>
      </c>
      <c r="AJ619" s="31">
        <f>2*(N619+O619)</f>
        <v>24</v>
      </c>
      <c r="AK619" s="31">
        <f>2*(P619+Q619)</f>
        <v>18</v>
      </c>
      <c r="AL619" s="31">
        <f>2*(R619+S619)</f>
        <v>18</v>
      </c>
      <c r="AM619" s="31">
        <f>2*(T619+U619)</f>
        <v>0</v>
      </c>
      <c r="AN619" s="31"/>
      <c r="AO619" s="31"/>
      <c r="AP619" s="30">
        <v>20</v>
      </c>
      <c r="AQ619" s="37">
        <v>93</v>
      </c>
      <c r="AR619" s="63">
        <f>AB619+AQ619</f>
        <v>349</v>
      </c>
    </row>
    <row r="620" spans="1:44" ht="13.5" customHeight="1" x14ac:dyDescent="0.25">
      <c r="A620" s="53" t="s">
        <v>705</v>
      </c>
      <c r="B620" s="60">
        <v>8</v>
      </c>
      <c r="C620" s="60">
        <v>2</v>
      </c>
      <c r="D620" s="60">
        <v>8</v>
      </c>
      <c r="E620" s="60">
        <v>2</v>
      </c>
      <c r="F620" s="60">
        <v>10</v>
      </c>
      <c r="G620" s="60">
        <v>1</v>
      </c>
      <c r="H620" s="60">
        <v>10</v>
      </c>
      <c r="I620" s="60">
        <v>2</v>
      </c>
      <c r="J620" s="60">
        <v>8</v>
      </c>
      <c r="K620" s="60">
        <v>2</v>
      </c>
      <c r="L620" s="60">
        <v>7</v>
      </c>
      <c r="M620" s="60">
        <v>2</v>
      </c>
      <c r="N620" s="29">
        <v>8</v>
      </c>
      <c r="O620" s="29">
        <v>2</v>
      </c>
      <c r="P620" s="29">
        <v>7</v>
      </c>
      <c r="Q620" s="29">
        <v>2</v>
      </c>
      <c r="R620" s="29">
        <v>7</v>
      </c>
      <c r="S620" s="29">
        <v>2</v>
      </c>
      <c r="T620" s="29">
        <v>8</v>
      </c>
      <c r="U620" s="29">
        <v>2</v>
      </c>
      <c r="V620" s="30">
        <v>617</v>
      </c>
      <c r="W620" s="31">
        <f>SUM(B620:U620)</f>
        <v>100</v>
      </c>
      <c r="X620" s="31"/>
      <c r="Y620" s="31"/>
      <c r="Z620" s="31"/>
      <c r="AA620" s="30">
        <v>778</v>
      </c>
      <c r="AB620" s="62">
        <f>SUM(AC620:AO620)</f>
        <v>200</v>
      </c>
      <c r="AC620" s="31">
        <f>Z620*10</f>
        <v>0</v>
      </c>
      <c r="AD620" s="62">
        <f>2*(B620+C620)</f>
        <v>20</v>
      </c>
      <c r="AE620" s="62">
        <f>2*(D620+E620)</f>
        <v>20</v>
      </c>
      <c r="AF620" s="62">
        <f>2*(F620+G620)</f>
        <v>22</v>
      </c>
      <c r="AG620" s="31">
        <f>2*(H620+I620)</f>
        <v>24</v>
      </c>
      <c r="AH620" s="31">
        <f>2*(J620+K620)</f>
        <v>20</v>
      </c>
      <c r="AI620" s="31">
        <f>2*(L620+M620)</f>
        <v>18</v>
      </c>
      <c r="AJ620" s="31">
        <f>2*(N620+O620)</f>
        <v>20</v>
      </c>
      <c r="AK620" s="31">
        <f>2*(P620+Q620)</f>
        <v>18</v>
      </c>
      <c r="AL620" s="31">
        <f>2*(R620+S620)</f>
        <v>18</v>
      </c>
      <c r="AM620" s="31">
        <f>2*(T620+U620)</f>
        <v>20</v>
      </c>
      <c r="AN620" s="31"/>
      <c r="AO620" s="31"/>
      <c r="AP620" s="30">
        <v>608</v>
      </c>
      <c r="AQ620" s="37">
        <v>52</v>
      </c>
      <c r="AR620" s="63">
        <f>AB620+AQ620</f>
        <v>252</v>
      </c>
    </row>
    <row r="621" spans="1:44" ht="13.5" customHeight="1" x14ac:dyDescent="0.25">
      <c r="A621" s="53" t="s">
        <v>768</v>
      </c>
      <c r="B621" s="60">
        <v>8</v>
      </c>
      <c r="C621" s="60">
        <v>1</v>
      </c>
      <c r="D621" s="60">
        <v>8</v>
      </c>
      <c r="E621" s="60">
        <v>1</v>
      </c>
      <c r="F621" s="60">
        <v>10</v>
      </c>
      <c r="G621" s="60">
        <v>2</v>
      </c>
      <c r="H621" s="60">
        <v>10</v>
      </c>
      <c r="I621" s="60">
        <v>2</v>
      </c>
      <c r="J621" s="60">
        <v>8</v>
      </c>
      <c r="K621" s="60">
        <v>2</v>
      </c>
      <c r="L621" s="60">
        <v>10</v>
      </c>
      <c r="M621" s="60">
        <v>2</v>
      </c>
      <c r="N621" s="29">
        <v>10</v>
      </c>
      <c r="O621" s="29">
        <v>1</v>
      </c>
      <c r="P621" s="29">
        <v>6</v>
      </c>
      <c r="Q621" s="29">
        <v>2</v>
      </c>
      <c r="R621" s="29">
        <v>7</v>
      </c>
      <c r="S621" s="29">
        <v>2</v>
      </c>
      <c r="T621" s="29">
        <v>6</v>
      </c>
      <c r="U621" s="29">
        <v>2</v>
      </c>
      <c r="V621" s="30">
        <v>617</v>
      </c>
      <c r="W621" s="31">
        <f>SUM(B621:U621)</f>
        <v>100</v>
      </c>
      <c r="X621" s="31"/>
      <c r="Y621" s="31"/>
      <c r="Z621" s="31"/>
      <c r="AA621" s="30">
        <v>568</v>
      </c>
      <c r="AB621" s="62">
        <f>SUM(AC621:AO621)</f>
        <v>206</v>
      </c>
      <c r="AC621" s="31">
        <f>Z621*10</f>
        <v>0</v>
      </c>
      <c r="AD621" s="62">
        <f>2*(B621+C621)</f>
        <v>18</v>
      </c>
      <c r="AE621" s="62">
        <f>2*(D621+E621)</f>
        <v>18</v>
      </c>
      <c r="AF621" s="62">
        <f>2*(F621+G621)</f>
        <v>24</v>
      </c>
      <c r="AG621" s="31">
        <f>2*(H621+I621)</f>
        <v>24</v>
      </c>
      <c r="AH621" s="31">
        <f>2*(J621+K621)</f>
        <v>20</v>
      </c>
      <c r="AI621" s="31">
        <f>2*(L621+M621)+6</f>
        <v>30</v>
      </c>
      <c r="AJ621" s="31">
        <f>2*(N621+O621)</f>
        <v>22</v>
      </c>
      <c r="AK621" s="31">
        <f>2*(P621+Q621)</f>
        <v>16</v>
      </c>
      <c r="AL621" s="31">
        <f>2*(R621+S621)</f>
        <v>18</v>
      </c>
      <c r="AM621" s="31">
        <f>2*(T621+U621)</f>
        <v>16</v>
      </c>
      <c r="AN621" s="31"/>
      <c r="AO621" s="31"/>
      <c r="AP621" s="30">
        <v>514</v>
      </c>
      <c r="AQ621" s="37">
        <v>49</v>
      </c>
      <c r="AR621" s="63">
        <f>AB621+AQ621</f>
        <v>255</v>
      </c>
    </row>
    <row r="622" spans="1:44" ht="13.5" customHeight="1" x14ac:dyDescent="0.25">
      <c r="A622" s="53" t="s">
        <v>2623</v>
      </c>
      <c r="B622" s="60">
        <v>10</v>
      </c>
      <c r="C622" s="60">
        <v>2</v>
      </c>
      <c r="D622" s="60">
        <v>8</v>
      </c>
      <c r="E622" s="60">
        <v>2</v>
      </c>
      <c r="F622" s="60">
        <v>10</v>
      </c>
      <c r="G622" s="60">
        <v>2</v>
      </c>
      <c r="H622" s="60">
        <v>8</v>
      </c>
      <c r="I622" s="60">
        <v>2</v>
      </c>
      <c r="J622" s="60">
        <v>8</v>
      </c>
      <c r="K622" s="60">
        <v>2</v>
      </c>
      <c r="L622" s="60">
        <v>7</v>
      </c>
      <c r="M622" s="60">
        <v>1</v>
      </c>
      <c r="N622" s="29">
        <v>8</v>
      </c>
      <c r="O622" s="29">
        <v>2</v>
      </c>
      <c r="P622" s="29">
        <v>7</v>
      </c>
      <c r="Q622" s="29">
        <v>2</v>
      </c>
      <c r="R622" s="29">
        <v>7</v>
      </c>
      <c r="S622" s="29">
        <v>2</v>
      </c>
      <c r="T622" s="29">
        <v>8</v>
      </c>
      <c r="U622" s="29">
        <v>2</v>
      </c>
      <c r="V622" s="30">
        <v>617</v>
      </c>
      <c r="W622" s="31">
        <f>SUM(B622:U622)</f>
        <v>100</v>
      </c>
      <c r="X622" s="31"/>
      <c r="Y622" s="31"/>
      <c r="Z622" s="31">
        <v>1</v>
      </c>
      <c r="AA622" s="30">
        <v>458</v>
      </c>
      <c r="AB622" s="62">
        <f>SUM(AC622:AO622)</f>
        <v>210</v>
      </c>
      <c r="AC622" s="31">
        <f>Z622*10</f>
        <v>10</v>
      </c>
      <c r="AD622" s="62">
        <f>2*(B622+C622)</f>
        <v>24</v>
      </c>
      <c r="AE622" s="62">
        <f>2*(D622+E622)</f>
        <v>20</v>
      </c>
      <c r="AF622" s="62">
        <f>2*(F622+G622)</f>
        <v>24</v>
      </c>
      <c r="AG622" s="31">
        <f>2*(H622+I622)</f>
        <v>20</v>
      </c>
      <c r="AH622" s="31">
        <f>2*(J622+K622)</f>
        <v>20</v>
      </c>
      <c r="AI622" s="31">
        <f>2*(L622+M622)</f>
        <v>16</v>
      </c>
      <c r="AJ622" s="31">
        <f>2*(N622+O622)</f>
        <v>20</v>
      </c>
      <c r="AK622" s="31">
        <f>2*(P622+Q622)</f>
        <v>18</v>
      </c>
      <c r="AL622" s="31">
        <f>2*(R622+S622)</f>
        <v>18</v>
      </c>
      <c r="AM622" s="31">
        <f>2*(T622+U622)</f>
        <v>20</v>
      </c>
      <c r="AN622" s="31"/>
      <c r="AO622" s="31"/>
      <c r="AP622" s="30">
        <v>1760</v>
      </c>
      <c r="AQ622" s="37"/>
      <c r="AR622" s="63">
        <f>AB622+AQ622</f>
        <v>210</v>
      </c>
    </row>
    <row r="623" spans="1:44" ht="13.5" customHeight="1" x14ac:dyDescent="0.25">
      <c r="A623" s="53" t="s">
        <v>881</v>
      </c>
      <c r="B623" s="60">
        <v>10</v>
      </c>
      <c r="C623" s="60">
        <v>2</v>
      </c>
      <c r="D623" s="60">
        <v>8</v>
      </c>
      <c r="E623" s="60">
        <v>2</v>
      </c>
      <c r="F623" s="60">
        <v>8</v>
      </c>
      <c r="G623" s="60">
        <v>2</v>
      </c>
      <c r="H623" s="60">
        <v>7</v>
      </c>
      <c r="I623" s="60">
        <v>2</v>
      </c>
      <c r="J623" s="60">
        <v>8</v>
      </c>
      <c r="K623" s="60">
        <v>1</v>
      </c>
      <c r="L623" s="60">
        <v>7</v>
      </c>
      <c r="M623" s="60">
        <v>2</v>
      </c>
      <c r="N623" s="29">
        <v>9</v>
      </c>
      <c r="O623" s="29">
        <v>2</v>
      </c>
      <c r="P623" s="29">
        <v>8</v>
      </c>
      <c r="Q623" s="29">
        <v>2</v>
      </c>
      <c r="R623" s="29">
        <v>8</v>
      </c>
      <c r="S623" s="29">
        <v>2</v>
      </c>
      <c r="T623" s="29">
        <v>8</v>
      </c>
      <c r="U623" s="29">
        <v>2</v>
      </c>
      <c r="V623" s="30">
        <v>617</v>
      </c>
      <c r="W623" s="31">
        <f>SUM(B623:U623)</f>
        <v>100</v>
      </c>
      <c r="X623" s="31"/>
      <c r="Y623" s="31"/>
      <c r="Z623" s="31"/>
      <c r="AA623" s="30">
        <v>778</v>
      </c>
      <c r="AB623" s="62">
        <f>SUM(AC623:AO623)</f>
        <v>200</v>
      </c>
      <c r="AC623" s="31">
        <f>Z623*10</f>
        <v>0</v>
      </c>
      <c r="AD623" s="62">
        <f>2*(B623+C623)</f>
        <v>24</v>
      </c>
      <c r="AE623" s="62">
        <f>2*(D623+E623)</f>
        <v>20</v>
      </c>
      <c r="AF623" s="62">
        <f>2*(F623+G623)</f>
        <v>20</v>
      </c>
      <c r="AG623" s="31">
        <f>2*(H623+I623)</f>
        <v>18</v>
      </c>
      <c r="AH623" s="31">
        <f>2*(J623+K623)</f>
        <v>18</v>
      </c>
      <c r="AI623" s="31">
        <f>2*(L623+M623)</f>
        <v>18</v>
      </c>
      <c r="AJ623" s="31">
        <f>2*(N623+O623)</f>
        <v>22</v>
      </c>
      <c r="AK623" s="31">
        <f>2*(P623+Q623)</f>
        <v>20</v>
      </c>
      <c r="AL623" s="31">
        <f>2*(R623+S623)</f>
        <v>20</v>
      </c>
      <c r="AM623" s="31">
        <f>2*(T623+U623)</f>
        <v>20</v>
      </c>
      <c r="AN623" s="31"/>
      <c r="AO623" s="31"/>
      <c r="AP623" s="30">
        <v>727</v>
      </c>
      <c r="AQ623" s="37">
        <v>48</v>
      </c>
      <c r="AR623" s="63">
        <f>AB623+AQ623</f>
        <v>248</v>
      </c>
    </row>
    <row r="624" spans="1:44" ht="13.5" customHeight="1" x14ac:dyDescent="0.25">
      <c r="A624" s="53" t="s">
        <v>2153</v>
      </c>
      <c r="B624" s="60">
        <v>10</v>
      </c>
      <c r="C624" s="60">
        <v>2</v>
      </c>
      <c r="D624" s="60">
        <v>10</v>
      </c>
      <c r="E624" s="60">
        <v>1</v>
      </c>
      <c r="F624" s="60">
        <v>8</v>
      </c>
      <c r="G624" s="60">
        <v>2</v>
      </c>
      <c r="H624" s="60">
        <v>10</v>
      </c>
      <c r="I624" s="60">
        <v>1</v>
      </c>
      <c r="J624" s="60">
        <v>10</v>
      </c>
      <c r="K624" s="60">
        <v>2</v>
      </c>
      <c r="L624" s="60">
        <v>8</v>
      </c>
      <c r="M624" s="60">
        <v>1</v>
      </c>
      <c r="N624" s="29">
        <v>8</v>
      </c>
      <c r="O624" s="29">
        <v>2</v>
      </c>
      <c r="P624" s="29">
        <v>6</v>
      </c>
      <c r="Q624" s="29">
        <v>2</v>
      </c>
      <c r="R624" s="29">
        <v>6</v>
      </c>
      <c r="S624" s="29">
        <v>1</v>
      </c>
      <c r="T624" s="29">
        <v>8</v>
      </c>
      <c r="U624" s="29">
        <v>2</v>
      </c>
      <c r="V624" s="30">
        <v>617</v>
      </c>
      <c r="W624" s="31">
        <f>SUM(B624:U624)</f>
        <v>100</v>
      </c>
      <c r="X624" s="31"/>
      <c r="Y624" s="31"/>
      <c r="Z624" s="31">
        <v>1</v>
      </c>
      <c r="AA624" s="30">
        <v>458</v>
      </c>
      <c r="AB624" s="62">
        <f>SUM(AC624:AO624)</f>
        <v>210</v>
      </c>
      <c r="AC624" s="31">
        <f>Z624*10</f>
        <v>10</v>
      </c>
      <c r="AD624" s="62">
        <f>2*(B624+C624)</f>
        <v>24</v>
      </c>
      <c r="AE624" s="62">
        <f>2*(D624+E624)</f>
        <v>22</v>
      </c>
      <c r="AF624" s="62">
        <f>2*(F624+G624)</f>
        <v>20</v>
      </c>
      <c r="AG624" s="31">
        <f>2*(H624+I624)</f>
        <v>22</v>
      </c>
      <c r="AH624" s="31">
        <f>2*(J624+K624)</f>
        <v>24</v>
      </c>
      <c r="AI624" s="31">
        <f>2*(L624+M624)</f>
        <v>18</v>
      </c>
      <c r="AJ624" s="31">
        <f>2*(N624+O624)</f>
        <v>20</v>
      </c>
      <c r="AK624" s="31">
        <f>2*(P624+Q624)</f>
        <v>16</v>
      </c>
      <c r="AL624" s="31">
        <f>2*(R624+S624)</f>
        <v>14</v>
      </c>
      <c r="AM624" s="31">
        <f>2*(T624+U624)</f>
        <v>20</v>
      </c>
      <c r="AN624" s="31"/>
      <c r="AO624" s="31"/>
      <c r="AP624" s="30">
        <v>1425</v>
      </c>
      <c r="AQ624" s="37">
        <v>18</v>
      </c>
      <c r="AR624" s="63">
        <f>AB624+AQ624</f>
        <v>228</v>
      </c>
    </row>
    <row r="625" spans="1:44" ht="13.5" customHeight="1" x14ac:dyDescent="0.25">
      <c r="A625" s="53" t="s">
        <v>883</v>
      </c>
      <c r="B625" s="60">
        <v>8</v>
      </c>
      <c r="C625" s="60">
        <v>2</v>
      </c>
      <c r="D625" s="60">
        <v>10</v>
      </c>
      <c r="E625" s="60">
        <v>2</v>
      </c>
      <c r="F625" s="60">
        <v>10</v>
      </c>
      <c r="G625" s="60">
        <v>1</v>
      </c>
      <c r="H625" s="60">
        <v>8</v>
      </c>
      <c r="I625" s="60">
        <v>2</v>
      </c>
      <c r="J625" s="60">
        <v>8</v>
      </c>
      <c r="K625" s="60">
        <v>2</v>
      </c>
      <c r="L625" s="60">
        <v>10</v>
      </c>
      <c r="M625" s="60">
        <v>1</v>
      </c>
      <c r="N625" s="29">
        <v>10</v>
      </c>
      <c r="O625" s="29">
        <v>2</v>
      </c>
      <c r="P625" s="29">
        <v>6</v>
      </c>
      <c r="Q625" s="29">
        <v>2</v>
      </c>
      <c r="R625" s="29">
        <v>7</v>
      </c>
      <c r="S625" s="29">
        <v>1</v>
      </c>
      <c r="T625" s="29">
        <v>6</v>
      </c>
      <c r="U625" s="29">
        <v>2</v>
      </c>
      <c r="V625" s="30">
        <v>617</v>
      </c>
      <c r="W625" s="31">
        <f>SUM(B625:U625)</f>
        <v>100</v>
      </c>
      <c r="X625" s="31"/>
      <c r="Y625" s="31"/>
      <c r="Z625" s="31"/>
      <c r="AA625" s="30">
        <v>778</v>
      </c>
      <c r="AB625" s="62">
        <f>SUM(AC625:AO625)</f>
        <v>200</v>
      </c>
      <c r="AC625" s="31">
        <f>Z625*10</f>
        <v>0</v>
      </c>
      <c r="AD625" s="62">
        <f>2*(B625+C625)</f>
        <v>20</v>
      </c>
      <c r="AE625" s="62">
        <f>2*(D625+E625)</f>
        <v>24</v>
      </c>
      <c r="AF625" s="62">
        <f>2*(F625+G625)</f>
        <v>22</v>
      </c>
      <c r="AG625" s="31">
        <f>2*(H625+I625)</f>
        <v>20</v>
      </c>
      <c r="AH625" s="31">
        <f>2*(J625+K625)</f>
        <v>20</v>
      </c>
      <c r="AI625" s="31">
        <f>2*(L625+M625)</f>
        <v>22</v>
      </c>
      <c r="AJ625" s="31">
        <f>2*(N625+O625)</f>
        <v>24</v>
      </c>
      <c r="AK625" s="31">
        <f>2*(P625+Q625)</f>
        <v>16</v>
      </c>
      <c r="AL625" s="31">
        <f>2*(R625+S625)</f>
        <v>16</v>
      </c>
      <c r="AM625" s="31">
        <f>2*(T625+U625)</f>
        <v>16</v>
      </c>
      <c r="AN625" s="31"/>
      <c r="AO625" s="31"/>
      <c r="AP625" s="30">
        <v>1514</v>
      </c>
      <c r="AQ625" s="37">
        <v>24</v>
      </c>
      <c r="AR625" s="63">
        <f>AB625+AQ625</f>
        <v>224</v>
      </c>
    </row>
    <row r="626" spans="1:44" ht="13.5" customHeight="1" x14ac:dyDescent="0.25">
      <c r="A626" s="53" t="s">
        <v>569</v>
      </c>
      <c r="B626" s="60">
        <v>10</v>
      </c>
      <c r="C626" s="60">
        <v>1</v>
      </c>
      <c r="D626" s="60">
        <v>8</v>
      </c>
      <c r="E626" s="60">
        <v>1</v>
      </c>
      <c r="F626" s="60">
        <v>10</v>
      </c>
      <c r="G626" s="60">
        <v>1</v>
      </c>
      <c r="H626" s="60">
        <v>8</v>
      </c>
      <c r="I626" s="60">
        <v>2</v>
      </c>
      <c r="J626" s="60">
        <v>9</v>
      </c>
      <c r="K626" s="60">
        <v>1</v>
      </c>
      <c r="L626" s="60">
        <v>8</v>
      </c>
      <c r="M626" s="60">
        <v>2</v>
      </c>
      <c r="N626" s="29">
        <v>10</v>
      </c>
      <c r="O626" s="29">
        <v>2</v>
      </c>
      <c r="P626" s="29">
        <v>6</v>
      </c>
      <c r="Q626" s="29">
        <v>2</v>
      </c>
      <c r="R626" s="29">
        <v>8</v>
      </c>
      <c r="S626" s="29">
        <v>1</v>
      </c>
      <c r="T626" s="29">
        <v>8</v>
      </c>
      <c r="U626" s="29">
        <v>2</v>
      </c>
      <c r="V626" s="30">
        <v>617</v>
      </c>
      <c r="W626" s="31">
        <f>SUM(B626:U626)</f>
        <v>100</v>
      </c>
      <c r="X626" s="31"/>
      <c r="Y626" s="31"/>
      <c r="Z626" s="31"/>
      <c r="AA626" s="30">
        <v>778</v>
      </c>
      <c r="AB626" s="62">
        <f>SUM(AC626:AO626)</f>
        <v>200</v>
      </c>
      <c r="AC626" s="31">
        <f>Z626*10</f>
        <v>0</v>
      </c>
      <c r="AD626" s="62">
        <f>2*(B626+C626)</f>
        <v>22</v>
      </c>
      <c r="AE626" s="62">
        <f>2*(D626+E626)</f>
        <v>18</v>
      </c>
      <c r="AF626" s="62">
        <f>2*(F626+G626)</f>
        <v>22</v>
      </c>
      <c r="AG626" s="31">
        <f>2*(H626+I626)</f>
        <v>20</v>
      </c>
      <c r="AH626" s="31">
        <f>2*(J626+K626)</f>
        <v>20</v>
      </c>
      <c r="AI626" s="31">
        <f>2*(L626+M626)</f>
        <v>20</v>
      </c>
      <c r="AJ626" s="31">
        <f>2*(N626+O626)</f>
        <v>24</v>
      </c>
      <c r="AK626" s="31">
        <f>2*(P626+Q626)</f>
        <v>16</v>
      </c>
      <c r="AL626" s="31">
        <f>2*(R626+S626)</f>
        <v>18</v>
      </c>
      <c r="AM626" s="31">
        <f>2*(T626+U626)</f>
        <v>20</v>
      </c>
      <c r="AN626" s="31"/>
      <c r="AO626" s="31"/>
      <c r="AP626" s="30">
        <v>467</v>
      </c>
      <c r="AQ626" s="37">
        <v>57</v>
      </c>
      <c r="AR626" s="63">
        <f>AB626+AQ626</f>
        <v>257</v>
      </c>
    </row>
    <row r="627" spans="1:44" ht="13.5" customHeight="1" x14ac:dyDescent="0.25">
      <c r="A627" s="53" t="s">
        <v>2155</v>
      </c>
      <c r="B627" s="60">
        <v>10</v>
      </c>
      <c r="C627" s="60">
        <v>2</v>
      </c>
      <c r="D627" s="60">
        <v>8</v>
      </c>
      <c r="E627" s="60">
        <v>1</v>
      </c>
      <c r="F627" s="60">
        <v>8</v>
      </c>
      <c r="G627" s="60">
        <v>2</v>
      </c>
      <c r="H627" s="60">
        <v>7</v>
      </c>
      <c r="I627" s="60">
        <v>2</v>
      </c>
      <c r="J627" s="60">
        <v>8</v>
      </c>
      <c r="K627" s="60">
        <v>1</v>
      </c>
      <c r="L627" s="60">
        <v>10</v>
      </c>
      <c r="M627" s="60">
        <v>2</v>
      </c>
      <c r="N627" s="29">
        <v>10</v>
      </c>
      <c r="O627" s="29">
        <v>2</v>
      </c>
      <c r="P627" s="29">
        <v>8</v>
      </c>
      <c r="Q627" s="29">
        <v>2</v>
      </c>
      <c r="R627" s="29">
        <v>6</v>
      </c>
      <c r="S627" s="29">
        <v>1</v>
      </c>
      <c r="T627" s="29">
        <v>8</v>
      </c>
      <c r="U627" s="29">
        <v>2</v>
      </c>
      <c r="V627" s="30">
        <v>617</v>
      </c>
      <c r="W627" s="31">
        <f>SUM(B627:U627)</f>
        <v>100</v>
      </c>
      <c r="X627" s="31"/>
      <c r="Y627" s="31"/>
      <c r="Z627" s="31">
        <v>1</v>
      </c>
      <c r="AA627" s="30">
        <v>327</v>
      </c>
      <c r="AB627" s="62">
        <f>SUM(AC627:AO627)</f>
        <v>216</v>
      </c>
      <c r="AC627" s="31">
        <f>Z627*10</f>
        <v>10</v>
      </c>
      <c r="AD627" s="62">
        <f>2*(B627+C627)</f>
        <v>24</v>
      </c>
      <c r="AE627" s="62">
        <f>2*(D627+E627)</f>
        <v>18</v>
      </c>
      <c r="AF627" s="62">
        <f>2*(F627+G627)</f>
        <v>20</v>
      </c>
      <c r="AG627" s="31">
        <f>2*(H627+I627)</f>
        <v>18</v>
      </c>
      <c r="AH627" s="31">
        <f>2*(J627+K627)</f>
        <v>18</v>
      </c>
      <c r="AI627" s="31">
        <f>2*(L627+M627)+6</f>
        <v>30</v>
      </c>
      <c r="AJ627" s="31">
        <f>2*(N627+O627)</f>
        <v>24</v>
      </c>
      <c r="AK627" s="31">
        <f>2*(P627+Q627)</f>
        <v>20</v>
      </c>
      <c r="AL627" s="31">
        <f>2*(R627+S627)</f>
        <v>14</v>
      </c>
      <c r="AM627" s="31">
        <f>2*(T627+U627)</f>
        <v>20</v>
      </c>
      <c r="AN627" s="31"/>
      <c r="AO627" s="31"/>
      <c r="AP627" s="30">
        <v>284</v>
      </c>
      <c r="AQ627" s="37">
        <v>51</v>
      </c>
      <c r="AR627" s="63">
        <f>AB627+AQ627</f>
        <v>267</v>
      </c>
    </row>
    <row r="628" spans="1:44" ht="13.5" customHeight="1" x14ac:dyDescent="0.25">
      <c r="A628" s="53" t="s">
        <v>23</v>
      </c>
      <c r="B628" s="60">
        <v>10</v>
      </c>
      <c r="C628" s="60">
        <v>2</v>
      </c>
      <c r="D628" s="60">
        <v>10</v>
      </c>
      <c r="E628" s="60">
        <v>1</v>
      </c>
      <c r="F628" s="60">
        <v>8</v>
      </c>
      <c r="G628" s="60">
        <v>2</v>
      </c>
      <c r="H628" s="60">
        <v>8</v>
      </c>
      <c r="I628" s="60">
        <v>2</v>
      </c>
      <c r="J628" s="60">
        <v>7</v>
      </c>
      <c r="K628" s="60">
        <v>1</v>
      </c>
      <c r="L628" s="60">
        <v>7</v>
      </c>
      <c r="M628" s="60">
        <v>2</v>
      </c>
      <c r="N628" s="29">
        <v>8</v>
      </c>
      <c r="O628" s="29">
        <v>2</v>
      </c>
      <c r="P628" s="29">
        <v>9</v>
      </c>
      <c r="Q628" s="29">
        <v>2</v>
      </c>
      <c r="R628" s="29">
        <v>6</v>
      </c>
      <c r="S628" s="29">
        <v>2</v>
      </c>
      <c r="T628" s="29">
        <v>9</v>
      </c>
      <c r="U628" s="29">
        <v>2</v>
      </c>
      <c r="V628" s="30">
        <v>617</v>
      </c>
      <c r="W628" s="31">
        <f>SUM(B628:U628)</f>
        <v>100</v>
      </c>
      <c r="X628" s="31"/>
      <c r="Y628" s="31"/>
      <c r="Z628" s="31">
        <v>1</v>
      </c>
      <c r="AA628" s="30">
        <v>458</v>
      </c>
      <c r="AB628" s="62">
        <f>SUM(AC628:AO628)</f>
        <v>210</v>
      </c>
      <c r="AC628" s="31">
        <f>Z628*10</f>
        <v>10</v>
      </c>
      <c r="AD628" s="62">
        <f>2*(B628+C628)</f>
        <v>24</v>
      </c>
      <c r="AE628" s="62">
        <f>2*(D628+E628)</f>
        <v>22</v>
      </c>
      <c r="AF628" s="62">
        <f>2*(F628+G628)</f>
        <v>20</v>
      </c>
      <c r="AG628" s="31">
        <f>2*(H628+I628)</f>
        <v>20</v>
      </c>
      <c r="AH628" s="31">
        <f>2*(J628+K628)</f>
        <v>16</v>
      </c>
      <c r="AI628" s="31">
        <f>2*(L628+M628)</f>
        <v>18</v>
      </c>
      <c r="AJ628" s="31">
        <f>2*(N628+O628)</f>
        <v>20</v>
      </c>
      <c r="AK628" s="31">
        <f>2*(P628+Q628)</f>
        <v>22</v>
      </c>
      <c r="AL628" s="31">
        <f>2*(R628+S628)</f>
        <v>16</v>
      </c>
      <c r="AM628" s="31">
        <f>2*(T628+U628)</f>
        <v>22</v>
      </c>
      <c r="AN628" s="31"/>
      <c r="AO628" s="31"/>
      <c r="AP628" s="30">
        <v>373</v>
      </c>
      <c r="AQ628" s="37">
        <v>52</v>
      </c>
      <c r="AR628" s="63">
        <f>AB628+AQ628</f>
        <v>262</v>
      </c>
    </row>
    <row r="629" spans="1:44" ht="13.5" customHeight="1" x14ac:dyDescent="0.25">
      <c r="A629" s="53" t="s">
        <v>799</v>
      </c>
      <c r="B629" s="60">
        <v>10</v>
      </c>
      <c r="C629" s="60">
        <v>2</v>
      </c>
      <c r="D629" s="60">
        <v>8</v>
      </c>
      <c r="E629" s="60">
        <v>1</v>
      </c>
      <c r="F629" s="60">
        <v>8</v>
      </c>
      <c r="G629" s="60">
        <v>2</v>
      </c>
      <c r="H629" s="60">
        <v>8</v>
      </c>
      <c r="I629" s="60">
        <v>2</v>
      </c>
      <c r="J629" s="60">
        <v>8</v>
      </c>
      <c r="K629" s="60">
        <v>1</v>
      </c>
      <c r="L629" s="60">
        <v>8</v>
      </c>
      <c r="M629" s="60">
        <v>2</v>
      </c>
      <c r="N629" s="29">
        <v>8</v>
      </c>
      <c r="O629" s="29">
        <v>2</v>
      </c>
      <c r="P629" s="29">
        <v>8</v>
      </c>
      <c r="Q629" s="29">
        <v>2</v>
      </c>
      <c r="R629" s="29">
        <v>8</v>
      </c>
      <c r="S629" s="29">
        <v>2</v>
      </c>
      <c r="T629" s="29">
        <v>8</v>
      </c>
      <c r="U629" s="29">
        <v>2</v>
      </c>
      <c r="V629" s="30">
        <v>617</v>
      </c>
      <c r="W629" s="31">
        <f>SUM(B629:U629)</f>
        <v>100</v>
      </c>
      <c r="X629" s="31"/>
      <c r="Y629" s="31"/>
      <c r="Z629" s="31"/>
      <c r="AA629" s="30">
        <v>778</v>
      </c>
      <c r="AB629" s="62">
        <f>SUM(AC629:AO629)</f>
        <v>200</v>
      </c>
      <c r="AC629" s="31">
        <f>Z629*10</f>
        <v>0</v>
      </c>
      <c r="AD629" s="62">
        <f>2*(B629+C629)</f>
        <v>24</v>
      </c>
      <c r="AE629" s="62">
        <f>2*(D629+E629)</f>
        <v>18</v>
      </c>
      <c r="AF629" s="62">
        <f>2*(F629+G629)</f>
        <v>20</v>
      </c>
      <c r="AG629" s="31">
        <f>2*(H629+I629)</f>
        <v>20</v>
      </c>
      <c r="AH629" s="31">
        <f>2*(J629+K629)</f>
        <v>18</v>
      </c>
      <c r="AI629" s="31">
        <f>2*(L629+M629)</f>
        <v>20</v>
      </c>
      <c r="AJ629" s="31">
        <f>2*(N629+O629)</f>
        <v>20</v>
      </c>
      <c r="AK629" s="31">
        <f>2*(P629+Q629)</f>
        <v>20</v>
      </c>
      <c r="AL629" s="31">
        <f>2*(R629+S629)</f>
        <v>20</v>
      </c>
      <c r="AM629" s="31">
        <f>2*(T629+U629)</f>
        <v>20</v>
      </c>
      <c r="AN629" s="31"/>
      <c r="AO629" s="31"/>
      <c r="AP629" s="30">
        <v>727</v>
      </c>
      <c r="AQ629" s="37">
        <v>48</v>
      </c>
      <c r="AR629" s="63">
        <f>AB629+AQ629</f>
        <v>248</v>
      </c>
    </row>
    <row r="630" spans="1:44" ht="13.5" customHeight="1" x14ac:dyDescent="0.25">
      <c r="A630" s="53" t="s">
        <v>413</v>
      </c>
      <c r="B630" s="60">
        <v>10</v>
      </c>
      <c r="C630" s="60">
        <v>2</v>
      </c>
      <c r="D630" s="60">
        <v>8</v>
      </c>
      <c r="E630" s="60">
        <v>2</v>
      </c>
      <c r="F630" s="60">
        <v>10</v>
      </c>
      <c r="G630" s="60">
        <v>1</v>
      </c>
      <c r="H630" s="60">
        <v>7</v>
      </c>
      <c r="I630" s="60">
        <v>2</v>
      </c>
      <c r="J630" s="60">
        <v>10</v>
      </c>
      <c r="K630" s="60">
        <v>1</v>
      </c>
      <c r="L630" s="60">
        <v>8</v>
      </c>
      <c r="M630" s="60">
        <v>1</v>
      </c>
      <c r="N630" s="29">
        <v>8</v>
      </c>
      <c r="O630" s="29">
        <v>2</v>
      </c>
      <c r="P630" s="29">
        <v>8</v>
      </c>
      <c r="Q630" s="29">
        <v>2</v>
      </c>
      <c r="R630" s="29">
        <v>7</v>
      </c>
      <c r="S630" s="29">
        <v>1</v>
      </c>
      <c r="T630" s="29">
        <v>8</v>
      </c>
      <c r="U630" s="29">
        <v>2</v>
      </c>
      <c r="V630" s="30">
        <v>617</v>
      </c>
      <c r="W630" s="31">
        <f>SUM(B630:U630)</f>
        <v>100</v>
      </c>
      <c r="X630" s="31"/>
      <c r="Y630" s="31"/>
      <c r="Z630" s="31">
        <v>1</v>
      </c>
      <c r="AA630" s="30">
        <v>458</v>
      </c>
      <c r="AB630" s="62">
        <f>SUM(AC630:AO630)</f>
        <v>210</v>
      </c>
      <c r="AC630" s="31">
        <f>Z630*10</f>
        <v>10</v>
      </c>
      <c r="AD630" s="62">
        <f>2*(B630+C630)</f>
        <v>24</v>
      </c>
      <c r="AE630" s="62">
        <f>2*(D630+E630)</f>
        <v>20</v>
      </c>
      <c r="AF630" s="62">
        <f>2*(F630+G630)</f>
        <v>22</v>
      </c>
      <c r="AG630" s="31">
        <f>2*(H630+I630)</f>
        <v>18</v>
      </c>
      <c r="AH630" s="31">
        <f>2*(J630+K630)</f>
        <v>22</v>
      </c>
      <c r="AI630" s="31">
        <f>2*(L630+M630)</f>
        <v>18</v>
      </c>
      <c r="AJ630" s="31">
        <f>2*(N630+O630)</f>
        <v>20</v>
      </c>
      <c r="AK630" s="31">
        <f>2*(P630+Q630)</f>
        <v>20</v>
      </c>
      <c r="AL630" s="31">
        <f>2*(R630+S630)</f>
        <v>16</v>
      </c>
      <c r="AM630" s="31">
        <f>2*(T630+U630)</f>
        <v>20</v>
      </c>
      <c r="AN630" s="31"/>
      <c r="AO630" s="31"/>
      <c r="AP630" s="30">
        <v>644</v>
      </c>
      <c r="AQ630" s="37">
        <v>41</v>
      </c>
      <c r="AR630" s="63">
        <f>AB630+AQ630</f>
        <v>251</v>
      </c>
    </row>
    <row r="631" spans="1:44" ht="13.5" customHeight="1" x14ac:dyDescent="0.25">
      <c r="A631" s="53" t="s">
        <v>2351</v>
      </c>
      <c r="B631" s="60">
        <v>10</v>
      </c>
      <c r="C631" s="60">
        <v>2</v>
      </c>
      <c r="D631" s="60">
        <v>8</v>
      </c>
      <c r="E631" s="60">
        <v>2</v>
      </c>
      <c r="F631" s="60">
        <v>10</v>
      </c>
      <c r="G631" s="60">
        <v>1</v>
      </c>
      <c r="H631" s="60">
        <v>8</v>
      </c>
      <c r="I631" s="60">
        <v>1</v>
      </c>
      <c r="J631" s="60">
        <v>6</v>
      </c>
      <c r="K631" s="60">
        <v>2</v>
      </c>
      <c r="L631" s="60">
        <v>8</v>
      </c>
      <c r="M631" s="60">
        <v>1</v>
      </c>
      <c r="N631" s="29">
        <v>8</v>
      </c>
      <c r="O631" s="29">
        <v>2</v>
      </c>
      <c r="P631" s="29">
        <v>9</v>
      </c>
      <c r="Q631" s="29">
        <v>2</v>
      </c>
      <c r="R631" s="29">
        <v>9</v>
      </c>
      <c r="S631" s="29">
        <v>1</v>
      </c>
      <c r="T631" s="29">
        <v>8</v>
      </c>
      <c r="U631" s="29">
        <v>2</v>
      </c>
      <c r="V631" s="30">
        <v>617</v>
      </c>
      <c r="W631" s="31">
        <f>SUM(B631:U631)</f>
        <v>100</v>
      </c>
      <c r="X631" s="31"/>
      <c r="Y631" s="31"/>
      <c r="Z631" s="31">
        <v>1</v>
      </c>
      <c r="AA631" s="30">
        <v>458</v>
      </c>
      <c r="AB631" s="62">
        <f>SUM(AC631:AO631)</f>
        <v>210</v>
      </c>
      <c r="AC631" s="31">
        <f>Z631*10</f>
        <v>10</v>
      </c>
      <c r="AD631" s="62">
        <f>2*(B631+C631)</f>
        <v>24</v>
      </c>
      <c r="AE631" s="62">
        <f>2*(D631+E631)</f>
        <v>20</v>
      </c>
      <c r="AF631" s="62">
        <f>2*(F631+G631)</f>
        <v>22</v>
      </c>
      <c r="AG631" s="31">
        <f>2*(H631+I631)</f>
        <v>18</v>
      </c>
      <c r="AH631" s="31">
        <f>2*(J631+K631)</f>
        <v>16</v>
      </c>
      <c r="AI631" s="31">
        <f>2*(L631+M631)</f>
        <v>18</v>
      </c>
      <c r="AJ631" s="31">
        <f>2*(N631+O631)</f>
        <v>20</v>
      </c>
      <c r="AK631" s="31">
        <f>2*(P631+Q631)</f>
        <v>22</v>
      </c>
      <c r="AL631" s="31">
        <f>2*(R631+S631)</f>
        <v>20</v>
      </c>
      <c r="AM631" s="31">
        <f>2*(T631+U631)</f>
        <v>20</v>
      </c>
      <c r="AN631" s="31"/>
      <c r="AO631" s="31"/>
      <c r="AP631" s="30">
        <v>373</v>
      </c>
      <c r="AQ631" s="37">
        <v>52</v>
      </c>
      <c r="AR631" s="63">
        <f>AB631+AQ631</f>
        <v>262</v>
      </c>
    </row>
    <row r="632" spans="1:44" ht="13.5" customHeight="1" x14ac:dyDescent="0.25">
      <c r="A632" s="53" t="s">
        <v>907</v>
      </c>
      <c r="B632" s="60">
        <v>8</v>
      </c>
      <c r="C632" s="60">
        <v>1</v>
      </c>
      <c r="D632" s="60">
        <v>9</v>
      </c>
      <c r="E632" s="60">
        <v>1</v>
      </c>
      <c r="F632" s="60">
        <v>10</v>
      </c>
      <c r="G632" s="60">
        <v>2</v>
      </c>
      <c r="H632" s="60">
        <v>10</v>
      </c>
      <c r="I632" s="60">
        <v>2</v>
      </c>
      <c r="J632" s="60">
        <v>8</v>
      </c>
      <c r="K632" s="60">
        <v>1</v>
      </c>
      <c r="L632" s="60">
        <v>8</v>
      </c>
      <c r="M632" s="60">
        <v>1</v>
      </c>
      <c r="N632" s="29">
        <v>8</v>
      </c>
      <c r="O632" s="29">
        <v>2</v>
      </c>
      <c r="P632" s="29">
        <v>8</v>
      </c>
      <c r="Q632" s="29">
        <v>2</v>
      </c>
      <c r="R632" s="29">
        <v>8</v>
      </c>
      <c r="S632" s="29">
        <v>1</v>
      </c>
      <c r="T632" s="29">
        <v>8</v>
      </c>
      <c r="U632" s="29">
        <v>2</v>
      </c>
      <c r="V632" s="30">
        <v>617</v>
      </c>
      <c r="W632" s="31">
        <f>SUM(B632:U632)</f>
        <v>100</v>
      </c>
      <c r="X632" s="31"/>
      <c r="Y632" s="31"/>
      <c r="Z632" s="31"/>
      <c r="AA632" s="30">
        <v>778</v>
      </c>
      <c r="AB632" s="62">
        <f>SUM(AC632:AO632)</f>
        <v>200</v>
      </c>
      <c r="AC632" s="31">
        <f>Z632*10</f>
        <v>0</v>
      </c>
      <c r="AD632" s="62">
        <f>2*(B632+C632)</f>
        <v>18</v>
      </c>
      <c r="AE632" s="62">
        <f>2*(D632+E632)</f>
        <v>20</v>
      </c>
      <c r="AF632" s="62">
        <f>2*(F632+G632)</f>
        <v>24</v>
      </c>
      <c r="AG632" s="31">
        <f>2*(H632+I632)</f>
        <v>24</v>
      </c>
      <c r="AH632" s="31">
        <f>2*(J632+K632)</f>
        <v>18</v>
      </c>
      <c r="AI632" s="31">
        <f>2*(L632+M632)</f>
        <v>18</v>
      </c>
      <c r="AJ632" s="31">
        <f>2*(N632+O632)</f>
        <v>20</v>
      </c>
      <c r="AK632" s="31">
        <f>2*(P632+Q632)</f>
        <v>20</v>
      </c>
      <c r="AL632" s="31">
        <f>2*(R632+S632)</f>
        <v>18</v>
      </c>
      <c r="AM632" s="31">
        <f>2*(T632+U632)</f>
        <v>20</v>
      </c>
      <c r="AN632" s="31"/>
      <c r="AO632" s="31"/>
      <c r="AP632" s="30">
        <v>577</v>
      </c>
      <c r="AQ632" s="37">
        <v>53</v>
      </c>
      <c r="AR632" s="63">
        <f>AB632+AQ632</f>
        <v>253</v>
      </c>
    </row>
    <row r="633" spans="1:44" ht="13.5" customHeight="1" x14ac:dyDescent="0.25">
      <c r="A633" s="59" t="s">
        <v>2653</v>
      </c>
      <c r="B633" s="60">
        <v>10</v>
      </c>
      <c r="C633" s="60">
        <v>1</v>
      </c>
      <c r="D633" s="60">
        <v>10</v>
      </c>
      <c r="E633" s="60">
        <v>2</v>
      </c>
      <c r="F633" s="60">
        <v>8</v>
      </c>
      <c r="G633" s="60">
        <v>1</v>
      </c>
      <c r="H633" s="60">
        <v>8</v>
      </c>
      <c r="I633" s="60">
        <v>2</v>
      </c>
      <c r="J633" s="60">
        <v>8</v>
      </c>
      <c r="K633" s="60">
        <v>1</v>
      </c>
      <c r="L633" s="60">
        <v>8</v>
      </c>
      <c r="M633" s="60">
        <v>2</v>
      </c>
      <c r="N633" s="29">
        <v>8</v>
      </c>
      <c r="O633" s="29">
        <v>1</v>
      </c>
      <c r="P633" s="29">
        <v>8</v>
      </c>
      <c r="Q633" s="29">
        <v>2</v>
      </c>
      <c r="R633" s="29">
        <v>7</v>
      </c>
      <c r="S633" s="29">
        <v>2</v>
      </c>
      <c r="T633" s="29">
        <v>9</v>
      </c>
      <c r="U633" s="29">
        <v>2</v>
      </c>
      <c r="V633" s="30">
        <v>617</v>
      </c>
      <c r="W633" s="31">
        <f>SUM(B633:U633)</f>
        <v>100</v>
      </c>
      <c r="X633" s="31"/>
      <c r="Y633" s="31"/>
      <c r="Z633" s="31"/>
      <c r="AA633" s="30">
        <v>778</v>
      </c>
      <c r="AB633" s="62">
        <f>SUM(AC633:AO633)</f>
        <v>200</v>
      </c>
      <c r="AC633" s="31">
        <f>Z633*10</f>
        <v>0</v>
      </c>
      <c r="AD633" s="62">
        <f>2*(B633+C633)</f>
        <v>22</v>
      </c>
      <c r="AE633" s="62">
        <f>2*(D633+E633)</f>
        <v>24</v>
      </c>
      <c r="AF633" s="62">
        <f>2*(F633+G633)</f>
        <v>18</v>
      </c>
      <c r="AG633" s="31">
        <f>2*(H633+I633)</f>
        <v>20</v>
      </c>
      <c r="AH633" s="31">
        <f>2*(J633+K633)</f>
        <v>18</v>
      </c>
      <c r="AI633" s="31">
        <f>2*(L633+M633)</f>
        <v>20</v>
      </c>
      <c r="AJ633" s="31">
        <f>2*(N633+O633)</f>
        <v>18</v>
      </c>
      <c r="AK633" s="31">
        <f>2*(P633+Q633)</f>
        <v>20</v>
      </c>
      <c r="AL633" s="31">
        <f>2*(R633+S633)</f>
        <v>18</v>
      </c>
      <c r="AM633" s="31">
        <f>2*(T633+U633)</f>
        <v>22</v>
      </c>
      <c r="AN633" s="31"/>
      <c r="AO633" s="31"/>
      <c r="AP633" s="30">
        <v>1884</v>
      </c>
      <c r="AQ633" s="37"/>
      <c r="AR633" s="63">
        <f>AB633+AQ633</f>
        <v>200</v>
      </c>
    </row>
    <row r="634" spans="1:44" ht="13.5" customHeight="1" x14ac:dyDescent="0.25">
      <c r="A634" s="53" t="s">
        <v>928</v>
      </c>
      <c r="B634" s="60">
        <v>8</v>
      </c>
      <c r="C634" s="60">
        <v>1</v>
      </c>
      <c r="D634" s="60">
        <v>8</v>
      </c>
      <c r="E634" s="60">
        <v>1</v>
      </c>
      <c r="F634" s="60">
        <v>7</v>
      </c>
      <c r="G634" s="60">
        <v>2</v>
      </c>
      <c r="H634" s="60">
        <v>10</v>
      </c>
      <c r="I634" s="60">
        <v>2</v>
      </c>
      <c r="J634" s="60">
        <v>10</v>
      </c>
      <c r="K634" s="60">
        <v>1</v>
      </c>
      <c r="L634" s="60">
        <v>8</v>
      </c>
      <c r="M634" s="60">
        <v>2</v>
      </c>
      <c r="N634" s="29">
        <v>10</v>
      </c>
      <c r="O634" s="29">
        <v>2</v>
      </c>
      <c r="P634" s="29">
        <v>8</v>
      </c>
      <c r="Q634" s="29">
        <v>2</v>
      </c>
      <c r="R634" s="29">
        <v>7</v>
      </c>
      <c r="S634" s="29">
        <v>2</v>
      </c>
      <c r="T634" s="29">
        <v>7</v>
      </c>
      <c r="U634" s="29">
        <v>2</v>
      </c>
      <c r="V634" s="30">
        <v>617</v>
      </c>
      <c r="W634" s="31">
        <f>SUM(B634:U634)</f>
        <v>100</v>
      </c>
      <c r="X634" s="31"/>
      <c r="Y634" s="31"/>
      <c r="Z634" s="31"/>
      <c r="AA634" s="30">
        <v>778</v>
      </c>
      <c r="AB634" s="62">
        <f>SUM(AC634:AO634)</f>
        <v>200</v>
      </c>
      <c r="AC634" s="31">
        <f>Z634*10</f>
        <v>0</v>
      </c>
      <c r="AD634" s="62">
        <f>2*(B634+C634)</f>
        <v>18</v>
      </c>
      <c r="AE634" s="62">
        <f>2*(D634+E634)</f>
        <v>18</v>
      </c>
      <c r="AF634" s="62">
        <f>2*(F634+G634)</f>
        <v>18</v>
      </c>
      <c r="AG634" s="31">
        <f>2*(H634+I634)</f>
        <v>24</v>
      </c>
      <c r="AH634" s="31">
        <f>2*(J634+K634)</f>
        <v>22</v>
      </c>
      <c r="AI634" s="31">
        <f>2*(L634+M634)</f>
        <v>20</v>
      </c>
      <c r="AJ634" s="31">
        <f>2*(N634+O634)</f>
        <v>24</v>
      </c>
      <c r="AK634" s="31">
        <f>2*(P634+Q634)</f>
        <v>20</v>
      </c>
      <c r="AL634" s="31">
        <f>2*(R634+S634)</f>
        <v>18</v>
      </c>
      <c r="AM634" s="31">
        <f>2*(T634+U634)</f>
        <v>18</v>
      </c>
      <c r="AN634" s="31"/>
      <c r="AO634" s="31"/>
      <c r="AP634" s="30">
        <v>1658</v>
      </c>
      <c r="AQ634" s="37">
        <v>16</v>
      </c>
      <c r="AR634" s="63">
        <f>AB634+AQ634</f>
        <v>216</v>
      </c>
    </row>
    <row r="635" spans="1:44" ht="13.5" customHeight="1" x14ac:dyDescent="0.25">
      <c r="A635" s="53" t="s">
        <v>932</v>
      </c>
      <c r="B635" s="60">
        <v>8</v>
      </c>
      <c r="C635" s="60">
        <v>2</v>
      </c>
      <c r="D635" s="60">
        <v>8</v>
      </c>
      <c r="E635" s="60">
        <v>2</v>
      </c>
      <c r="F635" s="60">
        <v>10</v>
      </c>
      <c r="G635" s="60">
        <v>2</v>
      </c>
      <c r="H635" s="60">
        <v>10</v>
      </c>
      <c r="I635" s="60">
        <v>2</v>
      </c>
      <c r="J635" s="60">
        <v>9</v>
      </c>
      <c r="K635" s="60">
        <v>2</v>
      </c>
      <c r="L635" s="60">
        <v>8</v>
      </c>
      <c r="M635" s="60">
        <v>2</v>
      </c>
      <c r="N635" s="29">
        <v>7</v>
      </c>
      <c r="O635" s="29">
        <v>2</v>
      </c>
      <c r="P635" s="29">
        <v>7</v>
      </c>
      <c r="Q635" s="29">
        <v>2</v>
      </c>
      <c r="R635" s="29">
        <v>6</v>
      </c>
      <c r="S635" s="29">
        <v>1</v>
      </c>
      <c r="T635" s="29">
        <v>8</v>
      </c>
      <c r="U635" s="29">
        <v>2</v>
      </c>
      <c r="V635" s="30">
        <v>617</v>
      </c>
      <c r="W635" s="31">
        <f>SUM(B635:U635)</f>
        <v>100</v>
      </c>
      <c r="X635" s="31"/>
      <c r="Y635" s="31"/>
      <c r="Z635" s="31"/>
      <c r="AA635" s="30">
        <v>778</v>
      </c>
      <c r="AB635" s="62">
        <f>SUM(AC635:AO635)</f>
        <v>200</v>
      </c>
      <c r="AC635" s="31">
        <f>Z635*10</f>
        <v>0</v>
      </c>
      <c r="AD635" s="62">
        <f>2*(B635+C635)</f>
        <v>20</v>
      </c>
      <c r="AE635" s="62">
        <f>2*(D635+E635)</f>
        <v>20</v>
      </c>
      <c r="AF635" s="62">
        <f>2*(F635+G635)</f>
        <v>24</v>
      </c>
      <c r="AG635" s="31">
        <f>2*(H635+I635)</f>
        <v>24</v>
      </c>
      <c r="AH635" s="31">
        <f>2*(J635+K635)</f>
        <v>22</v>
      </c>
      <c r="AI635" s="31">
        <f>2*(L635+M635)</f>
        <v>20</v>
      </c>
      <c r="AJ635" s="31">
        <f>2*(N635+O635)</f>
        <v>18</v>
      </c>
      <c r="AK635" s="31">
        <f>2*(P635+Q635)</f>
        <v>18</v>
      </c>
      <c r="AL635" s="31">
        <f>2*(R635+S635)</f>
        <v>14</v>
      </c>
      <c r="AM635" s="31">
        <f>2*(T635+U635)</f>
        <v>20</v>
      </c>
      <c r="AN635" s="31"/>
      <c r="AO635" s="31"/>
      <c r="AP635" s="30">
        <v>577</v>
      </c>
      <c r="AQ635" s="37">
        <v>53</v>
      </c>
      <c r="AR635" s="63">
        <f>AB635+AQ635</f>
        <v>253</v>
      </c>
    </row>
    <row r="636" spans="1:44" ht="13.5" customHeight="1" x14ac:dyDescent="0.25">
      <c r="A636" s="53" t="s">
        <v>2176</v>
      </c>
      <c r="B636" s="60">
        <v>10</v>
      </c>
      <c r="C636" s="60">
        <v>2</v>
      </c>
      <c r="D636" s="60">
        <v>10</v>
      </c>
      <c r="E636" s="60">
        <v>2</v>
      </c>
      <c r="F636" s="60">
        <v>10</v>
      </c>
      <c r="G636" s="60">
        <v>2</v>
      </c>
      <c r="H636" s="60">
        <v>7</v>
      </c>
      <c r="I636" s="60">
        <v>1</v>
      </c>
      <c r="J636" s="60">
        <v>7</v>
      </c>
      <c r="K636" s="60">
        <v>2</v>
      </c>
      <c r="L636" s="60">
        <v>8</v>
      </c>
      <c r="M636" s="60">
        <v>2</v>
      </c>
      <c r="N636" s="29">
        <v>8</v>
      </c>
      <c r="O636" s="29">
        <v>2</v>
      </c>
      <c r="P636" s="29">
        <v>6</v>
      </c>
      <c r="Q636" s="29">
        <v>2</v>
      </c>
      <c r="R636" s="29">
        <v>8</v>
      </c>
      <c r="S636" s="29">
        <v>1</v>
      </c>
      <c r="T636" s="29">
        <v>8</v>
      </c>
      <c r="U636" s="29">
        <v>2</v>
      </c>
      <c r="V636" s="30">
        <v>617</v>
      </c>
      <c r="W636" s="31">
        <f>SUM(B636:U636)</f>
        <v>100</v>
      </c>
      <c r="X636" s="31"/>
      <c r="Y636" s="31"/>
      <c r="Z636" s="31">
        <v>3</v>
      </c>
      <c r="AA636" s="30">
        <v>167</v>
      </c>
      <c r="AB636" s="62">
        <f>SUM(AC636:AO636)</f>
        <v>230</v>
      </c>
      <c r="AC636" s="31">
        <f>Z636*10</f>
        <v>30</v>
      </c>
      <c r="AD636" s="62">
        <f>2*(B636+C636)</f>
        <v>24</v>
      </c>
      <c r="AE636" s="62">
        <f>2*(D636+E636)</f>
        <v>24</v>
      </c>
      <c r="AF636" s="62">
        <f>2*(F636+G636)</f>
        <v>24</v>
      </c>
      <c r="AG636" s="31">
        <f>2*(H636+I636)</f>
        <v>16</v>
      </c>
      <c r="AH636" s="31">
        <f>2*(J636+K636)</f>
        <v>18</v>
      </c>
      <c r="AI636" s="31">
        <f>2*(L636+M636)</f>
        <v>20</v>
      </c>
      <c r="AJ636" s="31">
        <f>2*(N636+O636)</f>
        <v>20</v>
      </c>
      <c r="AK636" s="31">
        <f>2*(P636+Q636)</f>
        <v>16</v>
      </c>
      <c r="AL636" s="31">
        <f>2*(R636+S636)</f>
        <v>18</v>
      </c>
      <c r="AM636" s="31">
        <f>2*(T636+U636)</f>
        <v>20</v>
      </c>
      <c r="AN636" s="31"/>
      <c r="AO636" s="31"/>
      <c r="AP636" s="30">
        <v>188</v>
      </c>
      <c r="AQ636" s="37">
        <v>47</v>
      </c>
      <c r="AR636" s="63">
        <f>AB636+AQ636</f>
        <v>277</v>
      </c>
    </row>
    <row r="637" spans="1:44" ht="13.5" customHeight="1" x14ac:dyDescent="0.25">
      <c r="A637" s="53" t="s">
        <v>956</v>
      </c>
      <c r="B637" s="60">
        <v>10</v>
      </c>
      <c r="C637" s="60">
        <v>2</v>
      </c>
      <c r="D637" s="60">
        <v>10</v>
      </c>
      <c r="E637" s="60">
        <v>2</v>
      </c>
      <c r="F637" s="60">
        <v>8</v>
      </c>
      <c r="G637" s="60">
        <v>2</v>
      </c>
      <c r="H637" s="60">
        <v>8</v>
      </c>
      <c r="I637" s="60">
        <v>2</v>
      </c>
      <c r="J637" s="60">
        <v>8</v>
      </c>
      <c r="K637" s="60">
        <v>1</v>
      </c>
      <c r="L637" s="60">
        <v>8</v>
      </c>
      <c r="M637" s="60">
        <v>1</v>
      </c>
      <c r="N637" s="29">
        <v>9</v>
      </c>
      <c r="O637" s="29">
        <v>2</v>
      </c>
      <c r="P637" s="29">
        <v>6</v>
      </c>
      <c r="Q637" s="29">
        <v>2</v>
      </c>
      <c r="R637" s="29">
        <v>7</v>
      </c>
      <c r="S637" s="29">
        <v>2</v>
      </c>
      <c r="T637" s="29">
        <v>8</v>
      </c>
      <c r="U637" s="29">
        <v>2</v>
      </c>
      <c r="V637" s="30">
        <v>617</v>
      </c>
      <c r="W637" s="31">
        <f>SUM(B637:U637)</f>
        <v>100</v>
      </c>
      <c r="X637" s="31"/>
      <c r="Y637" s="31"/>
      <c r="Z637" s="31">
        <v>2</v>
      </c>
      <c r="AA637" s="30">
        <v>260</v>
      </c>
      <c r="AB637" s="62">
        <f>SUM(AC637:AO637)</f>
        <v>220</v>
      </c>
      <c r="AC637" s="31">
        <f>Z637*10</f>
        <v>20</v>
      </c>
      <c r="AD637" s="62">
        <f>2*(B637+C637)</f>
        <v>24</v>
      </c>
      <c r="AE637" s="62">
        <f>2*(D637+E637)</f>
        <v>24</v>
      </c>
      <c r="AF637" s="62">
        <f>2*(F637+G637)</f>
        <v>20</v>
      </c>
      <c r="AG637" s="31">
        <f>2*(H637+I637)</f>
        <v>20</v>
      </c>
      <c r="AH637" s="31">
        <f>2*(J637+K637)</f>
        <v>18</v>
      </c>
      <c r="AI637" s="31">
        <f>2*(L637+M637)</f>
        <v>18</v>
      </c>
      <c r="AJ637" s="31">
        <f>2*(N637+O637)</f>
        <v>22</v>
      </c>
      <c r="AK637" s="31">
        <f>2*(P637+Q637)</f>
        <v>16</v>
      </c>
      <c r="AL637" s="31">
        <f>2*(R637+S637)</f>
        <v>18</v>
      </c>
      <c r="AM637" s="31">
        <f>2*(T637+U637)</f>
        <v>20</v>
      </c>
      <c r="AN637" s="31"/>
      <c r="AO637" s="31"/>
      <c r="AP637" s="30">
        <v>1145</v>
      </c>
      <c r="AQ637" s="37">
        <v>18</v>
      </c>
      <c r="AR637" s="63">
        <f>AB637+AQ637</f>
        <v>238</v>
      </c>
    </row>
    <row r="638" spans="1:44" ht="13.5" customHeight="1" x14ac:dyDescent="0.25">
      <c r="A638" s="53" t="s">
        <v>966</v>
      </c>
      <c r="B638" s="60">
        <v>8</v>
      </c>
      <c r="C638" s="60">
        <v>1</v>
      </c>
      <c r="D638" s="60">
        <v>10</v>
      </c>
      <c r="E638" s="60">
        <v>2</v>
      </c>
      <c r="F638" s="60">
        <v>10</v>
      </c>
      <c r="G638" s="60">
        <v>2</v>
      </c>
      <c r="H638" s="60">
        <v>10</v>
      </c>
      <c r="I638" s="60">
        <v>2</v>
      </c>
      <c r="J638" s="60">
        <v>7</v>
      </c>
      <c r="K638" s="60">
        <v>2</v>
      </c>
      <c r="L638" s="60">
        <v>8</v>
      </c>
      <c r="M638" s="60">
        <v>2</v>
      </c>
      <c r="N638" s="29">
        <v>7</v>
      </c>
      <c r="O638" s="29">
        <v>1</v>
      </c>
      <c r="P638" s="29">
        <v>7</v>
      </c>
      <c r="Q638" s="29">
        <v>2</v>
      </c>
      <c r="R638" s="29">
        <v>8</v>
      </c>
      <c r="S638" s="29">
        <v>1</v>
      </c>
      <c r="T638" s="29">
        <v>8</v>
      </c>
      <c r="U638" s="29">
        <v>2</v>
      </c>
      <c r="V638" s="30">
        <v>617</v>
      </c>
      <c r="W638" s="31">
        <f>SUM(B638:U638)</f>
        <v>100</v>
      </c>
      <c r="X638" s="31"/>
      <c r="Y638" s="31"/>
      <c r="Z638" s="31"/>
      <c r="AA638" s="30">
        <v>778</v>
      </c>
      <c r="AB638" s="62">
        <f>SUM(AC638:AO638)</f>
        <v>200</v>
      </c>
      <c r="AC638" s="31">
        <f>Z638*10</f>
        <v>0</v>
      </c>
      <c r="AD638" s="62">
        <f>2*(B638+C638)</f>
        <v>18</v>
      </c>
      <c r="AE638" s="62">
        <f>2*(D638+E638)</f>
        <v>24</v>
      </c>
      <c r="AF638" s="62">
        <f>2*(F638+G638)</f>
        <v>24</v>
      </c>
      <c r="AG638" s="31">
        <f>2*(H638+I638)</f>
        <v>24</v>
      </c>
      <c r="AH638" s="31">
        <f>2*(J638+K638)</f>
        <v>18</v>
      </c>
      <c r="AI638" s="31">
        <f>2*(L638+M638)</f>
        <v>20</v>
      </c>
      <c r="AJ638" s="31">
        <f>2*(N638+O638)</f>
        <v>16</v>
      </c>
      <c r="AK638" s="31">
        <f>2*(P638+Q638)</f>
        <v>18</v>
      </c>
      <c r="AL638" s="31">
        <f>2*(R638+S638)</f>
        <v>18</v>
      </c>
      <c r="AM638" s="31">
        <f>2*(T638+U638)</f>
        <v>20</v>
      </c>
      <c r="AN638" s="31"/>
      <c r="AO638" s="31"/>
      <c r="AP638" s="30">
        <v>1570</v>
      </c>
      <c r="AQ638" s="37">
        <v>21</v>
      </c>
      <c r="AR638" s="63">
        <f>AB638+AQ638</f>
        <v>221</v>
      </c>
    </row>
    <row r="639" spans="1:44" ht="13.5" customHeight="1" x14ac:dyDescent="0.25">
      <c r="A639" s="59" t="s">
        <v>2664</v>
      </c>
      <c r="B639" s="60">
        <v>10</v>
      </c>
      <c r="C639" s="60">
        <v>2</v>
      </c>
      <c r="D639" s="60">
        <v>8</v>
      </c>
      <c r="E639" s="60">
        <v>2</v>
      </c>
      <c r="F639" s="60">
        <v>10</v>
      </c>
      <c r="G639" s="60">
        <v>2</v>
      </c>
      <c r="H639" s="60">
        <v>7</v>
      </c>
      <c r="I639" s="60">
        <v>2</v>
      </c>
      <c r="J639" s="60">
        <v>8</v>
      </c>
      <c r="K639" s="60">
        <v>2</v>
      </c>
      <c r="L639" s="60">
        <v>10</v>
      </c>
      <c r="M639" s="60">
        <v>1</v>
      </c>
      <c r="N639" s="29">
        <v>8</v>
      </c>
      <c r="O639" s="29">
        <v>2</v>
      </c>
      <c r="P639" s="29">
        <v>6</v>
      </c>
      <c r="Q639" s="29">
        <v>2</v>
      </c>
      <c r="R639" s="29">
        <v>7</v>
      </c>
      <c r="S639" s="29">
        <v>1</v>
      </c>
      <c r="T639" s="29">
        <v>8</v>
      </c>
      <c r="U639" s="29">
        <v>2</v>
      </c>
      <c r="V639" s="30">
        <v>617</v>
      </c>
      <c r="W639" s="31">
        <f>SUM(B639:U639)</f>
        <v>100</v>
      </c>
      <c r="X639" s="32"/>
      <c r="Y639" s="32"/>
      <c r="Z639" s="31">
        <v>1</v>
      </c>
      <c r="AA639" s="30">
        <v>458</v>
      </c>
      <c r="AB639" s="62">
        <f>SUM(AC639:AO639)</f>
        <v>210</v>
      </c>
      <c r="AC639" s="31">
        <f>Z639*10</f>
        <v>10</v>
      </c>
      <c r="AD639" s="62">
        <f>2*(B639+C639)</f>
        <v>24</v>
      </c>
      <c r="AE639" s="62">
        <f>2*(D639+E639)</f>
        <v>20</v>
      </c>
      <c r="AF639" s="62">
        <f>2*(F639+G639)</f>
        <v>24</v>
      </c>
      <c r="AG639" s="31">
        <f>2*(H639+I639)</f>
        <v>18</v>
      </c>
      <c r="AH639" s="31">
        <f>2*(J639+K639)</f>
        <v>20</v>
      </c>
      <c r="AI639" s="31">
        <f>2*(L639+M639)</f>
        <v>22</v>
      </c>
      <c r="AJ639" s="31">
        <f>2*(N639+O639)</f>
        <v>20</v>
      </c>
      <c r="AK639" s="31">
        <f>2*(P639+Q639)</f>
        <v>16</v>
      </c>
      <c r="AL639" s="31">
        <f>2*(R639+S639)</f>
        <v>16</v>
      </c>
      <c r="AM639" s="31">
        <f>2*(T639+U639)</f>
        <v>20</v>
      </c>
      <c r="AN639" s="31"/>
      <c r="AO639" s="31"/>
      <c r="AP639" s="30">
        <v>1760</v>
      </c>
      <c r="AQ639" s="37"/>
      <c r="AR639" s="63">
        <f>AB639+AQ639</f>
        <v>210</v>
      </c>
    </row>
    <row r="640" spans="1:44" ht="13.5" customHeight="1" x14ac:dyDescent="0.25">
      <c r="A640" s="53" t="s">
        <v>576</v>
      </c>
      <c r="B640" s="60">
        <v>8</v>
      </c>
      <c r="C640" s="60">
        <v>2</v>
      </c>
      <c r="D640" s="60">
        <v>10</v>
      </c>
      <c r="E640" s="60">
        <v>1</v>
      </c>
      <c r="F640" s="60">
        <v>8</v>
      </c>
      <c r="G640" s="60">
        <v>2</v>
      </c>
      <c r="H640" s="60">
        <v>10</v>
      </c>
      <c r="I640" s="60">
        <v>2</v>
      </c>
      <c r="J640" s="60">
        <v>8</v>
      </c>
      <c r="K640" s="60">
        <v>1</v>
      </c>
      <c r="L640" s="60">
        <v>8</v>
      </c>
      <c r="M640" s="60">
        <v>2</v>
      </c>
      <c r="N640" s="29">
        <v>8</v>
      </c>
      <c r="O640" s="29">
        <v>2</v>
      </c>
      <c r="P640" s="29">
        <v>7</v>
      </c>
      <c r="Q640" s="29">
        <v>2</v>
      </c>
      <c r="R640" s="29">
        <v>8</v>
      </c>
      <c r="S640" s="29">
        <v>1</v>
      </c>
      <c r="T640" s="29">
        <v>8</v>
      </c>
      <c r="U640" s="29">
        <v>2</v>
      </c>
      <c r="V640" s="30">
        <v>617</v>
      </c>
      <c r="W640" s="31">
        <f>SUM(B640:U640)</f>
        <v>100</v>
      </c>
      <c r="X640" s="31"/>
      <c r="Y640" s="31"/>
      <c r="Z640" s="32"/>
      <c r="AA640" s="30">
        <v>778</v>
      </c>
      <c r="AB640" s="62">
        <f>SUM(AC640:AO640)</f>
        <v>200</v>
      </c>
      <c r="AC640" s="31">
        <f>Z640*10</f>
        <v>0</v>
      </c>
      <c r="AD640" s="62">
        <f>2*(B640+C640)</f>
        <v>20</v>
      </c>
      <c r="AE640" s="62">
        <f>2*(D640+E640)</f>
        <v>22</v>
      </c>
      <c r="AF640" s="62">
        <f>2*(F640+G640)</f>
        <v>20</v>
      </c>
      <c r="AG640" s="31">
        <f>2*(H640+I640)</f>
        <v>24</v>
      </c>
      <c r="AH640" s="31">
        <f>2*(J640+K640)</f>
        <v>18</v>
      </c>
      <c r="AI640" s="31">
        <f>2*(L640+M640)</f>
        <v>20</v>
      </c>
      <c r="AJ640" s="31">
        <f>2*(N640+O640)</f>
        <v>20</v>
      </c>
      <c r="AK640" s="31">
        <f>2*(P640+Q640)</f>
        <v>18</v>
      </c>
      <c r="AL640" s="31">
        <f>2*(R640+S640)</f>
        <v>18</v>
      </c>
      <c r="AM640" s="31">
        <f>2*(T640+U640)</f>
        <v>20</v>
      </c>
      <c r="AN640" s="31"/>
      <c r="AO640" s="31"/>
      <c r="AP640" s="30">
        <v>1488</v>
      </c>
      <c r="AQ640" s="37">
        <v>25</v>
      </c>
      <c r="AR640" s="63">
        <f>AB640+AQ640</f>
        <v>225</v>
      </c>
    </row>
    <row r="641" spans="1:44" ht="13.5" customHeight="1" x14ac:dyDescent="0.25">
      <c r="A641" s="53" t="s">
        <v>2108</v>
      </c>
      <c r="B641" s="60">
        <v>10</v>
      </c>
      <c r="C641" s="60">
        <v>2</v>
      </c>
      <c r="D641" s="60">
        <v>10</v>
      </c>
      <c r="E641" s="60">
        <v>2</v>
      </c>
      <c r="F641" s="60">
        <v>7</v>
      </c>
      <c r="G641" s="60">
        <v>1</v>
      </c>
      <c r="H641" s="60">
        <v>7</v>
      </c>
      <c r="I641" s="60">
        <v>2</v>
      </c>
      <c r="J641" s="60">
        <v>8</v>
      </c>
      <c r="K641" s="60">
        <v>2</v>
      </c>
      <c r="L641" s="60">
        <v>10</v>
      </c>
      <c r="M641" s="60">
        <v>1</v>
      </c>
      <c r="N641" s="29">
        <v>9</v>
      </c>
      <c r="O641" s="29">
        <v>2</v>
      </c>
      <c r="P641" s="29">
        <v>6</v>
      </c>
      <c r="Q641" s="29">
        <v>2</v>
      </c>
      <c r="R641" s="29">
        <v>8</v>
      </c>
      <c r="S641" s="29">
        <v>1</v>
      </c>
      <c r="T641" s="29">
        <v>8</v>
      </c>
      <c r="U641" s="29">
        <v>2</v>
      </c>
      <c r="V641" s="30">
        <v>617</v>
      </c>
      <c r="W641" s="31">
        <f>SUM(B641:U641)</f>
        <v>100</v>
      </c>
      <c r="X641" s="31"/>
      <c r="Y641" s="31"/>
      <c r="Z641" s="31">
        <v>2</v>
      </c>
      <c r="AA641" s="30">
        <v>260</v>
      </c>
      <c r="AB641" s="62">
        <f>SUM(AC641:AO641)</f>
        <v>220</v>
      </c>
      <c r="AC641" s="31">
        <f>Z641*10</f>
        <v>20</v>
      </c>
      <c r="AD641" s="62">
        <f>2*(B641+C641)</f>
        <v>24</v>
      </c>
      <c r="AE641" s="62">
        <f>2*(D641+E641)</f>
        <v>24</v>
      </c>
      <c r="AF641" s="62">
        <f>2*(F641+G641)</f>
        <v>16</v>
      </c>
      <c r="AG641" s="31">
        <f>2*(H641+I641)</f>
        <v>18</v>
      </c>
      <c r="AH641" s="31">
        <f>2*(J641+K641)</f>
        <v>20</v>
      </c>
      <c r="AI641" s="31">
        <f>2*(L641+M641)</f>
        <v>22</v>
      </c>
      <c r="AJ641" s="31">
        <f>2*(N641+O641)</f>
        <v>22</v>
      </c>
      <c r="AK641" s="31">
        <f>2*(P641+Q641)</f>
        <v>16</v>
      </c>
      <c r="AL641" s="31">
        <f>2*(R641+S641)</f>
        <v>18</v>
      </c>
      <c r="AM641" s="31">
        <f>2*(T641+U641)</f>
        <v>20</v>
      </c>
      <c r="AN641" s="31"/>
      <c r="AO641" s="31"/>
      <c r="AP641" s="30">
        <v>220</v>
      </c>
      <c r="AQ641" s="37">
        <v>53</v>
      </c>
      <c r="AR641" s="63">
        <f>AB641+AQ641</f>
        <v>273</v>
      </c>
    </row>
    <row r="642" spans="1:44" ht="13.5" customHeight="1" x14ac:dyDescent="0.25">
      <c r="A642" s="53" t="s">
        <v>1881</v>
      </c>
      <c r="B642" s="60">
        <v>10</v>
      </c>
      <c r="C642" s="60">
        <v>2</v>
      </c>
      <c r="D642" s="60">
        <v>10</v>
      </c>
      <c r="E642" s="60">
        <v>2</v>
      </c>
      <c r="F642" s="60">
        <v>8</v>
      </c>
      <c r="G642" s="60">
        <v>1</v>
      </c>
      <c r="H642" s="60">
        <v>8</v>
      </c>
      <c r="I642" s="60">
        <v>1</v>
      </c>
      <c r="J642" s="60">
        <v>8</v>
      </c>
      <c r="K642" s="60">
        <v>2</v>
      </c>
      <c r="L642" s="60">
        <v>8</v>
      </c>
      <c r="M642" s="60">
        <v>2</v>
      </c>
      <c r="N642" s="29">
        <v>9</v>
      </c>
      <c r="O642" s="29">
        <v>2</v>
      </c>
      <c r="P642" s="29">
        <v>8</v>
      </c>
      <c r="Q642" s="29">
        <v>2</v>
      </c>
      <c r="R642" s="29">
        <v>7</v>
      </c>
      <c r="S642" s="29">
        <v>1</v>
      </c>
      <c r="T642" s="29">
        <v>7</v>
      </c>
      <c r="U642" s="29">
        <v>2</v>
      </c>
      <c r="V642" s="30">
        <v>617</v>
      </c>
      <c r="W642" s="31">
        <f>SUM(B642:U642)</f>
        <v>100</v>
      </c>
      <c r="X642" s="31"/>
      <c r="Y642" s="31"/>
      <c r="Z642" s="32"/>
      <c r="AA642" s="30">
        <v>778</v>
      </c>
      <c r="AB642" s="62">
        <f>SUM(AC642:AO642)</f>
        <v>200</v>
      </c>
      <c r="AC642" s="31">
        <f>Z642*10</f>
        <v>0</v>
      </c>
      <c r="AD642" s="62">
        <f>2*(B642+C642)</f>
        <v>24</v>
      </c>
      <c r="AE642" s="62">
        <f>2*(D642+E642)</f>
        <v>24</v>
      </c>
      <c r="AF642" s="62">
        <f>2*(F642+G642)</f>
        <v>18</v>
      </c>
      <c r="AG642" s="31">
        <f>2*(H642+I642)</f>
        <v>18</v>
      </c>
      <c r="AH642" s="31">
        <f>2*(J642+K642)</f>
        <v>20</v>
      </c>
      <c r="AI642" s="31">
        <f>2*(L642+M642)</f>
        <v>20</v>
      </c>
      <c r="AJ642" s="31">
        <f>2*(N642+O642)</f>
        <v>22</v>
      </c>
      <c r="AK642" s="31">
        <f>2*(P642+Q642)</f>
        <v>20</v>
      </c>
      <c r="AL642" s="31">
        <f>2*(R642+S642)</f>
        <v>16</v>
      </c>
      <c r="AM642" s="31">
        <f>2*(T642+U642)</f>
        <v>18</v>
      </c>
      <c r="AN642" s="31"/>
      <c r="AO642" s="31"/>
      <c r="AP642" s="30">
        <v>1488</v>
      </c>
      <c r="AQ642" s="37">
        <v>25</v>
      </c>
      <c r="AR642" s="63">
        <f>AB642+AQ642</f>
        <v>225</v>
      </c>
    </row>
    <row r="643" spans="1:44" ht="13.5" customHeight="1" x14ac:dyDescent="0.25">
      <c r="A643" s="53" t="s">
        <v>2181</v>
      </c>
      <c r="B643" s="60">
        <v>10</v>
      </c>
      <c r="C643" s="60">
        <v>2</v>
      </c>
      <c r="D643" s="60">
        <v>10</v>
      </c>
      <c r="E643" s="60">
        <v>1</v>
      </c>
      <c r="F643" s="60">
        <v>8</v>
      </c>
      <c r="G643" s="60">
        <v>2</v>
      </c>
      <c r="H643" s="60">
        <v>10</v>
      </c>
      <c r="I643" s="60">
        <v>2</v>
      </c>
      <c r="J643" s="60">
        <v>7</v>
      </c>
      <c r="K643" s="60">
        <v>2</v>
      </c>
      <c r="L643" s="60">
        <v>8</v>
      </c>
      <c r="M643" s="60">
        <v>2</v>
      </c>
      <c r="N643" s="29">
        <v>8</v>
      </c>
      <c r="O643" s="29">
        <v>2</v>
      </c>
      <c r="P643" s="29">
        <v>8</v>
      </c>
      <c r="Q643" s="29">
        <v>2</v>
      </c>
      <c r="R643" s="29">
        <v>7</v>
      </c>
      <c r="S643" s="29">
        <v>1</v>
      </c>
      <c r="T643" s="29">
        <v>6</v>
      </c>
      <c r="U643" s="29">
        <v>2</v>
      </c>
      <c r="V643" s="30">
        <v>617</v>
      </c>
      <c r="W643" s="31">
        <f>SUM(B643:U643)</f>
        <v>100</v>
      </c>
      <c r="X643" s="31"/>
      <c r="Y643" s="31"/>
      <c r="Z643" s="31">
        <v>1</v>
      </c>
      <c r="AA643" s="30">
        <v>458</v>
      </c>
      <c r="AB643" s="62">
        <f>SUM(AC643:AO643)</f>
        <v>210</v>
      </c>
      <c r="AC643" s="31">
        <f>Z643*10</f>
        <v>10</v>
      </c>
      <c r="AD643" s="62">
        <f>2*(B643+C643)</f>
        <v>24</v>
      </c>
      <c r="AE643" s="62">
        <f>2*(D643+E643)</f>
        <v>22</v>
      </c>
      <c r="AF643" s="62">
        <f>2*(F643+G643)</f>
        <v>20</v>
      </c>
      <c r="AG643" s="31">
        <f>2*(H643+I643)</f>
        <v>24</v>
      </c>
      <c r="AH643" s="31">
        <f>2*(J643+K643)</f>
        <v>18</v>
      </c>
      <c r="AI643" s="31">
        <f>2*(L643+M643)</f>
        <v>20</v>
      </c>
      <c r="AJ643" s="31">
        <f>2*(N643+O643)</f>
        <v>20</v>
      </c>
      <c r="AK643" s="31">
        <f>2*(P643+Q643)</f>
        <v>20</v>
      </c>
      <c r="AL643" s="31">
        <f>2*(R643+S643)</f>
        <v>16</v>
      </c>
      <c r="AM643" s="31">
        <f>2*(T643+U643)</f>
        <v>16</v>
      </c>
      <c r="AN643" s="31"/>
      <c r="AO643" s="31"/>
      <c r="AP643" s="30">
        <v>284</v>
      </c>
      <c r="AQ643" s="37">
        <v>57</v>
      </c>
      <c r="AR643" s="63">
        <f>AB643+AQ643</f>
        <v>267</v>
      </c>
    </row>
    <row r="644" spans="1:44" ht="13.5" customHeight="1" x14ac:dyDescent="0.25">
      <c r="A644" s="53" t="s">
        <v>1966</v>
      </c>
      <c r="B644" s="60">
        <v>10</v>
      </c>
      <c r="C644" s="60">
        <v>2</v>
      </c>
      <c r="D644" s="60">
        <v>10</v>
      </c>
      <c r="E644" s="60">
        <v>1</v>
      </c>
      <c r="F644" s="60">
        <v>8</v>
      </c>
      <c r="G644" s="60">
        <v>2</v>
      </c>
      <c r="H644" s="60">
        <v>8</v>
      </c>
      <c r="I644" s="60">
        <v>2</v>
      </c>
      <c r="J644" s="60">
        <v>8</v>
      </c>
      <c r="K644" s="60">
        <v>2</v>
      </c>
      <c r="L644" s="60">
        <v>8</v>
      </c>
      <c r="M644" s="60">
        <v>2</v>
      </c>
      <c r="N644" s="29">
        <v>7</v>
      </c>
      <c r="O644" s="29">
        <v>1</v>
      </c>
      <c r="P644" s="29">
        <v>6</v>
      </c>
      <c r="Q644" s="29">
        <v>2</v>
      </c>
      <c r="R644" s="29">
        <v>9</v>
      </c>
      <c r="S644" s="29">
        <v>2</v>
      </c>
      <c r="T644" s="29">
        <v>8</v>
      </c>
      <c r="U644" s="29">
        <v>2</v>
      </c>
      <c r="V644" s="30">
        <v>617</v>
      </c>
      <c r="W644" s="31">
        <f>SUM(B644:U644)</f>
        <v>100</v>
      </c>
      <c r="X644" s="31"/>
      <c r="Y644" s="31"/>
      <c r="Z644" s="31"/>
      <c r="AA644" s="30">
        <v>778</v>
      </c>
      <c r="AB644" s="62">
        <f>SUM(AC644:AO644)</f>
        <v>200</v>
      </c>
      <c r="AC644" s="31">
        <f>Z644*10</f>
        <v>0</v>
      </c>
      <c r="AD644" s="62">
        <f>2*(B644+C644)</f>
        <v>24</v>
      </c>
      <c r="AE644" s="62">
        <f>2*(D644+E644)</f>
        <v>22</v>
      </c>
      <c r="AF644" s="62">
        <f>2*(F644+G644)</f>
        <v>20</v>
      </c>
      <c r="AG644" s="31">
        <f>2*(H644+I644)</f>
        <v>20</v>
      </c>
      <c r="AH644" s="31">
        <f>2*(J644+K644)</f>
        <v>20</v>
      </c>
      <c r="AI644" s="31">
        <f>2*(L644+M644)</f>
        <v>20</v>
      </c>
      <c r="AJ644" s="31">
        <f>2*(N644+O644)</f>
        <v>16</v>
      </c>
      <c r="AK644" s="31">
        <f>2*(P644+Q644)</f>
        <v>16</v>
      </c>
      <c r="AL644" s="31">
        <f>2*(R644+S644)</f>
        <v>22</v>
      </c>
      <c r="AM644" s="31">
        <f>2*(T644+U644)</f>
        <v>20</v>
      </c>
      <c r="AN644" s="31"/>
      <c r="AO644" s="31"/>
      <c r="AP644" s="30">
        <v>539</v>
      </c>
      <c r="AQ644" s="37">
        <v>54</v>
      </c>
      <c r="AR644" s="63">
        <f>AB644+AQ644</f>
        <v>254</v>
      </c>
    </row>
    <row r="645" spans="1:44" ht="13.5" customHeight="1" x14ac:dyDescent="0.25">
      <c r="A645" s="53" t="s">
        <v>67</v>
      </c>
      <c r="B645" s="60">
        <v>8</v>
      </c>
      <c r="C645" s="60">
        <v>1</v>
      </c>
      <c r="D645" s="60">
        <v>8</v>
      </c>
      <c r="E645" s="60">
        <v>2</v>
      </c>
      <c r="F645" s="60">
        <v>10</v>
      </c>
      <c r="G645" s="60">
        <v>1</v>
      </c>
      <c r="H645" s="60">
        <v>10</v>
      </c>
      <c r="I645" s="60">
        <v>2</v>
      </c>
      <c r="J645" s="60">
        <v>10</v>
      </c>
      <c r="K645" s="60">
        <v>1</v>
      </c>
      <c r="L645" s="60">
        <v>10</v>
      </c>
      <c r="M645" s="60">
        <v>2</v>
      </c>
      <c r="N645" s="29">
        <v>8</v>
      </c>
      <c r="O645" s="29">
        <v>1</v>
      </c>
      <c r="P645" s="29">
        <v>6</v>
      </c>
      <c r="Q645" s="29">
        <v>2</v>
      </c>
      <c r="R645" s="29">
        <v>7</v>
      </c>
      <c r="S645" s="29">
        <v>1</v>
      </c>
      <c r="T645" s="29">
        <v>8</v>
      </c>
      <c r="U645" s="29">
        <v>2</v>
      </c>
      <c r="V645" s="30">
        <v>617</v>
      </c>
      <c r="W645" s="31">
        <f>SUM(B645:U645)</f>
        <v>100</v>
      </c>
      <c r="X645" s="31"/>
      <c r="Y645" s="31"/>
      <c r="Z645" s="31"/>
      <c r="AA645" s="30">
        <v>568</v>
      </c>
      <c r="AB645" s="62">
        <f>SUM(AC645:AO645)</f>
        <v>206</v>
      </c>
      <c r="AC645" s="31">
        <f>Z645*10</f>
        <v>0</v>
      </c>
      <c r="AD645" s="62">
        <f>2*(B645+C645)</f>
        <v>18</v>
      </c>
      <c r="AE645" s="62">
        <f>2*(D645+E645)</f>
        <v>20</v>
      </c>
      <c r="AF645" s="62">
        <f>2*(F645+G645)</f>
        <v>22</v>
      </c>
      <c r="AG645" s="31">
        <f>2*(H645+I645)</f>
        <v>24</v>
      </c>
      <c r="AH645" s="31">
        <f>2*(J645+K645)</f>
        <v>22</v>
      </c>
      <c r="AI645" s="31">
        <f>2*(L645+M645)+6</f>
        <v>30</v>
      </c>
      <c r="AJ645" s="31">
        <f>2*(N645+O645)</f>
        <v>18</v>
      </c>
      <c r="AK645" s="31">
        <f>2*(P645+Q645)</f>
        <v>16</v>
      </c>
      <c r="AL645" s="31">
        <f>2*(R645+S645)</f>
        <v>16</v>
      </c>
      <c r="AM645" s="31">
        <f>2*(T645+U645)</f>
        <v>20</v>
      </c>
      <c r="AN645" s="31"/>
      <c r="AO645" s="31"/>
      <c r="AP645" s="30">
        <v>444</v>
      </c>
      <c r="AQ645" s="37">
        <v>52</v>
      </c>
      <c r="AR645" s="63">
        <f>AB645+AQ645</f>
        <v>258</v>
      </c>
    </row>
    <row r="646" spans="1:44" ht="13.5" customHeight="1" x14ac:dyDescent="0.25">
      <c r="A646" s="53" t="s">
        <v>1018</v>
      </c>
      <c r="B646" s="60">
        <v>10</v>
      </c>
      <c r="C646" s="60">
        <v>2</v>
      </c>
      <c r="D646" s="60">
        <v>10</v>
      </c>
      <c r="E646" s="60">
        <v>2</v>
      </c>
      <c r="F646" s="60">
        <v>8</v>
      </c>
      <c r="G646" s="60">
        <v>2</v>
      </c>
      <c r="H646" s="60">
        <v>10</v>
      </c>
      <c r="I646" s="60">
        <v>2</v>
      </c>
      <c r="J646" s="60">
        <v>7</v>
      </c>
      <c r="K646" s="60">
        <v>1</v>
      </c>
      <c r="L646" s="60">
        <v>8</v>
      </c>
      <c r="M646" s="60">
        <v>1</v>
      </c>
      <c r="N646" s="29">
        <v>8</v>
      </c>
      <c r="O646" s="29">
        <v>2</v>
      </c>
      <c r="P646" s="29">
        <v>6</v>
      </c>
      <c r="Q646" s="29">
        <v>2</v>
      </c>
      <c r="R646" s="29">
        <v>7</v>
      </c>
      <c r="S646" s="29">
        <v>2</v>
      </c>
      <c r="T646" s="29">
        <v>8</v>
      </c>
      <c r="U646" s="29">
        <v>2</v>
      </c>
      <c r="V646" s="30">
        <v>617</v>
      </c>
      <c r="W646" s="31">
        <f>SUM(B646:U646)</f>
        <v>100</v>
      </c>
      <c r="X646" s="31"/>
      <c r="Y646" s="31"/>
      <c r="Z646" s="31"/>
      <c r="AA646" s="30">
        <v>778</v>
      </c>
      <c r="AB646" s="62">
        <f>SUM(AC646:AO646)</f>
        <v>200</v>
      </c>
      <c r="AC646" s="31">
        <f>Z646*10</f>
        <v>0</v>
      </c>
      <c r="AD646" s="62">
        <f>2*(B646+C646)</f>
        <v>24</v>
      </c>
      <c r="AE646" s="62">
        <f>2*(D646+E646)</f>
        <v>24</v>
      </c>
      <c r="AF646" s="62">
        <f>2*(F646+G646)</f>
        <v>20</v>
      </c>
      <c r="AG646" s="31">
        <f>2*(H646+I646)</f>
        <v>24</v>
      </c>
      <c r="AH646" s="31">
        <f>2*(J646+K646)</f>
        <v>16</v>
      </c>
      <c r="AI646" s="31">
        <f>2*(L646+M646)</f>
        <v>18</v>
      </c>
      <c r="AJ646" s="31">
        <f>2*(N646+O646)</f>
        <v>20</v>
      </c>
      <c r="AK646" s="31">
        <f>2*(P646+Q646)</f>
        <v>16</v>
      </c>
      <c r="AL646" s="31">
        <f>2*(R646+S646)</f>
        <v>18</v>
      </c>
      <c r="AM646" s="31">
        <f>2*(T646+U646)</f>
        <v>20</v>
      </c>
      <c r="AN646" s="31"/>
      <c r="AO646" s="31"/>
      <c r="AP646" s="30">
        <v>1586</v>
      </c>
      <c r="AQ646" s="37">
        <v>20</v>
      </c>
      <c r="AR646" s="63">
        <f>AB646+AQ646</f>
        <v>220</v>
      </c>
    </row>
    <row r="647" spans="1:44" ht="13.5" customHeight="1" x14ac:dyDescent="0.25">
      <c r="A647" s="53" t="s">
        <v>1704</v>
      </c>
      <c r="B647" s="60">
        <v>10</v>
      </c>
      <c r="C647" s="60">
        <v>2</v>
      </c>
      <c r="D647" s="60">
        <v>10</v>
      </c>
      <c r="E647" s="60">
        <v>2</v>
      </c>
      <c r="F647" s="60">
        <v>8</v>
      </c>
      <c r="G647" s="60">
        <v>1</v>
      </c>
      <c r="H647" s="60">
        <v>8</v>
      </c>
      <c r="I647" s="60">
        <v>2</v>
      </c>
      <c r="J647" s="60">
        <v>8</v>
      </c>
      <c r="K647" s="60">
        <v>1</v>
      </c>
      <c r="L647" s="60">
        <v>8</v>
      </c>
      <c r="M647" s="60">
        <v>2</v>
      </c>
      <c r="N647" s="29">
        <v>6</v>
      </c>
      <c r="O647" s="29">
        <v>2</v>
      </c>
      <c r="P647" s="29">
        <v>8</v>
      </c>
      <c r="Q647" s="29">
        <v>2</v>
      </c>
      <c r="R647" s="29">
        <v>8</v>
      </c>
      <c r="S647" s="29">
        <v>2</v>
      </c>
      <c r="T647" s="29">
        <v>8</v>
      </c>
      <c r="U647" s="29">
        <v>2</v>
      </c>
      <c r="V647" s="30">
        <v>617</v>
      </c>
      <c r="W647" s="31">
        <f>SUM(B647:U647)</f>
        <v>100</v>
      </c>
      <c r="X647" s="31"/>
      <c r="Y647" s="31"/>
      <c r="Z647" s="31">
        <v>2</v>
      </c>
      <c r="AA647" s="30">
        <v>260</v>
      </c>
      <c r="AB647" s="62">
        <f>SUM(AC647:AO647)</f>
        <v>220</v>
      </c>
      <c r="AC647" s="31">
        <f>Z647*10</f>
        <v>20</v>
      </c>
      <c r="AD647" s="62">
        <f>2*(B647+C647)</f>
        <v>24</v>
      </c>
      <c r="AE647" s="62">
        <f>2*(D647+E647)</f>
        <v>24</v>
      </c>
      <c r="AF647" s="62">
        <f>2*(F647+G647)</f>
        <v>18</v>
      </c>
      <c r="AG647" s="31">
        <f>2*(H647+I647)</f>
        <v>20</v>
      </c>
      <c r="AH647" s="31">
        <f>2*(J647+K647)</f>
        <v>18</v>
      </c>
      <c r="AI647" s="31">
        <f>2*(L647+M647)</f>
        <v>20</v>
      </c>
      <c r="AJ647" s="31">
        <f>2*(N647+O647)</f>
        <v>16</v>
      </c>
      <c r="AK647" s="31">
        <f>2*(P647+Q647)</f>
        <v>20</v>
      </c>
      <c r="AL647" s="31">
        <f>2*(R647+S647)</f>
        <v>20</v>
      </c>
      <c r="AM647" s="31">
        <f>2*(T647+U647)</f>
        <v>20</v>
      </c>
      <c r="AN647" s="31"/>
      <c r="AO647" s="31"/>
      <c r="AP647" s="30">
        <v>1009</v>
      </c>
      <c r="AQ647" s="37">
        <v>21</v>
      </c>
      <c r="AR647" s="63">
        <f>AB647+AQ647</f>
        <v>241</v>
      </c>
    </row>
    <row r="648" spans="1:44" ht="13.5" customHeight="1" x14ac:dyDescent="0.25">
      <c r="A648" s="53" t="s">
        <v>1720</v>
      </c>
      <c r="B648" s="60">
        <v>10</v>
      </c>
      <c r="C648" s="60">
        <v>2</v>
      </c>
      <c r="D648" s="60">
        <v>10</v>
      </c>
      <c r="E648" s="60">
        <v>2</v>
      </c>
      <c r="F648" s="60">
        <v>8</v>
      </c>
      <c r="G648" s="60">
        <v>2</v>
      </c>
      <c r="H648" s="60">
        <v>8</v>
      </c>
      <c r="I648" s="60">
        <v>2</v>
      </c>
      <c r="J648" s="60">
        <v>8</v>
      </c>
      <c r="K648" s="60">
        <v>2</v>
      </c>
      <c r="L648" s="60">
        <v>7</v>
      </c>
      <c r="M648" s="60">
        <v>1</v>
      </c>
      <c r="N648" s="29">
        <v>8</v>
      </c>
      <c r="O648" s="29">
        <v>1</v>
      </c>
      <c r="P648" s="29">
        <v>7</v>
      </c>
      <c r="Q648" s="29">
        <v>2</v>
      </c>
      <c r="R648" s="29">
        <v>7</v>
      </c>
      <c r="S648" s="29">
        <v>2</v>
      </c>
      <c r="T648" s="29">
        <v>9</v>
      </c>
      <c r="U648" s="29">
        <v>2</v>
      </c>
      <c r="V648" s="30">
        <v>617</v>
      </c>
      <c r="W648" s="31">
        <f>SUM(B648:U648)</f>
        <v>100</v>
      </c>
      <c r="X648" s="31"/>
      <c r="Y648" s="31"/>
      <c r="Z648" s="31"/>
      <c r="AA648" s="30">
        <v>778</v>
      </c>
      <c r="AB648" s="62">
        <f>SUM(AC648:AO648)</f>
        <v>200</v>
      </c>
      <c r="AC648" s="31">
        <f>Z648*10</f>
        <v>0</v>
      </c>
      <c r="AD648" s="62">
        <f>2*(B648+C648)</f>
        <v>24</v>
      </c>
      <c r="AE648" s="62">
        <f>2*(D648+E648)</f>
        <v>24</v>
      </c>
      <c r="AF648" s="62">
        <f>2*(F648+G648)</f>
        <v>20</v>
      </c>
      <c r="AG648" s="31">
        <f>2*(H648+I648)</f>
        <v>20</v>
      </c>
      <c r="AH648" s="31">
        <f>2*(J648+K648)</f>
        <v>20</v>
      </c>
      <c r="AI648" s="31">
        <f>2*(L648+M648)</f>
        <v>16</v>
      </c>
      <c r="AJ648" s="31">
        <f>2*(N648+O648)</f>
        <v>18</v>
      </c>
      <c r="AK648" s="31">
        <f>2*(P648+Q648)</f>
        <v>18</v>
      </c>
      <c r="AL648" s="31">
        <f>2*(R648+S648)</f>
        <v>18</v>
      </c>
      <c r="AM648" s="31">
        <f>2*(T648+U648)</f>
        <v>22</v>
      </c>
      <c r="AN648" s="31"/>
      <c r="AO648" s="31"/>
      <c r="AP648" s="30">
        <v>1009</v>
      </c>
      <c r="AQ648" s="37">
        <v>41</v>
      </c>
      <c r="AR648" s="63">
        <f>AB648+AQ648</f>
        <v>241</v>
      </c>
    </row>
    <row r="649" spans="1:44" ht="13.5" customHeight="1" x14ac:dyDescent="0.25">
      <c r="A649" s="53" t="s">
        <v>1734</v>
      </c>
      <c r="B649" s="60">
        <v>10</v>
      </c>
      <c r="C649" s="60">
        <v>1</v>
      </c>
      <c r="D649" s="60">
        <v>10</v>
      </c>
      <c r="E649" s="60">
        <v>2</v>
      </c>
      <c r="F649" s="60">
        <v>8</v>
      </c>
      <c r="G649" s="60">
        <v>2</v>
      </c>
      <c r="H649" s="60">
        <v>8</v>
      </c>
      <c r="I649" s="60">
        <v>2</v>
      </c>
      <c r="J649" s="60">
        <v>8</v>
      </c>
      <c r="K649" s="60">
        <v>2</v>
      </c>
      <c r="L649" s="60">
        <v>9</v>
      </c>
      <c r="M649" s="60">
        <v>1</v>
      </c>
      <c r="N649" s="29">
        <v>8</v>
      </c>
      <c r="O649" s="29">
        <v>1</v>
      </c>
      <c r="P649" s="29">
        <v>7</v>
      </c>
      <c r="Q649" s="29">
        <v>2</v>
      </c>
      <c r="R649" s="29">
        <v>8</v>
      </c>
      <c r="S649" s="29">
        <v>1</v>
      </c>
      <c r="T649" s="29">
        <v>8</v>
      </c>
      <c r="U649" s="29">
        <v>2</v>
      </c>
      <c r="V649" s="30">
        <v>617</v>
      </c>
      <c r="W649" s="31">
        <f>SUM(B649:U649)</f>
        <v>100</v>
      </c>
      <c r="X649" s="31"/>
      <c r="Y649" s="31"/>
      <c r="Z649" s="31"/>
      <c r="AA649" s="30">
        <v>778</v>
      </c>
      <c r="AB649" s="62">
        <f>SUM(AC649:AO649)</f>
        <v>200</v>
      </c>
      <c r="AC649" s="31">
        <f>Z649*10</f>
        <v>0</v>
      </c>
      <c r="AD649" s="62">
        <f>2*(B649+C649)</f>
        <v>22</v>
      </c>
      <c r="AE649" s="62">
        <f>2*(D649+E649)</f>
        <v>24</v>
      </c>
      <c r="AF649" s="62">
        <f>2*(F649+G649)</f>
        <v>20</v>
      </c>
      <c r="AG649" s="31">
        <f>2*(H649+I649)</f>
        <v>20</v>
      </c>
      <c r="AH649" s="31">
        <f>2*(J649+K649)</f>
        <v>20</v>
      </c>
      <c r="AI649" s="31">
        <f>2*(L649+M649)</f>
        <v>20</v>
      </c>
      <c r="AJ649" s="31">
        <f>2*(N649+O649)</f>
        <v>18</v>
      </c>
      <c r="AK649" s="31">
        <f>2*(P649+Q649)</f>
        <v>18</v>
      </c>
      <c r="AL649" s="31">
        <f>2*(R649+S649)</f>
        <v>18</v>
      </c>
      <c r="AM649" s="31">
        <f>2*(T649+U649)</f>
        <v>20</v>
      </c>
      <c r="AN649" s="31"/>
      <c r="AO649" s="31"/>
      <c r="AP649" s="30">
        <v>608</v>
      </c>
      <c r="AQ649" s="37">
        <v>52</v>
      </c>
      <c r="AR649" s="63">
        <f>AB649+AQ649</f>
        <v>252</v>
      </c>
    </row>
    <row r="650" spans="1:44" ht="13.5" customHeight="1" x14ac:dyDescent="0.25">
      <c r="A650" s="53" t="s">
        <v>1736</v>
      </c>
      <c r="B650" s="60">
        <v>8</v>
      </c>
      <c r="C650" s="60">
        <v>2</v>
      </c>
      <c r="D650" s="60">
        <v>8</v>
      </c>
      <c r="E650" s="60">
        <v>2</v>
      </c>
      <c r="F650" s="60">
        <v>10</v>
      </c>
      <c r="G650" s="60">
        <v>2</v>
      </c>
      <c r="H650" s="60">
        <v>8</v>
      </c>
      <c r="I650" s="60">
        <v>2</v>
      </c>
      <c r="J650" s="60">
        <v>7</v>
      </c>
      <c r="K650" s="60">
        <v>2</v>
      </c>
      <c r="L650" s="60">
        <v>8</v>
      </c>
      <c r="M650" s="60">
        <v>2</v>
      </c>
      <c r="N650" s="29">
        <v>9</v>
      </c>
      <c r="O650" s="29">
        <v>1</v>
      </c>
      <c r="P650" s="29">
        <v>9</v>
      </c>
      <c r="Q650" s="29">
        <v>2</v>
      </c>
      <c r="R650" s="29">
        <v>7</v>
      </c>
      <c r="S650" s="29">
        <v>2</v>
      </c>
      <c r="T650" s="29">
        <v>7</v>
      </c>
      <c r="U650" s="29">
        <v>2</v>
      </c>
      <c r="V650" s="30">
        <v>617</v>
      </c>
      <c r="W650" s="31">
        <f>SUM(B650:U650)</f>
        <v>100</v>
      </c>
      <c r="X650" s="31"/>
      <c r="Y650" s="31"/>
      <c r="Z650" s="32"/>
      <c r="AA650" s="30">
        <v>778</v>
      </c>
      <c r="AB650" s="62">
        <f>SUM(AC650:AO650)</f>
        <v>200</v>
      </c>
      <c r="AC650" s="31">
        <f>Z650*10</f>
        <v>0</v>
      </c>
      <c r="AD650" s="62">
        <f>2*(B650+C650)</f>
        <v>20</v>
      </c>
      <c r="AE650" s="62">
        <f>2*(D650+E650)</f>
        <v>20</v>
      </c>
      <c r="AF650" s="62">
        <f>2*(F650+G650)</f>
        <v>24</v>
      </c>
      <c r="AG650" s="31">
        <f>2*(H650+I650)</f>
        <v>20</v>
      </c>
      <c r="AH650" s="31">
        <f>2*(J650+K650)</f>
        <v>18</v>
      </c>
      <c r="AI650" s="31">
        <f>2*(L650+M650)</f>
        <v>20</v>
      </c>
      <c r="AJ650" s="31">
        <f>2*(N650+O650)</f>
        <v>20</v>
      </c>
      <c r="AK650" s="31">
        <f>2*(P650+Q650)</f>
        <v>22</v>
      </c>
      <c r="AL650" s="31">
        <f>2*(R650+S650)</f>
        <v>18</v>
      </c>
      <c r="AM650" s="31">
        <f>2*(T650+U650)</f>
        <v>18</v>
      </c>
      <c r="AN650" s="31"/>
      <c r="AO650" s="31"/>
      <c r="AP650" s="30">
        <v>539</v>
      </c>
      <c r="AQ650" s="37">
        <v>54</v>
      </c>
      <c r="AR650" s="63">
        <f>AB650+AQ650</f>
        <v>254</v>
      </c>
    </row>
    <row r="651" spans="1:44" ht="13.5" customHeight="1" x14ac:dyDescent="0.25">
      <c r="A651" s="53" t="s">
        <v>1758</v>
      </c>
      <c r="B651" s="60">
        <v>10</v>
      </c>
      <c r="C651" s="60">
        <v>2</v>
      </c>
      <c r="D651" s="60">
        <v>10</v>
      </c>
      <c r="E651" s="60">
        <v>1</v>
      </c>
      <c r="F651" s="60">
        <v>10</v>
      </c>
      <c r="G651" s="60">
        <v>1</v>
      </c>
      <c r="H651" s="60">
        <v>10</v>
      </c>
      <c r="I651" s="60">
        <v>2</v>
      </c>
      <c r="J651" s="60">
        <v>8</v>
      </c>
      <c r="K651" s="60">
        <v>1</v>
      </c>
      <c r="L651" s="60">
        <v>8</v>
      </c>
      <c r="M651" s="60">
        <v>2</v>
      </c>
      <c r="N651" s="29">
        <v>6</v>
      </c>
      <c r="O651" s="29">
        <v>2</v>
      </c>
      <c r="P651" s="29">
        <v>6</v>
      </c>
      <c r="Q651" s="29">
        <v>2</v>
      </c>
      <c r="R651" s="29">
        <v>7</v>
      </c>
      <c r="S651" s="29">
        <v>2</v>
      </c>
      <c r="T651" s="29">
        <v>8</v>
      </c>
      <c r="U651" s="29">
        <v>2</v>
      </c>
      <c r="V651" s="30">
        <v>617</v>
      </c>
      <c r="W651" s="31">
        <f>SUM(B651:U651)</f>
        <v>100</v>
      </c>
      <c r="X651" s="31"/>
      <c r="Y651" s="31"/>
      <c r="Z651" s="31">
        <v>1</v>
      </c>
      <c r="AA651" s="30">
        <v>458</v>
      </c>
      <c r="AB651" s="62">
        <f>SUM(AC651:AO651)</f>
        <v>210</v>
      </c>
      <c r="AC651" s="31">
        <f>Z651*10</f>
        <v>10</v>
      </c>
      <c r="AD651" s="62">
        <f>2*(B651+C651)</f>
        <v>24</v>
      </c>
      <c r="AE651" s="62">
        <f>2*(D651+E651)</f>
        <v>22</v>
      </c>
      <c r="AF651" s="62">
        <f>2*(F651+G651)</f>
        <v>22</v>
      </c>
      <c r="AG651" s="31">
        <f>2*(H651+I651)</f>
        <v>24</v>
      </c>
      <c r="AH651" s="31">
        <f>2*(J651+K651)</f>
        <v>18</v>
      </c>
      <c r="AI651" s="31">
        <f>2*(L651+M651)</f>
        <v>20</v>
      </c>
      <c r="AJ651" s="31">
        <f>2*(N651+O651)</f>
        <v>16</v>
      </c>
      <c r="AK651" s="31">
        <f>2*(P651+Q651)</f>
        <v>16</v>
      </c>
      <c r="AL651" s="31">
        <f>2*(R651+S651)</f>
        <v>18</v>
      </c>
      <c r="AM651" s="31">
        <f>2*(T651+U651)</f>
        <v>20</v>
      </c>
      <c r="AN651" s="31"/>
      <c r="AO651" s="31"/>
      <c r="AP651" s="30">
        <v>351</v>
      </c>
      <c r="AQ651" s="37">
        <v>53</v>
      </c>
      <c r="AR651" s="63">
        <f>AB651+AQ651</f>
        <v>263</v>
      </c>
    </row>
    <row r="652" spans="1:44" ht="13.5" customHeight="1" x14ac:dyDescent="0.25">
      <c r="A652" s="53" t="s">
        <v>1770</v>
      </c>
      <c r="B652" s="60">
        <v>10</v>
      </c>
      <c r="C652" s="60">
        <v>2</v>
      </c>
      <c r="D652" s="60">
        <v>10</v>
      </c>
      <c r="E652" s="60">
        <v>2</v>
      </c>
      <c r="F652" s="60">
        <v>7</v>
      </c>
      <c r="G652" s="60">
        <v>2</v>
      </c>
      <c r="H652" s="60">
        <v>8</v>
      </c>
      <c r="I652" s="60">
        <v>2</v>
      </c>
      <c r="J652" s="60">
        <v>8</v>
      </c>
      <c r="K652" s="60">
        <v>2</v>
      </c>
      <c r="L652" s="60">
        <v>8</v>
      </c>
      <c r="M652" s="60">
        <v>2</v>
      </c>
      <c r="N652" s="29">
        <v>8</v>
      </c>
      <c r="O652" s="29">
        <v>1</v>
      </c>
      <c r="P652" s="29">
        <v>6</v>
      </c>
      <c r="Q652" s="29">
        <v>2</v>
      </c>
      <c r="R652" s="29">
        <v>8</v>
      </c>
      <c r="S652" s="29">
        <v>2</v>
      </c>
      <c r="T652" s="29">
        <v>8</v>
      </c>
      <c r="U652" s="29">
        <v>2</v>
      </c>
      <c r="V652" s="30">
        <v>617</v>
      </c>
      <c r="W652" s="31">
        <f>SUM(B652:U652)</f>
        <v>100</v>
      </c>
      <c r="X652" s="31"/>
      <c r="Y652" s="31"/>
      <c r="Z652" s="31">
        <v>2</v>
      </c>
      <c r="AA652" s="30">
        <v>260</v>
      </c>
      <c r="AB652" s="62">
        <f>SUM(AC652:AO652)</f>
        <v>220</v>
      </c>
      <c r="AC652" s="31">
        <f>Z652*10</f>
        <v>20</v>
      </c>
      <c r="AD652" s="62">
        <f>2*(B652+C652)</f>
        <v>24</v>
      </c>
      <c r="AE652" s="62">
        <f>2*(D652+E652)</f>
        <v>24</v>
      </c>
      <c r="AF652" s="62">
        <f>2*(F652+G652)</f>
        <v>18</v>
      </c>
      <c r="AG652" s="31">
        <f>2*(H652+I652)</f>
        <v>20</v>
      </c>
      <c r="AH652" s="31">
        <f>2*(J652+K652)</f>
        <v>20</v>
      </c>
      <c r="AI652" s="31">
        <f>2*(L652+M652)</f>
        <v>20</v>
      </c>
      <c r="AJ652" s="31">
        <f>2*(N652+O652)</f>
        <v>18</v>
      </c>
      <c r="AK652" s="31">
        <f>2*(P652+Q652)</f>
        <v>16</v>
      </c>
      <c r="AL652" s="31">
        <f>2*(R652+S652)</f>
        <v>20</v>
      </c>
      <c r="AM652" s="31">
        <f>2*(T652+U652)</f>
        <v>20</v>
      </c>
      <c r="AN652" s="31"/>
      <c r="AO652" s="31"/>
      <c r="AP652" s="30">
        <v>220</v>
      </c>
      <c r="AQ652" s="37">
        <v>53</v>
      </c>
      <c r="AR652" s="63">
        <f>AB652+AQ652</f>
        <v>273</v>
      </c>
    </row>
    <row r="653" spans="1:44" ht="13.5" customHeight="1" x14ac:dyDescent="0.25">
      <c r="A653" s="53" t="s">
        <v>1040</v>
      </c>
      <c r="B653" s="60">
        <v>10</v>
      </c>
      <c r="C653" s="60">
        <v>1</v>
      </c>
      <c r="D653" s="60">
        <v>6</v>
      </c>
      <c r="E653" s="60">
        <v>2</v>
      </c>
      <c r="F653" s="60">
        <v>8</v>
      </c>
      <c r="G653" s="60">
        <v>2</v>
      </c>
      <c r="H653" s="60">
        <v>9</v>
      </c>
      <c r="I653" s="60">
        <v>2</v>
      </c>
      <c r="J653" s="60">
        <v>10</v>
      </c>
      <c r="K653" s="60">
        <v>1</v>
      </c>
      <c r="L653" s="60">
        <v>8</v>
      </c>
      <c r="M653" s="60">
        <v>1</v>
      </c>
      <c r="N653" s="29">
        <v>8</v>
      </c>
      <c r="O653" s="29">
        <v>2</v>
      </c>
      <c r="P653" s="29">
        <v>8</v>
      </c>
      <c r="Q653" s="29">
        <v>2</v>
      </c>
      <c r="R653" s="29">
        <v>8</v>
      </c>
      <c r="S653" s="29">
        <v>2</v>
      </c>
      <c r="T653" s="29">
        <v>8</v>
      </c>
      <c r="U653" s="29">
        <v>2</v>
      </c>
      <c r="V653" s="30">
        <v>617</v>
      </c>
      <c r="W653" s="31">
        <f>SUM(B653:U653)</f>
        <v>100</v>
      </c>
      <c r="X653" s="31"/>
      <c r="Y653" s="31"/>
      <c r="Z653" s="31"/>
      <c r="AA653" s="30">
        <v>778</v>
      </c>
      <c r="AB653" s="62">
        <f>SUM(AC653:AO653)</f>
        <v>200</v>
      </c>
      <c r="AC653" s="31">
        <f>Z653*10</f>
        <v>0</v>
      </c>
      <c r="AD653" s="62">
        <f>2*(B653+C653)</f>
        <v>22</v>
      </c>
      <c r="AE653" s="62">
        <f>2*(D653+E653)</f>
        <v>16</v>
      </c>
      <c r="AF653" s="62">
        <f>2*(F653+G653)</f>
        <v>20</v>
      </c>
      <c r="AG653" s="31">
        <f>2*(H653+I653)</f>
        <v>22</v>
      </c>
      <c r="AH653" s="31">
        <f>2*(J653+K653)</f>
        <v>22</v>
      </c>
      <c r="AI653" s="31">
        <f>2*(L653+M653)</f>
        <v>18</v>
      </c>
      <c r="AJ653" s="31">
        <f>2*(N653+O653)</f>
        <v>20</v>
      </c>
      <c r="AK653" s="31">
        <f>2*(P653+Q653)</f>
        <v>20</v>
      </c>
      <c r="AL653" s="31">
        <f>2*(R653+S653)</f>
        <v>20</v>
      </c>
      <c r="AM653" s="31">
        <f>2*(T653+U653)</f>
        <v>20</v>
      </c>
      <c r="AN653" s="31"/>
      <c r="AO653" s="31"/>
      <c r="AP653" s="30">
        <v>1514</v>
      </c>
      <c r="AQ653" s="37">
        <v>24</v>
      </c>
      <c r="AR653" s="63">
        <f>AB653+AQ653</f>
        <v>224</v>
      </c>
    </row>
    <row r="654" spans="1:44" ht="13.5" customHeight="1" x14ac:dyDescent="0.25">
      <c r="A654" s="53" t="s">
        <v>1069</v>
      </c>
      <c r="B654" s="60">
        <v>10</v>
      </c>
      <c r="C654" s="60">
        <v>2</v>
      </c>
      <c r="D654" s="60">
        <v>10</v>
      </c>
      <c r="E654" s="60">
        <v>2</v>
      </c>
      <c r="F654" s="60">
        <v>7</v>
      </c>
      <c r="G654" s="60">
        <v>2</v>
      </c>
      <c r="H654" s="60">
        <v>8</v>
      </c>
      <c r="I654" s="60">
        <v>2</v>
      </c>
      <c r="J654" s="60">
        <v>8</v>
      </c>
      <c r="K654" s="60">
        <v>1</v>
      </c>
      <c r="L654" s="60">
        <v>7</v>
      </c>
      <c r="M654" s="60">
        <v>2</v>
      </c>
      <c r="N654" s="29">
        <v>8</v>
      </c>
      <c r="O654" s="29">
        <v>2</v>
      </c>
      <c r="P654" s="29">
        <v>10</v>
      </c>
      <c r="Q654" s="29">
        <v>2</v>
      </c>
      <c r="R654" s="29">
        <v>6</v>
      </c>
      <c r="S654" s="29">
        <v>1</v>
      </c>
      <c r="T654" s="29">
        <v>8</v>
      </c>
      <c r="U654" s="29">
        <v>2</v>
      </c>
      <c r="V654" s="30">
        <v>617</v>
      </c>
      <c r="W654" s="31">
        <f>SUM(B654:U654)</f>
        <v>100</v>
      </c>
      <c r="X654" s="31"/>
      <c r="Y654" s="31"/>
      <c r="Z654" s="31">
        <v>2</v>
      </c>
      <c r="AA654" s="30">
        <v>195</v>
      </c>
      <c r="AB654" s="62">
        <f>SUM(AC654:AO654)</f>
        <v>226</v>
      </c>
      <c r="AC654" s="31">
        <f>Z654*10</f>
        <v>20</v>
      </c>
      <c r="AD654" s="62">
        <f>2*(B654+C654)</f>
        <v>24</v>
      </c>
      <c r="AE654" s="62">
        <f>2*(D654+E654)</f>
        <v>24</v>
      </c>
      <c r="AF654" s="62">
        <f>2*(F654+G654)</f>
        <v>18</v>
      </c>
      <c r="AG654" s="31">
        <f>2*(H654+I654)</f>
        <v>20</v>
      </c>
      <c r="AH654" s="31">
        <f>2*(J654+K654)</f>
        <v>18</v>
      </c>
      <c r="AI654" s="31">
        <f>2*(L654+M654)</f>
        <v>18</v>
      </c>
      <c r="AJ654" s="31">
        <f>2*(N654+O654)</f>
        <v>20</v>
      </c>
      <c r="AK654" s="31">
        <f>2*(P654+Q654)+6</f>
        <v>30</v>
      </c>
      <c r="AL654" s="31">
        <f>2*(R654+S654)</f>
        <v>14</v>
      </c>
      <c r="AM654" s="31">
        <f>2*(T654+U654)</f>
        <v>20</v>
      </c>
      <c r="AN654" s="31"/>
      <c r="AO654" s="31"/>
      <c r="AP654" s="30">
        <v>257</v>
      </c>
      <c r="AQ654" s="37">
        <v>43</v>
      </c>
      <c r="AR654" s="63">
        <f>AB654+AQ654</f>
        <v>269</v>
      </c>
    </row>
    <row r="655" spans="1:44" ht="13.5" customHeight="1" x14ac:dyDescent="0.25">
      <c r="A655" s="53" t="s">
        <v>2365</v>
      </c>
      <c r="B655" s="60">
        <v>8</v>
      </c>
      <c r="C655" s="60">
        <v>2</v>
      </c>
      <c r="D655" s="60">
        <v>10</v>
      </c>
      <c r="E655" s="60">
        <v>2</v>
      </c>
      <c r="F655" s="60">
        <v>8</v>
      </c>
      <c r="G655" s="60">
        <v>2</v>
      </c>
      <c r="H655" s="60">
        <v>9</v>
      </c>
      <c r="I655" s="60">
        <v>2</v>
      </c>
      <c r="J655" s="60">
        <v>7</v>
      </c>
      <c r="K655" s="60">
        <v>1</v>
      </c>
      <c r="L655" s="60">
        <v>8</v>
      </c>
      <c r="M655" s="60">
        <v>2</v>
      </c>
      <c r="N655" s="29">
        <v>8</v>
      </c>
      <c r="O655" s="29">
        <v>1</v>
      </c>
      <c r="P655" s="29">
        <v>8</v>
      </c>
      <c r="Q655" s="29">
        <v>2</v>
      </c>
      <c r="R655" s="29">
        <v>8</v>
      </c>
      <c r="S655" s="29">
        <v>2</v>
      </c>
      <c r="T655" s="29">
        <v>8</v>
      </c>
      <c r="U655" s="29">
        <v>2</v>
      </c>
      <c r="V655" s="30">
        <v>617</v>
      </c>
      <c r="W655" s="31">
        <f>SUM(B655:U655)</f>
        <v>100</v>
      </c>
      <c r="X655" s="31"/>
      <c r="Y655" s="31"/>
      <c r="Z655" s="32"/>
      <c r="AA655" s="30">
        <v>778</v>
      </c>
      <c r="AB655" s="62">
        <f>SUM(AC655:AO655)</f>
        <v>200</v>
      </c>
      <c r="AC655" s="31">
        <f>Z655*10</f>
        <v>0</v>
      </c>
      <c r="AD655" s="62">
        <f>2*(B655+C655)</f>
        <v>20</v>
      </c>
      <c r="AE655" s="62">
        <f>2*(D655+E655)</f>
        <v>24</v>
      </c>
      <c r="AF655" s="62">
        <f>2*(F655+G655)</f>
        <v>20</v>
      </c>
      <c r="AG655" s="31">
        <f>2*(H655+I655)</f>
        <v>22</v>
      </c>
      <c r="AH655" s="31">
        <f>2*(J655+K655)</f>
        <v>16</v>
      </c>
      <c r="AI655" s="31">
        <f>2*(L655+M655)</f>
        <v>20</v>
      </c>
      <c r="AJ655" s="31">
        <f>2*(N655+O655)</f>
        <v>18</v>
      </c>
      <c r="AK655" s="31">
        <f>2*(P655+Q655)</f>
        <v>20</v>
      </c>
      <c r="AL655" s="31">
        <f>2*(R655+S655)</f>
        <v>20</v>
      </c>
      <c r="AM655" s="31">
        <f>2*(T655+U655)</f>
        <v>20</v>
      </c>
      <c r="AN655" s="31"/>
      <c r="AO655" s="31"/>
      <c r="AP655" s="30">
        <v>577</v>
      </c>
      <c r="AQ655" s="37">
        <v>53</v>
      </c>
      <c r="AR655" s="63">
        <f>AB655+AQ655</f>
        <v>253</v>
      </c>
    </row>
    <row r="656" spans="1:44" ht="13.5" customHeight="1" x14ac:dyDescent="0.25">
      <c r="A656" s="53" t="s">
        <v>1100</v>
      </c>
      <c r="B656" s="60">
        <v>9</v>
      </c>
      <c r="C656" s="60">
        <v>2</v>
      </c>
      <c r="D656" s="60">
        <v>9</v>
      </c>
      <c r="E656" s="60">
        <v>2</v>
      </c>
      <c r="F656" s="60">
        <v>8</v>
      </c>
      <c r="G656" s="60">
        <v>2</v>
      </c>
      <c r="H656" s="60">
        <v>8</v>
      </c>
      <c r="I656" s="60">
        <v>2</v>
      </c>
      <c r="J656" s="60">
        <v>8</v>
      </c>
      <c r="K656" s="60">
        <v>2</v>
      </c>
      <c r="L656" s="60">
        <v>8</v>
      </c>
      <c r="M656" s="60">
        <v>2</v>
      </c>
      <c r="N656" s="29">
        <v>8</v>
      </c>
      <c r="O656" s="29">
        <v>2</v>
      </c>
      <c r="P656" s="29">
        <v>8</v>
      </c>
      <c r="Q656" s="29">
        <v>2</v>
      </c>
      <c r="R656" s="29">
        <v>6</v>
      </c>
      <c r="S656" s="29">
        <v>2</v>
      </c>
      <c r="T656" s="29">
        <v>8</v>
      </c>
      <c r="U656" s="29">
        <v>2</v>
      </c>
      <c r="V656" s="30">
        <v>617</v>
      </c>
      <c r="W656" s="31">
        <f>SUM(B656:U656)</f>
        <v>100</v>
      </c>
      <c r="X656" s="31"/>
      <c r="Y656" s="31"/>
      <c r="Z656" s="31"/>
      <c r="AA656" s="30">
        <v>778</v>
      </c>
      <c r="AB656" s="62">
        <f>SUM(AC656:AO656)</f>
        <v>200</v>
      </c>
      <c r="AC656" s="31">
        <f>Z656*10</f>
        <v>0</v>
      </c>
      <c r="AD656" s="62">
        <f>2*(B656+C656)</f>
        <v>22</v>
      </c>
      <c r="AE656" s="62">
        <f>2*(D656+E656)</f>
        <v>22</v>
      </c>
      <c r="AF656" s="62">
        <f>2*(F656+G656)</f>
        <v>20</v>
      </c>
      <c r="AG656" s="31">
        <f>2*(H656+I656)</f>
        <v>20</v>
      </c>
      <c r="AH656" s="31">
        <f>2*(J656+K656)</f>
        <v>20</v>
      </c>
      <c r="AI656" s="31">
        <f>2*(L656+M656)</f>
        <v>20</v>
      </c>
      <c r="AJ656" s="31">
        <f>2*(N656+O656)</f>
        <v>20</v>
      </c>
      <c r="AK656" s="31">
        <f>2*(P656+Q656)</f>
        <v>20</v>
      </c>
      <c r="AL656" s="31">
        <f>2*(R656+S656)</f>
        <v>16</v>
      </c>
      <c r="AM656" s="31">
        <f>2*(T656+U656)</f>
        <v>20</v>
      </c>
      <c r="AN656" s="31"/>
      <c r="AO656" s="31"/>
      <c r="AP656" s="30">
        <v>1514</v>
      </c>
      <c r="AQ656" s="37">
        <v>24</v>
      </c>
      <c r="AR656" s="63">
        <f>AB656+AQ656</f>
        <v>224</v>
      </c>
    </row>
    <row r="657" spans="1:44" ht="13.5" customHeight="1" x14ac:dyDescent="0.25">
      <c r="A657" s="53" t="s">
        <v>2204</v>
      </c>
      <c r="B657" s="60">
        <v>10</v>
      </c>
      <c r="C657" s="60">
        <v>2</v>
      </c>
      <c r="D657" s="60">
        <v>10</v>
      </c>
      <c r="E657" s="60">
        <v>2</v>
      </c>
      <c r="F657" s="60">
        <v>7</v>
      </c>
      <c r="G657" s="60">
        <v>2</v>
      </c>
      <c r="H657" s="60">
        <v>8</v>
      </c>
      <c r="I657" s="60">
        <v>1</v>
      </c>
      <c r="J657" s="60">
        <v>8</v>
      </c>
      <c r="K657" s="60">
        <v>2</v>
      </c>
      <c r="L657" s="60">
        <v>8</v>
      </c>
      <c r="M657" s="60">
        <v>2</v>
      </c>
      <c r="N657" s="29">
        <v>8</v>
      </c>
      <c r="O657" s="29">
        <v>1</v>
      </c>
      <c r="P657" s="29">
        <v>8</v>
      </c>
      <c r="Q657" s="29">
        <v>2</v>
      </c>
      <c r="R657" s="29">
        <v>6</v>
      </c>
      <c r="S657" s="29">
        <v>2</v>
      </c>
      <c r="T657" s="29">
        <v>9</v>
      </c>
      <c r="U657" s="29">
        <v>2</v>
      </c>
      <c r="V657" s="30">
        <v>617</v>
      </c>
      <c r="W657" s="31">
        <f>SUM(B657:U657)</f>
        <v>100</v>
      </c>
      <c r="X657" s="31"/>
      <c r="Y657" s="31"/>
      <c r="Z657" s="31"/>
      <c r="AA657" s="30">
        <v>778</v>
      </c>
      <c r="AB657" s="62">
        <f>SUM(AC657:AO657)</f>
        <v>200</v>
      </c>
      <c r="AC657" s="31">
        <f>Z657*10</f>
        <v>0</v>
      </c>
      <c r="AD657" s="62">
        <f>2*(B657+C657)</f>
        <v>24</v>
      </c>
      <c r="AE657" s="62">
        <f>2*(D657+E657)</f>
        <v>24</v>
      </c>
      <c r="AF657" s="62">
        <f>2*(F657+G657)</f>
        <v>18</v>
      </c>
      <c r="AG657" s="31">
        <f>2*(H657+I657)</f>
        <v>18</v>
      </c>
      <c r="AH657" s="31">
        <f>2*(J657+K657)</f>
        <v>20</v>
      </c>
      <c r="AI657" s="31">
        <f>2*(L657+M657)</f>
        <v>20</v>
      </c>
      <c r="AJ657" s="31">
        <f>2*(N657+O657)</f>
        <v>18</v>
      </c>
      <c r="AK657" s="31">
        <f>2*(P657+Q657)</f>
        <v>20</v>
      </c>
      <c r="AL657" s="31">
        <f>2*(R657+S657)</f>
        <v>16</v>
      </c>
      <c r="AM657" s="31">
        <f>2*(T657+U657)</f>
        <v>22</v>
      </c>
      <c r="AN657" s="31"/>
      <c r="AO657" s="31"/>
      <c r="AP657" s="30">
        <v>1532</v>
      </c>
      <c r="AQ657" s="37">
        <v>23</v>
      </c>
      <c r="AR657" s="63">
        <f>AB657+AQ657</f>
        <v>223</v>
      </c>
    </row>
    <row r="658" spans="1:44" ht="13.5" customHeight="1" x14ac:dyDescent="0.25">
      <c r="A658" s="53" t="s">
        <v>582</v>
      </c>
      <c r="B658" s="60">
        <v>8</v>
      </c>
      <c r="C658" s="60">
        <v>1</v>
      </c>
      <c r="D658" s="60">
        <v>9</v>
      </c>
      <c r="E658" s="60">
        <v>1</v>
      </c>
      <c r="F658" s="60">
        <v>8</v>
      </c>
      <c r="G658" s="60">
        <v>2</v>
      </c>
      <c r="H658" s="60">
        <v>10</v>
      </c>
      <c r="I658" s="60">
        <v>1</v>
      </c>
      <c r="J658" s="60">
        <v>10</v>
      </c>
      <c r="K658" s="60">
        <v>1</v>
      </c>
      <c r="L658" s="60">
        <v>10</v>
      </c>
      <c r="M658" s="60">
        <v>2</v>
      </c>
      <c r="N658" s="29">
        <v>10</v>
      </c>
      <c r="O658" s="29">
        <v>2</v>
      </c>
      <c r="P658" s="29">
        <v>6</v>
      </c>
      <c r="Q658" s="29">
        <v>2</v>
      </c>
      <c r="R658" s="29">
        <v>7</v>
      </c>
      <c r="S658" s="29">
        <v>2</v>
      </c>
      <c r="T658" s="29">
        <v>6</v>
      </c>
      <c r="U658" s="29">
        <v>2</v>
      </c>
      <c r="V658" s="30">
        <v>617</v>
      </c>
      <c r="W658" s="31">
        <f>SUM(B658:U658)</f>
        <v>100</v>
      </c>
      <c r="X658" s="31"/>
      <c r="Y658" s="31"/>
      <c r="Z658" s="31"/>
      <c r="AA658" s="30">
        <v>568</v>
      </c>
      <c r="AB658" s="62">
        <f>SUM(AC658:AO658)</f>
        <v>206</v>
      </c>
      <c r="AC658" s="31">
        <f>Z658*10</f>
        <v>0</v>
      </c>
      <c r="AD658" s="62">
        <f>2*(B658+C658)</f>
        <v>18</v>
      </c>
      <c r="AE658" s="62">
        <f>2*(D658+E658)</f>
        <v>20</v>
      </c>
      <c r="AF658" s="62">
        <f>2*(F658+G658)</f>
        <v>20</v>
      </c>
      <c r="AG658" s="31">
        <f>2*(H658+I658)</f>
        <v>22</v>
      </c>
      <c r="AH658" s="31">
        <f>2*(J658+K658)</f>
        <v>22</v>
      </c>
      <c r="AI658" s="31">
        <f>2*(L658+M658)+6</f>
        <v>30</v>
      </c>
      <c r="AJ658" s="31">
        <f>2*(N658+O658)</f>
        <v>24</v>
      </c>
      <c r="AK658" s="31">
        <f>2*(P658+Q658)</f>
        <v>16</v>
      </c>
      <c r="AL658" s="31">
        <f>2*(R658+S658)</f>
        <v>18</v>
      </c>
      <c r="AM658" s="31">
        <f>2*(T658+U658)</f>
        <v>16</v>
      </c>
      <c r="AN658" s="31"/>
      <c r="AO658" s="31"/>
      <c r="AP658" s="30">
        <v>539</v>
      </c>
      <c r="AQ658" s="37">
        <v>48</v>
      </c>
      <c r="AR658" s="63">
        <f>AB658+AQ658</f>
        <v>254</v>
      </c>
    </row>
    <row r="659" spans="1:44" ht="13.5" customHeight="1" x14ac:dyDescent="0.25">
      <c r="A659" s="53" t="s">
        <v>584</v>
      </c>
      <c r="B659" s="60">
        <v>10</v>
      </c>
      <c r="C659" s="60">
        <v>2</v>
      </c>
      <c r="D659" s="60">
        <v>10</v>
      </c>
      <c r="E659" s="60">
        <v>1</v>
      </c>
      <c r="F659" s="60">
        <v>8</v>
      </c>
      <c r="G659" s="60">
        <v>1</v>
      </c>
      <c r="H659" s="60">
        <v>7</v>
      </c>
      <c r="I659" s="60">
        <v>2</v>
      </c>
      <c r="J659" s="60">
        <v>8</v>
      </c>
      <c r="K659" s="60">
        <v>2</v>
      </c>
      <c r="L659" s="60">
        <v>7</v>
      </c>
      <c r="M659" s="60">
        <v>2</v>
      </c>
      <c r="N659" s="29">
        <v>9</v>
      </c>
      <c r="O659" s="29">
        <v>2</v>
      </c>
      <c r="P659" s="29">
        <v>7</v>
      </c>
      <c r="Q659" s="29">
        <v>2</v>
      </c>
      <c r="R659" s="29">
        <v>8</v>
      </c>
      <c r="S659" s="29">
        <v>1</v>
      </c>
      <c r="T659" s="29">
        <v>9</v>
      </c>
      <c r="U659" s="29">
        <v>2</v>
      </c>
      <c r="V659" s="30">
        <v>617</v>
      </c>
      <c r="W659" s="31">
        <f>SUM(B659:U659)</f>
        <v>100</v>
      </c>
      <c r="X659" s="31"/>
      <c r="Y659" s="31"/>
      <c r="Z659" s="31">
        <v>1</v>
      </c>
      <c r="AA659" s="30">
        <v>458</v>
      </c>
      <c r="AB659" s="62">
        <f>SUM(AC659:AO659)</f>
        <v>210</v>
      </c>
      <c r="AC659" s="31">
        <f>Z659*10</f>
        <v>10</v>
      </c>
      <c r="AD659" s="62">
        <f>2*(B659+C659)</f>
        <v>24</v>
      </c>
      <c r="AE659" s="62">
        <f>2*(D659+E659)</f>
        <v>22</v>
      </c>
      <c r="AF659" s="62">
        <f>2*(F659+G659)</f>
        <v>18</v>
      </c>
      <c r="AG659" s="31">
        <f>2*(H659+I659)</f>
        <v>18</v>
      </c>
      <c r="AH659" s="31">
        <f>2*(J659+K659)</f>
        <v>20</v>
      </c>
      <c r="AI659" s="31">
        <f>2*(L659+M659)</f>
        <v>18</v>
      </c>
      <c r="AJ659" s="31">
        <f>2*(N659+O659)</f>
        <v>22</v>
      </c>
      <c r="AK659" s="31">
        <f>2*(P659+Q659)</f>
        <v>18</v>
      </c>
      <c r="AL659" s="31">
        <f>2*(R659+S659)</f>
        <v>18</v>
      </c>
      <c r="AM659" s="31">
        <f>2*(T659+U659)</f>
        <v>22</v>
      </c>
      <c r="AN659" s="31"/>
      <c r="AO659" s="31"/>
      <c r="AP659" s="30">
        <v>403</v>
      </c>
      <c r="AQ659" s="37">
        <v>50</v>
      </c>
      <c r="AR659" s="63">
        <f>AB659+AQ659</f>
        <v>260</v>
      </c>
    </row>
    <row r="660" spans="1:44" ht="13.5" customHeight="1" x14ac:dyDescent="0.25">
      <c r="A660" s="53" t="s">
        <v>816</v>
      </c>
      <c r="B660" s="60">
        <v>10</v>
      </c>
      <c r="C660" s="60">
        <v>2</v>
      </c>
      <c r="D660" s="60">
        <v>10</v>
      </c>
      <c r="E660" s="60">
        <v>2</v>
      </c>
      <c r="F660" s="60">
        <v>8</v>
      </c>
      <c r="G660" s="60">
        <v>2</v>
      </c>
      <c r="H660" s="60">
        <v>8</v>
      </c>
      <c r="I660" s="60">
        <v>2</v>
      </c>
      <c r="J660" s="60">
        <v>8</v>
      </c>
      <c r="K660" s="60">
        <v>2</v>
      </c>
      <c r="L660" s="60">
        <v>7</v>
      </c>
      <c r="M660" s="60">
        <v>1</v>
      </c>
      <c r="N660" s="29">
        <v>8</v>
      </c>
      <c r="O660" s="29">
        <v>2</v>
      </c>
      <c r="P660" s="29">
        <v>6</v>
      </c>
      <c r="Q660" s="29">
        <v>2</v>
      </c>
      <c r="R660" s="29">
        <v>8</v>
      </c>
      <c r="S660" s="29">
        <v>2</v>
      </c>
      <c r="T660" s="29">
        <v>8</v>
      </c>
      <c r="U660" s="29">
        <v>2</v>
      </c>
      <c r="V660" s="30">
        <v>617</v>
      </c>
      <c r="W660" s="31">
        <f>SUM(B660:U660)</f>
        <v>100</v>
      </c>
      <c r="X660" s="31"/>
      <c r="Y660" s="31"/>
      <c r="Z660" s="31">
        <v>2</v>
      </c>
      <c r="AA660" s="30">
        <v>260</v>
      </c>
      <c r="AB660" s="62">
        <f>SUM(AC660:AO660)</f>
        <v>220</v>
      </c>
      <c r="AC660" s="31">
        <f>Z660*10</f>
        <v>20</v>
      </c>
      <c r="AD660" s="62">
        <f>2*(B660+C660)</f>
        <v>24</v>
      </c>
      <c r="AE660" s="62">
        <f>2*(D660+E660)</f>
        <v>24</v>
      </c>
      <c r="AF660" s="62">
        <f>2*(F660+G660)</f>
        <v>20</v>
      </c>
      <c r="AG660" s="31">
        <f>2*(H660+I660)</f>
        <v>20</v>
      </c>
      <c r="AH660" s="31">
        <f>2*(J660+K660)</f>
        <v>20</v>
      </c>
      <c r="AI660" s="31">
        <f>2*(L660+M660)</f>
        <v>16</v>
      </c>
      <c r="AJ660" s="31">
        <f>2*(N660+O660)</f>
        <v>20</v>
      </c>
      <c r="AK660" s="31">
        <f>2*(P660+Q660)</f>
        <v>16</v>
      </c>
      <c r="AL660" s="31">
        <f>2*(R660+S660)</f>
        <v>20</v>
      </c>
      <c r="AM660" s="31">
        <f>2*(T660+U660)</f>
        <v>20</v>
      </c>
      <c r="AN660" s="31"/>
      <c r="AO660" s="31"/>
      <c r="AP660" s="30">
        <v>243</v>
      </c>
      <c r="AQ660" s="37">
        <v>50</v>
      </c>
      <c r="AR660" s="63">
        <f>AB660+AQ660</f>
        <v>270</v>
      </c>
    </row>
    <row r="661" spans="1:44" ht="13.5" customHeight="1" x14ac:dyDescent="0.25">
      <c r="A661" s="53" t="s">
        <v>1143</v>
      </c>
      <c r="B661" s="60">
        <v>10</v>
      </c>
      <c r="C661" s="60">
        <v>2</v>
      </c>
      <c r="D661" s="60">
        <v>10</v>
      </c>
      <c r="E661" s="60">
        <v>2</v>
      </c>
      <c r="F661" s="60">
        <v>7</v>
      </c>
      <c r="G661" s="60">
        <v>1</v>
      </c>
      <c r="H661" s="60">
        <v>9</v>
      </c>
      <c r="I661" s="60">
        <v>2</v>
      </c>
      <c r="J661" s="60">
        <v>8</v>
      </c>
      <c r="K661" s="60">
        <v>1</v>
      </c>
      <c r="L661" s="60">
        <v>8</v>
      </c>
      <c r="M661" s="60">
        <v>2</v>
      </c>
      <c r="N661" s="29">
        <v>10</v>
      </c>
      <c r="O661" s="29">
        <v>1</v>
      </c>
      <c r="P661" s="29">
        <v>6</v>
      </c>
      <c r="Q661" s="29">
        <v>2</v>
      </c>
      <c r="R661" s="29">
        <v>8</v>
      </c>
      <c r="S661" s="29">
        <v>1</v>
      </c>
      <c r="T661" s="29">
        <v>8</v>
      </c>
      <c r="U661" s="29">
        <v>2</v>
      </c>
      <c r="V661" s="30">
        <v>617</v>
      </c>
      <c r="W661" s="31">
        <f>SUM(B661:U661)</f>
        <v>100</v>
      </c>
      <c r="X661" s="31"/>
      <c r="Y661" s="31"/>
      <c r="Z661" s="31">
        <v>1</v>
      </c>
      <c r="AA661" s="30">
        <v>458</v>
      </c>
      <c r="AB661" s="62">
        <f>SUM(AC661:AO661)</f>
        <v>210</v>
      </c>
      <c r="AC661" s="31">
        <f>Z661*10</f>
        <v>10</v>
      </c>
      <c r="AD661" s="62">
        <f>2*(B661+C661)</f>
        <v>24</v>
      </c>
      <c r="AE661" s="62">
        <f>2*(D661+E661)</f>
        <v>24</v>
      </c>
      <c r="AF661" s="62">
        <f>2*(F661+G661)</f>
        <v>16</v>
      </c>
      <c r="AG661" s="31">
        <f>2*(H661+I661)</f>
        <v>22</v>
      </c>
      <c r="AH661" s="31">
        <f>2*(J661+K661)</f>
        <v>18</v>
      </c>
      <c r="AI661" s="31">
        <f>2*(L661+M661)</f>
        <v>20</v>
      </c>
      <c r="AJ661" s="31">
        <f>2*(N661+O661)</f>
        <v>22</v>
      </c>
      <c r="AK661" s="31">
        <f>2*(P661+Q661)</f>
        <v>16</v>
      </c>
      <c r="AL661" s="31">
        <f>2*(R661+S661)</f>
        <v>18</v>
      </c>
      <c r="AM661" s="31">
        <f>2*(T661+U661)</f>
        <v>20</v>
      </c>
      <c r="AN661" s="31"/>
      <c r="AO661" s="31"/>
      <c r="AP661" s="30">
        <v>1282</v>
      </c>
      <c r="AQ661" s="37">
        <v>24</v>
      </c>
      <c r="AR661" s="63">
        <f>AB661+AQ661</f>
        <v>234</v>
      </c>
    </row>
    <row r="662" spans="1:44" ht="13.5" customHeight="1" x14ac:dyDescent="0.25">
      <c r="A662" s="53" t="s">
        <v>588</v>
      </c>
      <c r="B662" s="60">
        <v>8</v>
      </c>
      <c r="C662" s="60">
        <v>2</v>
      </c>
      <c r="D662" s="60">
        <v>8</v>
      </c>
      <c r="E662" s="60">
        <v>1</v>
      </c>
      <c r="F662" s="60">
        <v>8</v>
      </c>
      <c r="G662" s="60">
        <v>2</v>
      </c>
      <c r="H662" s="60">
        <v>10</v>
      </c>
      <c r="I662" s="60">
        <v>2</v>
      </c>
      <c r="J662" s="60">
        <v>10</v>
      </c>
      <c r="K662" s="60">
        <v>2</v>
      </c>
      <c r="L662" s="60">
        <v>8</v>
      </c>
      <c r="M662" s="60">
        <v>2</v>
      </c>
      <c r="N662" s="29">
        <v>8</v>
      </c>
      <c r="O662" s="29">
        <v>1</v>
      </c>
      <c r="P662" s="29">
        <v>6</v>
      </c>
      <c r="Q662" s="29">
        <v>2</v>
      </c>
      <c r="R662" s="29">
        <v>7</v>
      </c>
      <c r="S662" s="29">
        <v>2</v>
      </c>
      <c r="T662" s="29">
        <v>9</v>
      </c>
      <c r="U662" s="29">
        <v>2</v>
      </c>
      <c r="V662" s="30">
        <v>617</v>
      </c>
      <c r="W662" s="31">
        <f>SUM(B662:U662)</f>
        <v>100</v>
      </c>
      <c r="X662" s="31"/>
      <c r="Y662" s="31"/>
      <c r="Z662" s="31"/>
      <c r="AA662" s="30">
        <v>778</v>
      </c>
      <c r="AB662" s="62">
        <f>SUM(AC662:AO662)</f>
        <v>200</v>
      </c>
      <c r="AC662" s="31">
        <f>Z662*10</f>
        <v>0</v>
      </c>
      <c r="AD662" s="62">
        <f>2*(B662+C662)</f>
        <v>20</v>
      </c>
      <c r="AE662" s="62">
        <f>2*(D662+E662)</f>
        <v>18</v>
      </c>
      <c r="AF662" s="62">
        <f>2*(F662+G662)</f>
        <v>20</v>
      </c>
      <c r="AG662" s="31">
        <f>2*(H662+I662)</f>
        <v>24</v>
      </c>
      <c r="AH662" s="31">
        <f>2*(J662+K662)</f>
        <v>24</v>
      </c>
      <c r="AI662" s="31">
        <f>2*(L662+M662)</f>
        <v>20</v>
      </c>
      <c r="AJ662" s="31">
        <f>2*(N662+O662)</f>
        <v>18</v>
      </c>
      <c r="AK662" s="31">
        <f>2*(P662+Q662)</f>
        <v>16</v>
      </c>
      <c r="AL662" s="31">
        <f>2*(R662+S662)</f>
        <v>18</v>
      </c>
      <c r="AM662" s="31">
        <f>2*(T662+U662)</f>
        <v>22</v>
      </c>
      <c r="AN662" s="31"/>
      <c r="AO662" s="31"/>
      <c r="AP662" s="30">
        <v>514</v>
      </c>
      <c r="AQ662" s="37">
        <v>55</v>
      </c>
      <c r="AR662" s="63">
        <f>AB662+AQ662</f>
        <v>255</v>
      </c>
    </row>
    <row r="663" spans="1:44" ht="13.5" customHeight="1" x14ac:dyDescent="0.25">
      <c r="A663" s="53" t="s">
        <v>593</v>
      </c>
      <c r="B663" s="60">
        <v>10</v>
      </c>
      <c r="C663" s="60">
        <v>2</v>
      </c>
      <c r="D663" s="60">
        <v>8</v>
      </c>
      <c r="E663" s="60">
        <v>2</v>
      </c>
      <c r="F663" s="60">
        <v>7</v>
      </c>
      <c r="G663" s="60">
        <v>1</v>
      </c>
      <c r="H663" s="60">
        <v>8</v>
      </c>
      <c r="I663" s="60">
        <v>2</v>
      </c>
      <c r="J663" s="60">
        <v>9</v>
      </c>
      <c r="K663" s="60">
        <v>2</v>
      </c>
      <c r="L663" s="60">
        <v>8</v>
      </c>
      <c r="M663" s="60">
        <v>1</v>
      </c>
      <c r="N663" s="29">
        <v>9</v>
      </c>
      <c r="O663" s="29">
        <v>1</v>
      </c>
      <c r="P663" s="29">
        <v>8</v>
      </c>
      <c r="Q663" s="29">
        <v>2</v>
      </c>
      <c r="R663" s="29">
        <v>8</v>
      </c>
      <c r="S663" s="29">
        <v>2</v>
      </c>
      <c r="T663" s="29">
        <v>8</v>
      </c>
      <c r="U663" s="29">
        <v>2</v>
      </c>
      <c r="V663" s="30">
        <v>617</v>
      </c>
      <c r="W663" s="31">
        <f>SUM(B663:U663)</f>
        <v>100</v>
      </c>
      <c r="X663" s="31"/>
      <c r="Y663" s="31"/>
      <c r="Z663" s="32"/>
      <c r="AA663" s="30">
        <v>778</v>
      </c>
      <c r="AB663" s="62">
        <f>SUM(AC663:AO663)</f>
        <v>200</v>
      </c>
      <c r="AC663" s="31">
        <f>Z663*10</f>
        <v>0</v>
      </c>
      <c r="AD663" s="62">
        <f>2*(B663+C663)</f>
        <v>24</v>
      </c>
      <c r="AE663" s="62">
        <f>2*(D663+E663)</f>
        <v>20</v>
      </c>
      <c r="AF663" s="62">
        <f>2*(F663+G663)</f>
        <v>16</v>
      </c>
      <c r="AG663" s="31">
        <f>2*(H663+I663)</f>
        <v>20</v>
      </c>
      <c r="AH663" s="31">
        <f>2*(J663+K663)</f>
        <v>22</v>
      </c>
      <c r="AI663" s="31">
        <f>2*(L663+M663)</f>
        <v>18</v>
      </c>
      <c r="AJ663" s="31">
        <f>2*(N663+O663)</f>
        <v>20</v>
      </c>
      <c r="AK663" s="31">
        <f>2*(P663+Q663)</f>
        <v>20</v>
      </c>
      <c r="AL663" s="31">
        <f>2*(R663+S663)</f>
        <v>20</v>
      </c>
      <c r="AM663" s="31">
        <f>2*(T663+U663)</f>
        <v>20</v>
      </c>
      <c r="AN663" s="31"/>
      <c r="AO663" s="31"/>
      <c r="AP663" s="30">
        <v>1310</v>
      </c>
      <c r="AQ663" s="37">
        <v>33</v>
      </c>
      <c r="AR663" s="63">
        <f>AB663+AQ663</f>
        <v>233</v>
      </c>
    </row>
    <row r="664" spans="1:44" ht="13.5" customHeight="1" x14ac:dyDescent="0.25">
      <c r="A664" s="53" t="s">
        <v>600</v>
      </c>
      <c r="B664" s="60">
        <v>10</v>
      </c>
      <c r="C664" s="60">
        <v>2</v>
      </c>
      <c r="D664" s="60">
        <v>8</v>
      </c>
      <c r="E664" s="60">
        <v>1</v>
      </c>
      <c r="F664" s="60">
        <v>10</v>
      </c>
      <c r="G664" s="60">
        <v>1</v>
      </c>
      <c r="H664" s="60">
        <v>10</v>
      </c>
      <c r="I664" s="60">
        <v>2</v>
      </c>
      <c r="J664" s="60">
        <v>7</v>
      </c>
      <c r="K664" s="60">
        <v>2</v>
      </c>
      <c r="L664" s="60">
        <v>7</v>
      </c>
      <c r="M664" s="60">
        <v>2</v>
      </c>
      <c r="N664" s="29">
        <v>8</v>
      </c>
      <c r="O664" s="29">
        <v>2</v>
      </c>
      <c r="P664" s="29">
        <v>7</v>
      </c>
      <c r="Q664" s="29">
        <v>2</v>
      </c>
      <c r="R664" s="29">
        <v>8</v>
      </c>
      <c r="S664" s="29">
        <v>1</v>
      </c>
      <c r="T664" s="29">
        <v>8</v>
      </c>
      <c r="U664" s="29">
        <v>2</v>
      </c>
      <c r="V664" s="30">
        <v>617</v>
      </c>
      <c r="W664" s="31">
        <f>SUM(B664:U664)</f>
        <v>100</v>
      </c>
      <c r="X664" s="31"/>
      <c r="Y664" s="31"/>
      <c r="Z664" s="31"/>
      <c r="AA664" s="30">
        <v>778</v>
      </c>
      <c r="AB664" s="62">
        <f>SUM(AC664:AO664)</f>
        <v>200</v>
      </c>
      <c r="AC664" s="31">
        <f>Z664*10</f>
        <v>0</v>
      </c>
      <c r="AD664" s="62">
        <f>2*(B664+C664)</f>
        <v>24</v>
      </c>
      <c r="AE664" s="62">
        <f>2*(D664+E664)</f>
        <v>18</v>
      </c>
      <c r="AF664" s="62">
        <f>2*(F664+G664)</f>
        <v>22</v>
      </c>
      <c r="AG664" s="31">
        <f>2*(H664+I664)</f>
        <v>24</v>
      </c>
      <c r="AH664" s="31">
        <f>2*(J664+K664)</f>
        <v>18</v>
      </c>
      <c r="AI664" s="31">
        <f>2*(L664+M664)</f>
        <v>18</v>
      </c>
      <c r="AJ664" s="31">
        <f>2*(N664+O664)</f>
        <v>20</v>
      </c>
      <c r="AK664" s="31">
        <f>2*(P664+Q664)</f>
        <v>18</v>
      </c>
      <c r="AL664" s="31">
        <f>2*(R664+S664)</f>
        <v>18</v>
      </c>
      <c r="AM664" s="31">
        <f>2*(T664+U664)</f>
        <v>20</v>
      </c>
      <c r="AN664" s="31"/>
      <c r="AO664" s="31"/>
      <c r="AP664" s="30">
        <v>577</v>
      </c>
      <c r="AQ664" s="37">
        <v>53</v>
      </c>
      <c r="AR664" s="63">
        <f>AB664+AQ664</f>
        <v>253</v>
      </c>
    </row>
    <row r="665" spans="1:44" ht="13.5" customHeight="1" x14ac:dyDescent="0.25">
      <c r="A665" s="53" t="s">
        <v>629</v>
      </c>
      <c r="B665" s="60">
        <v>10</v>
      </c>
      <c r="C665" s="60">
        <v>2</v>
      </c>
      <c r="D665" s="60">
        <v>10</v>
      </c>
      <c r="E665" s="60">
        <v>1</v>
      </c>
      <c r="F665" s="60">
        <v>8</v>
      </c>
      <c r="G665" s="60">
        <v>2</v>
      </c>
      <c r="H665" s="60">
        <v>7</v>
      </c>
      <c r="I665" s="60">
        <v>2</v>
      </c>
      <c r="J665" s="60">
        <v>8</v>
      </c>
      <c r="K665" s="60">
        <v>2</v>
      </c>
      <c r="L665" s="60">
        <v>8</v>
      </c>
      <c r="M665" s="60">
        <v>1</v>
      </c>
      <c r="N665" s="29">
        <v>8</v>
      </c>
      <c r="O665" s="29">
        <v>2</v>
      </c>
      <c r="P665" s="29">
        <v>8</v>
      </c>
      <c r="Q665" s="29">
        <v>2</v>
      </c>
      <c r="R665" s="29">
        <v>8</v>
      </c>
      <c r="S665" s="29">
        <v>1</v>
      </c>
      <c r="T665" s="29">
        <v>8</v>
      </c>
      <c r="U665" s="29">
        <v>2</v>
      </c>
      <c r="V665" s="30">
        <v>617</v>
      </c>
      <c r="W665" s="31">
        <f>SUM(B665:U665)</f>
        <v>100</v>
      </c>
      <c r="X665" s="31"/>
      <c r="Y665" s="31"/>
      <c r="Z665" s="32"/>
      <c r="AA665" s="30">
        <v>778</v>
      </c>
      <c r="AB665" s="62">
        <f>SUM(AC665:AO665)</f>
        <v>200</v>
      </c>
      <c r="AC665" s="31">
        <f>Z665*10</f>
        <v>0</v>
      </c>
      <c r="AD665" s="62">
        <f>2*(B665+C665)</f>
        <v>24</v>
      </c>
      <c r="AE665" s="62">
        <f>2*(D665+E665)</f>
        <v>22</v>
      </c>
      <c r="AF665" s="62">
        <f>2*(F665+G665)</f>
        <v>20</v>
      </c>
      <c r="AG665" s="31">
        <f>2*(H665+I665)</f>
        <v>18</v>
      </c>
      <c r="AH665" s="31">
        <f>2*(J665+K665)</f>
        <v>20</v>
      </c>
      <c r="AI665" s="31">
        <f>2*(L665+M665)</f>
        <v>18</v>
      </c>
      <c r="AJ665" s="31">
        <f>2*(N665+O665)</f>
        <v>20</v>
      </c>
      <c r="AK665" s="31">
        <f>2*(P665+Q665)</f>
        <v>20</v>
      </c>
      <c r="AL665" s="31">
        <f>2*(R665+S665)</f>
        <v>18</v>
      </c>
      <c r="AM665" s="31">
        <f>2*(T665+U665)</f>
        <v>20</v>
      </c>
      <c r="AN665" s="31"/>
      <c r="AO665" s="31"/>
      <c r="AP665" s="30">
        <v>1488</v>
      </c>
      <c r="AQ665" s="37">
        <v>25</v>
      </c>
      <c r="AR665" s="63">
        <f>AB665+AQ665</f>
        <v>225</v>
      </c>
    </row>
    <row r="666" spans="1:44" ht="13.5" customHeight="1" x14ac:dyDescent="0.25">
      <c r="A666" s="53" t="s">
        <v>110</v>
      </c>
      <c r="B666" s="60">
        <v>10</v>
      </c>
      <c r="C666" s="60">
        <v>1</v>
      </c>
      <c r="D666" s="60">
        <v>10</v>
      </c>
      <c r="E666" s="60">
        <v>2</v>
      </c>
      <c r="F666" s="60">
        <v>8</v>
      </c>
      <c r="G666" s="60">
        <v>2</v>
      </c>
      <c r="H666" s="60">
        <v>8</v>
      </c>
      <c r="I666" s="60">
        <v>2</v>
      </c>
      <c r="J666" s="60">
        <v>8</v>
      </c>
      <c r="K666" s="60">
        <v>2</v>
      </c>
      <c r="L666" s="60">
        <v>7</v>
      </c>
      <c r="M666" s="60">
        <v>1</v>
      </c>
      <c r="N666" s="29">
        <v>8</v>
      </c>
      <c r="O666" s="29">
        <v>2</v>
      </c>
      <c r="P666" s="29">
        <v>8</v>
      </c>
      <c r="Q666" s="29">
        <v>2</v>
      </c>
      <c r="R666" s="29">
        <v>7</v>
      </c>
      <c r="S666" s="29">
        <v>2</v>
      </c>
      <c r="T666" s="29">
        <v>8</v>
      </c>
      <c r="U666" s="29">
        <v>2</v>
      </c>
      <c r="V666" s="30">
        <v>617</v>
      </c>
      <c r="W666" s="31">
        <f>SUM(B666:U666)</f>
        <v>100</v>
      </c>
      <c r="X666" s="31"/>
      <c r="Y666" s="31"/>
      <c r="Z666" s="32"/>
      <c r="AA666" s="30">
        <v>778</v>
      </c>
      <c r="AB666" s="62">
        <f>SUM(AC666:AO666)</f>
        <v>200</v>
      </c>
      <c r="AC666" s="31">
        <f>Z666*10</f>
        <v>0</v>
      </c>
      <c r="AD666" s="62">
        <f>2*(B666+C666)</f>
        <v>22</v>
      </c>
      <c r="AE666" s="62">
        <f>2*(D666+E666)</f>
        <v>24</v>
      </c>
      <c r="AF666" s="62">
        <f>2*(F666+G666)</f>
        <v>20</v>
      </c>
      <c r="AG666" s="31">
        <f>2*(H666+I666)</f>
        <v>20</v>
      </c>
      <c r="AH666" s="31">
        <f>2*(J666+K666)</f>
        <v>20</v>
      </c>
      <c r="AI666" s="31">
        <f>2*(L666+M666)</f>
        <v>16</v>
      </c>
      <c r="AJ666" s="31">
        <f>2*(N666+O666)</f>
        <v>20</v>
      </c>
      <c r="AK666" s="31">
        <f>2*(P666+Q666)</f>
        <v>20</v>
      </c>
      <c r="AL666" s="31">
        <f>2*(R666+S666)</f>
        <v>18</v>
      </c>
      <c r="AM666" s="31">
        <f>2*(T666+U666)</f>
        <v>20</v>
      </c>
      <c r="AN666" s="31"/>
      <c r="AO666" s="31"/>
      <c r="AP666" s="30">
        <v>1425</v>
      </c>
      <c r="AQ666" s="37">
        <v>28</v>
      </c>
      <c r="AR666" s="63">
        <f>AB666+AQ666</f>
        <v>228</v>
      </c>
    </row>
    <row r="667" spans="1:44" ht="13.5" customHeight="1" x14ac:dyDescent="0.25">
      <c r="A667" s="53" t="s">
        <v>2224</v>
      </c>
      <c r="B667" s="60">
        <v>10</v>
      </c>
      <c r="C667" s="60">
        <v>2</v>
      </c>
      <c r="D667" s="60">
        <v>8</v>
      </c>
      <c r="E667" s="60">
        <v>1</v>
      </c>
      <c r="F667" s="60">
        <v>8</v>
      </c>
      <c r="G667" s="60">
        <v>2</v>
      </c>
      <c r="H667" s="60">
        <v>8</v>
      </c>
      <c r="I667" s="60">
        <v>2</v>
      </c>
      <c r="J667" s="60">
        <v>8</v>
      </c>
      <c r="K667" s="60">
        <v>2</v>
      </c>
      <c r="L667" s="60">
        <v>8</v>
      </c>
      <c r="M667" s="60">
        <v>1</v>
      </c>
      <c r="N667" s="29">
        <v>9</v>
      </c>
      <c r="O667" s="29">
        <v>2</v>
      </c>
      <c r="P667" s="29">
        <v>7</v>
      </c>
      <c r="Q667" s="29">
        <v>2</v>
      </c>
      <c r="R667" s="29">
        <v>8</v>
      </c>
      <c r="S667" s="29">
        <v>1</v>
      </c>
      <c r="T667" s="29">
        <v>9</v>
      </c>
      <c r="U667" s="29">
        <v>2</v>
      </c>
      <c r="V667" s="30">
        <v>617</v>
      </c>
      <c r="W667" s="31">
        <f>SUM(B667:U667)</f>
        <v>100</v>
      </c>
      <c r="X667" s="31"/>
      <c r="Y667" s="31"/>
      <c r="Z667" s="31"/>
      <c r="AA667" s="30">
        <v>778</v>
      </c>
      <c r="AB667" s="62">
        <f>SUM(AC667:AO667)</f>
        <v>200</v>
      </c>
      <c r="AC667" s="31">
        <f>Z667*10</f>
        <v>0</v>
      </c>
      <c r="AD667" s="62">
        <f>2*(B667+C667)</f>
        <v>24</v>
      </c>
      <c r="AE667" s="62">
        <f>2*(D667+E667)</f>
        <v>18</v>
      </c>
      <c r="AF667" s="62">
        <f>2*(F667+G667)</f>
        <v>20</v>
      </c>
      <c r="AG667" s="31">
        <f>2*(H667+I667)</f>
        <v>20</v>
      </c>
      <c r="AH667" s="31">
        <f>2*(J667+K667)</f>
        <v>20</v>
      </c>
      <c r="AI667" s="31">
        <f>2*(L667+M667)</f>
        <v>18</v>
      </c>
      <c r="AJ667" s="31">
        <f>2*(N667+O667)</f>
        <v>22</v>
      </c>
      <c r="AK667" s="31">
        <f>2*(P667+Q667)</f>
        <v>18</v>
      </c>
      <c r="AL667" s="31">
        <f>2*(R667+S667)</f>
        <v>18</v>
      </c>
      <c r="AM667" s="31">
        <f>2*(T667+U667)</f>
        <v>22</v>
      </c>
      <c r="AN667" s="31"/>
      <c r="AO667" s="31"/>
      <c r="AP667" s="30">
        <v>1282</v>
      </c>
      <c r="AQ667" s="37">
        <v>34</v>
      </c>
      <c r="AR667" s="63">
        <f>AB667+AQ667</f>
        <v>234</v>
      </c>
    </row>
    <row r="668" spans="1:44" ht="13.5" customHeight="1" x14ac:dyDescent="0.25">
      <c r="A668" s="53" t="s">
        <v>2496</v>
      </c>
      <c r="B668" s="60">
        <v>10</v>
      </c>
      <c r="C668" s="60">
        <v>2</v>
      </c>
      <c r="D668" s="60">
        <v>10</v>
      </c>
      <c r="E668" s="60">
        <v>2</v>
      </c>
      <c r="F668" s="60">
        <v>8</v>
      </c>
      <c r="G668" s="60">
        <v>2</v>
      </c>
      <c r="H668" s="60">
        <v>8</v>
      </c>
      <c r="I668" s="60">
        <v>2</v>
      </c>
      <c r="J668" s="60">
        <v>8</v>
      </c>
      <c r="K668" s="60">
        <v>2</v>
      </c>
      <c r="L668" s="60">
        <v>8</v>
      </c>
      <c r="M668" s="60">
        <v>2</v>
      </c>
      <c r="N668" s="29">
        <v>8</v>
      </c>
      <c r="O668" s="29">
        <v>2</v>
      </c>
      <c r="P668" s="29">
        <v>6</v>
      </c>
      <c r="Q668" s="29">
        <v>2</v>
      </c>
      <c r="R668" s="29">
        <v>7</v>
      </c>
      <c r="S668" s="29">
        <v>1</v>
      </c>
      <c r="T668" s="29">
        <v>8</v>
      </c>
      <c r="U668" s="29">
        <v>2</v>
      </c>
      <c r="V668" s="30">
        <v>617</v>
      </c>
      <c r="W668" s="31">
        <f>SUM(B668:U668)</f>
        <v>100</v>
      </c>
      <c r="X668" s="31"/>
      <c r="Y668" s="31"/>
      <c r="Z668" s="31">
        <v>2</v>
      </c>
      <c r="AA668" s="30">
        <v>260</v>
      </c>
      <c r="AB668" s="62">
        <f>SUM(AC668:AO668)</f>
        <v>220</v>
      </c>
      <c r="AC668" s="31">
        <f>Z668*10</f>
        <v>20</v>
      </c>
      <c r="AD668" s="62">
        <f>2*(B668+C668)</f>
        <v>24</v>
      </c>
      <c r="AE668" s="62">
        <f>2*(D668+E668)</f>
        <v>24</v>
      </c>
      <c r="AF668" s="62">
        <f>2*(F668+G668)</f>
        <v>20</v>
      </c>
      <c r="AG668" s="31">
        <f>2*(H668+I668)</f>
        <v>20</v>
      </c>
      <c r="AH668" s="31">
        <f>2*(J668+K668)</f>
        <v>20</v>
      </c>
      <c r="AI668" s="31">
        <f>2*(L668+M668)</f>
        <v>20</v>
      </c>
      <c r="AJ668" s="31">
        <f>2*(N668+O668)</f>
        <v>20</v>
      </c>
      <c r="AK668" s="31">
        <f>2*(P668+Q668)</f>
        <v>16</v>
      </c>
      <c r="AL668" s="31">
        <f>2*(R668+S668)</f>
        <v>16</v>
      </c>
      <c r="AM668" s="31">
        <f>2*(T668+U668)</f>
        <v>20</v>
      </c>
      <c r="AN668" s="31"/>
      <c r="AO668" s="31"/>
      <c r="AP668" s="30">
        <v>644</v>
      </c>
      <c r="AQ668" s="37">
        <v>31</v>
      </c>
      <c r="AR668" s="63">
        <f>AB668+AQ668</f>
        <v>251</v>
      </c>
    </row>
    <row r="669" spans="1:44" ht="13.5" customHeight="1" x14ac:dyDescent="0.25">
      <c r="A669" s="59" t="s">
        <v>2710</v>
      </c>
      <c r="B669" s="60">
        <v>8</v>
      </c>
      <c r="C669" s="60">
        <v>2</v>
      </c>
      <c r="D669" s="60">
        <v>10</v>
      </c>
      <c r="E669" s="60">
        <v>2</v>
      </c>
      <c r="F669" s="60">
        <v>8</v>
      </c>
      <c r="G669" s="60">
        <v>2</v>
      </c>
      <c r="H669" s="60">
        <v>10</v>
      </c>
      <c r="I669" s="60">
        <v>2</v>
      </c>
      <c r="J669" s="60">
        <v>8</v>
      </c>
      <c r="K669" s="60">
        <v>2</v>
      </c>
      <c r="L669" s="60">
        <v>8</v>
      </c>
      <c r="M669" s="60">
        <v>1</v>
      </c>
      <c r="N669" s="29">
        <v>8</v>
      </c>
      <c r="O669" s="29">
        <v>1</v>
      </c>
      <c r="P669" s="29">
        <v>6</v>
      </c>
      <c r="Q669" s="29">
        <v>2</v>
      </c>
      <c r="R669" s="29">
        <v>8</v>
      </c>
      <c r="S669" s="29">
        <v>1</v>
      </c>
      <c r="T669" s="29">
        <v>9</v>
      </c>
      <c r="U669" s="29">
        <v>2</v>
      </c>
      <c r="V669" s="30">
        <v>617</v>
      </c>
      <c r="W669" s="31">
        <f>SUM(B669:U669)</f>
        <v>100</v>
      </c>
      <c r="X669" s="31"/>
      <c r="Y669" s="31"/>
      <c r="Z669" s="31"/>
      <c r="AA669" s="30">
        <v>778</v>
      </c>
      <c r="AB669" s="62">
        <f>SUM(AC669:AO669)</f>
        <v>200</v>
      </c>
      <c r="AC669" s="31">
        <f>Z669*10</f>
        <v>0</v>
      </c>
      <c r="AD669" s="62">
        <f>2*(B669+C669)</f>
        <v>20</v>
      </c>
      <c r="AE669" s="62">
        <f>2*(D669+E669)</f>
        <v>24</v>
      </c>
      <c r="AF669" s="62">
        <f>2*(F669+G669)</f>
        <v>20</v>
      </c>
      <c r="AG669" s="31">
        <f>2*(H669+I669)</f>
        <v>24</v>
      </c>
      <c r="AH669" s="31">
        <f>2*(J669+K669)</f>
        <v>20</v>
      </c>
      <c r="AI669" s="31">
        <f>2*(L669+M669)</f>
        <v>18</v>
      </c>
      <c r="AJ669" s="31">
        <f>2*(N669+O669)</f>
        <v>18</v>
      </c>
      <c r="AK669" s="31">
        <f>2*(P669+Q669)</f>
        <v>16</v>
      </c>
      <c r="AL669" s="31">
        <f>2*(R669+S669)</f>
        <v>18</v>
      </c>
      <c r="AM669" s="31">
        <f>2*(T669+U669)</f>
        <v>22</v>
      </c>
      <c r="AN669" s="31"/>
      <c r="AO669" s="31"/>
      <c r="AP669" s="30">
        <v>1884</v>
      </c>
      <c r="AQ669" s="37"/>
      <c r="AR669" s="63">
        <f>AB669+AQ669</f>
        <v>200</v>
      </c>
    </row>
    <row r="670" spans="1:44" ht="13.5" customHeight="1" x14ac:dyDescent="0.25">
      <c r="A670" s="53" t="s">
        <v>1182</v>
      </c>
      <c r="B670" s="60">
        <v>10</v>
      </c>
      <c r="C670" s="60">
        <v>1</v>
      </c>
      <c r="D670" s="60">
        <v>10</v>
      </c>
      <c r="E670" s="60">
        <v>2</v>
      </c>
      <c r="F670" s="60">
        <v>8</v>
      </c>
      <c r="G670" s="60">
        <v>2</v>
      </c>
      <c r="H670" s="60">
        <v>8</v>
      </c>
      <c r="I670" s="60">
        <v>2</v>
      </c>
      <c r="J670" s="60">
        <v>8</v>
      </c>
      <c r="K670" s="60">
        <v>1</v>
      </c>
      <c r="L670" s="60">
        <v>8</v>
      </c>
      <c r="M670" s="60">
        <v>2</v>
      </c>
      <c r="N670" s="29">
        <v>8</v>
      </c>
      <c r="O670" s="29">
        <v>1</v>
      </c>
      <c r="P670" s="29">
        <v>8</v>
      </c>
      <c r="Q670" s="29">
        <v>2</v>
      </c>
      <c r="R670" s="29">
        <v>7</v>
      </c>
      <c r="S670" s="29">
        <v>2</v>
      </c>
      <c r="T670" s="29">
        <v>8</v>
      </c>
      <c r="U670" s="29">
        <v>2</v>
      </c>
      <c r="V670" s="30">
        <v>617</v>
      </c>
      <c r="W670" s="31">
        <f>SUM(B670:U670)</f>
        <v>100</v>
      </c>
      <c r="X670" s="31"/>
      <c r="Y670" s="31"/>
      <c r="Z670" s="31"/>
      <c r="AA670" s="30">
        <v>778</v>
      </c>
      <c r="AB670" s="62">
        <f>SUM(AC670:AO670)</f>
        <v>200</v>
      </c>
      <c r="AC670" s="31">
        <f>Z670*10</f>
        <v>0</v>
      </c>
      <c r="AD670" s="62">
        <f>2*(B670+C670)</f>
        <v>22</v>
      </c>
      <c r="AE670" s="62">
        <f>2*(D670+E670)</f>
        <v>24</v>
      </c>
      <c r="AF670" s="62">
        <f>2*(F670+G670)</f>
        <v>20</v>
      </c>
      <c r="AG670" s="31">
        <f>2*(H670+I670)</f>
        <v>20</v>
      </c>
      <c r="AH670" s="31">
        <f>2*(J670+K670)</f>
        <v>18</v>
      </c>
      <c r="AI670" s="31">
        <f>2*(L670+M670)</f>
        <v>20</v>
      </c>
      <c r="AJ670" s="31">
        <f>2*(N670+O670)</f>
        <v>18</v>
      </c>
      <c r="AK670" s="31">
        <f>2*(P670+Q670)</f>
        <v>20</v>
      </c>
      <c r="AL670" s="31">
        <f>2*(R670+S670)</f>
        <v>18</v>
      </c>
      <c r="AM670" s="31">
        <f>2*(T670+U670)</f>
        <v>20</v>
      </c>
      <c r="AN670" s="31"/>
      <c r="AO670" s="31"/>
      <c r="AP670" s="30">
        <v>676</v>
      </c>
      <c r="AQ670" s="37">
        <v>50</v>
      </c>
      <c r="AR670" s="63">
        <f>AB670+AQ670</f>
        <v>250</v>
      </c>
    </row>
    <row r="671" spans="1:44" ht="13.5" customHeight="1" x14ac:dyDescent="0.25">
      <c r="A671" s="53" t="s">
        <v>1193</v>
      </c>
      <c r="B671" s="60">
        <v>8</v>
      </c>
      <c r="C671" s="60">
        <v>2</v>
      </c>
      <c r="D671" s="60">
        <v>7</v>
      </c>
      <c r="E671" s="60">
        <v>2</v>
      </c>
      <c r="F671" s="60">
        <v>10</v>
      </c>
      <c r="G671" s="60">
        <v>2</v>
      </c>
      <c r="H671" s="60">
        <v>8</v>
      </c>
      <c r="I671" s="60">
        <v>2</v>
      </c>
      <c r="J671" s="60">
        <v>8</v>
      </c>
      <c r="K671" s="60">
        <v>1</v>
      </c>
      <c r="L671" s="60">
        <v>8</v>
      </c>
      <c r="M671" s="60">
        <v>2</v>
      </c>
      <c r="N671" s="29">
        <v>8</v>
      </c>
      <c r="O671" s="29">
        <v>2</v>
      </c>
      <c r="P671" s="29">
        <v>8</v>
      </c>
      <c r="Q671" s="29">
        <v>2</v>
      </c>
      <c r="R671" s="29">
        <v>8</v>
      </c>
      <c r="S671" s="29">
        <v>2</v>
      </c>
      <c r="T671" s="29">
        <v>8</v>
      </c>
      <c r="U671" s="29">
        <v>2</v>
      </c>
      <c r="V671" s="30">
        <v>617</v>
      </c>
      <c r="W671" s="31">
        <f>SUM(B671:U671)</f>
        <v>100</v>
      </c>
      <c r="X671" s="32"/>
      <c r="Y671" s="32"/>
      <c r="Z671" s="32"/>
      <c r="AA671" s="30">
        <v>778</v>
      </c>
      <c r="AB671" s="62">
        <f>SUM(AC671:AO671)</f>
        <v>200</v>
      </c>
      <c r="AC671" s="31">
        <f>Z671*10</f>
        <v>0</v>
      </c>
      <c r="AD671" s="62">
        <f>2*(B671+C671)</f>
        <v>20</v>
      </c>
      <c r="AE671" s="62">
        <f>2*(D671+E671)</f>
        <v>18</v>
      </c>
      <c r="AF671" s="62">
        <f>2*(F671+G671)</f>
        <v>24</v>
      </c>
      <c r="AG671" s="31">
        <f>2*(H671+I671)</f>
        <v>20</v>
      </c>
      <c r="AH671" s="31">
        <f>2*(J671+K671)</f>
        <v>18</v>
      </c>
      <c r="AI671" s="31">
        <f>2*(L671+M671)</f>
        <v>20</v>
      </c>
      <c r="AJ671" s="31">
        <f>2*(N671+O671)</f>
        <v>20</v>
      </c>
      <c r="AK671" s="31">
        <f>2*(P671+Q671)</f>
        <v>20</v>
      </c>
      <c r="AL671" s="31">
        <f>2*(R671+S671)</f>
        <v>20</v>
      </c>
      <c r="AM671" s="31">
        <f>2*(T671+U671)</f>
        <v>20</v>
      </c>
      <c r="AN671" s="31"/>
      <c r="AO671" s="31"/>
      <c r="AP671" s="30">
        <v>539</v>
      </c>
      <c r="AQ671" s="37">
        <v>54</v>
      </c>
      <c r="AR671" s="63">
        <f>AB671+AQ671</f>
        <v>254</v>
      </c>
    </row>
    <row r="672" spans="1:44" ht="13.5" customHeight="1" x14ac:dyDescent="0.25">
      <c r="A672" s="53" t="s">
        <v>681</v>
      </c>
      <c r="B672" s="60">
        <v>10</v>
      </c>
      <c r="C672" s="60">
        <v>2</v>
      </c>
      <c r="D672" s="60">
        <v>10</v>
      </c>
      <c r="E672" s="60">
        <v>2</v>
      </c>
      <c r="F672" s="60">
        <v>8</v>
      </c>
      <c r="G672" s="60">
        <v>2</v>
      </c>
      <c r="H672" s="60">
        <v>8</v>
      </c>
      <c r="I672" s="60">
        <v>2</v>
      </c>
      <c r="J672" s="60">
        <v>8</v>
      </c>
      <c r="K672" s="60">
        <v>1</v>
      </c>
      <c r="L672" s="60">
        <v>8</v>
      </c>
      <c r="M672" s="60">
        <v>2</v>
      </c>
      <c r="N672" s="29">
        <v>7</v>
      </c>
      <c r="O672" s="29">
        <v>1</v>
      </c>
      <c r="P672" s="29">
        <v>8</v>
      </c>
      <c r="Q672" s="29">
        <v>2</v>
      </c>
      <c r="R672" s="29">
        <v>8</v>
      </c>
      <c r="S672" s="29">
        <v>1</v>
      </c>
      <c r="T672" s="29">
        <v>8</v>
      </c>
      <c r="U672" s="29">
        <v>2</v>
      </c>
      <c r="V672" s="30">
        <v>617</v>
      </c>
      <c r="W672" s="31">
        <f>SUM(B672:U672)</f>
        <v>100</v>
      </c>
      <c r="X672" s="32"/>
      <c r="Y672" s="32"/>
      <c r="Z672" s="31">
        <v>1</v>
      </c>
      <c r="AA672" s="30">
        <v>458</v>
      </c>
      <c r="AB672" s="62">
        <f>SUM(AC672:AO672)</f>
        <v>210</v>
      </c>
      <c r="AC672" s="31">
        <f>Z672*10</f>
        <v>10</v>
      </c>
      <c r="AD672" s="62">
        <f>2*(B672+C672)</f>
        <v>24</v>
      </c>
      <c r="AE672" s="62">
        <f>2*(D672+E672)</f>
        <v>24</v>
      </c>
      <c r="AF672" s="62">
        <f>2*(F672+G672)</f>
        <v>20</v>
      </c>
      <c r="AG672" s="31">
        <f>2*(H672+I672)</f>
        <v>20</v>
      </c>
      <c r="AH672" s="31">
        <f>2*(J672+K672)</f>
        <v>18</v>
      </c>
      <c r="AI672" s="31">
        <f>2*(L672+M672)</f>
        <v>20</v>
      </c>
      <c r="AJ672" s="31">
        <f>2*(N672+O672)</f>
        <v>16</v>
      </c>
      <c r="AK672" s="31">
        <f>2*(P672+Q672)</f>
        <v>20</v>
      </c>
      <c r="AL672" s="31">
        <f>2*(R672+S672)</f>
        <v>18</v>
      </c>
      <c r="AM672" s="31">
        <f>2*(T672+U672)</f>
        <v>20</v>
      </c>
      <c r="AN672" s="31"/>
      <c r="AO672" s="31"/>
      <c r="AP672" s="30">
        <v>1380</v>
      </c>
      <c r="AQ672" s="37">
        <v>20</v>
      </c>
      <c r="AR672" s="63">
        <f>AB672+AQ672</f>
        <v>230</v>
      </c>
    </row>
    <row r="673" spans="1:44" ht="13.5" customHeight="1" x14ac:dyDescent="0.25">
      <c r="A673" s="53" t="s">
        <v>723</v>
      </c>
      <c r="B673" s="60">
        <v>10</v>
      </c>
      <c r="C673" s="60">
        <v>2</v>
      </c>
      <c r="D673" s="60">
        <v>10</v>
      </c>
      <c r="E673" s="60">
        <v>2</v>
      </c>
      <c r="F673" s="60">
        <v>9</v>
      </c>
      <c r="G673" s="60">
        <v>2</v>
      </c>
      <c r="H673" s="60">
        <v>8</v>
      </c>
      <c r="I673" s="60">
        <v>2</v>
      </c>
      <c r="J673" s="60">
        <v>8</v>
      </c>
      <c r="K673" s="60">
        <v>1</v>
      </c>
      <c r="L673" s="60">
        <v>6</v>
      </c>
      <c r="M673" s="60">
        <v>2</v>
      </c>
      <c r="N673" s="29">
        <v>8</v>
      </c>
      <c r="O673" s="29">
        <v>1</v>
      </c>
      <c r="P673" s="29">
        <v>7</v>
      </c>
      <c r="Q673" s="29">
        <v>2</v>
      </c>
      <c r="R673" s="29">
        <v>8</v>
      </c>
      <c r="S673" s="29">
        <v>2</v>
      </c>
      <c r="T673" s="29">
        <v>8</v>
      </c>
      <c r="U673" s="29">
        <v>2</v>
      </c>
      <c r="V673" s="30">
        <v>617</v>
      </c>
      <c r="W673" s="31">
        <f>SUM(B673:U673)</f>
        <v>100</v>
      </c>
      <c r="X673" s="31"/>
      <c r="Y673" s="31"/>
      <c r="Z673" s="31">
        <v>2</v>
      </c>
      <c r="AA673" s="30">
        <v>260</v>
      </c>
      <c r="AB673" s="62">
        <f>SUM(AC673:AO673)</f>
        <v>220</v>
      </c>
      <c r="AC673" s="31">
        <f>Z673*10</f>
        <v>20</v>
      </c>
      <c r="AD673" s="62">
        <f>2*(B673+C673)</f>
        <v>24</v>
      </c>
      <c r="AE673" s="62">
        <f>2*(D673+E673)</f>
        <v>24</v>
      </c>
      <c r="AF673" s="62">
        <f>2*(F673+G673)</f>
        <v>22</v>
      </c>
      <c r="AG673" s="31">
        <f>2*(H673+I673)</f>
        <v>20</v>
      </c>
      <c r="AH673" s="31">
        <f>2*(J673+K673)</f>
        <v>18</v>
      </c>
      <c r="AI673" s="31">
        <f>2*(L673+M673)</f>
        <v>16</v>
      </c>
      <c r="AJ673" s="31">
        <f>2*(N673+O673)</f>
        <v>18</v>
      </c>
      <c r="AK673" s="31">
        <f>2*(P673+Q673)</f>
        <v>18</v>
      </c>
      <c r="AL673" s="31">
        <f>2*(R673+S673)</f>
        <v>20</v>
      </c>
      <c r="AM673" s="31">
        <f>2*(T673+U673)</f>
        <v>20</v>
      </c>
      <c r="AN673" s="31"/>
      <c r="AO673" s="31"/>
      <c r="AP673" s="30">
        <v>257</v>
      </c>
      <c r="AQ673" s="37">
        <v>49</v>
      </c>
      <c r="AR673" s="63">
        <f>AB673+AQ673</f>
        <v>269</v>
      </c>
    </row>
    <row r="674" spans="1:44" ht="13.5" customHeight="1" x14ac:dyDescent="0.25">
      <c r="A674" s="53" t="s">
        <v>682</v>
      </c>
      <c r="B674" s="60">
        <v>10</v>
      </c>
      <c r="C674" s="60">
        <v>2</v>
      </c>
      <c r="D674" s="60">
        <v>10</v>
      </c>
      <c r="E674" s="60">
        <v>2</v>
      </c>
      <c r="F674" s="60">
        <v>8</v>
      </c>
      <c r="G674" s="60">
        <v>2</v>
      </c>
      <c r="H674" s="60">
        <v>8</v>
      </c>
      <c r="I674" s="60">
        <v>2</v>
      </c>
      <c r="J674" s="60">
        <v>8</v>
      </c>
      <c r="K674" s="60">
        <v>1</v>
      </c>
      <c r="L674" s="60">
        <v>8</v>
      </c>
      <c r="M674" s="60">
        <v>1</v>
      </c>
      <c r="N674" s="29">
        <v>8</v>
      </c>
      <c r="O674" s="29">
        <v>2</v>
      </c>
      <c r="P674" s="29">
        <v>7</v>
      </c>
      <c r="Q674" s="29">
        <v>2</v>
      </c>
      <c r="R674" s="29">
        <v>7</v>
      </c>
      <c r="S674" s="29">
        <v>2</v>
      </c>
      <c r="T674" s="29">
        <v>8</v>
      </c>
      <c r="U674" s="29">
        <v>2</v>
      </c>
      <c r="V674" s="30">
        <v>617</v>
      </c>
      <c r="W674" s="31">
        <f>SUM(B674:U674)</f>
        <v>100</v>
      </c>
      <c r="X674" s="31"/>
      <c r="Y674" s="31"/>
      <c r="Z674" s="31"/>
      <c r="AA674" s="30">
        <v>778</v>
      </c>
      <c r="AB674" s="62">
        <f>SUM(AC674:AO674)</f>
        <v>200</v>
      </c>
      <c r="AC674" s="31">
        <f>Z674*10</f>
        <v>0</v>
      </c>
      <c r="AD674" s="62">
        <f>2*(B674+C674)</f>
        <v>24</v>
      </c>
      <c r="AE674" s="62">
        <f>2*(D674+E674)</f>
        <v>24</v>
      </c>
      <c r="AF674" s="62">
        <f>2*(F674+G674)</f>
        <v>20</v>
      </c>
      <c r="AG674" s="31">
        <f>2*(H674+I674)</f>
        <v>20</v>
      </c>
      <c r="AH674" s="31">
        <f>2*(J674+K674)</f>
        <v>18</v>
      </c>
      <c r="AI674" s="31">
        <f>2*(L674+M674)</f>
        <v>18</v>
      </c>
      <c r="AJ674" s="31">
        <f>2*(N674+O674)</f>
        <v>20</v>
      </c>
      <c r="AK674" s="31">
        <f>2*(P674+Q674)</f>
        <v>18</v>
      </c>
      <c r="AL674" s="31">
        <f>2*(R674+S674)</f>
        <v>18</v>
      </c>
      <c r="AM674" s="31">
        <f>2*(T674+U674)</f>
        <v>20</v>
      </c>
      <c r="AN674" s="31"/>
      <c r="AO674" s="31"/>
      <c r="AP674" s="30">
        <v>1586</v>
      </c>
      <c r="AQ674" s="37">
        <v>20</v>
      </c>
      <c r="AR674" s="63">
        <f>AB674+AQ674</f>
        <v>220</v>
      </c>
    </row>
    <row r="675" spans="1:44" ht="13.5" customHeight="1" x14ac:dyDescent="0.25">
      <c r="A675" s="53" t="s">
        <v>210</v>
      </c>
      <c r="B675" s="60">
        <v>10</v>
      </c>
      <c r="C675" s="60">
        <v>2</v>
      </c>
      <c r="D675" s="60">
        <v>10</v>
      </c>
      <c r="E675" s="60">
        <v>2</v>
      </c>
      <c r="F675" s="60">
        <v>8</v>
      </c>
      <c r="G675" s="60">
        <v>1</v>
      </c>
      <c r="H675" s="60">
        <v>8</v>
      </c>
      <c r="I675" s="60">
        <v>2</v>
      </c>
      <c r="J675" s="60">
        <v>8</v>
      </c>
      <c r="K675" s="60">
        <v>2</v>
      </c>
      <c r="L675" s="60">
        <v>8</v>
      </c>
      <c r="M675" s="60">
        <v>2</v>
      </c>
      <c r="N675" s="29">
        <v>8</v>
      </c>
      <c r="O675" s="29">
        <v>1</v>
      </c>
      <c r="P675" s="29">
        <v>8</v>
      </c>
      <c r="Q675" s="29">
        <v>2</v>
      </c>
      <c r="R675" s="29">
        <v>7</v>
      </c>
      <c r="S675" s="29">
        <v>1</v>
      </c>
      <c r="T675" s="29">
        <v>8</v>
      </c>
      <c r="U675" s="29">
        <v>2</v>
      </c>
      <c r="V675" s="30">
        <v>617</v>
      </c>
      <c r="W675" s="31">
        <f>SUM(B675:U675)</f>
        <v>100</v>
      </c>
      <c r="X675" s="31"/>
      <c r="Y675" s="31"/>
      <c r="Z675" s="32"/>
      <c r="AA675" s="30">
        <v>778</v>
      </c>
      <c r="AB675" s="62">
        <f>SUM(AC675:AO675)</f>
        <v>200</v>
      </c>
      <c r="AC675" s="31">
        <f>Z675*10</f>
        <v>0</v>
      </c>
      <c r="AD675" s="62">
        <f>2*(B675+C675)</f>
        <v>24</v>
      </c>
      <c r="AE675" s="62">
        <f>2*(D675+E675)</f>
        <v>24</v>
      </c>
      <c r="AF675" s="62">
        <f>2*(F675+G675)</f>
        <v>18</v>
      </c>
      <c r="AG675" s="31">
        <f>2*(H675+I675)</f>
        <v>20</v>
      </c>
      <c r="AH675" s="31">
        <f>2*(J675+K675)</f>
        <v>20</v>
      </c>
      <c r="AI675" s="31">
        <f>2*(L675+M675)</f>
        <v>20</v>
      </c>
      <c r="AJ675" s="31">
        <f>2*(N675+O675)</f>
        <v>18</v>
      </c>
      <c r="AK675" s="31">
        <f>2*(P675+Q675)</f>
        <v>20</v>
      </c>
      <c r="AL675" s="31">
        <f>2*(R675+S675)</f>
        <v>16</v>
      </c>
      <c r="AM675" s="31">
        <f>2*(T675+U675)</f>
        <v>20</v>
      </c>
      <c r="AN675" s="31"/>
      <c r="AO675" s="31"/>
      <c r="AP675" s="30">
        <v>539</v>
      </c>
      <c r="AQ675" s="37">
        <v>54</v>
      </c>
      <c r="AR675" s="63">
        <f>AB675+AQ675</f>
        <v>254</v>
      </c>
    </row>
    <row r="676" spans="1:44" ht="13.5" customHeight="1" x14ac:dyDescent="0.25">
      <c r="A676" s="53" t="s">
        <v>685</v>
      </c>
      <c r="B676" s="60">
        <v>10</v>
      </c>
      <c r="C676" s="60">
        <v>2</v>
      </c>
      <c r="D676" s="60">
        <v>10</v>
      </c>
      <c r="E676" s="60">
        <v>2</v>
      </c>
      <c r="F676" s="60">
        <v>8</v>
      </c>
      <c r="G676" s="60">
        <v>1</v>
      </c>
      <c r="H676" s="60">
        <v>8</v>
      </c>
      <c r="I676" s="60">
        <v>2</v>
      </c>
      <c r="J676" s="60">
        <v>7</v>
      </c>
      <c r="K676" s="60">
        <v>1</v>
      </c>
      <c r="L676" s="60">
        <v>7</v>
      </c>
      <c r="M676" s="60">
        <v>2</v>
      </c>
      <c r="N676" s="29">
        <v>10</v>
      </c>
      <c r="O676" s="29">
        <v>2</v>
      </c>
      <c r="P676" s="29">
        <v>7</v>
      </c>
      <c r="Q676" s="29">
        <v>2</v>
      </c>
      <c r="R676" s="29">
        <v>8</v>
      </c>
      <c r="S676" s="29">
        <v>2</v>
      </c>
      <c r="T676" s="29">
        <v>7</v>
      </c>
      <c r="U676" s="29">
        <v>2</v>
      </c>
      <c r="V676" s="30">
        <v>617</v>
      </c>
      <c r="W676" s="31">
        <f>SUM(B676:U676)</f>
        <v>100</v>
      </c>
      <c r="X676" s="31"/>
      <c r="Y676" s="31"/>
      <c r="Z676" s="31">
        <v>1</v>
      </c>
      <c r="AA676" s="30">
        <v>458</v>
      </c>
      <c r="AB676" s="62">
        <f>SUM(AC676:AO676)</f>
        <v>210</v>
      </c>
      <c r="AC676" s="31">
        <f>Z676*10</f>
        <v>10</v>
      </c>
      <c r="AD676" s="62">
        <f>2*(B676+C676)</f>
        <v>24</v>
      </c>
      <c r="AE676" s="62">
        <f>2*(D676+E676)</f>
        <v>24</v>
      </c>
      <c r="AF676" s="62">
        <f>2*(F676+G676)</f>
        <v>18</v>
      </c>
      <c r="AG676" s="31">
        <f>2*(H676+I676)</f>
        <v>20</v>
      </c>
      <c r="AH676" s="31">
        <f>2*(J676+K676)</f>
        <v>16</v>
      </c>
      <c r="AI676" s="31">
        <f>2*(L676+M676)</f>
        <v>18</v>
      </c>
      <c r="AJ676" s="31">
        <f>2*(N676+O676)</f>
        <v>24</v>
      </c>
      <c r="AK676" s="31">
        <f>2*(P676+Q676)</f>
        <v>18</v>
      </c>
      <c r="AL676" s="31">
        <f>2*(R676+S676)</f>
        <v>20</v>
      </c>
      <c r="AM676" s="31">
        <f>2*(T676+U676)</f>
        <v>18</v>
      </c>
      <c r="AN676" s="31"/>
      <c r="AO676" s="31"/>
      <c r="AP676" s="30">
        <v>299</v>
      </c>
      <c r="AQ676" s="37">
        <v>56</v>
      </c>
      <c r="AR676" s="63">
        <f>AB676+AQ676</f>
        <v>266</v>
      </c>
    </row>
    <row r="677" spans="1:44" ht="13.5" customHeight="1" x14ac:dyDescent="0.25">
      <c r="A677" s="53" t="s">
        <v>2407</v>
      </c>
      <c r="B677" s="60">
        <v>8</v>
      </c>
      <c r="C677" s="60">
        <v>2</v>
      </c>
      <c r="D677" s="60">
        <v>8</v>
      </c>
      <c r="E677" s="60">
        <v>2</v>
      </c>
      <c r="F677" s="60">
        <v>8</v>
      </c>
      <c r="G677" s="60">
        <v>2</v>
      </c>
      <c r="H677" s="60">
        <v>8</v>
      </c>
      <c r="I677" s="60">
        <v>2</v>
      </c>
      <c r="J677" s="60">
        <v>8</v>
      </c>
      <c r="K677" s="60">
        <v>2</v>
      </c>
      <c r="L677" s="60">
        <v>10</v>
      </c>
      <c r="M677" s="60">
        <v>2</v>
      </c>
      <c r="N677" s="29">
        <v>8</v>
      </c>
      <c r="O677" s="29">
        <v>2</v>
      </c>
      <c r="P677" s="29">
        <v>6</v>
      </c>
      <c r="Q677" s="29">
        <v>2</v>
      </c>
      <c r="R677" s="29">
        <v>8</v>
      </c>
      <c r="S677" s="29">
        <v>2</v>
      </c>
      <c r="T677" s="29">
        <v>8</v>
      </c>
      <c r="U677" s="29">
        <v>2</v>
      </c>
      <c r="V677" s="30">
        <v>617</v>
      </c>
      <c r="W677" s="31">
        <f>SUM(B677:U677)</f>
        <v>100</v>
      </c>
      <c r="X677" s="31"/>
      <c r="Y677" s="31"/>
      <c r="Z677" s="32"/>
      <c r="AA677" s="30">
        <v>568</v>
      </c>
      <c r="AB677" s="62">
        <f>SUM(AC677:AO677)</f>
        <v>206</v>
      </c>
      <c r="AC677" s="31">
        <f>Z677*10</f>
        <v>0</v>
      </c>
      <c r="AD677" s="62">
        <f>2*(B677+C677)</f>
        <v>20</v>
      </c>
      <c r="AE677" s="62">
        <f>2*(D677+E677)</f>
        <v>20</v>
      </c>
      <c r="AF677" s="62">
        <f>2*(F677+G677)</f>
        <v>20</v>
      </c>
      <c r="AG677" s="31">
        <f>2*(H677+I677)</f>
        <v>20</v>
      </c>
      <c r="AH677" s="31">
        <f>2*(J677+K677)</f>
        <v>20</v>
      </c>
      <c r="AI677" s="31">
        <f>2*(L677+M677)+6</f>
        <v>30</v>
      </c>
      <c r="AJ677" s="31">
        <f>2*(N677+O677)</f>
        <v>20</v>
      </c>
      <c r="AK677" s="31">
        <f>2*(P677+Q677)</f>
        <v>16</v>
      </c>
      <c r="AL677" s="31">
        <f>2*(R677+S677)</f>
        <v>20</v>
      </c>
      <c r="AM677" s="31">
        <f>2*(T677+U677)</f>
        <v>20</v>
      </c>
      <c r="AN677" s="31"/>
      <c r="AO677" s="31"/>
      <c r="AP677" s="30">
        <v>444</v>
      </c>
      <c r="AQ677" s="37">
        <v>52</v>
      </c>
      <c r="AR677" s="63">
        <f>AB677+AQ677</f>
        <v>258</v>
      </c>
    </row>
    <row r="678" spans="1:44" ht="13.5" customHeight="1" x14ac:dyDescent="0.25">
      <c r="A678" s="53" t="s">
        <v>2264</v>
      </c>
      <c r="B678" s="60">
        <v>10</v>
      </c>
      <c r="C678" s="60">
        <v>2</v>
      </c>
      <c r="D678" s="60">
        <v>8</v>
      </c>
      <c r="E678" s="60">
        <v>1</v>
      </c>
      <c r="F678" s="60">
        <v>8</v>
      </c>
      <c r="G678" s="60">
        <v>2</v>
      </c>
      <c r="H678" s="60">
        <v>8</v>
      </c>
      <c r="I678" s="60">
        <v>2</v>
      </c>
      <c r="J678" s="60">
        <v>8</v>
      </c>
      <c r="K678" s="60">
        <v>2</v>
      </c>
      <c r="L678" s="60">
        <v>8</v>
      </c>
      <c r="M678" s="60">
        <v>1</v>
      </c>
      <c r="N678" s="29">
        <v>10</v>
      </c>
      <c r="O678" s="29">
        <v>1</v>
      </c>
      <c r="P678" s="29">
        <v>8</v>
      </c>
      <c r="Q678" s="29">
        <v>2</v>
      </c>
      <c r="R678" s="29">
        <v>8</v>
      </c>
      <c r="S678" s="29">
        <v>1</v>
      </c>
      <c r="T678" s="29">
        <v>8</v>
      </c>
      <c r="U678" s="29">
        <v>2</v>
      </c>
      <c r="V678" s="30">
        <v>617</v>
      </c>
      <c r="W678" s="31">
        <f>SUM(B678:U678)</f>
        <v>100</v>
      </c>
      <c r="X678" s="31"/>
      <c r="Y678" s="31"/>
      <c r="Z678" s="31"/>
      <c r="AA678" s="30">
        <v>778</v>
      </c>
      <c r="AB678" s="62">
        <f>SUM(AC678:AO678)</f>
        <v>200</v>
      </c>
      <c r="AC678" s="31">
        <f>Z678*10</f>
        <v>0</v>
      </c>
      <c r="AD678" s="62">
        <f>2*(B678+C678)</f>
        <v>24</v>
      </c>
      <c r="AE678" s="62">
        <f>2*(D678+E678)</f>
        <v>18</v>
      </c>
      <c r="AF678" s="62">
        <f>2*(F678+G678)</f>
        <v>20</v>
      </c>
      <c r="AG678" s="31">
        <f>2*(H678+I678)</f>
        <v>20</v>
      </c>
      <c r="AH678" s="31">
        <f>2*(J678+K678)</f>
        <v>20</v>
      </c>
      <c r="AI678" s="31">
        <f>2*(L678+M678)</f>
        <v>18</v>
      </c>
      <c r="AJ678" s="31">
        <f>2*(N678+O678)</f>
        <v>22</v>
      </c>
      <c r="AK678" s="31">
        <f>2*(P678+Q678)</f>
        <v>20</v>
      </c>
      <c r="AL678" s="31">
        <f>2*(R678+S678)</f>
        <v>18</v>
      </c>
      <c r="AM678" s="31">
        <f>2*(T678+U678)</f>
        <v>20</v>
      </c>
      <c r="AN678" s="31"/>
      <c r="AO678" s="31"/>
      <c r="AP678" s="30">
        <v>699</v>
      </c>
      <c r="AQ678" s="37">
        <v>49</v>
      </c>
      <c r="AR678" s="63">
        <f>AB678+AQ678</f>
        <v>249</v>
      </c>
    </row>
    <row r="679" spans="1:44" ht="13.5" customHeight="1" x14ac:dyDescent="0.25">
      <c r="A679" s="53" t="s">
        <v>1248</v>
      </c>
      <c r="B679" s="60">
        <v>8</v>
      </c>
      <c r="C679" s="60">
        <v>1</v>
      </c>
      <c r="D679" s="60">
        <v>8</v>
      </c>
      <c r="E679" s="60">
        <v>1</v>
      </c>
      <c r="F679" s="60">
        <v>8</v>
      </c>
      <c r="G679" s="60">
        <v>2</v>
      </c>
      <c r="H679" s="60">
        <v>9</v>
      </c>
      <c r="I679" s="60">
        <v>1</v>
      </c>
      <c r="J679" s="60">
        <v>10</v>
      </c>
      <c r="K679" s="60">
        <v>2</v>
      </c>
      <c r="L679" s="60">
        <v>10</v>
      </c>
      <c r="M679" s="60">
        <v>2</v>
      </c>
      <c r="N679" s="29">
        <v>8</v>
      </c>
      <c r="O679" s="29">
        <v>1</v>
      </c>
      <c r="P679" s="29">
        <v>10</v>
      </c>
      <c r="Q679" s="29">
        <v>2</v>
      </c>
      <c r="R679" s="29">
        <v>8</v>
      </c>
      <c r="S679" s="29">
        <v>1</v>
      </c>
      <c r="T679" s="29">
        <v>6</v>
      </c>
      <c r="U679" s="29">
        <v>2</v>
      </c>
      <c r="V679" s="30">
        <v>617</v>
      </c>
      <c r="W679" s="31">
        <f>SUM(B679:U679)</f>
        <v>100</v>
      </c>
      <c r="X679" s="31"/>
      <c r="Y679" s="31"/>
      <c r="Z679" s="31"/>
      <c r="AA679" s="30">
        <v>401</v>
      </c>
      <c r="AB679" s="62">
        <f>SUM(AC679:AO679)</f>
        <v>212</v>
      </c>
      <c r="AC679" s="31">
        <f>Z679*10</f>
        <v>0</v>
      </c>
      <c r="AD679" s="62">
        <f>2*(B679+C679)</f>
        <v>18</v>
      </c>
      <c r="AE679" s="62">
        <f>2*(D679+E679)</f>
        <v>18</v>
      </c>
      <c r="AF679" s="62">
        <f>2*(F679+G679)</f>
        <v>20</v>
      </c>
      <c r="AG679" s="31">
        <f>2*(H679+I679)</f>
        <v>20</v>
      </c>
      <c r="AH679" s="31">
        <f>2*(J679+K679)</f>
        <v>24</v>
      </c>
      <c r="AI679" s="31">
        <f>2*(L679+M679)+6</f>
        <v>30</v>
      </c>
      <c r="AJ679" s="31">
        <f>2*(N679+O679)</f>
        <v>18</v>
      </c>
      <c r="AK679" s="31">
        <f>2*(P679+Q679)+6</f>
        <v>30</v>
      </c>
      <c r="AL679" s="31">
        <f>2*(R679+S679)</f>
        <v>18</v>
      </c>
      <c r="AM679" s="31">
        <f>2*(T679+U679)</f>
        <v>16</v>
      </c>
      <c r="AN679" s="31"/>
      <c r="AO679" s="31"/>
      <c r="AP679" s="30">
        <v>333</v>
      </c>
      <c r="AQ679" s="37">
        <v>52</v>
      </c>
      <c r="AR679" s="63">
        <f>AB679+AQ679</f>
        <v>264</v>
      </c>
    </row>
    <row r="680" spans="1:44" ht="13.5" customHeight="1" x14ac:dyDescent="0.25">
      <c r="A680" s="53" t="s">
        <v>1260</v>
      </c>
      <c r="B680" s="60">
        <v>10</v>
      </c>
      <c r="C680" s="60">
        <v>2</v>
      </c>
      <c r="D680" s="60">
        <v>10</v>
      </c>
      <c r="E680" s="60">
        <v>1</v>
      </c>
      <c r="F680" s="60">
        <v>10</v>
      </c>
      <c r="G680" s="60">
        <v>2</v>
      </c>
      <c r="H680" s="60">
        <v>8</v>
      </c>
      <c r="I680" s="60">
        <v>2</v>
      </c>
      <c r="J680" s="60">
        <v>8</v>
      </c>
      <c r="K680" s="60">
        <v>1</v>
      </c>
      <c r="L680" s="60">
        <v>8</v>
      </c>
      <c r="M680" s="60">
        <v>2</v>
      </c>
      <c r="N680" s="29">
        <v>8</v>
      </c>
      <c r="O680" s="29">
        <v>1</v>
      </c>
      <c r="P680" s="29">
        <v>6</v>
      </c>
      <c r="Q680" s="29">
        <v>2</v>
      </c>
      <c r="R680" s="29">
        <v>7</v>
      </c>
      <c r="S680" s="29">
        <v>2</v>
      </c>
      <c r="T680" s="29">
        <v>8</v>
      </c>
      <c r="U680" s="29">
        <v>2</v>
      </c>
      <c r="V680" s="30">
        <v>617</v>
      </c>
      <c r="W680" s="31">
        <f>SUM(B680:U680)</f>
        <v>100</v>
      </c>
      <c r="X680" s="31"/>
      <c r="Y680" s="31"/>
      <c r="Z680" s="31">
        <v>1</v>
      </c>
      <c r="AA680" s="30">
        <v>458</v>
      </c>
      <c r="AB680" s="62">
        <f>SUM(AC680:AO680)</f>
        <v>210</v>
      </c>
      <c r="AC680" s="31">
        <f>Z680*10</f>
        <v>10</v>
      </c>
      <c r="AD680" s="62">
        <f>2*(B680+C680)</f>
        <v>24</v>
      </c>
      <c r="AE680" s="62">
        <f>2*(D680+E680)</f>
        <v>22</v>
      </c>
      <c r="AF680" s="62">
        <f>2*(F680+G680)</f>
        <v>24</v>
      </c>
      <c r="AG680" s="31">
        <f>2*(H680+I680)</f>
        <v>20</v>
      </c>
      <c r="AH680" s="31">
        <f>2*(J680+K680)</f>
        <v>18</v>
      </c>
      <c r="AI680" s="31">
        <f>2*(L680+M680)</f>
        <v>20</v>
      </c>
      <c r="AJ680" s="31">
        <f>2*(N680+O680)</f>
        <v>18</v>
      </c>
      <c r="AK680" s="31">
        <f>2*(P680+Q680)</f>
        <v>16</v>
      </c>
      <c r="AL680" s="31">
        <f>2*(R680+S680)</f>
        <v>18</v>
      </c>
      <c r="AM680" s="31">
        <f>2*(T680+U680)</f>
        <v>20</v>
      </c>
      <c r="AN680" s="31"/>
      <c r="AO680" s="31"/>
      <c r="AP680" s="30">
        <v>333</v>
      </c>
      <c r="AQ680" s="37">
        <v>54</v>
      </c>
      <c r="AR680" s="63">
        <f>AB680+AQ680</f>
        <v>264</v>
      </c>
    </row>
    <row r="681" spans="1:44" ht="13.5" customHeight="1" x14ac:dyDescent="0.25">
      <c r="A681" s="59" t="s">
        <v>2738</v>
      </c>
      <c r="B681" s="60">
        <v>10</v>
      </c>
      <c r="C681" s="60">
        <v>2</v>
      </c>
      <c r="D681" s="60">
        <v>8</v>
      </c>
      <c r="E681" s="60">
        <v>2</v>
      </c>
      <c r="F681" s="60">
        <v>8</v>
      </c>
      <c r="G681" s="60">
        <v>2</v>
      </c>
      <c r="H681" s="60">
        <v>10</v>
      </c>
      <c r="I681" s="60">
        <v>2</v>
      </c>
      <c r="J681" s="60">
        <v>8</v>
      </c>
      <c r="K681" s="60">
        <v>2</v>
      </c>
      <c r="L681" s="60">
        <v>8</v>
      </c>
      <c r="M681" s="60">
        <v>1</v>
      </c>
      <c r="N681" s="29">
        <v>8</v>
      </c>
      <c r="O681" s="29">
        <v>2</v>
      </c>
      <c r="P681" s="29">
        <v>6</v>
      </c>
      <c r="Q681" s="29">
        <v>2</v>
      </c>
      <c r="R681" s="29">
        <v>8</v>
      </c>
      <c r="S681" s="29">
        <v>1</v>
      </c>
      <c r="T681" s="29">
        <v>8</v>
      </c>
      <c r="U681" s="29">
        <v>2</v>
      </c>
      <c r="V681" s="30">
        <v>617</v>
      </c>
      <c r="W681" s="31">
        <f>SUM(B681:U681)</f>
        <v>100</v>
      </c>
      <c r="X681" s="31"/>
      <c r="Y681" s="31"/>
      <c r="Z681" s="31"/>
      <c r="AA681" s="30">
        <v>778</v>
      </c>
      <c r="AB681" s="62">
        <f>SUM(AC681:AO681)</f>
        <v>200</v>
      </c>
      <c r="AC681" s="31">
        <f>Z681*10</f>
        <v>0</v>
      </c>
      <c r="AD681" s="62">
        <f>2*(B681+C681)</f>
        <v>24</v>
      </c>
      <c r="AE681" s="62">
        <f>2*(D681+E681)</f>
        <v>20</v>
      </c>
      <c r="AF681" s="62">
        <f>2*(F681+G681)</f>
        <v>20</v>
      </c>
      <c r="AG681" s="31">
        <f>2*(H681+I681)</f>
        <v>24</v>
      </c>
      <c r="AH681" s="31">
        <f>2*(J681+K681)</f>
        <v>20</v>
      </c>
      <c r="AI681" s="31">
        <f>2*(L681+M681)</f>
        <v>18</v>
      </c>
      <c r="AJ681" s="31">
        <f>2*(N681+O681)</f>
        <v>20</v>
      </c>
      <c r="AK681" s="31">
        <f>2*(P681+Q681)</f>
        <v>16</v>
      </c>
      <c r="AL681" s="31">
        <f>2*(R681+S681)</f>
        <v>18</v>
      </c>
      <c r="AM681" s="31">
        <f>2*(T681+U681)</f>
        <v>20</v>
      </c>
      <c r="AN681" s="31"/>
      <c r="AO681" s="31"/>
      <c r="AP681" s="30">
        <v>1884</v>
      </c>
      <c r="AQ681" s="37"/>
      <c r="AR681" s="63">
        <f>AB681+AQ681</f>
        <v>200</v>
      </c>
    </row>
    <row r="682" spans="1:44" ht="13.5" customHeight="1" x14ac:dyDescent="0.25">
      <c r="A682" s="53" t="s">
        <v>1833</v>
      </c>
      <c r="B682" s="60">
        <v>10</v>
      </c>
      <c r="C682" s="60">
        <v>2</v>
      </c>
      <c r="D682" s="60">
        <v>8</v>
      </c>
      <c r="E682" s="60">
        <v>2</v>
      </c>
      <c r="F682" s="60">
        <v>8</v>
      </c>
      <c r="G682" s="60">
        <v>2</v>
      </c>
      <c r="H682" s="60">
        <v>8</v>
      </c>
      <c r="I682" s="60">
        <v>2</v>
      </c>
      <c r="J682" s="60">
        <v>10</v>
      </c>
      <c r="K682" s="60">
        <v>2</v>
      </c>
      <c r="L682" s="60">
        <v>10</v>
      </c>
      <c r="M682" s="60">
        <v>1</v>
      </c>
      <c r="N682" s="29">
        <v>7</v>
      </c>
      <c r="O682" s="29">
        <v>1</v>
      </c>
      <c r="P682" s="29">
        <v>6</v>
      </c>
      <c r="Q682" s="29">
        <v>2</v>
      </c>
      <c r="R682" s="29">
        <v>7</v>
      </c>
      <c r="S682" s="29">
        <v>2</v>
      </c>
      <c r="T682" s="29">
        <v>8</v>
      </c>
      <c r="U682" s="29">
        <v>2</v>
      </c>
      <c r="V682" s="30">
        <v>617</v>
      </c>
      <c r="W682" s="31">
        <f>SUM(B682:U682)</f>
        <v>100</v>
      </c>
      <c r="X682" s="31"/>
      <c r="Y682" s="31"/>
      <c r="Z682" s="31"/>
      <c r="AA682" s="30">
        <v>778</v>
      </c>
      <c r="AB682" s="62">
        <f>SUM(AC682:AO682)</f>
        <v>200</v>
      </c>
      <c r="AC682" s="31">
        <f>Z682*10</f>
        <v>0</v>
      </c>
      <c r="AD682" s="62">
        <f>2*(B682+C682)</f>
        <v>24</v>
      </c>
      <c r="AE682" s="62">
        <f>2*(D682+E682)</f>
        <v>20</v>
      </c>
      <c r="AF682" s="62">
        <f>2*(F682+G682)</f>
        <v>20</v>
      </c>
      <c r="AG682" s="31">
        <f>2*(H682+I682)</f>
        <v>20</v>
      </c>
      <c r="AH682" s="31">
        <f>2*(J682+K682)</f>
        <v>24</v>
      </c>
      <c r="AI682" s="31">
        <f>2*(L682+M682)</f>
        <v>22</v>
      </c>
      <c r="AJ682" s="31">
        <f>2*(N682+O682)</f>
        <v>16</v>
      </c>
      <c r="AK682" s="31">
        <f>2*(P682+Q682)</f>
        <v>16</v>
      </c>
      <c r="AL682" s="31">
        <f>2*(R682+S682)</f>
        <v>18</v>
      </c>
      <c r="AM682" s="31">
        <f>2*(T682+U682)</f>
        <v>20</v>
      </c>
      <c r="AN682" s="31"/>
      <c r="AO682" s="31"/>
      <c r="AP682" s="30">
        <v>608</v>
      </c>
      <c r="AQ682" s="37">
        <v>52</v>
      </c>
      <c r="AR682" s="63">
        <f>AB682+AQ682</f>
        <v>252</v>
      </c>
    </row>
    <row r="683" spans="1:44" ht="13.5" customHeight="1" x14ac:dyDescent="0.25">
      <c r="A683" s="53" t="s">
        <v>2277</v>
      </c>
      <c r="B683" s="60">
        <v>8</v>
      </c>
      <c r="C683" s="60">
        <v>2</v>
      </c>
      <c r="D683" s="60">
        <v>8</v>
      </c>
      <c r="E683" s="60">
        <v>2</v>
      </c>
      <c r="F683" s="60">
        <v>10</v>
      </c>
      <c r="G683" s="60">
        <v>2</v>
      </c>
      <c r="H683" s="60">
        <v>10</v>
      </c>
      <c r="I683" s="60">
        <v>2</v>
      </c>
      <c r="J683" s="60">
        <v>10</v>
      </c>
      <c r="K683" s="60">
        <v>1</v>
      </c>
      <c r="L683" s="60">
        <v>8</v>
      </c>
      <c r="M683" s="60">
        <v>1</v>
      </c>
      <c r="N683" s="29">
        <v>8</v>
      </c>
      <c r="O683" s="29">
        <v>2</v>
      </c>
      <c r="P683" s="29">
        <v>6</v>
      </c>
      <c r="Q683" s="29">
        <v>2</v>
      </c>
      <c r="R683" s="29">
        <v>7</v>
      </c>
      <c r="S683" s="29">
        <v>1</v>
      </c>
      <c r="T683" s="29">
        <v>8</v>
      </c>
      <c r="U683" s="29">
        <v>2</v>
      </c>
      <c r="V683" s="30">
        <v>617</v>
      </c>
      <c r="W683" s="31">
        <f>SUM(B683:U683)</f>
        <v>100</v>
      </c>
      <c r="X683" s="31"/>
      <c r="Y683" s="31"/>
      <c r="Z683" s="31"/>
      <c r="AA683" s="30">
        <v>778</v>
      </c>
      <c r="AB683" s="62">
        <f>SUM(AC683:AO683)</f>
        <v>200</v>
      </c>
      <c r="AC683" s="31">
        <f>Z683*10</f>
        <v>0</v>
      </c>
      <c r="AD683" s="62">
        <f>2*(B683+C683)</f>
        <v>20</v>
      </c>
      <c r="AE683" s="62">
        <f>2*(D683+E683)</f>
        <v>20</v>
      </c>
      <c r="AF683" s="62">
        <f>2*(F683+G683)</f>
        <v>24</v>
      </c>
      <c r="AG683" s="31">
        <f>2*(H683+I683)</f>
        <v>24</v>
      </c>
      <c r="AH683" s="31">
        <f>2*(J683+K683)</f>
        <v>22</v>
      </c>
      <c r="AI683" s="31">
        <f>2*(L683+M683)</f>
        <v>18</v>
      </c>
      <c r="AJ683" s="31">
        <f>2*(N683+O683)</f>
        <v>20</v>
      </c>
      <c r="AK683" s="31">
        <f>2*(P683+Q683)</f>
        <v>16</v>
      </c>
      <c r="AL683" s="31">
        <f>2*(R683+S683)</f>
        <v>16</v>
      </c>
      <c r="AM683" s="31">
        <f>2*(T683+U683)</f>
        <v>20</v>
      </c>
      <c r="AN683" s="31"/>
      <c r="AO683" s="31"/>
      <c r="AP683" s="30">
        <v>1658</v>
      </c>
      <c r="AQ683" s="37">
        <v>16</v>
      </c>
      <c r="AR683" s="63">
        <f>AB683+AQ683</f>
        <v>216</v>
      </c>
    </row>
    <row r="684" spans="1:44" ht="13.5" customHeight="1" x14ac:dyDescent="0.25">
      <c r="A684" s="53" t="s">
        <v>480</v>
      </c>
      <c r="B684" s="60">
        <v>10</v>
      </c>
      <c r="C684" s="60">
        <v>2</v>
      </c>
      <c r="D684" s="60">
        <v>8</v>
      </c>
      <c r="E684" s="60">
        <v>1</v>
      </c>
      <c r="F684" s="60">
        <v>10</v>
      </c>
      <c r="G684" s="60">
        <v>1</v>
      </c>
      <c r="H684" s="60">
        <v>10</v>
      </c>
      <c r="I684" s="60">
        <v>2</v>
      </c>
      <c r="J684" s="60">
        <v>10</v>
      </c>
      <c r="K684" s="60">
        <v>2</v>
      </c>
      <c r="L684" s="60">
        <v>7</v>
      </c>
      <c r="M684" s="60">
        <v>1</v>
      </c>
      <c r="N684" s="29">
        <v>8</v>
      </c>
      <c r="O684" s="29">
        <v>1</v>
      </c>
      <c r="P684" s="29">
        <v>6</v>
      </c>
      <c r="Q684" s="29">
        <v>2</v>
      </c>
      <c r="R684" s="29">
        <v>8</v>
      </c>
      <c r="S684" s="29">
        <v>2</v>
      </c>
      <c r="T684" s="29">
        <v>7</v>
      </c>
      <c r="U684" s="29">
        <v>2</v>
      </c>
      <c r="V684" s="30">
        <v>617</v>
      </c>
      <c r="W684" s="31">
        <f>SUM(B684:U684)</f>
        <v>100</v>
      </c>
      <c r="X684" s="31"/>
      <c r="Y684" s="31"/>
      <c r="Z684" s="31"/>
      <c r="AA684" s="30">
        <v>778</v>
      </c>
      <c r="AB684" s="62">
        <f>SUM(AC684:AO684)</f>
        <v>200</v>
      </c>
      <c r="AC684" s="31">
        <f>Z684*10</f>
        <v>0</v>
      </c>
      <c r="AD684" s="62">
        <f>2*(B684+C684)</f>
        <v>24</v>
      </c>
      <c r="AE684" s="62">
        <f>2*(D684+E684)</f>
        <v>18</v>
      </c>
      <c r="AF684" s="62">
        <f>2*(F684+G684)</f>
        <v>22</v>
      </c>
      <c r="AG684" s="31">
        <f>2*(H684+I684)</f>
        <v>24</v>
      </c>
      <c r="AH684" s="31">
        <f>2*(J684+K684)</f>
        <v>24</v>
      </c>
      <c r="AI684" s="31">
        <f>2*(L684+M684)</f>
        <v>16</v>
      </c>
      <c r="AJ684" s="31">
        <f>2*(N684+O684)</f>
        <v>18</v>
      </c>
      <c r="AK684" s="31">
        <f>2*(P684+Q684)</f>
        <v>16</v>
      </c>
      <c r="AL684" s="31">
        <f>2*(R684+S684)</f>
        <v>20</v>
      </c>
      <c r="AM684" s="31">
        <f>2*(T684+U684)</f>
        <v>18</v>
      </c>
      <c r="AN684" s="31"/>
      <c r="AO684" s="31"/>
      <c r="AP684" s="30">
        <v>373</v>
      </c>
      <c r="AQ684" s="37">
        <v>62</v>
      </c>
      <c r="AR684" s="63">
        <f>AB684+AQ684</f>
        <v>262</v>
      </c>
    </row>
    <row r="685" spans="1:44" ht="13.5" customHeight="1" x14ac:dyDescent="0.25">
      <c r="A685" s="53" t="s">
        <v>730</v>
      </c>
      <c r="B685" s="60">
        <v>9</v>
      </c>
      <c r="C685" s="60">
        <v>1</v>
      </c>
      <c r="D685" s="60">
        <v>8</v>
      </c>
      <c r="E685" s="60">
        <v>1</v>
      </c>
      <c r="F685" s="60">
        <v>8</v>
      </c>
      <c r="G685" s="60">
        <v>2</v>
      </c>
      <c r="H685" s="60">
        <v>10</v>
      </c>
      <c r="I685" s="60">
        <v>1</v>
      </c>
      <c r="J685" s="60">
        <v>10</v>
      </c>
      <c r="K685" s="60">
        <v>1</v>
      </c>
      <c r="L685" s="60">
        <v>8</v>
      </c>
      <c r="M685" s="60">
        <v>2</v>
      </c>
      <c r="N685" s="29">
        <v>7</v>
      </c>
      <c r="O685" s="29">
        <v>2</v>
      </c>
      <c r="P685" s="29">
        <v>8</v>
      </c>
      <c r="Q685" s="29">
        <v>2</v>
      </c>
      <c r="R685" s="29">
        <v>8</v>
      </c>
      <c r="S685" s="29">
        <v>2</v>
      </c>
      <c r="T685" s="29">
        <v>8</v>
      </c>
      <c r="U685" s="29">
        <v>2</v>
      </c>
      <c r="V685" s="30">
        <v>617</v>
      </c>
      <c r="W685" s="31">
        <f>SUM(B685:U685)</f>
        <v>100</v>
      </c>
      <c r="X685" s="31"/>
      <c r="Y685" s="31"/>
      <c r="Z685" s="31"/>
      <c r="AA685" s="30">
        <v>778</v>
      </c>
      <c r="AB685" s="62">
        <f>SUM(AC685:AO685)</f>
        <v>200</v>
      </c>
      <c r="AC685" s="31">
        <f>Z685*10</f>
        <v>0</v>
      </c>
      <c r="AD685" s="62">
        <f>2*(B685+C685)</f>
        <v>20</v>
      </c>
      <c r="AE685" s="62">
        <f>2*(D685+E685)</f>
        <v>18</v>
      </c>
      <c r="AF685" s="62">
        <f>2*(F685+G685)</f>
        <v>20</v>
      </c>
      <c r="AG685" s="31">
        <f>2*(H685+I685)</f>
        <v>22</v>
      </c>
      <c r="AH685" s="31">
        <f>2*(J685+K685)</f>
        <v>22</v>
      </c>
      <c r="AI685" s="31">
        <f>2*(L685+M685)</f>
        <v>20</v>
      </c>
      <c r="AJ685" s="31">
        <f>2*(N685+O685)</f>
        <v>18</v>
      </c>
      <c r="AK685" s="31">
        <f>2*(P685+Q685)</f>
        <v>20</v>
      </c>
      <c r="AL685" s="31">
        <f>2*(R685+S685)</f>
        <v>20</v>
      </c>
      <c r="AM685" s="31">
        <f>2*(T685+U685)</f>
        <v>20</v>
      </c>
      <c r="AN685" s="31"/>
      <c r="AO685" s="31"/>
      <c r="AP685" s="30">
        <v>577</v>
      </c>
      <c r="AQ685" s="37">
        <v>53</v>
      </c>
      <c r="AR685" s="63">
        <f>AB685+AQ685</f>
        <v>253</v>
      </c>
    </row>
    <row r="686" spans="1:44" ht="13.5" customHeight="1" x14ac:dyDescent="0.25">
      <c r="A686" s="53" t="s">
        <v>1913</v>
      </c>
      <c r="B686" s="60">
        <v>8</v>
      </c>
      <c r="C686" s="60">
        <v>2</v>
      </c>
      <c r="D686" s="60">
        <v>10</v>
      </c>
      <c r="E686" s="60">
        <v>2</v>
      </c>
      <c r="F686" s="60">
        <v>8</v>
      </c>
      <c r="G686" s="60">
        <v>2</v>
      </c>
      <c r="H686" s="60">
        <v>8</v>
      </c>
      <c r="I686" s="60">
        <v>2</v>
      </c>
      <c r="J686" s="60">
        <v>8</v>
      </c>
      <c r="K686" s="60">
        <v>2</v>
      </c>
      <c r="L686" s="60">
        <v>8</v>
      </c>
      <c r="M686" s="60">
        <v>2</v>
      </c>
      <c r="N686" s="29">
        <v>8</v>
      </c>
      <c r="O686" s="29">
        <v>2</v>
      </c>
      <c r="P686" s="29">
        <v>8</v>
      </c>
      <c r="Q686" s="29">
        <v>2</v>
      </c>
      <c r="R686" s="29">
        <v>6</v>
      </c>
      <c r="S686" s="29">
        <v>2</v>
      </c>
      <c r="T686" s="29">
        <v>8</v>
      </c>
      <c r="U686" s="29">
        <v>2</v>
      </c>
      <c r="V686" s="30">
        <v>617</v>
      </c>
      <c r="W686" s="31">
        <f>SUM(B686:U686)</f>
        <v>100</v>
      </c>
      <c r="X686" s="31"/>
      <c r="Y686" s="31"/>
      <c r="Z686" s="32"/>
      <c r="AA686" s="30">
        <v>778</v>
      </c>
      <c r="AB686" s="62">
        <f>SUM(AC686:AO686)</f>
        <v>200</v>
      </c>
      <c r="AC686" s="31">
        <f>Z686*10</f>
        <v>0</v>
      </c>
      <c r="AD686" s="62">
        <f>2*(B686+C686)</f>
        <v>20</v>
      </c>
      <c r="AE686" s="62">
        <f>2*(D686+E686)</f>
        <v>24</v>
      </c>
      <c r="AF686" s="62">
        <f>2*(F686+G686)</f>
        <v>20</v>
      </c>
      <c r="AG686" s="31">
        <f>2*(H686+I686)</f>
        <v>20</v>
      </c>
      <c r="AH686" s="31">
        <f>2*(J686+K686)</f>
        <v>20</v>
      </c>
      <c r="AI686" s="31">
        <f>2*(L686+M686)</f>
        <v>20</v>
      </c>
      <c r="AJ686" s="31">
        <f>2*(N686+O686)</f>
        <v>20</v>
      </c>
      <c r="AK686" s="31">
        <f>2*(P686+Q686)</f>
        <v>20</v>
      </c>
      <c r="AL686" s="31">
        <f>2*(R686+S686)</f>
        <v>16</v>
      </c>
      <c r="AM686" s="31">
        <f>2*(T686+U686)</f>
        <v>20</v>
      </c>
      <c r="AN686" s="31"/>
      <c r="AO686" s="31"/>
      <c r="AP686" s="30">
        <v>608</v>
      </c>
      <c r="AQ686" s="37">
        <v>52</v>
      </c>
      <c r="AR686" s="63">
        <f>AB686+AQ686</f>
        <v>252</v>
      </c>
    </row>
    <row r="687" spans="1:44" ht="13.5" customHeight="1" x14ac:dyDescent="0.25">
      <c r="A687" s="53" t="s">
        <v>760</v>
      </c>
      <c r="B687" s="60">
        <v>8</v>
      </c>
      <c r="C687" s="60">
        <v>2</v>
      </c>
      <c r="D687" s="60">
        <v>8</v>
      </c>
      <c r="E687" s="60">
        <v>2</v>
      </c>
      <c r="F687" s="60">
        <v>8</v>
      </c>
      <c r="G687" s="60">
        <v>2</v>
      </c>
      <c r="H687" s="60">
        <v>8</v>
      </c>
      <c r="I687" s="60">
        <v>2</v>
      </c>
      <c r="J687" s="60">
        <v>10</v>
      </c>
      <c r="K687" s="60">
        <v>2</v>
      </c>
      <c r="L687" s="60">
        <v>10</v>
      </c>
      <c r="M687" s="60">
        <v>2</v>
      </c>
      <c r="N687" s="29">
        <v>10</v>
      </c>
      <c r="O687" s="29">
        <v>1</v>
      </c>
      <c r="P687" s="29">
        <v>6</v>
      </c>
      <c r="Q687" s="29">
        <v>2</v>
      </c>
      <c r="R687" s="29">
        <v>7</v>
      </c>
      <c r="S687" s="29">
        <v>2</v>
      </c>
      <c r="T687" s="29">
        <v>6</v>
      </c>
      <c r="U687" s="29">
        <v>2</v>
      </c>
      <c r="V687" s="30">
        <v>617</v>
      </c>
      <c r="W687" s="31">
        <f>SUM(B687:U687)</f>
        <v>100</v>
      </c>
      <c r="X687" s="31"/>
      <c r="Y687" s="31"/>
      <c r="Z687" s="31"/>
      <c r="AA687" s="30">
        <v>568</v>
      </c>
      <c r="AB687" s="62">
        <f>SUM(AC687:AO687)</f>
        <v>206</v>
      </c>
      <c r="AC687" s="31">
        <f>Z687*10</f>
        <v>0</v>
      </c>
      <c r="AD687" s="62">
        <f>2*(B687+C687)</f>
        <v>20</v>
      </c>
      <c r="AE687" s="62">
        <f>2*(D687+E687)</f>
        <v>20</v>
      </c>
      <c r="AF687" s="62">
        <f>2*(F687+G687)</f>
        <v>20</v>
      </c>
      <c r="AG687" s="31">
        <f>2*(H687+I687)</f>
        <v>20</v>
      </c>
      <c r="AH687" s="31">
        <f>2*(J687+K687)</f>
        <v>24</v>
      </c>
      <c r="AI687" s="31">
        <f>2*(L687+M687)+6</f>
        <v>30</v>
      </c>
      <c r="AJ687" s="31">
        <f>2*(N687+O687)</f>
        <v>22</v>
      </c>
      <c r="AK687" s="31">
        <f>2*(P687+Q687)</f>
        <v>16</v>
      </c>
      <c r="AL687" s="31">
        <f>2*(R687+S687)</f>
        <v>18</v>
      </c>
      <c r="AM687" s="31">
        <f>2*(T687+U687)</f>
        <v>16</v>
      </c>
      <c r="AN687" s="31"/>
      <c r="AO687" s="31"/>
      <c r="AP687" s="30">
        <v>1471</v>
      </c>
      <c r="AQ687" s="37">
        <v>20</v>
      </c>
      <c r="AR687" s="63">
        <f>AB687+AQ687</f>
        <v>226</v>
      </c>
    </row>
    <row r="688" spans="1:44" ht="13.5" customHeight="1" x14ac:dyDescent="0.25">
      <c r="A688" s="53" t="s">
        <v>234</v>
      </c>
      <c r="B688" s="60">
        <v>10</v>
      </c>
      <c r="C688" s="60">
        <v>2</v>
      </c>
      <c r="D688" s="60">
        <v>10</v>
      </c>
      <c r="E688" s="60">
        <v>1</v>
      </c>
      <c r="F688" s="60">
        <v>10</v>
      </c>
      <c r="G688" s="60">
        <v>2</v>
      </c>
      <c r="H688" s="60">
        <v>8</v>
      </c>
      <c r="I688" s="60">
        <v>2</v>
      </c>
      <c r="J688" s="60">
        <v>7</v>
      </c>
      <c r="K688" s="60">
        <v>2</v>
      </c>
      <c r="L688" s="60">
        <v>7</v>
      </c>
      <c r="M688" s="60">
        <v>2</v>
      </c>
      <c r="N688" s="29">
        <v>7</v>
      </c>
      <c r="O688" s="29">
        <v>2</v>
      </c>
      <c r="P688" s="29">
        <v>8</v>
      </c>
      <c r="Q688" s="29">
        <v>2</v>
      </c>
      <c r="R688" s="29">
        <v>7</v>
      </c>
      <c r="S688" s="29">
        <v>2</v>
      </c>
      <c r="T688" s="29">
        <v>7</v>
      </c>
      <c r="U688" s="29">
        <v>2</v>
      </c>
      <c r="V688" s="30">
        <v>617</v>
      </c>
      <c r="W688" s="31">
        <f>SUM(B688:U688)</f>
        <v>100</v>
      </c>
      <c r="X688" s="31"/>
      <c r="Y688" s="31"/>
      <c r="Z688" s="31"/>
      <c r="AA688" s="30">
        <v>778</v>
      </c>
      <c r="AB688" s="62">
        <f>SUM(AC688:AO688)</f>
        <v>200</v>
      </c>
      <c r="AC688" s="31">
        <f>Z688*10</f>
        <v>0</v>
      </c>
      <c r="AD688" s="62">
        <f>2*(B688+C688)</f>
        <v>24</v>
      </c>
      <c r="AE688" s="62">
        <f>2*(D688+E688)</f>
        <v>22</v>
      </c>
      <c r="AF688" s="62">
        <f>2*(F688+G688)</f>
        <v>24</v>
      </c>
      <c r="AG688" s="31">
        <f>2*(H688+I688)</f>
        <v>20</v>
      </c>
      <c r="AH688" s="31">
        <f>2*(J688+K688)</f>
        <v>18</v>
      </c>
      <c r="AI688" s="31">
        <f>2*(L688+M688)</f>
        <v>18</v>
      </c>
      <c r="AJ688" s="31">
        <f>2*(N688+O688)</f>
        <v>18</v>
      </c>
      <c r="AK688" s="31">
        <f>2*(P688+Q688)</f>
        <v>20</v>
      </c>
      <c r="AL688" s="31">
        <f>2*(R688+S688)</f>
        <v>18</v>
      </c>
      <c r="AM688" s="31">
        <f>2*(T688+U688)</f>
        <v>18</v>
      </c>
      <c r="AN688" s="31"/>
      <c r="AO688" s="31"/>
      <c r="AP688" s="30">
        <v>444</v>
      </c>
      <c r="AQ688" s="37">
        <v>58</v>
      </c>
      <c r="AR688" s="63">
        <f>AB688+AQ688</f>
        <v>258</v>
      </c>
    </row>
    <row r="689" spans="1:44" ht="13.5" customHeight="1" x14ac:dyDescent="0.25">
      <c r="A689" s="53" t="s">
        <v>1325</v>
      </c>
      <c r="B689" s="60">
        <v>10</v>
      </c>
      <c r="C689" s="60">
        <v>2</v>
      </c>
      <c r="D689" s="60">
        <v>10</v>
      </c>
      <c r="E689" s="60">
        <v>2</v>
      </c>
      <c r="F689" s="60">
        <v>8</v>
      </c>
      <c r="G689" s="60">
        <v>2</v>
      </c>
      <c r="H689" s="60">
        <v>8</v>
      </c>
      <c r="I689" s="60">
        <v>2</v>
      </c>
      <c r="J689" s="60">
        <v>8</v>
      </c>
      <c r="K689" s="60">
        <v>2</v>
      </c>
      <c r="L689" s="60">
        <v>8</v>
      </c>
      <c r="M689" s="60">
        <v>2</v>
      </c>
      <c r="N689" s="29">
        <v>9</v>
      </c>
      <c r="O689" s="29">
        <v>2</v>
      </c>
      <c r="P689" s="29">
        <v>6</v>
      </c>
      <c r="Q689" s="29">
        <v>2</v>
      </c>
      <c r="R689" s="29">
        <v>6</v>
      </c>
      <c r="S689" s="29">
        <v>2</v>
      </c>
      <c r="T689" s="29">
        <v>7</v>
      </c>
      <c r="U689" s="29">
        <v>2</v>
      </c>
      <c r="V689" s="30">
        <v>617</v>
      </c>
      <c r="W689" s="31">
        <f>SUM(B689:U689)</f>
        <v>100</v>
      </c>
      <c r="X689" s="31"/>
      <c r="Y689" s="31"/>
      <c r="Z689" s="31">
        <v>1</v>
      </c>
      <c r="AA689" s="30">
        <v>458</v>
      </c>
      <c r="AB689" s="62">
        <f>SUM(AC689:AO689)</f>
        <v>210</v>
      </c>
      <c r="AC689" s="31">
        <f>Z689*10</f>
        <v>10</v>
      </c>
      <c r="AD689" s="62">
        <f>2*(B689+C689)</f>
        <v>24</v>
      </c>
      <c r="AE689" s="62">
        <f>2*(D689+E689)</f>
        <v>24</v>
      </c>
      <c r="AF689" s="62">
        <f>2*(F689+G689)</f>
        <v>20</v>
      </c>
      <c r="AG689" s="31">
        <f>2*(H689+I689)</f>
        <v>20</v>
      </c>
      <c r="AH689" s="31">
        <f>2*(J689+K689)</f>
        <v>20</v>
      </c>
      <c r="AI689" s="31">
        <f>2*(L689+M689)</f>
        <v>20</v>
      </c>
      <c r="AJ689" s="31">
        <f>2*(N689+O689)</f>
        <v>22</v>
      </c>
      <c r="AK689" s="31">
        <f>2*(P689+Q689)</f>
        <v>16</v>
      </c>
      <c r="AL689" s="31">
        <f>2*(R689+S689)</f>
        <v>16</v>
      </c>
      <c r="AM689" s="31">
        <f>2*(T689+U689)</f>
        <v>18</v>
      </c>
      <c r="AN689" s="31"/>
      <c r="AO689" s="31"/>
      <c r="AP689" s="30">
        <v>429</v>
      </c>
      <c r="AQ689" s="37">
        <v>49</v>
      </c>
      <c r="AR689" s="63">
        <f>AB689+AQ689</f>
        <v>259</v>
      </c>
    </row>
    <row r="690" spans="1:44" ht="13.5" customHeight="1" x14ac:dyDescent="0.25">
      <c r="A690" s="53" t="s">
        <v>557</v>
      </c>
      <c r="B690" s="60">
        <v>8</v>
      </c>
      <c r="C690" s="60">
        <v>2</v>
      </c>
      <c r="D690" s="60">
        <v>8</v>
      </c>
      <c r="E690" s="60">
        <v>2</v>
      </c>
      <c r="F690" s="60">
        <v>7</v>
      </c>
      <c r="G690" s="60">
        <v>2</v>
      </c>
      <c r="H690" s="60">
        <v>8</v>
      </c>
      <c r="I690" s="60">
        <v>2</v>
      </c>
      <c r="J690" s="60">
        <v>8</v>
      </c>
      <c r="K690" s="60">
        <v>1</v>
      </c>
      <c r="L690" s="60">
        <v>9</v>
      </c>
      <c r="M690" s="60">
        <v>2</v>
      </c>
      <c r="N690" s="29">
        <v>9</v>
      </c>
      <c r="O690" s="29">
        <v>2</v>
      </c>
      <c r="P690" s="29">
        <v>8</v>
      </c>
      <c r="Q690" s="29">
        <v>2</v>
      </c>
      <c r="R690" s="29">
        <v>8</v>
      </c>
      <c r="S690" s="29">
        <v>2</v>
      </c>
      <c r="T690" s="29">
        <v>8</v>
      </c>
      <c r="U690" s="29">
        <v>2</v>
      </c>
      <c r="V690" s="30">
        <v>617</v>
      </c>
      <c r="W690" s="31">
        <f>SUM(B690:U690)</f>
        <v>100</v>
      </c>
      <c r="X690" s="31"/>
      <c r="Y690" s="31"/>
      <c r="Z690" s="32"/>
      <c r="AA690" s="30">
        <v>778</v>
      </c>
      <c r="AB690" s="62">
        <f>SUM(AC690:AO690)</f>
        <v>200</v>
      </c>
      <c r="AC690" s="31">
        <f>Z690*10</f>
        <v>0</v>
      </c>
      <c r="AD690" s="62">
        <f>2*(B690+C690)</f>
        <v>20</v>
      </c>
      <c r="AE690" s="62">
        <f>2*(D690+E690)</f>
        <v>20</v>
      </c>
      <c r="AF690" s="62">
        <f>2*(F690+G690)</f>
        <v>18</v>
      </c>
      <c r="AG690" s="31">
        <f>2*(H690+I690)</f>
        <v>20</v>
      </c>
      <c r="AH690" s="31">
        <f>2*(J690+K690)</f>
        <v>18</v>
      </c>
      <c r="AI690" s="31">
        <f>2*(L690+M690)</f>
        <v>22</v>
      </c>
      <c r="AJ690" s="31">
        <f>2*(N690+O690)</f>
        <v>22</v>
      </c>
      <c r="AK690" s="31">
        <f>2*(P690+Q690)</f>
        <v>20</v>
      </c>
      <c r="AL690" s="31">
        <f>2*(R690+S690)</f>
        <v>20</v>
      </c>
      <c r="AM690" s="31">
        <f>2*(T690+U690)</f>
        <v>20</v>
      </c>
      <c r="AN690" s="31"/>
      <c r="AO690" s="31"/>
      <c r="AP690" s="30">
        <v>727</v>
      </c>
      <c r="AQ690" s="37">
        <v>48</v>
      </c>
      <c r="AR690" s="63">
        <f>AB690+AQ690</f>
        <v>248</v>
      </c>
    </row>
    <row r="691" spans="1:44" ht="13.5" customHeight="1" x14ac:dyDescent="0.25">
      <c r="A691" s="53" t="s">
        <v>2601</v>
      </c>
      <c r="B691" s="60">
        <v>10</v>
      </c>
      <c r="C691" s="60">
        <v>2</v>
      </c>
      <c r="D691" s="60">
        <v>10</v>
      </c>
      <c r="E691" s="60">
        <v>2</v>
      </c>
      <c r="F691" s="60">
        <v>7</v>
      </c>
      <c r="G691" s="60">
        <v>2</v>
      </c>
      <c r="H691" s="60">
        <v>8</v>
      </c>
      <c r="I691" s="60">
        <v>2</v>
      </c>
      <c r="J691" s="60">
        <v>8</v>
      </c>
      <c r="K691" s="60">
        <v>1</v>
      </c>
      <c r="L691" s="60">
        <v>8</v>
      </c>
      <c r="M691" s="60">
        <v>2</v>
      </c>
      <c r="N691" s="29">
        <v>7</v>
      </c>
      <c r="O691" s="29">
        <v>2</v>
      </c>
      <c r="P691" s="29">
        <v>8</v>
      </c>
      <c r="Q691" s="29">
        <v>2</v>
      </c>
      <c r="R691" s="29">
        <v>7</v>
      </c>
      <c r="S691" s="29">
        <v>2</v>
      </c>
      <c r="T691" s="29">
        <v>8</v>
      </c>
      <c r="U691" s="29">
        <v>2</v>
      </c>
      <c r="V691" s="30">
        <v>617</v>
      </c>
      <c r="W691" s="31">
        <f>SUM(B691:U691)</f>
        <v>100</v>
      </c>
      <c r="X691" s="31"/>
      <c r="Y691" s="31"/>
      <c r="Z691" s="32"/>
      <c r="AA691" s="30">
        <v>778</v>
      </c>
      <c r="AB691" s="62">
        <f>SUM(AC691:AO691)</f>
        <v>200</v>
      </c>
      <c r="AC691" s="31">
        <f>Z691*10</f>
        <v>0</v>
      </c>
      <c r="AD691" s="62">
        <f>2*(B691+C691)</f>
        <v>24</v>
      </c>
      <c r="AE691" s="62">
        <f>2*(D691+E691)</f>
        <v>24</v>
      </c>
      <c r="AF691" s="62">
        <f>2*(F691+G691)</f>
        <v>18</v>
      </c>
      <c r="AG691" s="31">
        <f>2*(H691+I691)</f>
        <v>20</v>
      </c>
      <c r="AH691" s="31">
        <f>2*(J691+K691)</f>
        <v>18</v>
      </c>
      <c r="AI691" s="31">
        <f>2*(L691+M691)</f>
        <v>20</v>
      </c>
      <c r="AJ691" s="31">
        <f>2*(N691+O691)</f>
        <v>18</v>
      </c>
      <c r="AK691" s="31">
        <f>2*(P691+Q691)</f>
        <v>20</v>
      </c>
      <c r="AL691" s="31">
        <f>2*(R691+S691)</f>
        <v>18</v>
      </c>
      <c r="AM691" s="31">
        <f>2*(T691+U691)</f>
        <v>20</v>
      </c>
      <c r="AN691" s="31"/>
      <c r="AO691" s="31"/>
      <c r="AP691" s="30">
        <v>1061</v>
      </c>
      <c r="AQ691" s="37">
        <v>40</v>
      </c>
      <c r="AR691" s="63">
        <f>AB691+AQ691</f>
        <v>240</v>
      </c>
    </row>
    <row r="692" spans="1:44" ht="13.5" customHeight="1" x14ac:dyDescent="0.25">
      <c r="A692" s="53" t="s">
        <v>1562</v>
      </c>
      <c r="B692" s="60">
        <v>10</v>
      </c>
      <c r="C692" s="60">
        <v>2</v>
      </c>
      <c r="D692" s="60">
        <v>10</v>
      </c>
      <c r="E692" s="60">
        <v>2</v>
      </c>
      <c r="F692" s="60">
        <v>8</v>
      </c>
      <c r="G692" s="60">
        <v>1</v>
      </c>
      <c r="H692" s="60">
        <v>8</v>
      </c>
      <c r="I692" s="60">
        <v>2</v>
      </c>
      <c r="J692" s="60">
        <v>10</v>
      </c>
      <c r="K692" s="60">
        <v>2</v>
      </c>
      <c r="L692" s="60">
        <v>7</v>
      </c>
      <c r="M692" s="60">
        <v>2</v>
      </c>
      <c r="N692" s="29">
        <v>8</v>
      </c>
      <c r="O692" s="29">
        <v>1</v>
      </c>
      <c r="P692" s="29">
        <v>7</v>
      </c>
      <c r="Q692" s="29">
        <v>2</v>
      </c>
      <c r="R692" s="29">
        <v>6</v>
      </c>
      <c r="S692" s="29">
        <v>2</v>
      </c>
      <c r="T692" s="29">
        <v>8</v>
      </c>
      <c r="U692" s="29">
        <v>2</v>
      </c>
      <c r="V692" s="30">
        <v>617</v>
      </c>
      <c r="W692" s="31">
        <f>SUM(B692:U692)</f>
        <v>100</v>
      </c>
      <c r="X692" s="31"/>
      <c r="Y692" s="31"/>
      <c r="Z692" s="31">
        <v>2</v>
      </c>
      <c r="AA692" s="30">
        <v>260</v>
      </c>
      <c r="AB692" s="62">
        <f>SUM(AC692:AO692)</f>
        <v>220</v>
      </c>
      <c r="AC692" s="31">
        <f>Z692*10</f>
        <v>20</v>
      </c>
      <c r="AD692" s="62">
        <f>2*(B692+C692)</f>
        <v>24</v>
      </c>
      <c r="AE692" s="62">
        <f>2*(D692+E692)</f>
        <v>24</v>
      </c>
      <c r="AF692" s="62">
        <f>2*(F692+G692)</f>
        <v>18</v>
      </c>
      <c r="AG692" s="31">
        <f>2*(H692+I692)</f>
        <v>20</v>
      </c>
      <c r="AH692" s="31">
        <f>2*(J692+K692)</f>
        <v>24</v>
      </c>
      <c r="AI692" s="31">
        <f>2*(L692+M692)</f>
        <v>18</v>
      </c>
      <c r="AJ692" s="31">
        <f>2*(N692+O692)</f>
        <v>18</v>
      </c>
      <c r="AK692" s="31">
        <f>2*(P692+Q692)</f>
        <v>18</v>
      </c>
      <c r="AL692" s="31">
        <f>2*(R692+S692)</f>
        <v>16</v>
      </c>
      <c r="AM692" s="31">
        <f>2*(T692+U692)</f>
        <v>20</v>
      </c>
      <c r="AN692" s="31"/>
      <c r="AO692" s="31"/>
      <c r="AP692" s="30">
        <v>174</v>
      </c>
      <c r="AQ692" s="37">
        <v>58</v>
      </c>
      <c r="AR692" s="63">
        <f>AB692+AQ692</f>
        <v>278</v>
      </c>
    </row>
    <row r="693" spans="1:44" ht="13.5" customHeight="1" x14ac:dyDescent="0.25">
      <c r="A693" s="53" t="s">
        <v>1357</v>
      </c>
      <c r="B693" s="60">
        <v>10</v>
      </c>
      <c r="C693" s="60">
        <v>1</v>
      </c>
      <c r="D693" s="60">
        <v>8</v>
      </c>
      <c r="E693" s="60">
        <v>1</v>
      </c>
      <c r="F693" s="60">
        <v>8</v>
      </c>
      <c r="G693" s="60">
        <v>1</v>
      </c>
      <c r="H693" s="60">
        <v>8</v>
      </c>
      <c r="I693" s="60">
        <v>1</v>
      </c>
      <c r="J693" s="60">
        <v>8</v>
      </c>
      <c r="K693" s="60">
        <v>2</v>
      </c>
      <c r="L693" s="60">
        <v>8</v>
      </c>
      <c r="M693" s="60">
        <v>2</v>
      </c>
      <c r="N693" s="29">
        <v>10</v>
      </c>
      <c r="O693" s="29">
        <v>2</v>
      </c>
      <c r="P693" s="29">
        <v>10</v>
      </c>
      <c r="Q693" s="29">
        <v>2</v>
      </c>
      <c r="R693" s="29">
        <v>8</v>
      </c>
      <c r="S693" s="29">
        <v>2</v>
      </c>
      <c r="T693" s="29">
        <v>6</v>
      </c>
      <c r="U693" s="29">
        <v>2</v>
      </c>
      <c r="V693" s="30">
        <v>617</v>
      </c>
      <c r="W693" s="31">
        <f>SUM(B693:U693)</f>
        <v>100</v>
      </c>
      <c r="X693" s="31"/>
      <c r="Y693" s="31"/>
      <c r="Z693" s="32"/>
      <c r="AA693" s="30">
        <v>568</v>
      </c>
      <c r="AB693" s="62">
        <f>SUM(AC693:AO693)</f>
        <v>206</v>
      </c>
      <c r="AC693" s="31">
        <f>Z693*10</f>
        <v>0</v>
      </c>
      <c r="AD693" s="62">
        <f>2*(B693+C693)</f>
        <v>22</v>
      </c>
      <c r="AE693" s="62">
        <f>2*(D693+E693)</f>
        <v>18</v>
      </c>
      <c r="AF693" s="62">
        <f>2*(F693+G693)</f>
        <v>18</v>
      </c>
      <c r="AG693" s="31">
        <f>2*(H693+I693)</f>
        <v>18</v>
      </c>
      <c r="AH693" s="31">
        <f>2*(J693+K693)</f>
        <v>20</v>
      </c>
      <c r="AI693" s="31">
        <f>2*(L693+M693)</f>
        <v>20</v>
      </c>
      <c r="AJ693" s="31">
        <f>2*(N693+O693)</f>
        <v>24</v>
      </c>
      <c r="AK693" s="31">
        <f>2*(P693+Q693)+6</f>
        <v>30</v>
      </c>
      <c r="AL693" s="31">
        <f>2*(R693+S693)</f>
        <v>20</v>
      </c>
      <c r="AM693" s="31">
        <f>2*(T693+U693)</f>
        <v>16</v>
      </c>
      <c r="AN693" s="31"/>
      <c r="AO693" s="31"/>
      <c r="AP693" s="30">
        <v>444</v>
      </c>
      <c r="AQ693" s="37">
        <v>52</v>
      </c>
      <c r="AR693" s="63">
        <f>AB693+AQ693</f>
        <v>258</v>
      </c>
    </row>
    <row r="694" spans="1:44" ht="13.5" customHeight="1" x14ac:dyDescent="0.25">
      <c r="A694" s="53" t="s">
        <v>469</v>
      </c>
      <c r="B694" s="60">
        <v>10</v>
      </c>
      <c r="C694" s="60">
        <v>2</v>
      </c>
      <c r="D694" s="60">
        <v>10</v>
      </c>
      <c r="E694" s="60">
        <v>1</v>
      </c>
      <c r="F694" s="60">
        <v>8</v>
      </c>
      <c r="G694" s="60">
        <v>2</v>
      </c>
      <c r="H694" s="60">
        <v>10</v>
      </c>
      <c r="I694" s="60">
        <v>2</v>
      </c>
      <c r="J694" s="60">
        <v>9</v>
      </c>
      <c r="K694" s="60">
        <v>1</v>
      </c>
      <c r="L694" s="60">
        <v>8</v>
      </c>
      <c r="M694" s="60">
        <v>1</v>
      </c>
      <c r="N694" s="29">
        <v>8</v>
      </c>
      <c r="O694" s="29">
        <v>2</v>
      </c>
      <c r="P694" s="29">
        <v>8</v>
      </c>
      <c r="Q694" s="29">
        <v>2</v>
      </c>
      <c r="R694" s="29">
        <v>7</v>
      </c>
      <c r="S694" s="29">
        <v>1</v>
      </c>
      <c r="T694" s="29">
        <v>6</v>
      </c>
      <c r="U694" s="29">
        <v>2</v>
      </c>
      <c r="V694" s="30">
        <v>617</v>
      </c>
      <c r="W694" s="31">
        <f>SUM(B694:U694)</f>
        <v>100</v>
      </c>
      <c r="X694" s="31"/>
      <c r="Y694" s="31"/>
      <c r="Z694" s="31">
        <v>1</v>
      </c>
      <c r="AA694" s="30">
        <v>458</v>
      </c>
      <c r="AB694" s="62">
        <f>SUM(AC694:AO694)</f>
        <v>210</v>
      </c>
      <c r="AC694" s="31">
        <f>Z694*10</f>
        <v>10</v>
      </c>
      <c r="AD694" s="62">
        <f>2*(B694+C694)</f>
        <v>24</v>
      </c>
      <c r="AE694" s="62">
        <f>2*(D694+E694)</f>
        <v>22</v>
      </c>
      <c r="AF694" s="62">
        <f>2*(F694+G694)</f>
        <v>20</v>
      </c>
      <c r="AG694" s="31">
        <f>2*(H694+I694)</f>
        <v>24</v>
      </c>
      <c r="AH694" s="31">
        <f>2*(J694+K694)</f>
        <v>20</v>
      </c>
      <c r="AI694" s="31">
        <f>2*(L694+M694)</f>
        <v>18</v>
      </c>
      <c r="AJ694" s="31">
        <f>2*(N694+O694)</f>
        <v>20</v>
      </c>
      <c r="AK694" s="31">
        <f>2*(P694+Q694)</f>
        <v>20</v>
      </c>
      <c r="AL694" s="31">
        <f>2*(R694+S694)</f>
        <v>16</v>
      </c>
      <c r="AM694" s="31">
        <f>2*(T694+U694)</f>
        <v>16</v>
      </c>
      <c r="AN694" s="31"/>
      <c r="AO694" s="31"/>
      <c r="AP694" s="30">
        <v>1102</v>
      </c>
      <c r="AQ694" s="37">
        <v>29</v>
      </c>
      <c r="AR694" s="63">
        <f>AB694+AQ694</f>
        <v>239</v>
      </c>
    </row>
    <row r="695" spans="1:44" ht="13.5" customHeight="1" x14ac:dyDescent="0.25">
      <c r="A695" s="53" t="s">
        <v>1394</v>
      </c>
      <c r="B695" s="60">
        <v>8</v>
      </c>
      <c r="C695" s="60">
        <v>2</v>
      </c>
      <c r="D695" s="60">
        <v>9</v>
      </c>
      <c r="E695" s="60">
        <v>1</v>
      </c>
      <c r="F695" s="60">
        <v>8</v>
      </c>
      <c r="G695" s="60">
        <v>2</v>
      </c>
      <c r="H695" s="60">
        <v>8</v>
      </c>
      <c r="I695" s="60">
        <v>2</v>
      </c>
      <c r="J695" s="60">
        <v>8</v>
      </c>
      <c r="K695" s="60">
        <v>2</v>
      </c>
      <c r="L695" s="60">
        <v>8</v>
      </c>
      <c r="M695" s="60">
        <v>1</v>
      </c>
      <c r="N695" s="29">
        <v>10</v>
      </c>
      <c r="O695" s="29">
        <v>1</v>
      </c>
      <c r="P695" s="29">
        <v>8</v>
      </c>
      <c r="Q695" s="29">
        <v>2</v>
      </c>
      <c r="R695" s="29">
        <v>8</v>
      </c>
      <c r="S695" s="29">
        <v>2</v>
      </c>
      <c r="T695" s="29">
        <v>8</v>
      </c>
      <c r="U695" s="29">
        <v>2</v>
      </c>
      <c r="V695" s="30">
        <v>617</v>
      </c>
      <c r="W695" s="31">
        <f>SUM(B695:U695)</f>
        <v>100</v>
      </c>
      <c r="X695" s="31"/>
      <c r="Y695" s="31"/>
      <c r="Z695" s="31"/>
      <c r="AA695" s="30">
        <v>778</v>
      </c>
      <c r="AB695" s="62">
        <f>SUM(AC695:AO695)</f>
        <v>200</v>
      </c>
      <c r="AC695" s="31">
        <f>Z695*10</f>
        <v>0</v>
      </c>
      <c r="AD695" s="62">
        <f>2*(B695+C695)</f>
        <v>20</v>
      </c>
      <c r="AE695" s="62">
        <f>2*(D695+E695)</f>
        <v>20</v>
      </c>
      <c r="AF695" s="62">
        <f>2*(F695+G695)</f>
        <v>20</v>
      </c>
      <c r="AG695" s="31">
        <f>2*(H695+I695)</f>
        <v>20</v>
      </c>
      <c r="AH695" s="31">
        <f>2*(J695+K695)</f>
        <v>20</v>
      </c>
      <c r="AI695" s="31">
        <f>2*(L695+M695)</f>
        <v>18</v>
      </c>
      <c r="AJ695" s="31">
        <f>2*(N695+O695)</f>
        <v>22</v>
      </c>
      <c r="AK695" s="31">
        <f>2*(P695+Q695)</f>
        <v>20</v>
      </c>
      <c r="AL695" s="31">
        <f>2*(R695+S695)</f>
        <v>20</v>
      </c>
      <c r="AM695" s="31">
        <f>2*(T695+U695)</f>
        <v>20</v>
      </c>
      <c r="AN695" s="31"/>
      <c r="AO695" s="31"/>
      <c r="AP695" s="30">
        <v>514</v>
      </c>
      <c r="AQ695" s="37">
        <v>55</v>
      </c>
      <c r="AR695" s="63">
        <f>AB695+AQ695</f>
        <v>255</v>
      </c>
    </row>
    <row r="696" spans="1:44" ht="13.5" customHeight="1" x14ac:dyDescent="0.25">
      <c r="A696" s="53" t="s">
        <v>2039</v>
      </c>
      <c r="B696" s="60">
        <v>10</v>
      </c>
      <c r="C696" s="60">
        <v>2</v>
      </c>
      <c r="D696" s="60">
        <v>8</v>
      </c>
      <c r="E696" s="60">
        <v>1</v>
      </c>
      <c r="F696" s="60">
        <v>8</v>
      </c>
      <c r="G696" s="60">
        <v>2</v>
      </c>
      <c r="H696" s="60">
        <v>10</v>
      </c>
      <c r="I696" s="60">
        <v>2</v>
      </c>
      <c r="J696" s="60">
        <v>8</v>
      </c>
      <c r="K696" s="60">
        <v>1</v>
      </c>
      <c r="L696" s="60">
        <v>8</v>
      </c>
      <c r="M696" s="60">
        <v>2</v>
      </c>
      <c r="N696" s="29">
        <v>9</v>
      </c>
      <c r="O696" s="29">
        <v>2</v>
      </c>
      <c r="P696" s="29">
        <v>7</v>
      </c>
      <c r="Q696" s="29">
        <v>2</v>
      </c>
      <c r="R696" s="29">
        <v>7</v>
      </c>
      <c r="S696" s="29">
        <v>1</v>
      </c>
      <c r="T696" s="29">
        <v>8</v>
      </c>
      <c r="U696" s="29">
        <v>2</v>
      </c>
      <c r="V696" s="30">
        <v>617</v>
      </c>
      <c r="W696" s="31">
        <f>SUM(B696:U696)</f>
        <v>100</v>
      </c>
      <c r="X696" s="31"/>
      <c r="Y696" s="31"/>
      <c r="Z696" s="31"/>
      <c r="AA696" s="30">
        <v>778</v>
      </c>
      <c r="AB696" s="62">
        <f>SUM(AC696:AO696)</f>
        <v>200</v>
      </c>
      <c r="AC696" s="31">
        <f>Z696*10</f>
        <v>0</v>
      </c>
      <c r="AD696" s="62">
        <f>2*(B696+C696)</f>
        <v>24</v>
      </c>
      <c r="AE696" s="62">
        <f>2*(D696+E696)</f>
        <v>18</v>
      </c>
      <c r="AF696" s="62">
        <f>2*(F696+G696)</f>
        <v>20</v>
      </c>
      <c r="AG696" s="31">
        <f>2*(H696+I696)</f>
        <v>24</v>
      </c>
      <c r="AH696" s="31">
        <f>2*(J696+K696)</f>
        <v>18</v>
      </c>
      <c r="AI696" s="31">
        <f>2*(L696+M696)</f>
        <v>20</v>
      </c>
      <c r="AJ696" s="31">
        <f>2*(N696+O696)</f>
        <v>22</v>
      </c>
      <c r="AK696" s="31">
        <f>2*(P696+Q696)</f>
        <v>18</v>
      </c>
      <c r="AL696" s="31">
        <f>2*(R696+S696)</f>
        <v>16</v>
      </c>
      <c r="AM696" s="31">
        <f>2*(T696+U696)</f>
        <v>20</v>
      </c>
      <c r="AN696" s="31"/>
      <c r="AO696" s="31"/>
      <c r="AP696" s="30">
        <v>644</v>
      </c>
      <c r="AQ696" s="37">
        <v>51</v>
      </c>
      <c r="AR696" s="63">
        <f>AB696+AQ696</f>
        <v>251</v>
      </c>
    </row>
    <row r="697" spans="1:44" ht="13.5" customHeight="1" x14ac:dyDescent="0.25">
      <c r="A697" s="53" t="s">
        <v>349</v>
      </c>
      <c r="B697" s="60">
        <v>10</v>
      </c>
      <c r="C697" s="60">
        <v>2</v>
      </c>
      <c r="D697" s="60">
        <v>8</v>
      </c>
      <c r="E697" s="60">
        <v>2</v>
      </c>
      <c r="F697" s="60">
        <v>8</v>
      </c>
      <c r="G697" s="60">
        <v>2</v>
      </c>
      <c r="H697" s="60">
        <v>8</v>
      </c>
      <c r="I697" s="60">
        <v>2</v>
      </c>
      <c r="J697" s="60">
        <v>7</v>
      </c>
      <c r="K697" s="60">
        <v>1</v>
      </c>
      <c r="L697" s="60">
        <v>8</v>
      </c>
      <c r="M697" s="60">
        <v>2</v>
      </c>
      <c r="N697" s="29">
        <v>8</v>
      </c>
      <c r="O697" s="29">
        <v>2</v>
      </c>
      <c r="P697" s="29">
        <v>8</v>
      </c>
      <c r="Q697" s="29">
        <v>2</v>
      </c>
      <c r="R697" s="29">
        <v>7</v>
      </c>
      <c r="S697" s="29">
        <v>2</v>
      </c>
      <c r="T697" s="29">
        <v>9</v>
      </c>
      <c r="U697" s="29">
        <v>2</v>
      </c>
      <c r="V697" s="30">
        <v>617</v>
      </c>
      <c r="W697" s="31">
        <f>SUM(B697:U697)</f>
        <v>100</v>
      </c>
      <c r="X697" s="31"/>
      <c r="Y697" s="31"/>
      <c r="Z697" s="31"/>
      <c r="AA697" s="30">
        <v>778</v>
      </c>
      <c r="AB697" s="62">
        <f>SUM(AC697:AO697)</f>
        <v>200</v>
      </c>
      <c r="AC697" s="31">
        <f>Z697*10</f>
        <v>0</v>
      </c>
      <c r="AD697" s="62">
        <f>2*(B697+C697)</f>
        <v>24</v>
      </c>
      <c r="AE697" s="62">
        <f>2*(D697+E697)</f>
        <v>20</v>
      </c>
      <c r="AF697" s="62">
        <f>2*(F697+G697)</f>
        <v>20</v>
      </c>
      <c r="AG697" s="31">
        <f>2*(H697+I697)</f>
        <v>20</v>
      </c>
      <c r="AH697" s="31">
        <f>2*(J697+K697)</f>
        <v>16</v>
      </c>
      <c r="AI697" s="31">
        <f>2*(L697+M697)</f>
        <v>20</v>
      </c>
      <c r="AJ697" s="31">
        <f>2*(N697+O697)</f>
        <v>20</v>
      </c>
      <c r="AK697" s="31">
        <f>2*(P697+Q697)</f>
        <v>20</v>
      </c>
      <c r="AL697" s="31">
        <f>2*(R697+S697)</f>
        <v>18</v>
      </c>
      <c r="AM697" s="31">
        <f>2*(T697+U697)</f>
        <v>22</v>
      </c>
      <c r="AN697" s="31"/>
      <c r="AO697" s="31"/>
      <c r="AP697" s="30">
        <v>608</v>
      </c>
      <c r="AQ697" s="37">
        <v>52</v>
      </c>
      <c r="AR697" s="63">
        <f>AB697+AQ697</f>
        <v>252</v>
      </c>
    </row>
    <row r="698" spans="1:44" ht="13.5" customHeight="1" x14ac:dyDescent="0.25">
      <c r="A698" s="53" t="s">
        <v>1413</v>
      </c>
      <c r="B698" s="60">
        <v>7</v>
      </c>
      <c r="C698" s="60">
        <v>2</v>
      </c>
      <c r="D698" s="60">
        <v>7</v>
      </c>
      <c r="E698" s="60">
        <v>2</v>
      </c>
      <c r="F698" s="60">
        <v>7</v>
      </c>
      <c r="G698" s="60">
        <v>1</v>
      </c>
      <c r="H698" s="60">
        <v>9</v>
      </c>
      <c r="I698" s="60">
        <v>1</v>
      </c>
      <c r="J698" s="60">
        <v>10</v>
      </c>
      <c r="K698" s="60">
        <v>2</v>
      </c>
      <c r="L698" s="60">
        <v>10</v>
      </c>
      <c r="M698" s="60">
        <v>1</v>
      </c>
      <c r="N698" s="29">
        <v>10</v>
      </c>
      <c r="O698" s="29">
        <v>1</v>
      </c>
      <c r="P698" s="29">
        <v>9</v>
      </c>
      <c r="Q698" s="29">
        <v>2</v>
      </c>
      <c r="R698" s="29">
        <v>7</v>
      </c>
      <c r="S698" s="29">
        <v>2</v>
      </c>
      <c r="T698" s="29">
        <v>8</v>
      </c>
      <c r="U698" s="29">
        <v>2</v>
      </c>
      <c r="V698" s="30">
        <v>617</v>
      </c>
      <c r="W698" s="31">
        <f>SUM(B698:U698)</f>
        <v>100</v>
      </c>
      <c r="X698" s="31"/>
      <c r="Y698" s="31"/>
      <c r="Z698" s="32"/>
      <c r="AA698" s="30">
        <v>778</v>
      </c>
      <c r="AB698" s="62">
        <f>SUM(AC698:AO698)</f>
        <v>200</v>
      </c>
      <c r="AC698" s="31">
        <f>Z698*10</f>
        <v>0</v>
      </c>
      <c r="AD698" s="62">
        <f>2*(B698+C698)</f>
        <v>18</v>
      </c>
      <c r="AE698" s="62">
        <f>2*(D698+E698)</f>
        <v>18</v>
      </c>
      <c r="AF698" s="62">
        <f>2*(F698+G698)</f>
        <v>16</v>
      </c>
      <c r="AG698" s="31">
        <f>2*(H698+I698)</f>
        <v>20</v>
      </c>
      <c r="AH698" s="31">
        <f>2*(J698+K698)</f>
        <v>24</v>
      </c>
      <c r="AI698" s="31">
        <f>2*(L698+M698)</f>
        <v>22</v>
      </c>
      <c r="AJ698" s="31">
        <f>2*(N698+O698)</f>
        <v>22</v>
      </c>
      <c r="AK698" s="31">
        <f>2*(P698+Q698)</f>
        <v>22</v>
      </c>
      <c r="AL698" s="31">
        <f>2*(R698+S698)</f>
        <v>18</v>
      </c>
      <c r="AM698" s="31">
        <f>2*(T698+U698)</f>
        <v>20</v>
      </c>
      <c r="AN698" s="31"/>
      <c r="AO698" s="31"/>
      <c r="AP698" s="30">
        <v>577</v>
      </c>
      <c r="AQ698" s="37">
        <v>53</v>
      </c>
      <c r="AR698" s="63">
        <f>AB698+AQ698</f>
        <v>253</v>
      </c>
    </row>
    <row r="699" spans="1:44" ht="13.5" customHeight="1" x14ac:dyDescent="0.25">
      <c r="A699" s="53" t="s">
        <v>1947</v>
      </c>
      <c r="B699" s="60">
        <v>10</v>
      </c>
      <c r="C699" s="60">
        <v>2</v>
      </c>
      <c r="D699" s="60">
        <v>6</v>
      </c>
      <c r="E699" s="60">
        <v>2</v>
      </c>
      <c r="F699" s="60">
        <v>10</v>
      </c>
      <c r="G699" s="60">
        <v>1</v>
      </c>
      <c r="H699" s="60">
        <v>8</v>
      </c>
      <c r="I699" s="60">
        <v>2</v>
      </c>
      <c r="J699" s="60">
        <v>7</v>
      </c>
      <c r="K699" s="60">
        <v>2</v>
      </c>
      <c r="L699" s="60">
        <v>8</v>
      </c>
      <c r="M699" s="60">
        <v>2</v>
      </c>
      <c r="N699" s="29">
        <v>8</v>
      </c>
      <c r="O699" s="29">
        <v>2</v>
      </c>
      <c r="P699" s="29">
        <v>8</v>
      </c>
      <c r="Q699" s="29">
        <v>2</v>
      </c>
      <c r="R699" s="29">
        <v>8</v>
      </c>
      <c r="S699" s="29">
        <v>2</v>
      </c>
      <c r="T699" s="29">
        <v>8</v>
      </c>
      <c r="U699" s="29">
        <v>2</v>
      </c>
      <c r="V699" s="30">
        <v>617</v>
      </c>
      <c r="W699" s="31">
        <f>SUM(B699:U699)</f>
        <v>100</v>
      </c>
      <c r="X699" s="31"/>
      <c r="Y699" s="31"/>
      <c r="Z699" s="31"/>
      <c r="AA699" s="30">
        <v>778</v>
      </c>
      <c r="AB699" s="62">
        <f>SUM(AC699:AO699)</f>
        <v>200</v>
      </c>
      <c r="AC699" s="31">
        <f>Z699*10</f>
        <v>0</v>
      </c>
      <c r="AD699" s="62">
        <f>2*(B699+C699)</f>
        <v>24</v>
      </c>
      <c r="AE699" s="62">
        <f>2*(D699+E699)</f>
        <v>16</v>
      </c>
      <c r="AF699" s="62">
        <f>2*(F699+G699)</f>
        <v>22</v>
      </c>
      <c r="AG699" s="31">
        <f>2*(H699+I699)</f>
        <v>20</v>
      </c>
      <c r="AH699" s="31">
        <f>2*(J699+K699)</f>
        <v>18</v>
      </c>
      <c r="AI699" s="31">
        <f>2*(L699+M699)</f>
        <v>20</v>
      </c>
      <c r="AJ699" s="31">
        <f>2*(N699+O699)</f>
        <v>20</v>
      </c>
      <c r="AK699" s="31">
        <f>2*(P699+Q699)</f>
        <v>20</v>
      </c>
      <c r="AL699" s="31">
        <f>2*(R699+S699)</f>
        <v>20</v>
      </c>
      <c r="AM699" s="31">
        <f>2*(T699+U699)</f>
        <v>20</v>
      </c>
      <c r="AN699" s="31"/>
      <c r="AO699" s="31"/>
      <c r="AP699" s="30">
        <v>1425</v>
      </c>
      <c r="AQ699" s="37">
        <v>28</v>
      </c>
      <c r="AR699" s="63">
        <f>AB699+AQ699</f>
        <v>228</v>
      </c>
    </row>
    <row r="700" spans="1:44" ht="13.5" customHeight="1" x14ac:dyDescent="0.25">
      <c r="A700" s="53" t="s">
        <v>834</v>
      </c>
      <c r="B700" s="60">
        <v>8</v>
      </c>
      <c r="C700" s="60">
        <v>2</v>
      </c>
      <c r="D700" s="60">
        <v>10</v>
      </c>
      <c r="E700" s="60">
        <v>1</v>
      </c>
      <c r="F700" s="60">
        <v>10</v>
      </c>
      <c r="G700" s="60">
        <v>2</v>
      </c>
      <c r="H700" s="60">
        <v>8</v>
      </c>
      <c r="I700" s="60">
        <v>1</v>
      </c>
      <c r="J700" s="60">
        <v>8</v>
      </c>
      <c r="K700" s="60">
        <v>2</v>
      </c>
      <c r="L700" s="60">
        <v>8</v>
      </c>
      <c r="M700" s="60">
        <v>2</v>
      </c>
      <c r="N700" s="29">
        <v>8</v>
      </c>
      <c r="O700" s="29">
        <v>2</v>
      </c>
      <c r="P700" s="29">
        <v>8</v>
      </c>
      <c r="Q700" s="29">
        <v>2</v>
      </c>
      <c r="R700" s="29">
        <v>6</v>
      </c>
      <c r="S700" s="29">
        <v>2</v>
      </c>
      <c r="T700" s="29">
        <v>8</v>
      </c>
      <c r="U700" s="29">
        <v>2</v>
      </c>
      <c r="V700" s="30">
        <v>617</v>
      </c>
      <c r="W700" s="31">
        <f>SUM(B700:U700)</f>
        <v>100</v>
      </c>
      <c r="X700" s="31"/>
      <c r="Y700" s="31"/>
      <c r="Z700" s="31"/>
      <c r="AA700" s="30">
        <v>778</v>
      </c>
      <c r="AB700" s="62">
        <f>SUM(AC700:AO700)</f>
        <v>200</v>
      </c>
      <c r="AC700" s="31">
        <f>Z700*10</f>
        <v>0</v>
      </c>
      <c r="AD700" s="62">
        <f>2*(B700+C700)</f>
        <v>20</v>
      </c>
      <c r="AE700" s="62">
        <f>2*(D700+E700)</f>
        <v>22</v>
      </c>
      <c r="AF700" s="62">
        <f>2*(F700+G700)</f>
        <v>24</v>
      </c>
      <c r="AG700" s="31">
        <f>2*(H700+I700)</f>
        <v>18</v>
      </c>
      <c r="AH700" s="31">
        <f>2*(J700+K700)</f>
        <v>20</v>
      </c>
      <c r="AI700" s="31">
        <f>2*(L700+M700)</f>
        <v>20</v>
      </c>
      <c r="AJ700" s="31">
        <f>2*(N700+O700)</f>
        <v>20</v>
      </c>
      <c r="AK700" s="31">
        <f>2*(P700+Q700)</f>
        <v>20</v>
      </c>
      <c r="AL700" s="31">
        <f>2*(R700+S700)</f>
        <v>16</v>
      </c>
      <c r="AM700" s="31">
        <f>2*(T700+U700)</f>
        <v>20</v>
      </c>
      <c r="AN700" s="31"/>
      <c r="AO700" s="31"/>
      <c r="AP700" s="30">
        <v>489</v>
      </c>
      <c r="AQ700" s="37">
        <v>56</v>
      </c>
      <c r="AR700" s="63">
        <f>AB700+AQ700</f>
        <v>256</v>
      </c>
    </row>
    <row r="701" spans="1:44" ht="13.5" customHeight="1" x14ac:dyDescent="0.25">
      <c r="A701" s="53" t="s">
        <v>835</v>
      </c>
      <c r="B701" s="60">
        <v>10</v>
      </c>
      <c r="C701" s="60">
        <v>1</v>
      </c>
      <c r="D701" s="60">
        <v>10</v>
      </c>
      <c r="E701" s="60">
        <v>2</v>
      </c>
      <c r="F701" s="60">
        <v>10</v>
      </c>
      <c r="G701" s="60">
        <v>2</v>
      </c>
      <c r="H701" s="60">
        <v>8</v>
      </c>
      <c r="I701" s="60">
        <v>2</v>
      </c>
      <c r="J701" s="60">
        <v>7</v>
      </c>
      <c r="K701" s="60">
        <v>2</v>
      </c>
      <c r="L701" s="60">
        <v>8</v>
      </c>
      <c r="M701" s="60">
        <v>1</v>
      </c>
      <c r="N701" s="29">
        <v>7</v>
      </c>
      <c r="O701" s="29">
        <v>2</v>
      </c>
      <c r="P701" s="29">
        <v>6</v>
      </c>
      <c r="Q701" s="29">
        <v>2</v>
      </c>
      <c r="R701" s="29">
        <v>8</v>
      </c>
      <c r="S701" s="29">
        <v>2</v>
      </c>
      <c r="T701" s="29">
        <v>8</v>
      </c>
      <c r="U701" s="29">
        <v>2</v>
      </c>
      <c r="V701" s="30">
        <v>617</v>
      </c>
      <c r="W701" s="31">
        <f>SUM(B701:U701)</f>
        <v>100</v>
      </c>
      <c r="X701" s="31"/>
      <c r="Y701" s="31"/>
      <c r="Z701" s="31"/>
      <c r="AA701" s="30">
        <v>778</v>
      </c>
      <c r="AB701" s="62">
        <f>SUM(AC701:AO701)</f>
        <v>200</v>
      </c>
      <c r="AC701" s="31">
        <f>Z701*10</f>
        <v>0</v>
      </c>
      <c r="AD701" s="62">
        <f>2*(B701+C701)</f>
        <v>22</v>
      </c>
      <c r="AE701" s="62">
        <f>2*(D701+E701)</f>
        <v>24</v>
      </c>
      <c r="AF701" s="62">
        <f>2*(F701+G701)</f>
        <v>24</v>
      </c>
      <c r="AG701" s="31">
        <f>2*(H701+I701)</f>
        <v>20</v>
      </c>
      <c r="AH701" s="31">
        <f>2*(J701+K701)</f>
        <v>18</v>
      </c>
      <c r="AI701" s="31">
        <f>2*(L701+M701)</f>
        <v>18</v>
      </c>
      <c r="AJ701" s="31">
        <f>2*(N701+O701)</f>
        <v>18</v>
      </c>
      <c r="AK701" s="31">
        <f>2*(P701+Q701)</f>
        <v>16</v>
      </c>
      <c r="AL701" s="31">
        <f>2*(R701+S701)</f>
        <v>20</v>
      </c>
      <c r="AM701" s="31">
        <f>2*(T701+U701)</f>
        <v>20</v>
      </c>
      <c r="AN701" s="31"/>
      <c r="AO701" s="31"/>
      <c r="AP701" s="30">
        <v>842</v>
      </c>
      <c r="AQ701" s="37">
        <v>45</v>
      </c>
      <c r="AR701" s="63">
        <f>AB701+AQ701</f>
        <v>245</v>
      </c>
    </row>
    <row r="702" spans="1:44" ht="13.5" customHeight="1" x14ac:dyDescent="0.25">
      <c r="A702" s="53" t="s">
        <v>1460</v>
      </c>
      <c r="B702" s="60">
        <v>10</v>
      </c>
      <c r="C702" s="60">
        <v>2</v>
      </c>
      <c r="D702" s="60">
        <v>8</v>
      </c>
      <c r="E702" s="60">
        <v>1</v>
      </c>
      <c r="F702" s="60">
        <v>8</v>
      </c>
      <c r="G702" s="60">
        <v>1</v>
      </c>
      <c r="H702" s="60">
        <v>10</v>
      </c>
      <c r="I702" s="60">
        <v>2</v>
      </c>
      <c r="J702" s="60">
        <v>10</v>
      </c>
      <c r="K702" s="60">
        <v>2</v>
      </c>
      <c r="L702" s="60">
        <v>9</v>
      </c>
      <c r="M702" s="60">
        <v>2</v>
      </c>
      <c r="N702" s="29">
        <v>8</v>
      </c>
      <c r="O702" s="29">
        <v>1</v>
      </c>
      <c r="P702" s="29">
        <v>7</v>
      </c>
      <c r="Q702" s="29">
        <v>2</v>
      </c>
      <c r="R702" s="29">
        <v>6</v>
      </c>
      <c r="S702" s="29">
        <v>1</v>
      </c>
      <c r="T702" s="29">
        <v>8</v>
      </c>
      <c r="U702" s="29">
        <v>2</v>
      </c>
      <c r="V702" s="30">
        <v>617</v>
      </c>
      <c r="W702" s="31">
        <f>SUM(B702:U702)</f>
        <v>100</v>
      </c>
      <c r="X702" s="31"/>
      <c r="Y702" s="31"/>
      <c r="Z702" s="31">
        <v>1</v>
      </c>
      <c r="AA702" s="30">
        <v>458</v>
      </c>
      <c r="AB702" s="62">
        <f>SUM(AC702:AO702)</f>
        <v>210</v>
      </c>
      <c r="AC702" s="31">
        <f>Z702*10</f>
        <v>10</v>
      </c>
      <c r="AD702" s="62">
        <f>2*(B702+C702)</f>
        <v>24</v>
      </c>
      <c r="AE702" s="62">
        <f>2*(D702+E702)</f>
        <v>18</v>
      </c>
      <c r="AF702" s="62">
        <f>2*(F702+G702)</f>
        <v>18</v>
      </c>
      <c r="AG702" s="31">
        <f>2*(H702+I702)</f>
        <v>24</v>
      </c>
      <c r="AH702" s="31">
        <f>2*(J702+K702)</f>
        <v>24</v>
      </c>
      <c r="AI702" s="31">
        <f>2*(L702+M702)</f>
        <v>22</v>
      </c>
      <c r="AJ702" s="31">
        <f>2*(N702+O702)</f>
        <v>18</v>
      </c>
      <c r="AK702" s="31">
        <f>2*(P702+Q702)</f>
        <v>18</v>
      </c>
      <c r="AL702" s="31">
        <f>2*(R702+S702)</f>
        <v>14</v>
      </c>
      <c r="AM702" s="31">
        <f>2*(T702+U702)</f>
        <v>20</v>
      </c>
      <c r="AN702" s="31"/>
      <c r="AO702" s="31"/>
      <c r="AP702" s="30">
        <v>351</v>
      </c>
      <c r="AQ702" s="37">
        <v>53</v>
      </c>
      <c r="AR702" s="63">
        <f>AB702+AQ702</f>
        <v>263</v>
      </c>
    </row>
    <row r="703" spans="1:44" ht="13.5" customHeight="1" x14ac:dyDescent="0.25">
      <c r="A703" s="53" t="s">
        <v>1464</v>
      </c>
      <c r="B703" s="60">
        <v>10</v>
      </c>
      <c r="C703" s="60">
        <v>2</v>
      </c>
      <c r="D703" s="60">
        <v>10</v>
      </c>
      <c r="E703" s="60">
        <v>2</v>
      </c>
      <c r="F703" s="60">
        <v>10</v>
      </c>
      <c r="G703" s="60">
        <v>2</v>
      </c>
      <c r="H703" s="60">
        <v>8</v>
      </c>
      <c r="I703" s="60">
        <v>2</v>
      </c>
      <c r="J703" s="60">
        <v>8</v>
      </c>
      <c r="K703" s="60">
        <v>2</v>
      </c>
      <c r="L703" s="60">
        <v>8</v>
      </c>
      <c r="M703" s="60">
        <v>1</v>
      </c>
      <c r="N703" s="29">
        <v>7</v>
      </c>
      <c r="O703" s="29">
        <v>1</v>
      </c>
      <c r="P703" s="29">
        <v>6</v>
      </c>
      <c r="Q703" s="29">
        <v>2</v>
      </c>
      <c r="R703" s="29">
        <v>7</v>
      </c>
      <c r="S703" s="29">
        <v>2</v>
      </c>
      <c r="T703" s="29">
        <v>8</v>
      </c>
      <c r="U703" s="29">
        <v>2</v>
      </c>
      <c r="V703" s="30">
        <v>617</v>
      </c>
      <c r="W703" s="31">
        <f>SUM(B703:U703)</f>
        <v>100</v>
      </c>
      <c r="X703" s="31"/>
      <c r="Y703" s="31"/>
      <c r="Z703" s="31">
        <v>1</v>
      </c>
      <c r="AA703" s="30">
        <v>458</v>
      </c>
      <c r="AB703" s="62">
        <f>SUM(AC703:AO703)</f>
        <v>210</v>
      </c>
      <c r="AC703" s="31">
        <f>Z703*10</f>
        <v>10</v>
      </c>
      <c r="AD703" s="62">
        <f>2*(B703+C703)</f>
        <v>24</v>
      </c>
      <c r="AE703" s="62">
        <f>2*(D703+E703)</f>
        <v>24</v>
      </c>
      <c r="AF703" s="62">
        <f>2*(F703+G703)</f>
        <v>24</v>
      </c>
      <c r="AG703" s="31">
        <f>2*(H703+I703)</f>
        <v>20</v>
      </c>
      <c r="AH703" s="31">
        <f>2*(J703+K703)</f>
        <v>20</v>
      </c>
      <c r="AI703" s="31">
        <f>2*(L703+M703)</f>
        <v>18</v>
      </c>
      <c r="AJ703" s="31">
        <f>2*(N703+O703)</f>
        <v>16</v>
      </c>
      <c r="AK703" s="31">
        <f>2*(P703+Q703)</f>
        <v>16</v>
      </c>
      <c r="AL703" s="31">
        <f>2*(R703+S703)</f>
        <v>18</v>
      </c>
      <c r="AM703" s="31">
        <f>2*(T703+U703)</f>
        <v>20</v>
      </c>
      <c r="AN703" s="31"/>
      <c r="AO703" s="31"/>
      <c r="AP703" s="30">
        <v>388</v>
      </c>
      <c r="AQ703" s="37">
        <v>51</v>
      </c>
      <c r="AR703" s="63">
        <f>AB703+AQ703</f>
        <v>261</v>
      </c>
    </row>
    <row r="704" spans="1:44" ht="13.5" customHeight="1" x14ac:dyDescent="0.25">
      <c r="A704" s="53" t="s">
        <v>1473</v>
      </c>
      <c r="B704" s="60">
        <v>10</v>
      </c>
      <c r="C704" s="60">
        <v>2</v>
      </c>
      <c r="D704" s="60">
        <v>10</v>
      </c>
      <c r="E704" s="60">
        <v>2</v>
      </c>
      <c r="F704" s="60">
        <v>10</v>
      </c>
      <c r="G704" s="60">
        <v>1</v>
      </c>
      <c r="H704" s="60">
        <v>8</v>
      </c>
      <c r="I704" s="60">
        <v>2</v>
      </c>
      <c r="J704" s="60">
        <v>8</v>
      </c>
      <c r="K704" s="60">
        <v>2</v>
      </c>
      <c r="L704" s="60">
        <v>8</v>
      </c>
      <c r="M704" s="60">
        <v>2</v>
      </c>
      <c r="N704" s="29">
        <v>8</v>
      </c>
      <c r="O704" s="29">
        <v>1</v>
      </c>
      <c r="P704" s="29">
        <v>6</v>
      </c>
      <c r="Q704" s="29">
        <v>2</v>
      </c>
      <c r="R704" s="29">
        <v>7</v>
      </c>
      <c r="S704" s="29">
        <v>1</v>
      </c>
      <c r="T704" s="29">
        <v>8</v>
      </c>
      <c r="U704" s="29">
        <v>2</v>
      </c>
      <c r="V704" s="30">
        <v>617</v>
      </c>
      <c r="W704" s="31">
        <f>SUM(B704:U704)</f>
        <v>100</v>
      </c>
      <c r="X704" s="31"/>
      <c r="Y704" s="31"/>
      <c r="Z704" s="31">
        <v>1</v>
      </c>
      <c r="AA704" s="30">
        <v>458</v>
      </c>
      <c r="AB704" s="62">
        <f>SUM(AC704:AO704)</f>
        <v>210</v>
      </c>
      <c r="AC704" s="31">
        <f>Z704*10</f>
        <v>10</v>
      </c>
      <c r="AD704" s="62">
        <f>2*(B704+C704)</f>
        <v>24</v>
      </c>
      <c r="AE704" s="62">
        <f>2*(D704+E704)</f>
        <v>24</v>
      </c>
      <c r="AF704" s="62">
        <f>2*(F704+G704)</f>
        <v>22</v>
      </c>
      <c r="AG704" s="31">
        <f>2*(H704+I704)</f>
        <v>20</v>
      </c>
      <c r="AH704" s="31">
        <f>2*(J704+K704)</f>
        <v>20</v>
      </c>
      <c r="AI704" s="31">
        <f>2*(L704+M704)</f>
        <v>20</v>
      </c>
      <c r="AJ704" s="31">
        <f>2*(N704+O704)</f>
        <v>18</v>
      </c>
      <c r="AK704" s="31">
        <f>2*(P704+Q704)</f>
        <v>16</v>
      </c>
      <c r="AL704" s="31">
        <f>2*(R704+S704)</f>
        <v>16</v>
      </c>
      <c r="AM704" s="31">
        <f>2*(T704+U704)</f>
        <v>20</v>
      </c>
      <c r="AN704" s="31"/>
      <c r="AO704" s="31"/>
      <c r="AP704" s="30">
        <v>317</v>
      </c>
      <c r="AQ704" s="37">
        <v>55</v>
      </c>
      <c r="AR704" s="63">
        <f>AB704+AQ704</f>
        <v>265</v>
      </c>
    </row>
    <row r="705" spans="1:44" ht="13.5" customHeight="1" x14ac:dyDescent="0.25">
      <c r="A705" s="53" t="s">
        <v>1500</v>
      </c>
      <c r="B705" s="60">
        <v>10</v>
      </c>
      <c r="C705" s="60">
        <v>2</v>
      </c>
      <c r="D705" s="60">
        <v>10</v>
      </c>
      <c r="E705" s="60">
        <v>1</v>
      </c>
      <c r="F705" s="60">
        <v>8</v>
      </c>
      <c r="G705" s="60">
        <v>2</v>
      </c>
      <c r="H705" s="60">
        <v>7</v>
      </c>
      <c r="I705" s="60">
        <v>2</v>
      </c>
      <c r="J705" s="60">
        <v>8</v>
      </c>
      <c r="K705" s="60">
        <v>2</v>
      </c>
      <c r="L705" s="60">
        <v>7</v>
      </c>
      <c r="M705" s="60">
        <v>2</v>
      </c>
      <c r="N705" s="29">
        <v>8</v>
      </c>
      <c r="O705" s="29">
        <v>2</v>
      </c>
      <c r="P705" s="29">
        <v>7</v>
      </c>
      <c r="Q705" s="29">
        <v>2</v>
      </c>
      <c r="R705" s="29">
        <v>8</v>
      </c>
      <c r="S705" s="29">
        <v>2</v>
      </c>
      <c r="T705" s="29">
        <v>8</v>
      </c>
      <c r="U705" s="29">
        <v>2</v>
      </c>
      <c r="V705" s="30">
        <v>617</v>
      </c>
      <c r="W705" s="31">
        <f>SUM(B705:U705)</f>
        <v>100</v>
      </c>
      <c r="X705" s="31"/>
      <c r="Y705" s="31"/>
      <c r="Z705" s="31"/>
      <c r="AA705" s="30">
        <v>778</v>
      </c>
      <c r="AB705" s="62">
        <f>SUM(AC705:AO705)</f>
        <v>200</v>
      </c>
      <c r="AC705" s="31">
        <f>Z705*10</f>
        <v>0</v>
      </c>
      <c r="AD705" s="62">
        <f>2*(B705+C705)</f>
        <v>24</v>
      </c>
      <c r="AE705" s="62">
        <f>2*(D705+E705)</f>
        <v>22</v>
      </c>
      <c r="AF705" s="62">
        <f>2*(F705+G705)</f>
        <v>20</v>
      </c>
      <c r="AG705" s="31">
        <f>2*(H705+I705)</f>
        <v>18</v>
      </c>
      <c r="AH705" s="31">
        <f>2*(J705+K705)</f>
        <v>20</v>
      </c>
      <c r="AI705" s="31">
        <f>2*(L705+M705)</f>
        <v>18</v>
      </c>
      <c r="AJ705" s="31">
        <f>2*(N705+O705)</f>
        <v>20</v>
      </c>
      <c r="AK705" s="31">
        <f>2*(P705+Q705)</f>
        <v>18</v>
      </c>
      <c r="AL705" s="31">
        <f>2*(R705+S705)</f>
        <v>20</v>
      </c>
      <c r="AM705" s="31">
        <f>2*(T705+U705)</f>
        <v>20</v>
      </c>
      <c r="AN705" s="31"/>
      <c r="AO705" s="31"/>
      <c r="AP705" s="30">
        <v>1551</v>
      </c>
      <c r="AQ705" s="37">
        <v>22</v>
      </c>
      <c r="AR705" s="63">
        <f>AB705+AQ705</f>
        <v>222</v>
      </c>
    </row>
    <row r="706" spans="1:44" ht="13.5" customHeight="1" x14ac:dyDescent="0.25">
      <c r="A706" s="53" t="s">
        <v>1506</v>
      </c>
      <c r="B706" s="60">
        <v>10</v>
      </c>
      <c r="C706" s="60">
        <v>2</v>
      </c>
      <c r="D706" s="60">
        <v>8</v>
      </c>
      <c r="E706" s="60">
        <v>2</v>
      </c>
      <c r="F706" s="60">
        <v>7</v>
      </c>
      <c r="G706" s="60">
        <v>2</v>
      </c>
      <c r="H706" s="60">
        <v>8</v>
      </c>
      <c r="I706" s="60">
        <v>2</v>
      </c>
      <c r="J706" s="60">
        <v>9</v>
      </c>
      <c r="K706" s="60">
        <v>2</v>
      </c>
      <c r="L706" s="60">
        <v>8</v>
      </c>
      <c r="M706" s="60">
        <v>1</v>
      </c>
      <c r="N706" s="29">
        <v>8</v>
      </c>
      <c r="O706" s="29">
        <v>2</v>
      </c>
      <c r="P706" s="29">
        <v>8</v>
      </c>
      <c r="Q706" s="29">
        <v>2</v>
      </c>
      <c r="R706" s="29">
        <v>7</v>
      </c>
      <c r="S706" s="29">
        <v>2</v>
      </c>
      <c r="T706" s="29">
        <v>8</v>
      </c>
      <c r="U706" s="29">
        <v>2</v>
      </c>
      <c r="V706" s="30">
        <v>617</v>
      </c>
      <c r="W706" s="31">
        <f>SUM(B706:U706)</f>
        <v>100</v>
      </c>
      <c r="X706" s="31"/>
      <c r="Y706" s="31"/>
      <c r="Z706" s="32"/>
      <c r="AA706" s="30">
        <v>778</v>
      </c>
      <c r="AB706" s="62">
        <f>SUM(AC706:AO706)</f>
        <v>200</v>
      </c>
      <c r="AC706" s="31">
        <f>Z706*10</f>
        <v>0</v>
      </c>
      <c r="AD706" s="62">
        <f>2*(B706+C706)</f>
        <v>24</v>
      </c>
      <c r="AE706" s="62">
        <f>2*(D706+E706)</f>
        <v>20</v>
      </c>
      <c r="AF706" s="62">
        <f>2*(F706+G706)</f>
        <v>18</v>
      </c>
      <c r="AG706" s="31">
        <f>2*(H706+I706)</f>
        <v>20</v>
      </c>
      <c r="AH706" s="31">
        <f>2*(J706+K706)</f>
        <v>22</v>
      </c>
      <c r="AI706" s="31">
        <f>2*(L706+M706)</f>
        <v>18</v>
      </c>
      <c r="AJ706" s="31">
        <f>2*(N706+O706)</f>
        <v>20</v>
      </c>
      <c r="AK706" s="31">
        <f>2*(P706+Q706)</f>
        <v>20</v>
      </c>
      <c r="AL706" s="31">
        <f>2*(R706+S706)</f>
        <v>18</v>
      </c>
      <c r="AM706" s="31">
        <f>2*(T706+U706)</f>
        <v>20</v>
      </c>
      <c r="AN706" s="31"/>
      <c r="AO706" s="31"/>
      <c r="AP706" s="30">
        <v>608</v>
      </c>
      <c r="AQ706" s="37">
        <v>52</v>
      </c>
      <c r="AR706" s="63">
        <f>AB706+AQ706</f>
        <v>252</v>
      </c>
    </row>
    <row r="707" spans="1:44" ht="13.5" customHeight="1" x14ac:dyDescent="0.25">
      <c r="A707" s="53" t="s">
        <v>2532</v>
      </c>
      <c r="B707" s="60">
        <v>10</v>
      </c>
      <c r="C707" s="60">
        <v>2</v>
      </c>
      <c r="D707" s="60">
        <v>9</v>
      </c>
      <c r="E707" s="60">
        <v>2</v>
      </c>
      <c r="F707" s="60">
        <v>8</v>
      </c>
      <c r="G707" s="60">
        <v>2</v>
      </c>
      <c r="H707" s="60">
        <v>9</v>
      </c>
      <c r="I707" s="60">
        <v>2</v>
      </c>
      <c r="J707" s="60">
        <v>8</v>
      </c>
      <c r="K707" s="60">
        <v>2</v>
      </c>
      <c r="L707" s="60">
        <v>8</v>
      </c>
      <c r="M707" s="60">
        <v>1</v>
      </c>
      <c r="N707" s="29">
        <v>8</v>
      </c>
      <c r="O707" s="29">
        <v>2</v>
      </c>
      <c r="P707" s="29">
        <v>6</v>
      </c>
      <c r="Q707" s="29">
        <v>2</v>
      </c>
      <c r="R707" s="29">
        <v>7</v>
      </c>
      <c r="S707" s="29">
        <v>2</v>
      </c>
      <c r="T707" s="29">
        <v>8</v>
      </c>
      <c r="U707" s="29">
        <v>2</v>
      </c>
      <c r="V707" s="30">
        <v>617</v>
      </c>
      <c r="W707" s="31">
        <f>SUM(B707:U707)</f>
        <v>100</v>
      </c>
      <c r="X707" s="31"/>
      <c r="Y707" s="31"/>
      <c r="Z707" s="31"/>
      <c r="AA707" s="30">
        <v>778</v>
      </c>
      <c r="AB707" s="62">
        <f>SUM(AC707:AO707)</f>
        <v>200</v>
      </c>
      <c r="AC707" s="31">
        <f>Z707*10</f>
        <v>0</v>
      </c>
      <c r="AD707" s="62">
        <f>2*(B707+C707)</f>
        <v>24</v>
      </c>
      <c r="AE707" s="62">
        <f>2*(D707+E707)</f>
        <v>22</v>
      </c>
      <c r="AF707" s="62">
        <f>2*(F707+G707)</f>
        <v>20</v>
      </c>
      <c r="AG707" s="31">
        <f>2*(H707+I707)</f>
        <v>22</v>
      </c>
      <c r="AH707" s="31">
        <f>2*(J707+K707)</f>
        <v>20</v>
      </c>
      <c r="AI707" s="31">
        <f>2*(L707+M707)</f>
        <v>18</v>
      </c>
      <c r="AJ707" s="31">
        <f>2*(N707+O707)</f>
        <v>20</v>
      </c>
      <c r="AK707" s="31">
        <f>2*(P707+Q707)</f>
        <v>16</v>
      </c>
      <c r="AL707" s="31">
        <f>2*(R707+S707)</f>
        <v>18</v>
      </c>
      <c r="AM707" s="31">
        <f>2*(T707+U707)</f>
        <v>20</v>
      </c>
      <c r="AN707" s="31"/>
      <c r="AO707" s="31"/>
      <c r="AP707" s="30">
        <v>799</v>
      </c>
      <c r="AQ707" s="37">
        <v>46</v>
      </c>
      <c r="AR707" s="63">
        <f>AB707+AQ707</f>
        <v>246</v>
      </c>
    </row>
    <row r="708" spans="1:44" ht="13.5" customHeight="1" x14ac:dyDescent="0.25">
      <c r="A708" s="53" t="s">
        <v>1535</v>
      </c>
      <c r="B708" s="60">
        <v>10</v>
      </c>
      <c r="C708" s="60">
        <v>2</v>
      </c>
      <c r="D708" s="60">
        <v>8</v>
      </c>
      <c r="E708" s="60">
        <v>1</v>
      </c>
      <c r="F708" s="60">
        <v>8</v>
      </c>
      <c r="G708" s="60">
        <v>2</v>
      </c>
      <c r="H708" s="60">
        <v>10</v>
      </c>
      <c r="I708" s="60">
        <v>2</v>
      </c>
      <c r="J708" s="60">
        <v>8</v>
      </c>
      <c r="K708" s="60">
        <v>1</v>
      </c>
      <c r="L708" s="60">
        <v>8</v>
      </c>
      <c r="M708" s="60">
        <v>1</v>
      </c>
      <c r="N708" s="29">
        <v>8</v>
      </c>
      <c r="O708" s="29">
        <v>2</v>
      </c>
      <c r="P708" s="29">
        <v>8</v>
      </c>
      <c r="Q708" s="29">
        <v>2</v>
      </c>
      <c r="R708" s="29">
        <v>7</v>
      </c>
      <c r="S708" s="29">
        <v>2</v>
      </c>
      <c r="T708" s="29">
        <v>8</v>
      </c>
      <c r="U708" s="29">
        <v>2</v>
      </c>
      <c r="V708" s="30">
        <v>617</v>
      </c>
      <c r="W708" s="31">
        <f>SUM(B708:U708)</f>
        <v>100</v>
      </c>
      <c r="X708" s="31"/>
      <c r="Y708" s="31"/>
      <c r="Z708" s="31"/>
      <c r="AA708" s="30">
        <v>778</v>
      </c>
      <c r="AB708" s="62">
        <f>SUM(AC708:AO708)</f>
        <v>200</v>
      </c>
      <c r="AC708" s="31">
        <f>Z708*10</f>
        <v>0</v>
      </c>
      <c r="AD708" s="62">
        <f>2*(B708+C708)</f>
        <v>24</v>
      </c>
      <c r="AE708" s="62">
        <f>2*(D708+E708)</f>
        <v>18</v>
      </c>
      <c r="AF708" s="62">
        <f>2*(F708+G708)</f>
        <v>20</v>
      </c>
      <c r="AG708" s="31">
        <f>2*(H708+I708)</f>
        <v>24</v>
      </c>
      <c r="AH708" s="31">
        <f>2*(J708+K708)</f>
        <v>18</v>
      </c>
      <c r="AI708" s="31">
        <f>2*(L708+M708)</f>
        <v>18</v>
      </c>
      <c r="AJ708" s="31">
        <f>2*(N708+O708)</f>
        <v>20</v>
      </c>
      <c r="AK708" s="31">
        <f>2*(P708+Q708)</f>
        <v>20</v>
      </c>
      <c r="AL708" s="31">
        <f>2*(R708+S708)</f>
        <v>18</v>
      </c>
      <c r="AM708" s="31">
        <f>2*(T708+U708)</f>
        <v>20</v>
      </c>
      <c r="AN708" s="31"/>
      <c r="AO708" s="31"/>
      <c r="AP708" s="30">
        <v>799</v>
      </c>
      <c r="AQ708" s="37">
        <v>46</v>
      </c>
      <c r="AR708" s="63">
        <f>AB708+AQ708</f>
        <v>246</v>
      </c>
    </row>
    <row r="709" spans="1:44" ht="13.5" customHeight="1" x14ac:dyDescent="0.25">
      <c r="A709" s="53" t="s">
        <v>237</v>
      </c>
      <c r="B709" s="60">
        <v>10</v>
      </c>
      <c r="C709" s="60">
        <v>2</v>
      </c>
      <c r="D709" s="60">
        <v>10</v>
      </c>
      <c r="E709" s="60">
        <v>1</v>
      </c>
      <c r="F709" s="60">
        <v>10</v>
      </c>
      <c r="G709" s="60">
        <v>2</v>
      </c>
      <c r="H709" s="60">
        <v>8</v>
      </c>
      <c r="I709" s="60">
        <v>2</v>
      </c>
      <c r="J709" s="60">
        <v>7</v>
      </c>
      <c r="K709" s="60">
        <v>1</v>
      </c>
      <c r="L709" s="60">
        <v>8</v>
      </c>
      <c r="M709" s="60">
        <v>1</v>
      </c>
      <c r="N709" s="29">
        <v>8</v>
      </c>
      <c r="O709" s="29">
        <v>2</v>
      </c>
      <c r="P709" s="29">
        <v>7</v>
      </c>
      <c r="Q709" s="29">
        <v>2</v>
      </c>
      <c r="R709" s="29">
        <v>7</v>
      </c>
      <c r="S709" s="29">
        <v>2</v>
      </c>
      <c r="T709" s="29">
        <v>8</v>
      </c>
      <c r="U709" s="29">
        <v>2</v>
      </c>
      <c r="V709" s="30">
        <v>617</v>
      </c>
      <c r="W709" s="31">
        <f>SUM(B709:U709)</f>
        <v>100</v>
      </c>
      <c r="X709" s="31"/>
      <c r="Y709" s="31"/>
      <c r="Z709" s="31"/>
      <c r="AA709" s="30">
        <v>778</v>
      </c>
      <c r="AB709" s="62">
        <f>SUM(AC709:AO709)</f>
        <v>200</v>
      </c>
      <c r="AC709" s="31">
        <f>Z709*10</f>
        <v>0</v>
      </c>
      <c r="AD709" s="62">
        <f>2*(B709+C709)</f>
        <v>24</v>
      </c>
      <c r="AE709" s="62">
        <f>2*(D709+E709)</f>
        <v>22</v>
      </c>
      <c r="AF709" s="62">
        <f>2*(F709+G709)</f>
        <v>24</v>
      </c>
      <c r="AG709" s="31">
        <f>2*(H709+I709)</f>
        <v>20</v>
      </c>
      <c r="AH709" s="31">
        <f>2*(J709+K709)</f>
        <v>16</v>
      </c>
      <c r="AI709" s="31">
        <f>2*(L709+M709)</f>
        <v>18</v>
      </c>
      <c r="AJ709" s="31">
        <f>2*(N709+O709)</f>
        <v>20</v>
      </c>
      <c r="AK709" s="31">
        <f>2*(P709+Q709)</f>
        <v>18</v>
      </c>
      <c r="AL709" s="31">
        <f>2*(R709+S709)</f>
        <v>18</v>
      </c>
      <c r="AM709" s="31">
        <f>2*(T709+U709)</f>
        <v>20</v>
      </c>
      <c r="AN709" s="31"/>
      <c r="AO709" s="31"/>
      <c r="AP709" s="30">
        <v>644</v>
      </c>
      <c r="AQ709" s="37">
        <v>51</v>
      </c>
      <c r="AR709" s="63">
        <f>AB709+AQ709</f>
        <v>251</v>
      </c>
    </row>
    <row r="710" spans="1:44" ht="13.5" customHeight="1" x14ac:dyDescent="0.25">
      <c r="A710" s="53" t="s">
        <v>240</v>
      </c>
      <c r="B710" s="60">
        <v>10</v>
      </c>
      <c r="C710" s="60">
        <v>2</v>
      </c>
      <c r="D710" s="60">
        <v>10</v>
      </c>
      <c r="E710" s="60">
        <v>2</v>
      </c>
      <c r="F710" s="60">
        <v>10</v>
      </c>
      <c r="G710" s="60">
        <v>2</v>
      </c>
      <c r="H710" s="60">
        <v>8</v>
      </c>
      <c r="I710" s="60">
        <v>2</v>
      </c>
      <c r="J710" s="60">
        <v>6</v>
      </c>
      <c r="K710" s="60">
        <v>1</v>
      </c>
      <c r="L710" s="60">
        <v>8</v>
      </c>
      <c r="M710" s="60">
        <v>1</v>
      </c>
      <c r="N710" s="29">
        <v>8</v>
      </c>
      <c r="O710" s="29">
        <v>2</v>
      </c>
      <c r="P710" s="29">
        <v>6</v>
      </c>
      <c r="Q710" s="29">
        <v>2</v>
      </c>
      <c r="R710" s="29">
        <v>8</v>
      </c>
      <c r="S710" s="29">
        <v>2</v>
      </c>
      <c r="T710" s="29">
        <v>8</v>
      </c>
      <c r="U710" s="29">
        <v>2</v>
      </c>
      <c r="V710" s="30">
        <v>617</v>
      </c>
      <c r="W710" s="31">
        <f>SUM(B710:U710)</f>
        <v>100</v>
      </c>
      <c r="X710" s="31"/>
      <c r="Y710" s="31"/>
      <c r="Z710" s="31">
        <v>1</v>
      </c>
      <c r="AA710" s="30">
        <v>458</v>
      </c>
      <c r="AB710" s="62">
        <f>SUM(AC710:AO710)</f>
        <v>210</v>
      </c>
      <c r="AC710" s="31">
        <f>Z710*10</f>
        <v>10</v>
      </c>
      <c r="AD710" s="62">
        <f>2*(B710+C710)</f>
        <v>24</v>
      </c>
      <c r="AE710" s="62">
        <f>2*(D710+E710)</f>
        <v>24</v>
      </c>
      <c r="AF710" s="62">
        <f>2*(F710+G710)</f>
        <v>24</v>
      </c>
      <c r="AG710" s="31">
        <f>2*(H710+I710)</f>
        <v>20</v>
      </c>
      <c r="AH710" s="31">
        <f>2*(J710+K710)</f>
        <v>14</v>
      </c>
      <c r="AI710" s="31">
        <f>2*(L710+M710)</f>
        <v>18</v>
      </c>
      <c r="AJ710" s="31">
        <f>2*(N710+O710)</f>
        <v>20</v>
      </c>
      <c r="AK710" s="31">
        <f>2*(P710+Q710)</f>
        <v>16</v>
      </c>
      <c r="AL710" s="31">
        <f>2*(R710+S710)</f>
        <v>20</v>
      </c>
      <c r="AM710" s="31">
        <f>2*(T710+U710)</f>
        <v>20</v>
      </c>
      <c r="AN710" s="31"/>
      <c r="AO710" s="31"/>
      <c r="AP710" s="30">
        <v>1219</v>
      </c>
      <c r="AQ710" s="37">
        <v>26</v>
      </c>
      <c r="AR710" s="63">
        <f>AB710+AQ710</f>
        <v>236</v>
      </c>
    </row>
    <row r="711" spans="1:44" ht="13.5" customHeight="1" x14ac:dyDescent="0.25">
      <c r="A711" s="53" t="s">
        <v>2046</v>
      </c>
      <c r="B711" s="60">
        <v>10</v>
      </c>
      <c r="C711" s="60">
        <v>2</v>
      </c>
      <c r="D711" s="60">
        <v>10</v>
      </c>
      <c r="E711" s="60">
        <v>2</v>
      </c>
      <c r="F711" s="60">
        <v>8</v>
      </c>
      <c r="G711" s="60">
        <v>2</v>
      </c>
      <c r="H711" s="60">
        <v>8</v>
      </c>
      <c r="I711" s="60">
        <v>2</v>
      </c>
      <c r="J711" s="60">
        <v>8</v>
      </c>
      <c r="K711" s="60">
        <v>2</v>
      </c>
      <c r="L711" s="60">
        <v>8</v>
      </c>
      <c r="M711" s="60">
        <v>2</v>
      </c>
      <c r="N711" s="29">
        <v>7</v>
      </c>
      <c r="O711" s="29">
        <v>2</v>
      </c>
      <c r="P711" s="29">
        <v>8</v>
      </c>
      <c r="Q711" s="29">
        <v>2</v>
      </c>
      <c r="R711" s="29">
        <v>7</v>
      </c>
      <c r="S711" s="29">
        <v>2</v>
      </c>
      <c r="T711" s="29">
        <v>6</v>
      </c>
      <c r="U711" s="29">
        <v>2</v>
      </c>
      <c r="V711" s="30">
        <v>617</v>
      </c>
      <c r="W711" s="31">
        <f>SUM(B711:U711)</f>
        <v>100</v>
      </c>
      <c r="X711" s="31"/>
      <c r="Y711" s="31"/>
      <c r="Z711" s="31">
        <v>2</v>
      </c>
      <c r="AA711" s="30">
        <v>260</v>
      </c>
      <c r="AB711" s="62">
        <f>SUM(AC711:AO711)</f>
        <v>220</v>
      </c>
      <c r="AC711" s="31">
        <f>Z711*10</f>
        <v>20</v>
      </c>
      <c r="AD711" s="62">
        <f>2*(B711+C711)</f>
        <v>24</v>
      </c>
      <c r="AE711" s="62">
        <f>2*(D711+E711)</f>
        <v>24</v>
      </c>
      <c r="AF711" s="62">
        <f>2*(F711+G711)</f>
        <v>20</v>
      </c>
      <c r="AG711" s="31">
        <f>2*(H711+I711)</f>
        <v>20</v>
      </c>
      <c r="AH711" s="31">
        <f>2*(J711+K711)</f>
        <v>20</v>
      </c>
      <c r="AI711" s="31">
        <f>2*(L711+M711)</f>
        <v>20</v>
      </c>
      <c r="AJ711" s="31">
        <f>2*(N711+O711)</f>
        <v>18</v>
      </c>
      <c r="AK711" s="31">
        <f>2*(P711+Q711)</f>
        <v>20</v>
      </c>
      <c r="AL711" s="31">
        <f>2*(R711+S711)</f>
        <v>18</v>
      </c>
      <c r="AM711" s="31">
        <f>2*(T711+U711)</f>
        <v>16</v>
      </c>
      <c r="AN711" s="31"/>
      <c r="AO711" s="31"/>
      <c r="AP711" s="30">
        <v>1061</v>
      </c>
      <c r="AQ711" s="37">
        <v>20</v>
      </c>
      <c r="AR711" s="63">
        <f>AB711+AQ711</f>
        <v>240</v>
      </c>
    </row>
    <row r="712" spans="1:44" ht="13.5" customHeight="1" x14ac:dyDescent="0.25">
      <c r="A712" s="53" t="s">
        <v>2318</v>
      </c>
      <c r="B712" s="60">
        <v>10</v>
      </c>
      <c r="C712" s="60">
        <v>1</v>
      </c>
      <c r="D712" s="60">
        <v>10</v>
      </c>
      <c r="E712" s="60">
        <v>2</v>
      </c>
      <c r="F712" s="60">
        <v>10</v>
      </c>
      <c r="G712" s="60">
        <v>2</v>
      </c>
      <c r="H712" s="60">
        <v>8</v>
      </c>
      <c r="I712" s="60">
        <v>2</v>
      </c>
      <c r="J712" s="60">
        <v>7</v>
      </c>
      <c r="K712" s="60">
        <v>2</v>
      </c>
      <c r="L712" s="60">
        <v>8</v>
      </c>
      <c r="M712" s="60">
        <v>1</v>
      </c>
      <c r="N712" s="29">
        <v>7</v>
      </c>
      <c r="O712" s="29">
        <v>2</v>
      </c>
      <c r="P712" s="29">
        <v>7</v>
      </c>
      <c r="Q712" s="29">
        <v>2</v>
      </c>
      <c r="R712" s="29">
        <v>7</v>
      </c>
      <c r="S712" s="29">
        <v>2</v>
      </c>
      <c r="T712" s="29">
        <v>8</v>
      </c>
      <c r="U712" s="29">
        <v>2</v>
      </c>
      <c r="V712" s="30">
        <v>617</v>
      </c>
      <c r="W712" s="31">
        <f>SUM(B712:U712)</f>
        <v>100</v>
      </c>
      <c r="X712" s="31"/>
      <c r="Y712" s="31"/>
      <c r="Z712" s="31"/>
      <c r="AA712" s="30">
        <v>778</v>
      </c>
      <c r="AB712" s="62">
        <f>SUM(AC712:AO712)</f>
        <v>200</v>
      </c>
      <c r="AC712" s="31">
        <f>Z712*10</f>
        <v>0</v>
      </c>
      <c r="AD712" s="62">
        <f>2*(B712+C712)</f>
        <v>22</v>
      </c>
      <c r="AE712" s="62">
        <f>2*(D712+E712)</f>
        <v>24</v>
      </c>
      <c r="AF712" s="62">
        <f>2*(F712+G712)</f>
        <v>24</v>
      </c>
      <c r="AG712" s="31">
        <f>2*(H712+I712)</f>
        <v>20</v>
      </c>
      <c r="AH712" s="31">
        <f>2*(J712+K712)</f>
        <v>18</v>
      </c>
      <c r="AI712" s="31">
        <f>2*(L712+M712)</f>
        <v>18</v>
      </c>
      <c r="AJ712" s="31">
        <f>2*(N712+O712)</f>
        <v>18</v>
      </c>
      <c r="AK712" s="31">
        <f>2*(P712+Q712)</f>
        <v>18</v>
      </c>
      <c r="AL712" s="31">
        <f>2*(R712+S712)</f>
        <v>18</v>
      </c>
      <c r="AM712" s="31">
        <f>2*(T712+U712)</f>
        <v>20</v>
      </c>
      <c r="AN712" s="31"/>
      <c r="AO712" s="31"/>
      <c r="AP712" s="30">
        <v>577</v>
      </c>
      <c r="AQ712" s="37">
        <v>53</v>
      </c>
      <c r="AR712" s="63">
        <f>AB712+AQ712</f>
        <v>253</v>
      </c>
    </row>
    <row r="713" spans="1:44" ht="13.5" customHeight="1" x14ac:dyDescent="0.25">
      <c r="A713" s="53" t="s">
        <v>260</v>
      </c>
      <c r="B713" s="60">
        <v>10</v>
      </c>
      <c r="C713" s="60">
        <v>2</v>
      </c>
      <c r="D713" s="60">
        <v>10</v>
      </c>
      <c r="E713" s="60">
        <v>1</v>
      </c>
      <c r="F713" s="60">
        <v>10</v>
      </c>
      <c r="G713" s="60">
        <v>2</v>
      </c>
      <c r="H713" s="60">
        <v>8</v>
      </c>
      <c r="I713" s="60">
        <v>2</v>
      </c>
      <c r="J713" s="60">
        <v>10</v>
      </c>
      <c r="K713" s="60">
        <v>2</v>
      </c>
      <c r="L713" s="60">
        <v>8</v>
      </c>
      <c r="M713" s="60">
        <v>1</v>
      </c>
      <c r="N713" s="29">
        <v>6</v>
      </c>
      <c r="O713" s="29">
        <v>1</v>
      </c>
      <c r="P713" s="29">
        <v>6</v>
      </c>
      <c r="Q713" s="29">
        <v>2</v>
      </c>
      <c r="R713" s="29">
        <v>7</v>
      </c>
      <c r="S713" s="29">
        <v>2</v>
      </c>
      <c r="T713" s="29">
        <v>8</v>
      </c>
      <c r="U713" s="29">
        <v>2</v>
      </c>
      <c r="V713" s="30">
        <v>617</v>
      </c>
      <c r="W713" s="31">
        <f>SUM(B713:U713)</f>
        <v>100</v>
      </c>
      <c r="X713" s="31"/>
      <c r="Y713" s="31"/>
      <c r="Z713" s="32"/>
      <c r="AA713" s="30">
        <v>778</v>
      </c>
      <c r="AB713" s="62">
        <f>SUM(AC713:AO713)</f>
        <v>200</v>
      </c>
      <c r="AC713" s="31">
        <f>Z713*10</f>
        <v>0</v>
      </c>
      <c r="AD713" s="62">
        <f>2*(B713+C713)</f>
        <v>24</v>
      </c>
      <c r="AE713" s="62">
        <f>2*(D713+E713)</f>
        <v>22</v>
      </c>
      <c r="AF713" s="62">
        <f>2*(F713+G713)</f>
        <v>24</v>
      </c>
      <c r="AG713" s="31">
        <f>2*(H713+I713)</f>
        <v>20</v>
      </c>
      <c r="AH713" s="31">
        <f>2*(J713+K713)</f>
        <v>24</v>
      </c>
      <c r="AI713" s="31">
        <f>2*(L713+M713)</f>
        <v>18</v>
      </c>
      <c r="AJ713" s="31">
        <f>2*(N713+O713)</f>
        <v>14</v>
      </c>
      <c r="AK713" s="31">
        <f>2*(P713+Q713)</f>
        <v>16</v>
      </c>
      <c r="AL713" s="31">
        <f>2*(R713+S713)</f>
        <v>18</v>
      </c>
      <c r="AM713" s="31">
        <f>2*(T713+U713)</f>
        <v>20</v>
      </c>
      <c r="AN713" s="31"/>
      <c r="AO713" s="31"/>
      <c r="AP713" s="30">
        <v>608</v>
      </c>
      <c r="AQ713" s="37">
        <v>52</v>
      </c>
      <c r="AR713" s="63">
        <f>AB713+AQ713</f>
        <v>252</v>
      </c>
    </row>
    <row r="714" spans="1:44" ht="13.5" customHeight="1" x14ac:dyDescent="0.25">
      <c r="A714" s="53" t="s">
        <v>262</v>
      </c>
      <c r="B714" s="60">
        <v>10</v>
      </c>
      <c r="C714" s="60">
        <v>2</v>
      </c>
      <c r="D714" s="60">
        <v>7</v>
      </c>
      <c r="E714" s="60">
        <v>2</v>
      </c>
      <c r="F714" s="60">
        <v>9</v>
      </c>
      <c r="G714" s="60">
        <v>2</v>
      </c>
      <c r="H714" s="60">
        <v>10</v>
      </c>
      <c r="I714" s="60">
        <v>2</v>
      </c>
      <c r="J714" s="60">
        <v>10</v>
      </c>
      <c r="K714" s="60">
        <v>2</v>
      </c>
      <c r="L714" s="60">
        <v>7</v>
      </c>
      <c r="M714" s="60">
        <v>2</v>
      </c>
      <c r="N714" s="29">
        <v>8</v>
      </c>
      <c r="O714" s="29">
        <v>2</v>
      </c>
      <c r="P714" s="29">
        <v>6</v>
      </c>
      <c r="Q714" s="29">
        <v>2</v>
      </c>
      <c r="R714" s="29">
        <v>7</v>
      </c>
      <c r="S714" s="29">
        <v>1</v>
      </c>
      <c r="T714" s="29">
        <v>7</v>
      </c>
      <c r="U714" s="29">
        <v>2</v>
      </c>
      <c r="V714" s="30">
        <v>617</v>
      </c>
      <c r="W714" s="31">
        <f>SUM(B714:U714)</f>
        <v>100</v>
      </c>
      <c r="X714" s="31"/>
      <c r="Y714" s="31"/>
      <c r="Z714" s="31"/>
      <c r="AA714" s="30">
        <v>778</v>
      </c>
      <c r="AB714" s="62">
        <f>SUM(AC714:AO714)</f>
        <v>200</v>
      </c>
      <c r="AC714" s="31">
        <f>Z714*10</f>
        <v>0</v>
      </c>
      <c r="AD714" s="62">
        <f>2*(B714+C714)</f>
        <v>24</v>
      </c>
      <c r="AE714" s="62">
        <f>2*(D714+E714)</f>
        <v>18</v>
      </c>
      <c r="AF714" s="62">
        <f>2*(F714+G714)</f>
        <v>22</v>
      </c>
      <c r="AG714" s="31">
        <f>2*(H714+I714)</f>
        <v>24</v>
      </c>
      <c r="AH714" s="31">
        <f>2*(J714+K714)</f>
        <v>24</v>
      </c>
      <c r="AI714" s="31">
        <f>2*(L714+M714)</f>
        <v>18</v>
      </c>
      <c r="AJ714" s="31">
        <f>2*(N714+O714)</f>
        <v>20</v>
      </c>
      <c r="AK714" s="31">
        <f>2*(P714+Q714)</f>
        <v>16</v>
      </c>
      <c r="AL714" s="31">
        <f>2*(R714+S714)</f>
        <v>16</v>
      </c>
      <c r="AM714" s="31">
        <f>2*(T714+U714)</f>
        <v>18</v>
      </c>
      <c r="AN714" s="31"/>
      <c r="AO714" s="31"/>
      <c r="AP714" s="30">
        <v>644</v>
      </c>
      <c r="AQ714" s="37">
        <v>51</v>
      </c>
      <c r="AR714" s="63">
        <f>AB714+AQ714</f>
        <v>251</v>
      </c>
    </row>
    <row r="715" spans="1:44" ht="13.5" customHeight="1" x14ac:dyDescent="0.25">
      <c r="A715" s="53" t="s">
        <v>263</v>
      </c>
      <c r="B715" s="60">
        <v>10</v>
      </c>
      <c r="C715" s="60">
        <v>2</v>
      </c>
      <c r="D715" s="60">
        <v>8</v>
      </c>
      <c r="E715" s="60">
        <v>2</v>
      </c>
      <c r="F715" s="60">
        <v>9</v>
      </c>
      <c r="G715" s="60">
        <v>2</v>
      </c>
      <c r="H715" s="60">
        <v>8</v>
      </c>
      <c r="I715" s="60">
        <v>2</v>
      </c>
      <c r="J715" s="60">
        <v>8</v>
      </c>
      <c r="K715" s="60">
        <v>2</v>
      </c>
      <c r="L715" s="60">
        <v>8</v>
      </c>
      <c r="M715" s="60">
        <v>1</v>
      </c>
      <c r="N715" s="29">
        <v>9</v>
      </c>
      <c r="O715" s="29">
        <v>2</v>
      </c>
      <c r="P715" s="29">
        <v>6</v>
      </c>
      <c r="Q715" s="29">
        <v>2</v>
      </c>
      <c r="R715" s="29">
        <v>6</v>
      </c>
      <c r="S715" s="29">
        <v>2</v>
      </c>
      <c r="T715" s="29">
        <v>9</v>
      </c>
      <c r="U715" s="29">
        <v>2</v>
      </c>
      <c r="V715" s="30">
        <v>617</v>
      </c>
      <c r="W715" s="31">
        <f>SUM(B715:U715)</f>
        <v>100</v>
      </c>
      <c r="X715" s="31"/>
      <c r="Y715" s="31"/>
      <c r="Z715" s="31">
        <v>1</v>
      </c>
      <c r="AA715" s="30">
        <v>458</v>
      </c>
      <c r="AB715" s="62">
        <f>SUM(AC715:AO715)</f>
        <v>210</v>
      </c>
      <c r="AC715" s="31">
        <f>Z715*10</f>
        <v>10</v>
      </c>
      <c r="AD715" s="62">
        <f>2*(B715+C715)</f>
        <v>24</v>
      </c>
      <c r="AE715" s="62">
        <f>2*(D715+E715)</f>
        <v>20</v>
      </c>
      <c r="AF715" s="62">
        <f>2*(F715+G715)</f>
        <v>22</v>
      </c>
      <c r="AG715" s="31">
        <f>2*(H715+I715)</f>
        <v>20</v>
      </c>
      <c r="AH715" s="31">
        <f>2*(J715+K715)</f>
        <v>20</v>
      </c>
      <c r="AI715" s="31">
        <f>2*(L715+M715)</f>
        <v>18</v>
      </c>
      <c r="AJ715" s="31">
        <f>2*(N715+O715)</f>
        <v>22</v>
      </c>
      <c r="AK715" s="31">
        <f>2*(P715+Q715)</f>
        <v>16</v>
      </c>
      <c r="AL715" s="31">
        <f>2*(R715+S715)</f>
        <v>16</v>
      </c>
      <c r="AM715" s="31">
        <f>2*(T715+U715)</f>
        <v>22</v>
      </c>
      <c r="AN715" s="31"/>
      <c r="AO715" s="31"/>
      <c r="AP715" s="30">
        <v>333</v>
      </c>
      <c r="AQ715" s="37">
        <v>54</v>
      </c>
      <c r="AR715" s="63">
        <f>AB715+AQ715</f>
        <v>264</v>
      </c>
    </row>
    <row r="716" spans="1:44" ht="13.5" customHeight="1" x14ac:dyDescent="0.25">
      <c r="A716" s="53" t="s">
        <v>290</v>
      </c>
      <c r="B716" s="60">
        <v>10</v>
      </c>
      <c r="C716" s="60">
        <v>2</v>
      </c>
      <c r="D716" s="60">
        <v>10</v>
      </c>
      <c r="E716" s="60">
        <v>2</v>
      </c>
      <c r="F716" s="60">
        <v>8</v>
      </c>
      <c r="G716" s="60">
        <v>2</v>
      </c>
      <c r="H716" s="60">
        <v>8</v>
      </c>
      <c r="I716" s="60">
        <v>2</v>
      </c>
      <c r="J716" s="60">
        <v>8</v>
      </c>
      <c r="K716" s="60">
        <v>1</v>
      </c>
      <c r="L716" s="60">
        <v>8</v>
      </c>
      <c r="M716" s="60">
        <v>2</v>
      </c>
      <c r="N716" s="29">
        <v>7</v>
      </c>
      <c r="O716" s="29">
        <v>1</v>
      </c>
      <c r="P716" s="29">
        <v>7</v>
      </c>
      <c r="Q716" s="29">
        <v>2</v>
      </c>
      <c r="R716" s="29">
        <v>8</v>
      </c>
      <c r="S716" s="29">
        <v>2</v>
      </c>
      <c r="T716" s="29">
        <v>8</v>
      </c>
      <c r="U716" s="29">
        <v>2</v>
      </c>
      <c r="V716" s="30">
        <v>617</v>
      </c>
      <c r="W716" s="31">
        <f>SUM(B716:U716)</f>
        <v>100</v>
      </c>
      <c r="X716" s="32"/>
      <c r="Y716" s="32"/>
      <c r="Z716" s="31"/>
      <c r="AA716" s="30">
        <v>778</v>
      </c>
      <c r="AB716" s="62">
        <f>SUM(AC716:AO716)</f>
        <v>200</v>
      </c>
      <c r="AC716" s="31">
        <f>Z716*10</f>
        <v>0</v>
      </c>
      <c r="AD716" s="62">
        <f>2*(B716+C716)</f>
        <v>24</v>
      </c>
      <c r="AE716" s="62">
        <f>2*(D716+E716)</f>
        <v>24</v>
      </c>
      <c r="AF716" s="62">
        <f>2*(F716+G716)</f>
        <v>20</v>
      </c>
      <c r="AG716" s="31">
        <f>2*(H716+I716)</f>
        <v>20</v>
      </c>
      <c r="AH716" s="31">
        <f>2*(J716+K716)</f>
        <v>18</v>
      </c>
      <c r="AI716" s="31">
        <f>2*(L716+M716)</f>
        <v>20</v>
      </c>
      <c r="AJ716" s="31">
        <f>2*(N716+O716)</f>
        <v>16</v>
      </c>
      <c r="AK716" s="31">
        <f>2*(P716+Q716)</f>
        <v>18</v>
      </c>
      <c r="AL716" s="31">
        <f>2*(R716+S716)</f>
        <v>20</v>
      </c>
      <c r="AM716" s="31">
        <f>2*(T716+U716)</f>
        <v>20</v>
      </c>
      <c r="AN716" s="31"/>
      <c r="AO716" s="31"/>
      <c r="AP716" s="30">
        <v>577</v>
      </c>
      <c r="AQ716" s="37">
        <v>53</v>
      </c>
      <c r="AR716" s="63">
        <f>AB716+AQ716</f>
        <v>253</v>
      </c>
    </row>
    <row r="717" spans="1:44" ht="13.5" customHeight="1" x14ac:dyDescent="0.25">
      <c r="A717" s="53" t="s">
        <v>295</v>
      </c>
      <c r="B717" s="60">
        <v>10</v>
      </c>
      <c r="C717" s="60">
        <v>2</v>
      </c>
      <c r="D717" s="60">
        <v>8</v>
      </c>
      <c r="E717" s="60">
        <v>2</v>
      </c>
      <c r="F717" s="60">
        <v>10</v>
      </c>
      <c r="G717" s="60">
        <v>1</v>
      </c>
      <c r="H717" s="60">
        <v>10</v>
      </c>
      <c r="I717" s="60">
        <v>2</v>
      </c>
      <c r="J717" s="60">
        <v>10</v>
      </c>
      <c r="K717" s="60">
        <v>1</v>
      </c>
      <c r="L717" s="60">
        <v>8</v>
      </c>
      <c r="M717" s="60">
        <v>1</v>
      </c>
      <c r="N717" s="29">
        <v>7</v>
      </c>
      <c r="O717" s="29">
        <v>1</v>
      </c>
      <c r="P717" s="29">
        <v>7</v>
      </c>
      <c r="Q717" s="29">
        <v>2</v>
      </c>
      <c r="R717" s="29">
        <v>7</v>
      </c>
      <c r="S717" s="29">
        <v>1</v>
      </c>
      <c r="T717" s="29">
        <v>8</v>
      </c>
      <c r="U717" s="29">
        <v>2</v>
      </c>
      <c r="V717" s="30">
        <v>617</v>
      </c>
      <c r="W717" s="31">
        <f>SUM(B717:U717)</f>
        <v>100</v>
      </c>
      <c r="X717" s="32"/>
      <c r="Y717" s="32"/>
      <c r="Z717" s="31"/>
      <c r="AA717" s="30">
        <v>778</v>
      </c>
      <c r="AB717" s="62">
        <f>SUM(AC717:AO717)</f>
        <v>200</v>
      </c>
      <c r="AC717" s="31">
        <f>Z717*10</f>
        <v>0</v>
      </c>
      <c r="AD717" s="62">
        <f>2*(B717+C717)</f>
        <v>24</v>
      </c>
      <c r="AE717" s="62">
        <f>2*(D717+E717)</f>
        <v>20</v>
      </c>
      <c r="AF717" s="62">
        <f>2*(F717+G717)</f>
        <v>22</v>
      </c>
      <c r="AG717" s="31">
        <f>2*(H717+I717)</f>
        <v>24</v>
      </c>
      <c r="AH717" s="31">
        <f>2*(J717+K717)</f>
        <v>22</v>
      </c>
      <c r="AI717" s="31">
        <f>2*(L717+M717)</f>
        <v>18</v>
      </c>
      <c r="AJ717" s="31">
        <f>2*(N717+O717)</f>
        <v>16</v>
      </c>
      <c r="AK717" s="31">
        <f>2*(P717+Q717)</f>
        <v>18</v>
      </c>
      <c r="AL717" s="31">
        <f>2*(R717+S717)</f>
        <v>16</v>
      </c>
      <c r="AM717" s="31">
        <f>2*(T717+U717)</f>
        <v>20</v>
      </c>
      <c r="AN717" s="31"/>
      <c r="AO717" s="31"/>
      <c r="AP717" s="30">
        <v>1532</v>
      </c>
      <c r="AQ717" s="37">
        <v>23</v>
      </c>
      <c r="AR717" s="63">
        <f>AB717+AQ717</f>
        <v>223</v>
      </c>
    </row>
    <row r="718" spans="1:44" ht="13.5" customHeight="1" x14ac:dyDescent="0.25">
      <c r="A718" s="53" t="s">
        <v>156</v>
      </c>
      <c r="B718" s="60">
        <v>10</v>
      </c>
      <c r="C718" s="60">
        <v>2</v>
      </c>
      <c r="D718" s="60">
        <v>10</v>
      </c>
      <c r="E718" s="60">
        <v>2</v>
      </c>
      <c r="F718" s="60">
        <v>10</v>
      </c>
      <c r="G718" s="60">
        <v>1</v>
      </c>
      <c r="H718" s="60">
        <v>8</v>
      </c>
      <c r="I718" s="60">
        <v>2</v>
      </c>
      <c r="J718" s="60">
        <v>10</v>
      </c>
      <c r="K718" s="60">
        <v>2</v>
      </c>
      <c r="L718" s="60">
        <v>8</v>
      </c>
      <c r="M718" s="60">
        <v>1</v>
      </c>
      <c r="N718" s="29">
        <v>8</v>
      </c>
      <c r="O718" s="29">
        <v>1</v>
      </c>
      <c r="P718" s="29">
        <v>6</v>
      </c>
      <c r="Q718" s="29">
        <v>2</v>
      </c>
      <c r="R718" s="29">
        <v>7</v>
      </c>
      <c r="S718" s="29">
        <v>1</v>
      </c>
      <c r="T718" s="29">
        <v>7</v>
      </c>
      <c r="U718" s="29">
        <v>2</v>
      </c>
      <c r="V718" s="30">
        <v>617</v>
      </c>
      <c r="W718" s="31">
        <f>SUM(B718:U718)</f>
        <v>100</v>
      </c>
      <c r="X718" s="32"/>
      <c r="Y718" s="32"/>
      <c r="Z718" s="31">
        <v>2</v>
      </c>
      <c r="AA718" s="30">
        <v>260</v>
      </c>
      <c r="AB718" s="62">
        <f>SUM(AC718:AO718)</f>
        <v>220</v>
      </c>
      <c r="AC718" s="31">
        <f>Z718*10</f>
        <v>20</v>
      </c>
      <c r="AD718" s="62">
        <f>2*(B718+C718)</f>
        <v>24</v>
      </c>
      <c r="AE718" s="62">
        <f>2*(D718+E718)</f>
        <v>24</v>
      </c>
      <c r="AF718" s="62">
        <f>2*(F718+G718)</f>
        <v>22</v>
      </c>
      <c r="AG718" s="31">
        <f>2*(H718+I718)</f>
        <v>20</v>
      </c>
      <c r="AH718" s="31">
        <f>2*(J718+K718)</f>
        <v>24</v>
      </c>
      <c r="AI718" s="31">
        <f>2*(L718+M718)</f>
        <v>18</v>
      </c>
      <c r="AJ718" s="31">
        <f>2*(N718+O718)</f>
        <v>18</v>
      </c>
      <c r="AK718" s="31">
        <f>2*(P718+Q718)</f>
        <v>16</v>
      </c>
      <c r="AL718" s="31">
        <f>2*(R718+S718)</f>
        <v>16</v>
      </c>
      <c r="AM718" s="31">
        <f>2*(T718+U718)</f>
        <v>18</v>
      </c>
      <c r="AN718" s="31"/>
      <c r="AO718" s="31"/>
      <c r="AP718" s="30">
        <v>1145</v>
      </c>
      <c r="AQ718" s="37">
        <v>18</v>
      </c>
      <c r="AR718" s="63">
        <f>AB718+AQ718</f>
        <v>238</v>
      </c>
    </row>
    <row r="719" spans="1:44" ht="13.5" customHeight="1" x14ac:dyDescent="0.25">
      <c r="A719" s="53" t="s">
        <v>2626</v>
      </c>
      <c r="B719" s="60">
        <v>10</v>
      </c>
      <c r="C719" s="60">
        <v>2</v>
      </c>
      <c r="D719" s="60">
        <v>10</v>
      </c>
      <c r="E719" s="60">
        <v>2</v>
      </c>
      <c r="F719" s="60">
        <v>8</v>
      </c>
      <c r="G719" s="60">
        <v>2</v>
      </c>
      <c r="H719" s="60">
        <v>8</v>
      </c>
      <c r="I719" s="60">
        <v>2</v>
      </c>
      <c r="J719" s="60">
        <v>8</v>
      </c>
      <c r="K719" s="60">
        <v>2</v>
      </c>
      <c r="L719" s="60">
        <v>7</v>
      </c>
      <c r="M719" s="60">
        <v>1</v>
      </c>
      <c r="N719" s="29">
        <v>8</v>
      </c>
      <c r="O719" s="29">
        <v>1</v>
      </c>
      <c r="P719" s="29">
        <v>7</v>
      </c>
      <c r="Q719" s="29">
        <v>2</v>
      </c>
      <c r="R719" s="29">
        <v>8</v>
      </c>
      <c r="S719" s="29">
        <v>2</v>
      </c>
      <c r="T719" s="29">
        <v>8</v>
      </c>
      <c r="U719" s="29">
        <v>2</v>
      </c>
      <c r="V719" s="30">
        <v>617</v>
      </c>
      <c r="W719" s="31">
        <f>SUM(B719:U719)</f>
        <v>100</v>
      </c>
      <c r="X719" s="32"/>
      <c r="Y719" s="32"/>
      <c r="Z719" s="31">
        <v>2</v>
      </c>
      <c r="AA719" s="30">
        <v>260</v>
      </c>
      <c r="AB719" s="62">
        <f>SUM(AC719:AO719)</f>
        <v>220</v>
      </c>
      <c r="AC719" s="31">
        <f>Z719*10</f>
        <v>20</v>
      </c>
      <c r="AD719" s="62">
        <f>2*(B719+C719)</f>
        <v>24</v>
      </c>
      <c r="AE719" s="62">
        <f>2*(D719+E719)</f>
        <v>24</v>
      </c>
      <c r="AF719" s="62">
        <f>2*(F719+G719)</f>
        <v>20</v>
      </c>
      <c r="AG719" s="31">
        <f>2*(H719+I719)</f>
        <v>20</v>
      </c>
      <c r="AH719" s="31">
        <f>2*(J719+K719)</f>
        <v>20</v>
      </c>
      <c r="AI719" s="31">
        <f>2*(L719+M719)</f>
        <v>16</v>
      </c>
      <c r="AJ719" s="31">
        <f>2*(N719+O719)</f>
        <v>18</v>
      </c>
      <c r="AK719" s="31">
        <f>2*(P719+Q719)</f>
        <v>18</v>
      </c>
      <c r="AL719" s="31">
        <f>2*(R719+S719)</f>
        <v>20</v>
      </c>
      <c r="AM719" s="31">
        <f>2*(T719+U719)</f>
        <v>20</v>
      </c>
      <c r="AN719" s="31"/>
      <c r="AO719" s="31"/>
      <c r="AP719" s="30">
        <v>1586</v>
      </c>
      <c r="AQ719" s="37"/>
      <c r="AR719" s="63">
        <f>AB719+AQ719</f>
        <v>220</v>
      </c>
    </row>
    <row r="720" spans="1:44" ht="13.5" customHeight="1" x14ac:dyDescent="0.25">
      <c r="A720" s="53" t="s">
        <v>359</v>
      </c>
      <c r="B720" s="60">
        <v>8</v>
      </c>
      <c r="C720" s="60">
        <v>2</v>
      </c>
      <c r="D720" s="60">
        <v>8</v>
      </c>
      <c r="E720" s="60">
        <v>2</v>
      </c>
      <c r="F720" s="60">
        <v>8</v>
      </c>
      <c r="G720" s="60">
        <v>2</v>
      </c>
      <c r="H720" s="60">
        <v>8</v>
      </c>
      <c r="I720" s="60">
        <v>2</v>
      </c>
      <c r="J720" s="60">
        <v>8</v>
      </c>
      <c r="K720" s="60">
        <v>2</v>
      </c>
      <c r="L720" s="60">
        <v>8</v>
      </c>
      <c r="M720" s="60">
        <v>2</v>
      </c>
      <c r="N720" s="29">
        <v>9</v>
      </c>
      <c r="O720" s="29">
        <v>2</v>
      </c>
      <c r="P720" s="29">
        <v>7</v>
      </c>
      <c r="Q720" s="29">
        <v>2</v>
      </c>
      <c r="R720" s="29">
        <v>7</v>
      </c>
      <c r="S720" s="29">
        <v>2</v>
      </c>
      <c r="T720" s="29">
        <v>9</v>
      </c>
      <c r="U720" s="29">
        <v>2</v>
      </c>
      <c r="V720" s="30">
        <v>617</v>
      </c>
      <c r="W720" s="31">
        <f>SUM(B720:U720)</f>
        <v>100</v>
      </c>
      <c r="X720" s="32"/>
      <c r="Y720" s="32"/>
      <c r="Z720" s="31"/>
      <c r="AA720" s="30">
        <v>778</v>
      </c>
      <c r="AB720" s="62">
        <f>SUM(AC720:AO720)</f>
        <v>200</v>
      </c>
      <c r="AC720" s="31">
        <f>Z720*10</f>
        <v>0</v>
      </c>
      <c r="AD720" s="62">
        <f>2*(B720+C720)</f>
        <v>20</v>
      </c>
      <c r="AE720" s="62">
        <f>2*(D720+E720)</f>
        <v>20</v>
      </c>
      <c r="AF720" s="62">
        <f>2*(F720+G720)</f>
        <v>20</v>
      </c>
      <c r="AG720" s="31">
        <f>2*(H720+I720)</f>
        <v>20</v>
      </c>
      <c r="AH720" s="31">
        <f>2*(J720+K720)</f>
        <v>20</v>
      </c>
      <c r="AI720" s="31">
        <f>2*(L720+M720)</f>
        <v>20</v>
      </c>
      <c r="AJ720" s="31">
        <f>2*(N720+O720)</f>
        <v>22</v>
      </c>
      <c r="AK720" s="31">
        <f>2*(P720+Q720)</f>
        <v>18</v>
      </c>
      <c r="AL720" s="31">
        <f>2*(R720+S720)</f>
        <v>18</v>
      </c>
      <c r="AM720" s="31">
        <f>2*(T720+U720)</f>
        <v>22</v>
      </c>
      <c r="AN720" s="31"/>
      <c r="AO720" s="31"/>
      <c r="AP720" s="30">
        <v>539</v>
      </c>
      <c r="AQ720" s="37">
        <v>54</v>
      </c>
      <c r="AR720" s="63">
        <f>AB720+AQ720</f>
        <v>254</v>
      </c>
    </row>
    <row r="721" spans="1:44" ht="13.5" customHeight="1" x14ac:dyDescent="0.25">
      <c r="A721" s="53" t="s">
        <v>1868</v>
      </c>
      <c r="B721" s="60">
        <v>10</v>
      </c>
      <c r="C721" s="60">
        <v>2</v>
      </c>
      <c r="D721" s="60">
        <v>8</v>
      </c>
      <c r="E721" s="60">
        <v>2</v>
      </c>
      <c r="F721" s="60">
        <v>7</v>
      </c>
      <c r="G721" s="60">
        <v>2</v>
      </c>
      <c r="H721" s="60">
        <v>8</v>
      </c>
      <c r="I721" s="60">
        <v>2</v>
      </c>
      <c r="J721" s="60">
        <v>8</v>
      </c>
      <c r="K721" s="60">
        <v>1</v>
      </c>
      <c r="L721" s="60">
        <v>10</v>
      </c>
      <c r="M721" s="60">
        <v>2</v>
      </c>
      <c r="N721" s="29">
        <v>10</v>
      </c>
      <c r="O721" s="29">
        <v>1</v>
      </c>
      <c r="P721" s="29">
        <v>6</v>
      </c>
      <c r="Q721" s="29">
        <v>2</v>
      </c>
      <c r="R721" s="29">
        <v>7</v>
      </c>
      <c r="S721" s="29">
        <v>2</v>
      </c>
      <c r="T721" s="29">
        <v>8</v>
      </c>
      <c r="U721" s="29">
        <v>2</v>
      </c>
      <c r="V721" s="30">
        <v>617</v>
      </c>
      <c r="W721" s="31">
        <f>SUM(B721:U721)</f>
        <v>100</v>
      </c>
      <c r="X721" s="32"/>
      <c r="Y721" s="32"/>
      <c r="Z721" s="31"/>
      <c r="AA721" s="30">
        <v>568</v>
      </c>
      <c r="AB721" s="62">
        <f>SUM(AC721:AO721)</f>
        <v>206</v>
      </c>
      <c r="AC721" s="31">
        <f>Z721*10</f>
        <v>0</v>
      </c>
      <c r="AD721" s="62">
        <f>2*(B721+C721)</f>
        <v>24</v>
      </c>
      <c r="AE721" s="62">
        <f>2*(D721+E721)</f>
        <v>20</v>
      </c>
      <c r="AF721" s="62">
        <f>2*(F721+G721)</f>
        <v>18</v>
      </c>
      <c r="AG721" s="31">
        <f>2*(H721+I721)</f>
        <v>20</v>
      </c>
      <c r="AH721" s="31">
        <f>2*(J721+K721)</f>
        <v>18</v>
      </c>
      <c r="AI721" s="31">
        <f>2*(L721+M721)+6</f>
        <v>30</v>
      </c>
      <c r="AJ721" s="31">
        <f>2*(N721+O721)</f>
        <v>22</v>
      </c>
      <c r="AK721" s="31">
        <f>2*(P721+Q721)</f>
        <v>16</v>
      </c>
      <c r="AL721" s="31">
        <f>2*(R721+S721)</f>
        <v>18</v>
      </c>
      <c r="AM721" s="31">
        <f>2*(T721+U721)</f>
        <v>20</v>
      </c>
      <c r="AN721" s="31"/>
      <c r="AO721" s="31"/>
      <c r="AP721" s="30">
        <v>429</v>
      </c>
      <c r="AQ721" s="37">
        <v>53</v>
      </c>
      <c r="AR721" s="63">
        <f>AB721+AQ721</f>
        <v>259</v>
      </c>
    </row>
    <row r="722" spans="1:44" ht="13.5" customHeight="1" x14ac:dyDescent="0.25">
      <c r="A722" s="53" t="s">
        <v>316</v>
      </c>
      <c r="B722" s="60">
        <v>10</v>
      </c>
      <c r="C722" s="60">
        <v>2</v>
      </c>
      <c r="D722" s="60">
        <v>10</v>
      </c>
      <c r="E722" s="60">
        <v>2</v>
      </c>
      <c r="F722" s="60">
        <v>10</v>
      </c>
      <c r="G722" s="60">
        <v>1</v>
      </c>
      <c r="H722" s="60">
        <v>9</v>
      </c>
      <c r="I722" s="60">
        <v>2</v>
      </c>
      <c r="J722" s="60">
        <v>8</v>
      </c>
      <c r="K722" s="60">
        <v>2</v>
      </c>
      <c r="L722" s="60">
        <v>8</v>
      </c>
      <c r="M722" s="60">
        <v>1</v>
      </c>
      <c r="N722" s="29">
        <v>8</v>
      </c>
      <c r="O722" s="29">
        <v>1</v>
      </c>
      <c r="P722" s="29">
        <v>6</v>
      </c>
      <c r="Q722" s="29">
        <v>2</v>
      </c>
      <c r="R722" s="29">
        <v>7</v>
      </c>
      <c r="S722" s="29">
        <v>2</v>
      </c>
      <c r="T722" s="29">
        <v>7</v>
      </c>
      <c r="U722" s="29">
        <v>2</v>
      </c>
      <c r="V722" s="30">
        <v>617</v>
      </c>
      <c r="W722" s="31">
        <f>SUM(B722:U722)</f>
        <v>100</v>
      </c>
      <c r="X722" s="32"/>
      <c r="Y722" s="32"/>
      <c r="Z722" s="31">
        <v>2</v>
      </c>
      <c r="AA722" s="30">
        <v>260</v>
      </c>
      <c r="AB722" s="62">
        <f>SUM(AC722:AO722)</f>
        <v>220</v>
      </c>
      <c r="AC722" s="31">
        <f>Z722*10</f>
        <v>20</v>
      </c>
      <c r="AD722" s="62">
        <f>2*(B722+C722)</f>
        <v>24</v>
      </c>
      <c r="AE722" s="62">
        <f>2*(D722+E722)</f>
        <v>24</v>
      </c>
      <c r="AF722" s="62">
        <f>2*(F722+G722)</f>
        <v>22</v>
      </c>
      <c r="AG722" s="31">
        <f>2*(H722+I722)</f>
        <v>22</v>
      </c>
      <c r="AH722" s="31">
        <f>2*(J722+K722)</f>
        <v>20</v>
      </c>
      <c r="AI722" s="31">
        <f>2*(L722+M722)</f>
        <v>18</v>
      </c>
      <c r="AJ722" s="31">
        <f>2*(N722+O722)</f>
        <v>18</v>
      </c>
      <c r="AK722" s="31">
        <f>2*(P722+Q722)</f>
        <v>16</v>
      </c>
      <c r="AL722" s="31">
        <f>2*(R722+S722)</f>
        <v>18</v>
      </c>
      <c r="AM722" s="31">
        <f>2*(T722+U722)</f>
        <v>18</v>
      </c>
      <c r="AN722" s="31"/>
      <c r="AO722" s="31"/>
      <c r="AP722" s="30">
        <v>146</v>
      </c>
      <c r="AQ722" s="37">
        <v>64</v>
      </c>
      <c r="AR722" s="63">
        <f>AB722+AQ722</f>
        <v>284</v>
      </c>
    </row>
    <row r="723" spans="1:44" ht="13.5" customHeight="1" x14ac:dyDescent="0.25">
      <c r="A723" s="53" t="s">
        <v>1869</v>
      </c>
      <c r="B723" s="60">
        <v>10</v>
      </c>
      <c r="C723" s="60">
        <v>2</v>
      </c>
      <c r="D723" s="60">
        <v>10</v>
      </c>
      <c r="E723" s="60">
        <v>2</v>
      </c>
      <c r="F723" s="60">
        <v>10</v>
      </c>
      <c r="G723" s="60">
        <v>2</v>
      </c>
      <c r="H723" s="60">
        <v>7</v>
      </c>
      <c r="I723" s="60">
        <v>2</v>
      </c>
      <c r="J723" s="60">
        <v>8</v>
      </c>
      <c r="K723" s="60">
        <v>1</v>
      </c>
      <c r="L723" s="60">
        <v>7</v>
      </c>
      <c r="M723" s="60">
        <v>2</v>
      </c>
      <c r="N723" s="29">
        <v>8</v>
      </c>
      <c r="O723" s="29">
        <v>2</v>
      </c>
      <c r="P723" s="29">
        <v>7</v>
      </c>
      <c r="Q723" s="29">
        <v>2</v>
      </c>
      <c r="R723" s="29">
        <v>6</v>
      </c>
      <c r="S723" s="29">
        <v>2</v>
      </c>
      <c r="T723" s="29">
        <v>8</v>
      </c>
      <c r="U723" s="29">
        <v>2</v>
      </c>
      <c r="V723" s="30">
        <v>617</v>
      </c>
      <c r="W723" s="31">
        <f>SUM(B723:U723)</f>
        <v>100</v>
      </c>
      <c r="X723" s="32"/>
      <c r="Y723" s="32"/>
      <c r="Z723" s="31">
        <v>3</v>
      </c>
      <c r="AA723" s="30">
        <v>167</v>
      </c>
      <c r="AB723" s="62">
        <f>SUM(AC723:AO723)</f>
        <v>230</v>
      </c>
      <c r="AC723" s="31">
        <f>Z723*10</f>
        <v>30</v>
      </c>
      <c r="AD723" s="62">
        <f>2*(B723+C723)</f>
        <v>24</v>
      </c>
      <c r="AE723" s="62">
        <f>2*(D723+E723)</f>
        <v>24</v>
      </c>
      <c r="AF723" s="62">
        <f>2*(F723+G723)</f>
        <v>24</v>
      </c>
      <c r="AG723" s="31">
        <f>2*(H723+I723)</f>
        <v>18</v>
      </c>
      <c r="AH723" s="31">
        <f>2*(J723+K723)</f>
        <v>18</v>
      </c>
      <c r="AI723" s="31">
        <f>2*(L723+M723)</f>
        <v>18</v>
      </c>
      <c r="AJ723" s="31">
        <f>2*(N723+O723)</f>
        <v>20</v>
      </c>
      <c r="AK723" s="31">
        <f>2*(P723+Q723)</f>
        <v>18</v>
      </c>
      <c r="AL723" s="31">
        <f>2*(R723+S723)</f>
        <v>16</v>
      </c>
      <c r="AM723" s="31">
        <f>2*(T723+U723)</f>
        <v>20</v>
      </c>
      <c r="AN723" s="31"/>
      <c r="AO723" s="31"/>
      <c r="AP723" s="30">
        <v>539</v>
      </c>
      <c r="AQ723" s="37">
        <v>24</v>
      </c>
      <c r="AR723" s="63">
        <f>AB723+AQ723</f>
        <v>254</v>
      </c>
    </row>
    <row r="724" spans="1:44" ht="13.5" customHeight="1" x14ac:dyDescent="0.25">
      <c r="A724" s="53" t="s">
        <v>1029</v>
      </c>
      <c r="B724" s="60">
        <v>10</v>
      </c>
      <c r="C724" s="60">
        <v>2</v>
      </c>
      <c r="D724" s="60">
        <v>7</v>
      </c>
      <c r="E724" s="60">
        <v>2</v>
      </c>
      <c r="F724" s="60">
        <v>8</v>
      </c>
      <c r="G724" s="60">
        <v>2</v>
      </c>
      <c r="H724" s="60">
        <v>10</v>
      </c>
      <c r="I724" s="60">
        <v>2</v>
      </c>
      <c r="J724" s="60">
        <v>8</v>
      </c>
      <c r="K724" s="60">
        <v>1</v>
      </c>
      <c r="L724" s="60">
        <v>9</v>
      </c>
      <c r="M724" s="60">
        <v>1</v>
      </c>
      <c r="N724" s="29">
        <v>10</v>
      </c>
      <c r="O724" s="29">
        <v>1</v>
      </c>
      <c r="P724" s="29">
        <v>6</v>
      </c>
      <c r="Q724" s="29">
        <v>2</v>
      </c>
      <c r="R724" s="29">
        <v>7</v>
      </c>
      <c r="S724" s="29">
        <v>1</v>
      </c>
      <c r="T724" s="29">
        <v>8</v>
      </c>
      <c r="U724" s="29">
        <v>2</v>
      </c>
      <c r="V724" s="30">
        <v>721</v>
      </c>
      <c r="W724" s="31">
        <f>SUM(B724:U724)</f>
        <v>99</v>
      </c>
      <c r="X724" s="31"/>
      <c r="Y724" s="31">
        <v>2</v>
      </c>
      <c r="Z724" s="31"/>
      <c r="AA724" s="30">
        <v>852</v>
      </c>
      <c r="AB724" s="62">
        <f>SUM(AC724:AO724)</f>
        <v>198</v>
      </c>
      <c r="AC724" s="31">
        <f>Z724*10</f>
        <v>0</v>
      </c>
      <c r="AD724" s="62">
        <f>2*(B724+C724)</f>
        <v>24</v>
      </c>
      <c r="AE724" s="62">
        <f>2*(D724+E724)</f>
        <v>18</v>
      </c>
      <c r="AF724" s="62">
        <f>2*(F724+G724)</f>
        <v>20</v>
      </c>
      <c r="AG724" s="31">
        <f>2*(H724+I724)</f>
        <v>24</v>
      </c>
      <c r="AH724" s="31">
        <f>2*(J724+K724)</f>
        <v>18</v>
      </c>
      <c r="AI724" s="31">
        <f>2*(L724+M724)</f>
        <v>20</v>
      </c>
      <c r="AJ724" s="31">
        <f>2*(N724+O724)</f>
        <v>22</v>
      </c>
      <c r="AK724" s="31">
        <f>2*(P724+Q724)</f>
        <v>16</v>
      </c>
      <c r="AL724" s="31">
        <f>2*(R724+S724)</f>
        <v>16</v>
      </c>
      <c r="AM724" s="31">
        <f>2*(T724+U724)</f>
        <v>20</v>
      </c>
      <c r="AN724" s="31"/>
      <c r="AO724" s="31"/>
      <c r="AP724" s="30">
        <v>755</v>
      </c>
      <c r="AQ724" s="37">
        <v>49</v>
      </c>
      <c r="AR724" s="63">
        <f>AB724+AQ724</f>
        <v>247</v>
      </c>
    </row>
    <row r="725" spans="1:44" ht="13.5" customHeight="1" x14ac:dyDescent="0.25">
      <c r="A725" s="53" t="s">
        <v>851</v>
      </c>
      <c r="B725" s="60">
        <v>8</v>
      </c>
      <c r="C725" s="60">
        <v>1</v>
      </c>
      <c r="D725" s="60">
        <v>7</v>
      </c>
      <c r="E725" s="60">
        <v>1</v>
      </c>
      <c r="F725" s="60">
        <v>8</v>
      </c>
      <c r="G725" s="60">
        <v>2</v>
      </c>
      <c r="H725" s="60">
        <v>10</v>
      </c>
      <c r="I725" s="60">
        <v>2</v>
      </c>
      <c r="J725" s="60">
        <v>10</v>
      </c>
      <c r="K725" s="60">
        <v>1</v>
      </c>
      <c r="L725" s="60">
        <v>10</v>
      </c>
      <c r="M725" s="60">
        <v>1</v>
      </c>
      <c r="N725" s="29">
        <v>10</v>
      </c>
      <c r="O725" s="29">
        <v>1</v>
      </c>
      <c r="P725" s="29">
        <v>6</v>
      </c>
      <c r="Q725" s="29">
        <v>2</v>
      </c>
      <c r="R725" s="29">
        <v>8</v>
      </c>
      <c r="S725" s="29">
        <v>2</v>
      </c>
      <c r="T725" s="29">
        <v>7</v>
      </c>
      <c r="U725" s="29">
        <v>2</v>
      </c>
      <c r="V725" s="30">
        <v>722</v>
      </c>
      <c r="W725" s="31">
        <f>SUM(B725:U725)</f>
        <v>99</v>
      </c>
      <c r="X725" s="31"/>
      <c r="Y725" s="31"/>
      <c r="Z725" s="32"/>
      <c r="AA725" s="30">
        <v>852</v>
      </c>
      <c r="AB725" s="62">
        <f>SUM(AC725:AO725)</f>
        <v>198</v>
      </c>
      <c r="AC725" s="31">
        <f>Z725*10</f>
        <v>0</v>
      </c>
      <c r="AD725" s="62">
        <f>2*(B725+C725)</f>
        <v>18</v>
      </c>
      <c r="AE725" s="62">
        <f>2*(D725+E725)</f>
        <v>16</v>
      </c>
      <c r="AF725" s="62">
        <f>2*(F725+G725)</f>
        <v>20</v>
      </c>
      <c r="AG725" s="31">
        <f>2*(H725+I725)</f>
        <v>24</v>
      </c>
      <c r="AH725" s="31">
        <f>2*(J725+K725)</f>
        <v>22</v>
      </c>
      <c r="AI725" s="31">
        <f>2*(L725+M725)</f>
        <v>22</v>
      </c>
      <c r="AJ725" s="31">
        <f>2*(N725+O725)</f>
        <v>22</v>
      </c>
      <c r="AK725" s="31">
        <f>2*(P725+Q725)</f>
        <v>16</v>
      </c>
      <c r="AL725" s="31">
        <f>2*(R725+S725)</f>
        <v>20</v>
      </c>
      <c r="AM725" s="31">
        <f>2*(T725+U725)</f>
        <v>18</v>
      </c>
      <c r="AN725" s="31"/>
      <c r="AO725" s="31"/>
      <c r="AP725" s="30">
        <v>577</v>
      </c>
      <c r="AQ725" s="37">
        <v>55</v>
      </c>
      <c r="AR725" s="63">
        <f>AB725+AQ725</f>
        <v>253</v>
      </c>
    </row>
    <row r="726" spans="1:44" ht="13.5" customHeight="1" x14ac:dyDescent="0.25">
      <c r="A726" s="53" t="s">
        <v>869</v>
      </c>
      <c r="B726" s="60">
        <v>10</v>
      </c>
      <c r="C726" s="60">
        <v>2</v>
      </c>
      <c r="D726" s="60">
        <v>10</v>
      </c>
      <c r="E726" s="60">
        <v>2</v>
      </c>
      <c r="F726" s="60">
        <v>10</v>
      </c>
      <c r="G726" s="60">
        <v>2</v>
      </c>
      <c r="H726" s="60">
        <v>10</v>
      </c>
      <c r="I726" s="60">
        <v>2</v>
      </c>
      <c r="J726" s="60">
        <v>7</v>
      </c>
      <c r="K726" s="60">
        <v>2</v>
      </c>
      <c r="L726" s="60">
        <v>8</v>
      </c>
      <c r="M726" s="60">
        <v>1</v>
      </c>
      <c r="N726" s="29">
        <v>7</v>
      </c>
      <c r="O726" s="29">
        <v>1</v>
      </c>
      <c r="P726" s="29">
        <v>6</v>
      </c>
      <c r="Q726" s="29">
        <v>2</v>
      </c>
      <c r="R726" s="29">
        <v>6</v>
      </c>
      <c r="S726" s="29">
        <v>1</v>
      </c>
      <c r="T726" s="29">
        <v>8</v>
      </c>
      <c r="U726" s="29">
        <v>2</v>
      </c>
      <c r="V726" s="30">
        <v>722</v>
      </c>
      <c r="W726" s="31">
        <f>SUM(B726:U726)</f>
        <v>99</v>
      </c>
      <c r="X726" s="31"/>
      <c r="Y726" s="31"/>
      <c r="Z726" s="31">
        <v>4</v>
      </c>
      <c r="AA726" s="30">
        <v>116</v>
      </c>
      <c r="AB726" s="62">
        <f>SUM(AC726:AO726)</f>
        <v>238</v>
      </c>
      <c r="AC726" s="31">
        <f>Z726*10</f>
        <v>40</v>
      </c>
      <c r="AD726" s="62">
        <f>2*(B726+C726)</f>
        <v>24</v>
      </c>
      <c r="AE726" s="62">
        <f>2*(D726+E726)</f>
        <v>24</v>
      </c>
      <c r="AF726" s="62">
        <f>2*(F726+G726)</f>
        <v>24</v>
      </c>
      <c r="AG726" s="31">
        <f>2*(H726+I726)</f>
        <v>24</v>
      </c>
      <c r="AH726" s="31">
        <f>2*(J726+K726)</f>
        <v>18</v>
      </c>
      <c r="AI726" s="31">
        <f>2*(L726+M726)</f>
        <v>18</v>
      </c>
      <c r="AJ726" s="31">
        <f>2*(N726+O726)</f>
        <v>16</v>
      </c>
      <c r="AK726" s="31">
        <f>2*(P726+Q726)</f>
        <v>16</v>
      </c>
      <c r="AL726" s="31">
        <f>2*(R726+S726)</f>
        <v>14</v>
      </c>
      <c r="AM726" s="31">
        <f>2*(T726+U726)</f>
        <v>20</v>
      </c>
      <c r="AN726" s="31"/>
      <c r="AO726" s="31"/>
      <c r="AP726" s="30">
        <v>76</v>
      </c>
      <c r="AQ726" s="37">
        <v>62</v>
      </c>
      <c r="AR726" s="63">
        <f>AB726+AQ726</f>
        <v>300</v>
      </c>
    </row>
    <row r="727" spans="1:44" ht="13.5" customHeight="1" x14ac:dyDescent="0.25">
      <c r="A727" s="59" t="s">
        <v>2636</v>
      </c>
      <c r="B727" s="60">
        <v>10</v>
      </c>
      <c r="C727" s="60">
        <v>1</v>
      </c>
      <c r="D727" s="60">
        <v>8</v>
      </c>
      <c r="E727" s="60">
        <v>2</v>
      </c>
      <c r="F727" s="60">
        <v>8</v>
      </c>
      <c r="G727" s="60">
        <v>1</v>
      </c>
      <c r="H727" s="60">
        <v>8</v>
      </c>
      <c r="I727" s="60">
        <v>2</v>
      </c>
      <c r="J727" s="60">
        <v>10</v>
      </c>
      <c r="K727" s="60">
        <v>1</v>
      </c>
      <c r="L727" s="60">
        <v>8</v>
      </c>
      <c r="M727" s="60">
        <v>2</v>
      </c>
      <c r="N727" s="29">
        <v>8</v>
      </c>
      <c r="O727" s="29">
        <v>2</v>
      </c>
      <c r="P727" s="29">
        <v>7</v>
      </c>
      <c r="Q727" s="29">
        <v>2</v>
      </c>
      <c r="R727" s="29">
        <v>8</v>
      </c>
      <c r="S727" s="29">
        <v>1</v>
      </c>
      <c r="T727" s="29">
        <v>8</v>
      </c>
      <c r="U727" s="29">
        <v>2</v>
      </c>
      <c r="V727" s="30">
        <v>722</v>
      </c>
      <c r="W727" s="31">
        <f>SUM(B727:U727)</f>
        <v>99</v>
      </c>
      <c r="X727" s="31"/>
      <c r="Y727" s="31"/>
      <c r="Z727" s="31"/>
      <c r="AA727" s="30">
        <v>852</v>
      </c>
      <c r="AB727" s="62">
        <f>SUM(AC727:AO727)</f>
        <v>198</v>
      </c>
      <c r="AC727" s="31">
        <f>Z727*10</f>
        <v>0</v>
      </c>
      <c r="AD727" s="62">
        <f>2*(B727+C727)</f>
        <v>22</v>
      </c>
      <c r="AE727" s="62">
        <f>2*(D727+E727)</f>
        <v>20</v>
      </c>
      <c r="AF727" s="62">
        <f>2*(F727+G727)</f>
        <v>18</v>
      </c>
      <c r="AG727" s="31">
        <f>2*(H727+I727)</f>
        <v>20</v>
      </c>
      <c r="AH727" s="31">
        <f>2*(J727+K727)</f>
        <v>22</v>
      </c>
      <c r="AI727" s="31">
        <f>2*(L727+M727)</f>
        <v>20</v>
      </c>
      <c r="AJ727" s="31">
        <f>2*(N727+O727)</f>
        <v>20</v>
      </c>
      <c r="AK727" s="31">
        <f>2*(P727+Q727)</f>
        <v>18</v>
      </c>
      <c r="AL727" s="31">
        <f>2*(R727+S727)</f>
        <v>18</v>
      </c>
      <c r="AM727" s="31">
        <f>2*(T727+U727)</f>
        <v>20</v>
      </c>
      <c r="AN727" s="31"/>
      <c r="AO727" s="31"/>
      <c r="AP727" s="30">
        <v>1902</v>
      </c>
      <c r="AQ727" s="37"/>
      <c r="AR727" s="63">
        <f>AB727+AQ727</f>
        <v>198</v>
      </c>
    </row>
    <row r="728" spans="1:44" ht="13.5" customHeight="1" x14ac:dyDescent="0.25">
      <c r="A728" s="53" t="s">
        <v>781</v>
      </c>
      <c r="B728" s="60">
        <v>10</v>
      </c>
      <c r="C728" s="60">
        <v>2</v>
      </c>
      <c r="D728" s="60">
        <v>10</v>
      </c>
      <c r="E728" s="60">
        <v>2</v>
      </c>
      <c r="F728" s="60">
        <v>10</v>
      </c>
      <c r="G728" s="60">
        <v>2</v>
      </c>
      <c r="H728" s="60">
        <v>8</v>
      </c>
      <c r="I728" s="60">
        <v>2</v>
      </c>
      <c r="J728" s="60">
        <v>8</v>
      </c>
      <c r="K728" s="60">
        <v>1</v>
      </c>
      <c r="L728" s="60">
        <v>8</v>
      </c>
      <c r="M728" s="60">
        <v>2</v>
      </c>
      <c r="N728" s="29">
        <v>8</v>
      </c>
      <c r="O728" s="29">
        <v>1</v>
      </c>
      <c r="P728" s="29">
        <v>7</v>
      </c>
      <c r="Q728" s="29">
        <v>2</v>
      </c>
      <c r="R728" s="29">
        <v>7</v>
      </c>
      <c r="S728" s="29">
        <v>1</v>
      </c>
      <c r="T728" s="29">
        <v>6</v>
      </c>
      <c r="U728" s="29">
        <v>2</v>
      </c>
      <c r="V728" s="30">
        <v>722</v>
      </c>
      <c r="W728" s="31">
        <f>SUM(B728:U728)</f>
        <v>99</v>
      </c>
      <c r="X728" s="31"/>
      <c r="Y728" s="31"/>
      <c r="Z728" s="31">
        <v>3</v>
      </c>
      <c r="AA728" s="30">
        <v>173</v>
      </c>
      <c r="AB728" s="62">
        <f>SUM(AC728:AO728)</f>
        <v>228</v>
      </c>
      <c r="AC728" s="31">
        <f>Z728*10</f>
        <v>30</v>
      </c>
      <c r="AD728" s="62">
        <f>2*(B728+C728)</f>
        <v>24</v>
      </c>
      <c r="AE728" s="62">
        <f>2*(D728+E728)</f>
        <v>24</v>
      </c>
      <c r="AF728" s="62">
        <f>2*(F728+G728)</f>
        <v>24</v>
      </c>
      <c r="AG728" s="31">
        <f>2*(H728+I728)</f>
        <v>20</v>
      </c>
      <c r="AH728" s="31">
        <f>2*(J728+K728)</f>
        <v>18</v>
      </c>
      <c r="AI728" s="31">
        <f>2*(L728+M728)</f>
        <v>20</v>
      </c>
      <c r="AJ728" s="31">
        <f>2*(N728+O728)</f>
        <v>18</v>
      </c>
      <c r="AK728" s="31">
        <f>2*(P728+Q728)</f>
        <v>18</v>
      </c>
      <c r="AL728" s="31">
        <f>2*(R728+S728)</f>
        <v>16</v>
      </c>
      <c r="AM728" s="31">
        <f>2*(T728+U728)</f>
        <v>16</v>
      </c>
      <c r="AN728" s="31"/>
      <c r="AO728" s="31"/>
      <c r="AP728" s="30">
        <v>727</v>
      </c>
      <c r="AQ728" s="37">
        <v>20</v>
      </c>
      <c r="AR728" s="63">
        <f>AB728+AQ728</f>
        <v>248</v>
      </c>
    </row>
    <row r="729" spans="1:44" ht="13.5" customHeight="1" x14ac:dyDescent="0.25">
      <c r="A729" s="53" t="s">
        <v>1944</v>
      </c>
      <c r="B729" s="60">
        <v>10</v>
      </c>
      <c r="C729" s="60">
        <v>2</v>
      </c>
      <c r="D729" s="60">
        <v>8</v>
      </c>
      <c r="E729" s="60">
        <v>1</v>
      </c>
      <c r="F729" s="60">
        <v>10</v>
      </c>
      <c r="G729" s="60">
        <v>2</v>
      </c>
      <c r="H729" s="60">
        <v>10</v>
      </c>
      <c r="I729" s="60">
        <v>2</v>
      </c>
      <c r="J729" s="60">
        <v>8</v>
      </c>
      <c r="K729" s="60">
        <v>1</v>
      </c>
      <c r="L729" s="60">
        <v>7</v>
      </c>
      <c r="M729" s="60">
        <v>2</v>
      </c>
      <c r="N729" s="29">
        <v>8</v>
      </c>
      <c r="O729" s="29">
        <v>1</v>
      </c>
      <c r="P729" s="29">
        <v>6</v>
      </c>
      <c r="Q729" s="29">
        <v>2</v>
      </c>
      <c r="R729" s="29">
        <v>7</v>
      </c>
      <c r="S729" s="29">
        <v>2</v>
      </c>
      <c r="T729" s="29">
        <v>8</v>
      </c>
      <c r="U729" s="29">
        <v>2</v>
      </c>
      <c r="V729" s="30">
        <v>722</v>
      </c>
      <c r="W729" s="31">
        <f>SUM(B729:U729)</f>
        <v>99</v>
      </c>
      <c r="X729" s="31"/>
      <c r="Y729" s="31"/>
      <c r="Z729" s="31">
        <v>1</v>
      </c>
      <c r="AA729" s="30">
        <v>513</v>
      </c>
      <c r="AB729" s="62">
        <f>SUM(AC729:AO729)</f>
        <v>208</v>
      </c>
      <c r="AC729" s="31">
        <f>Z729*10</f>
        <v>10</v>
      </c>
      <c r="AD729" s="62">
        <f>2*(B729+C729)</f>
        <v>24</v>
      </c>
      <c r="AE729" s="62">
        <f>2*(D729+E729)</f>
        <v>18</v>
      </c>
      <c r="AF729" s="62">
        <f>2*(F729+G729)</f>
        <v>24</v>
      </c>
      <c r="AG729" s="31">
        <f>2*(H729+I729)</f>
        <v>24</v>
      </c>
      <c r="AH729" s="31">
        <f>2*(J729+K729)</f>
        <v>18</v>
      </c>
      <c r="AI729" s="31">
        <f>2*(L729+M729)</f>
        <v>18</v>
      </c>
      <c r="AJ729" s="31">
        <f>2*(N729+O729)</f>
        <v>18</v>
      </c>
      <c r="AK729" s="31">
        <f>2*(P729+Q729)</f>
        <v>16</v>
      </c>
      <c r="AL729" s="31">
        <f>2*(R729+S729)</f>
        <v>18</v>
      </c>
      <c r="AM729" s="31">
        <f>2*(T729+U729)</f>
        <v>20</v>
      </c>
      <c r="AN729" s="31"/>
      <c r="AO729" s="31"/>
      <c r="AP729" s="30">
        <v>444</v>
      </c>
      <c r="AQ729" s="37">
        <v>50</v>
      </c>
      <c r="AR729" s="63">
        <f>AB729+AQ729</f>
        <v>258</v>
      </c>
    </row>
    <row r="730" spans="1:44" ht="13.5" customHeight="1" x14ac:dyDescent="0.25">
      <c r="A730" s="59" t="s">
        <v>2645</v>
      </c>
      <c r="B730" s="60">
        <v>8</v>
      </c>
      <c r="C730" s="60">
        <v>2</v>
      </c>
      <c r="D730" s="60">
        <v>8</v>
      </c>
      <c r="E730" s="60">
        <v>1</v>
      </c>
      <c r="F730" s="60">
        <v>10</v>
      </c>
      <c r="G730" s="60">
        <v>2</v>
      </c>
      <c r="H730" s="60">
        <v>8</v>
      </c>
      <c r="I730" s="60">
        <v>2</v>
      </c>
      <c r="J730" s="60">
        <v>8</v>
      </c>
      <c r="K730" s="60">
        <v>2</v>
      </c>
      <c r="L730" s="60">
        <v>8</v>
      </c>
      <c r="M730" s="60">
        <v>2</v>
      </c>
      <c r="N730" s="29">
        <v>8</v>
      </c>
      <c r="O730" s="29">
        <v>2</v>
      </c>
      <c r="P730" s="29">
        <v>10</v>
      </c>
      <c r="Q730" s="29">
        <v>2</v>
      </c>
      <c r="R730" s="29">
        <v>6</v>
      </c>
      <c r="S730" s="29">
        <v>1</v>
      </c>
      <c r="T730" s="29">
        <v>7</v>
      </c>
      <c r="U730" s="29">
        <v>2</v>
      </c>
      <c r="V730" s="30">
        <v>722</v>
      </c>
      <c r="W730" s="31">
        <f>SUM(B730:U730)</f>
        <v>99</v>
      </c>
      <c r="X730" s="32"/>
      <c r="Y730" s="32"/>
      <c r="Z730" s="32"/>
      <c r="AA730" s="30">
        <v>624</v>
      </c>
      <c r="AB730" s="62">
        <f>SUM(AC730:AO730)</f>
        <v>204</v>
      </c>
      <c r="AC730" s="31">
        <f>Z730*10</f>
        <v>0</v>
      </c>
      <c r="AD730" s="62">
        <f>2*(B730+C730)</f>
        <v>20</v>
      </c>
      <c r="AE730" s="62">
        <f>2*(D730+E730)</f>
        <v>18</v>
      </c>
      <c r="AF730" s="62">
        <f>2*(F730+G730)</f>
        <v>24</v>
      </c>
      <c r="AG730" s="31">
        <f>2*(H730+I730)</f>
        <v>20</v>
      </c>
      <c r="AH730" s="31">
        <f>2*(J730+K730)</f>
        <v>20</v>
      </c>
      <c r="AI730" s="31">
        <f>2*(L730+M730)</f>
        <v>20</v>
      </c>
      <c r="AJ730" s="31">
        <f>2*(N730+O730)</f>
        <v>20</v>
      </c>
      <c r="AK730" s="31">
        <f>2*(P730+Q730)+6</f>
        <v>30</v>
      </c>
      <c r="AL730" s="31">
        <f>2*(R730+S730)</f>
        <v>14</v>
      </c>
      <c r="AM730" s="31">
        <f>2*(T730+U730)</f>
        <v>18</v>
      </c>
      <c r="AN730" s="31"/>
      <c r="AO730" s="31"/>
      <c r="AP730" s="30">
        <v>1839</v>
      </c>
      <c r="AQ730" s="37"/>
      <c r="AR730" s="63">
        <f>AB730+AQ730</f>
        <v>204</v>
      </c>
    </row>
    <row r="731" spans="1:44" ht="13.5" customHeight="1" x14ac:dyDescent="0.25">
      <c r="A731" s="59" t="s">
        <v>2646</v>
      </c>
      <c r="B731" s="60">
        <v>10</v>
      </c>
      <c r="C731" s="60">
        <v>2</v>
      </c>
      <c r="D731" s="60">
        <v>10</v>
      </c>
      <c r="E731" s="60">
        <v>2</v>
      </c>
      <c r="F731" s="60">
        <v>8</v>
      </c>
      <c r="G731" s="60">
        <v>1</v>
      </c>
      <c r="H731" s="60">
        <v>9</v>
      </c>
      <c r="I731" s="60">
        <v>2</v>
      </c>
      <c r="J731" s="60">
        <v>8</v>
      </c>
      <c r="K731" s="60">
        <v>1</v>
      </c>
      <c r="L731" s="60">
        <v>7</v>
      </c>
      <c r="M731" s="60">
        <v>1</v>
      </c>
      <c r="N731" s="29">
        <v>8</v>
      </c>
      <c r="O731" s="29">
        <v>2</v>
      </c>
      <c r="P731" s="29">
        <v>6</v>
      </c>
      <c r="Q731" s="29">
        <v>2</v>
      </c>
      <c r="R731" s="29">
        <v>8</v>
      </c>
      <c r="S731" s="29">
        <v>2</v>
      </c>
      <c r="T731" s="29">
        <v>8</v>
      </c>
      <c r="U731" s="29">
        <v>2</v>
      </c>
      <c r="V731" s="30">
        <v>722</v>
      </c>
      <c r="W731" s="31">
        <f>SUM(B731:U731)</f>
        <v>99</v>
      </c>
      <c r="X731" s="32"/>
      <c r="Y731" s="32"/>
      <c r="Z731" s="31"/>
      <c r="AA731" s="30">
        <v>852</v>
      </c>
      <c r="AB731" s="62">
        <f>SUM(AC731:AO731)</f>
        <v>198</v>
      </c>
      <c r="AC731" s="31">
        <f>Z731*10</f>
        <v>0</v>
      </c>
      <c r="AD731" s="62">
        <f>2*(B731+C731)</f>
        <v>24</v>
      </c>
      <c r="AE731" s="62">
        <f>2*(D731+E731)</f>
        <v>24</v>
      </c>
      <c r="AF731" s="62">
        <f>2*(F731+G731)</f>
        <v>18</v>
      </c>
      <c r="AG731" s="31">
        <f>2*(H731+I731)</f>
        <v>22</v>
      </c>
      <c r="AH731" s="31">
        <f>2*(J731+K731)</f>
        <v>18</v>
      </c>
      <c r="AI731" s="31">
        <f>2*(L731+M731)</f>
        <v>16</v>
      </c>
      <c r="AJ731" s="31">
        <f>2*(N731+O731)</f>
        <v>20</v>
      </c>
      <c r="AK731" s="31">
        <f>2*(P731+Q731)</f>
        <v>16</v>
      </c>
      <c r="AL731" s="31">
        <f>2*(R731+S731)</f>
        <v>20</v>
      </c>
      <c r="AM731" s="31">
        <f>2*(T731+U731)</f>
        <v>20</v>
      </c>
      <c r="AN731" s="31"/>
      <c r="AO731" s="31"/>
      <c r="AP731" s="30">
        <v>1902</v>
      </c>
      <c r="AQ731" s="37"/>
      <c r="AR731" s="63">
        <f>AB731+AQ731</f>
        <v>198</v>
      </c>
    </row>
    <row r="732" spans="1:44" ht="13.5" customHeight="1" x14ac:dyDescent="0.25">
      <c r="A732" s="53" t="s">
        <v>2164</v>
      </c>
      <c r="B732" s="60">
        <v>7</v>
      </c>
      <c r="C732" s="60">
        <v>2</v>
      </c>
      <c r="D732" s="60">
        <v>10</v>
      </c>
      <c r="E732" s="60">
        <v>2</v>
      </c>
      <c r="F732" s="60">
        <v>8</v>
      </c>
      <c r="G732" s="60">
        <v>2</v>
      </c>
      <c r="H732" s="60">
        <v>8</v>
      </c>
      <c r="I732" s="60">
        <v>1</v>
      </c>
      <c r="J732" s="60">
        <v>8</v>
      </c>
      <c r="K732" s="60">
        <v>2</v>
      </c>
      <c r="L732" s="60">
        <v>8</v>
      </c>
      <c r="M732" s="60">
        <v>2</v>
      </c>
      <c r="N732" s="29">
        <v>8</v>
      </c>
      <c r="O732" s="29">
        <v>2</v>
      </c>
      <c r="P732" s="29">
        <v>8</v>
      </c>
      <c r="Q732" s="29">
        <v>2</v>
      </c>
      <c r="R732" s="29">
        <v>7</v>
      </c>
      <c r="S732" s="29">
        <v>2</v>
      </c>
      <c r="T732" s="29">
        <v>8</v>
      </c>
      <c r="U732" s="29">
        <v>2</v>
      </c>
      <c r="V732" s="30">
        <v>722</v>
      </c>
      <c r="W732" s="31">
        <f>SUM(B732:U732)</f>
        <v>99</v>
      </c>
      <c r="X732" s="31"/>
      <c r="Y732" s="31"/>
      <c r="Z732" s="31"/>
      <c r="AA732" s="30">
        <v>852</v>
      </c>
      <c r="AB732" s="62">
        <f>SUM(AC732:AO732)</f>
        <v>198</v>
      </c>
      <c r="AC732" s="31">
        <f>Z732*10</f>
        <v>0</v>
      </c>
      <c r="AD732" s="62">
        <f>2*(B732+C732)</f>
        <v>18</v>
      </c>
      <c r="AE732" s="62">
        <f>2*(D732+E732)</f>
        <v>24</v>
      </c>
      <c r="AF732" s="62">
        <f>2*(F732+G732)</f>
        <v>20</v>
      </c>
      <c r="AG732" s="31">
        <f>2*(H732+I732)</f>
        <v>18</v>
      </c>
      <c r="AH732" s="31">
        <f>2*(J732+K732)</f>
        <v>20</v>
      </c>
      <c r="AI732" s="31">
        <f>2*(L732+M732)</f>
        <v>20</v>
      </c>
      <c r="AJ732" s="31">
        <f>2*(N732+O732)</f>
        <v>20</v>
      </c>
      <c r="AK732" s="31">
        <f>2*(P732+Q732)</f>
        <v>20</v>
      </c>
      <c r="AL732" s="31">
        <f>2*(R732+S732)</f>
        <v>18</v>
      </c>
      <c r="AM732" s="31">
        <f>2*(T732+U732)</f>
        <v>20</v>
      </c>
      <c r="AN732" s="31"/>
      <c r="AO732" s="31"/>
      <c r="AP732" s="30">
        <v>1471</v>
      </c>
      <c r="AQ732" s="37">
        <v>28</v>
      </c>
      <c r="AR732" s="63">
        <f>AB732+AQ732</f>
        <v>226</v>
      </c>
    </row>
    <row r="733" spans="1:44" ht="13.5" customHeight="1" x14ac:dyDescent="0.25">
      <c r="A733" s="53" t="s">
        <v>1652</v>
      </c>
      <c r="B733" s="60">
        <v>7</v>
      </c>
      <c r="C733" s="60">
        <v>2</v>
      </c>
      <c r="D733" s="60">
        <v>10</v>
      </c>
      <c r="E733" s="60">
        <v>2</v>
      </c>
      <c r="F733" s="60">
        <v>10</v>
      </c>
      <c r="G733" s="60">
        <v>2</v>
      </c>
      <c r="H733" s="60">
        <v>8</v>
      </c>
      <c r="I733" s="60">
        <v>1</v>
      </c>
      <c r="J733" s="60">
        <v>7</v>
      </c>
      <c r="K733" s="60">
        <v>2</v>
      </c>
      <c r="L733" s="60">
        <v>8</v>
      </c>
      <c r="M733" s="60">
        <v>2</v>
      </c>
      <c r="N733" s="29">
        <v>8</v>
      </c>
      <c r="O733" s="29">
        <v>1</v>
      </c>
      <c r="P733" s="29">
        <v>7</v>
      </c>
      <c r="Q733" s="29">
        <v>2</v>
      </c>
      <c r="R733" s="29">
        <v>8</v>
      </c>
      <c r="S733" s="29">
        <v>2</v>
      </c>
      <c r="T733" s="29">
        <v>8</v>
      </c>
      <c r="U733" s="29">
        <v>2</v>
      </c>
      <c r="V733" s="30">
        <v>722</v>
      </c>
      <c r="W733" s="31">
        <f>SUM(B733:U733)</f>
        <v>99</v>
      </c>
      <c r="X733" s="31"/>
      <c r="Y733" s="31"/>
      <c r="Z733" s="31"/>
      <c r="AA733" s="30">
        <v>852</v>
      </c>
      <c r="AB733" s="62">
        <f>SUM(AC733:AO733)</f>
        <v>198</v>
      </c>
      <c r="AC733" s="31">
        <f>Z733*10</f>
        <v>0</v>
      </c>
      <c r="AD733" s="62">
        <f>2*(B733+C733)</f>
        <v>18</v>
      </c>
      <c r="AE733" s="62">
        <f>2*(D733+E733)</f>
        <v>24</v>
      </c>
      <c r="AF733" s="62">
        <f>2*(F733+G733)</f>
        <v>24</v>
      </c>
      <c r="AG733" s="31">
        <f>2*(H733+I733)</f>
        <v>18</v>
      </c>
      <c r="AH733" s="31">
        <f>2*(J733+K733)</f>
        <v>18</v>
      </c>
      <c r="AI733" s="31">
        <f>2*(L733+M733)</f>
        <v>20</v>
      </c>
      <c r="AJ733" s="31">
        <f>2*(N733+O733)</f>
        <v>18</v>
      </c>
      <c r="AK733" s="31">
        <f>2*(P733+Q733)</f>
        <v>18</v>
      </c>
      <c r="AL733" s="31">
        <f>2*(R733+S733)</f>
        <v>20</v>
      </c>
      <c r="AM733" s="31">
        <f>2*(T733+U733)</f>
        <v>20</v>
      </c>
      <c r="AN733" s="31"/>
      <c r="AO733" s="31"/>
      <c r="AP733" s="30">
        <v>644</v>
      </c>
      <c r="AQ733" s="37">
        <v>53</v>
      </c>
      <c r="AR733" s="63">
        <f>AB733+AQ733</f>
        <v>251</v>
      </c>
    </row>
    <row r="734" spans="1:44" ht="13.5" customHeight="1" x14ac:dyDescent="0.25">
      <c r="A734" s="53" t="s">
        <v>33</v>
      </c>
      <c r="B734" s="60">
        <v>10</v>
      </c>
      <c r="C734" s="60">
        <v>1</v>
      </c>
      <c r="D734" s="60">
        <v>8</v>
      </c>
      <c r="E734" s="60">
        <v>1</v>
      </c>
      <c r="F734" s="60">
        <v>8</v>
      </c>
      <c r="G734" s="60">
        <v>2</v>
      </c>
      <c r="H734" s="60">
        <v>10</v>
      </c>
      <c r="I734" s="60">
        <v>2</v>
      </c>
      <c r="J734" s="60">
        <v>8</v>
      </c>
      <c r="K734" s="60">
        <v>2</v>
      </c>
      <c r="L734" s="60">
        <v>8</v>
      </c>
      <c r="M734" s="60">
        <v>1</v>
      </c>
      <c r="N734" s="29">
        <v>9</v>
      </c>
      <c r="O734" s="29">
        <v>2</v>
      </c>
      <c r="P734" s="29">
        <v>6</v>
      </c>
      <c r="Q734" s="29">
        <v>2</v>
      </c>
      <c r="R734" s="29">
        <v>9</v>
      </c>
      <c r="S734" s="29">
        <v>1</v>
      </c>
      <c r="T734" s="29">
        <v>7</v>
      </c>
      <c r="U734" s="29">
        <v>2</v>
      </c>
      <c r="V734" s="30">
        <v>722</v>
      </c>
      <c r="W734" s="31">
        <f>SUM(B734:U734)</f>
        <v>99</v>
      </c>
      <c r="X734" s="31"/>
      <c r="Y734" s="31"/>
      <c r="Z734" s="32"/>
      <c r="AA734" s="30">
        <v>852</v>
      </c>
      <c r="AB734" s="62">
        <f>SUM(AC734:AO734)</f>
        <v>198</v>
      </c>
      <c r="AC734" s="31">
        <f>Z734*10</f>
        <v>0</v>
      </c>
      <c r="AD734" s="62">
        <f>2*(B734+C734)</f>
        <v>22</v>
      </c>
      <c r="AE734" s="62">
        <f>2*(D734+E734)</f>
        <v>18</v>
      </c>
      <c r="AF734" s="62">
        <f>2*(F734+G734)</f>
        <v>20</v>
      </c>
      <c r="AG734" s="31">
        <f>2*(H734+I734)</f>
        <v>24</v>
      </c>
      <c r="AH734" s="31">
        <f>2*(J734+K734)</f>
        <v>20</v>
      </c>
      <c r="AI734" s="31">
        <f>2*(L734+M734)</f>
        <v>18</v>
      </c>
      <c r="AJ734" s="31">
        <f>2*(N734+O734)</f>
        <v>22</v>
      </c>
      <c r="AK734" s="31">
        <f>2*(P734+Q734)</f>
        <v>16</v>
      </c>
      <c r="AL734" s="31">
        <f>2*(R734+S734)</f>
        <v>20</v>
      </c>
      <c r="AM734" s="31">
        <f>2*(T734+U734)</f>
        <v>18</v>
      </c>
      <c r="AN734" s="31"/>
      <c r="AO734" s="31"/>
      <c r="AP734" s="30">
        <v>577</v>
      </c>
      <c r="AQ734" s="37">
        <v>55</v>
      </c>
      <c r="AR734" s="63">
        <f>AB734+AQ734</f>
        <v>253</v>
      </c>
    </row>
    <row r="735" spans="1:44" ht="13.5" customHeight="1" x14ac:dyDescent="0.25">
      <c r="A735" s="53" t="s">
        <v>912</v>
      </c>
      <c r="B735" s="60">
        <v>8</v>
      </c>
      <c r="C735" s="60">
        <v>2</v>
      </c>
      <c r="D735" s="60">
        <v>9</v>
      </c>
      <c r="E735" s="60">
        <v>1</v>
      </c>
      <c r="F735" s="60">
        <v>10</v>
      </c>
      <c r="G735" s="60">
        <v>1</v>
      </c>
      <c r="H735" s="60">
        <v>8</v>
      </c>
      <c r="I735" s="60">
        <v>2</v>
      </c>
      <c r="J735" s="60">
        <v>8</v>
      </c>
      <c r="K735" s="60">
        <v>1</v>
      </c>
      <c r="L735" s="60">
        <v>9</v>
      </c>
      <c r="M735" s="60">
        <v>1</v>
      </c>
      <c r="N735" s="29">
        <v>8</v>
      </c>
      <c r="O735" s="29">
        <v>2</v>
      </c>
      <c r="P735" s="29">
        <v>8</v>
      </c>
      <c r="Q735" s="29">
        <v>2</v>
      </c>
      <c r="R735" s="29">
        <v>7</v>
      </c>
      <c r="S735" s="29">
        <v>2</v>
      </c>
      <c r="T735" s="29">
        <v>8</v>
      </c>
      <c r="U735" s="29">
        <v>2</v>
      </c>
      <c r="V735" s="30">
        <v>722</v>
      </c>
      <c r="W735" s="31">
        <f>SUM(B735:U735)</f>
        <v>99</v>
      </c>
      <c r="X735" s="31"/>
      <c r="Y735" s="31"/>
      <c r="Z735" s="31"/>
      <c r="AA735" s="30">
        <v>852</v>
      </c>
      <c r="AB735" s="62">
        <f>SUM(AC735:AO735)</f>
        <v>198</v>
      </c>
      <c r="AC735" s="31">
        <f>Z735*10</f>
        <v>0</v>
      </c>
      <c r="AD735" s="62">
        <f>2*(B735+C735)</f>
        <v>20</v>
      </c>
      <c r="AE735" s="62">
        <f>2*(D735+E735)</f>
        <v>20</v>
      </c>
      <c r="AF735" s="62">
        <f>2*(F735+G735)</f>
        <v>22</v>
      </c>
      <c r="AG735" s="31">
        <f>2*(H735+I735)</f>
        <v>20</v>
      </c>
      <c r="AH735" s="31">
        <f>2*(J735+K735)</f>
        <v>18</v>
      </c>
      <c r="AI735" s="31">
        <f>2*(L735+M735)</f>
        <v>20</v>
      </c>
      <c r="AJ735" s="31">
        <f>2*(N735+O735)</f>
        <v>20</v>
      </c>
      <c r="AK735" s="31">
        <f>2*(P735+Q735)</f>
        <v>20</v>
      </c>
      <c r="AL735" s="31">
        <f>2*(R735+S735)</f>
        <v>18</v>
      </c>
      <c r="AM735" s="31">
        <f>2*(T735+U735)</f>
        <v>20</v>
      </c>
      <c r="AN735" s="31"/>
      <c r="AO735" s="31"/>
      <c r="AP735" s="30">
        <v>644</v>
      </c>
      <c r="AQ735" s="37">
        <v>53</v>
      </c>
      <c r="AR735" s="63">
        <f>AB735+AQ735</f>
        <v>251</v>
      </c>
    </row>
    <row r="736" spans="1:44" ht="13.5" customHeight="1" x14ac:dyDescent="0.25">
      <c r="A736" s="53" t="s">
        <v>801</v>
      </c>
      <c r="B736" s="60">
        <v>8</v>
      </c>
      <c r="C736" s="60">
        <v>2</v>
      </c>
      <c r="D736" s="60">
        <v>10</v>
      </c>
      <c r="E736" s="60">
        <v>1</v>
      </c>
      <c r="F736" s="60">
        <v>8</v>
      </c>
      <c r="G736" s="60">
        <v>1</v>
      </c>
      <c r="H736" s="60">
        <v>8</v>
      </c>
      <c r="I736" s="60">
        <v>2</v>
      </c>
      <c r="J736" s="60">
        <v>6</v>
      </c>
      <c r="K736" s="60">
        <v>2</v>
      </c>
      <c r="L736" s="60">
        <v>8</v>
      </c>
      <c r="M736" s="60">
        <v>2</v>
      </c>
      <c r="N736" s="29">
        <v>10</v>
      </c>
      <c r="O736" s="29">
        <v>2</v>
      </c>
      <c r="P736" s="29">
        <v>9</v>
      </c>
      <c r="Q736" s="29">
        <v>2</v>
      </c>
      <c r="R736" s="29">
        <v>6</v>
      </c>
      <c r="S736" s="29">
        <v>2</v>
      </c>
      <c r="T736" s="29">
        <v>8</v>
      </c>
      <c r="U736" s="29">
        <v>2</v>
      </c>
      <c r="V736" s="30">
        <v>722</v>
      </c>
      <c r="W736" s="31">
        <f>SUM(B736:U736)</f>
        <v>99</v>
      </c>
      <c r="X736" s="31"/>
      <c r="Y736" s="31"/>
      <c r="Z736" s="31"/>
      <c r="AA736" s="30">
        <v>852</v>
      </c>
      <c r="AB736" s="62">
        <f>SUM(AC736:AO736)</f>
        <v>198</v>
      </c>
      <c r="AC736" s="31">
        <f>Z736*10</f>
        <v>0</v>
      </c>
      <c r="AD736" s="62">
        <f>2*(B736+C736)</f>
        <v>20</v>
      </c>
      <c r="AE736" s="62">
        <f>2*(D736+E736)</f>
        <v>22</v>
      </c>
      <c r="AF736" s="62">
        <f>2*(F736+G736)</f>
        <v>18</v>
      </c>
      <c r="AG736" s="31">
        <f>2*(H736+I736)</f>
        <v>20</v>
      </c>
      <c r="AH736" s="31">
        <f>2*(J736+K736)</f>
        <v>16</v>
      </c>
      <c r="AI736" s="31">
        <f>2*(L736+M736)</f>
        <v>20</v>
      </c>
      <c r="AJ736" s="31">
        <f>2*(N736+O736)</f>
        <v>24</v>
      </c>
      <c r="AK736" s="31">
        <f>2*(P736+Q736)</f>
        <v>22</v>
      </c>
      <c r="AL736" s="31">
        <f>2*(R736+S736)</f>
        <v>16</v>
      </c>
      <c r="AM736" s="31">
        <f>2*(T736+U736)</f>
        <v>20</v>
      </c>
      <c r="AN736" s="31"/>
      <c r="AO736" s="31"/>
      <c r="AP736" s="30">
        <v>1471</v>
      </c>
      <c r="AQ736" s="37">
        <v>28</v>
      </c>
      <c r="AR736" s="63">
        <f>AB736+AQ736</f>
        <v>226</v>
      </c>
    </row>
    <row r="737" spans="1:44" ht="13.5" customHeight="1" x14ac:dyDescent="0.25">
      <c r="A737" s="53" t="s">
        <v>36</v>
      </c>
      <c r="B737" s="60">
        <v>10</v>
      </c>
      <c r="C737" s="60">
        <v>2</v>
      </c>
      <c r="D737" s="60">
        <v>10</v>
      </c>
      <c r="E737" s="60">
        <v>2</v>
      </c>
      <c r="F737" s="60">
        <v>8</v>
      </c>
      <c r="G737" s="60">
        <v>2</v>
      </c>
      <c r="H737" s="60">
        <v>10</v>
      </c>
      <c r="I737" s="60">
        <v>1</v>
      </c>
      <c r="J737" s="60">
        <v>8</v>
      </c>
      <c r="K737" s="60">
        <v>2</v>
      </c>
      <c r="L737" s="60">
        <v>8</v>
      </c>
      <c r="M737" s="60">
        <v>1</v>
      </c>
      <c r="N737" s="29">
        <v>7</v>
      </c>
      <c r="O737" s="29">
        <v>1</v>
      </c>
      <c r="P737" s="29">
        <v>6</v>
      </c>
      <c r="Q737" s="29">
        <v>2</v>
      </c>
      <c r="R737" s="29">
        <v>7</v>
      </c>
      <c r="S737" s="29">
        <v>2</v>
      </c>
      <c r="T737" s="29">
        <v>8</v>
      </c>
      <c r="U737" s="29">
        <v>2</v>
      </c>
      <c r="V737" s="30">
        <v>722</v>
      </c>
      <c r="W737" s="31">
        <f>SUM(B737:U737)</f>
        <v>99</v>
      </c>
      <c r="X737" s="31"/>
      <c r="Y737" s="31"/>
      <c r="Z737" s="31">
        <v>2</v>
      </c>
      <c r="AA737" s="30">
        <v>284</v>
      </c>
      <c r="AB737" s="62">
        <f>SUM(AC737:AO737)</f>
        <v>218</v>
      </c>
      <c r="AC737" s="31">
        <f>Z737*10</f>
        <v>20</v>
      </c>
      <c r="AD737" s="62">
        <f>2*(B737+C737)</f>
        <v>24</v>
      </c>
      <c r="AE737" s="62">
        <f>2*(D737+E737)</f>
        <v>24</v>
      </c>
      <c r="AF737" s="62">
        <f>2*(F737+G737)</f>
        <v>20</v>
      </c>
      <c r="AG737" s="31">
        <f>2*(H737+I737)</f>
        <v>22</v>
      </c>
      <c r="AH737" s="31">
        <f>2*(J737+K737)</f>
        <v>20</v>
      </c>
      <c r="AI737" s="31">
        <f>2*(L737+M737)</f>
        <v>18</v>
      </c>
      <c r="AJ737" s="31">
        <f>2*(N737+O737)</f>
        <v>16</v>
      </c>
      <c r="AK737" s="31">
        <f>2*(P737+Q737)</f>
        <v>16</v>
      </c>
      <c r="AL737" s="31">
        <f>2*(R737+S737)</f>
        <v>18</v>
      </c>
      <c r="AM737" s="31">
        <f>2*(T737+U737)</f>
        <v>20</v>
      </c>
      <c r="AN737" s="31"/>
      <c r="AO737" s="31"/>
      <c r="AP737" s="30">
        <v>284</v>
      </c>
      <c r="AQ737" s="37">
        <v>49</v>
      </c>
      <c r="AR737" s="63">
        <f>AB737+AQ737</f>
        <v>267</v>
      </c>
    </row>
    <row r="738" spans="1:44" ht="13.5" customHeight="1" x14ac:dyDescent="0.25">
      <c r="A738" s="53" t="s">
        <v>927</v>
      </c>
      <c r="B738" s="60">
        <v>10</v>
      </c>
      <c r="C738" s="60">
        <v>2</v>
      </c>
      <c r="D738" s="60">
        <v>8</v>
      </c>
      <c r="E738" s="60">
        <v>1</v>
      </c>
      <c r="F738" s="60">
        <v>10</v>
      </c>
      <c r="G738" s="60">
        <v>1</v>
      </c>
      <c r="H738" s="60">
        <v>8</v>
      </c>
      <c r="I738" s="60">
        <v>2</v>
      </c>
      <c r="J738" s="60">
        <v>8</v>
      </c>
      <c r="K738" s="60">
        <v>2</v>
      </c>
      <c r="L738" s="60">
        <v>8</v>
      </c>
      <c r="M738" s="60">
        <v>2</v>
      </c>
      <c r="N738" s="29">
        <v>8</v>
      </c>
      <c r="O738" s="29">
        <v>1</v>
      </c>
      <c r="P738" s="29">
        <v>6</v>
      </c>
      <c r="Q738" s="29">
        <v>2</v>
      </c>
      <c r="R738" s="29">
        <v>8</v>
      </c>
      <c r="S738" s="29">
        <v>2</v>
      </c>
      <c r="T738" s="29">
        <v>8</v>
      </c>
      <c r="U738" s="29">
        <v>2</v>
      </c>
      <c r="V738" s="30">
        <v>722</v>
      </c>
      <c r="W738" s="31">
        <f>SUM(B738:U738)</f>
        <v>99</v>
      </c>
      <c r="X738" s="31"/>
      <c r="Y738" s="31"/>
      <c r="Z738" s="31"/>
      <c r="AA738" s="30">
        <v>852</v>
      </c>
      <c r="AB738" s="62">
        <f>SUM(AC738:AO738)</f>
        <v>198</v>
      </c>
      <c r="AC738" s="31">
        <f>Z738*10</f>
        <v>0</v>
      </c>
      <c r="AD738" s="62">
        <f>2*(B738+C738)</f>
        <v>24</v>
      </c>
      <c r="AE738" s="62">
        <f>2*(D738+E738)</f>
        <v>18</v>
      </c>
      <c r="AF738" s="62">
        <f>2*(F738+G738)</f>
        <v>22</v>
      </c>
      <c r="AG738" s="31">
        <f>2*(H738+I738)</f>
        <v>20</v>
      </c>
      <c r="AH738" s="31">
        <f>2*(J738+K738)</f>
        <v>20</v>
      </c>
      <c r="AI738" s="31">
        <f>2*(L738+M738)</f>
        <v>20</v>
      </c>
      <c r="AJ738" s="31">
        <f>2*(N738+O738)</f>
        <v>18</v>
      </c>
      <c r="AK738" s="31">
        <f>2*(P738+Q738)</f>
        <v>16</v>
      </c>
      <c r="AL738" s="31">
        <f>2*(R738+S738)</f>
        <v>20</v>
      </c>
      <c r="AM738" s="31">
        <f>2*(T738+U738)</f>
        <v>20</v>
      </c>
      <c r="AN738" s="31"/>
      <c r="AO738" s="31"/>
      <c r="AP738" s="30">
        <v>727</v>
      </c>
      <c r="AQ738" s="37">
        <v>50</v>
      </c>
      <c r="AR738" s="63">
        <f>AB738+AQ738</f>
        <v>248</v>
      </c>
    </row>
    <row r="739" spans="1:44" ht="13.5" customHeight="1" x14ac:dyDescent="0.25">
      <c r="A739" s="53" t="s">
        <v>2169</v>
      </c>
      <c r="B739" s="60">
        <v>7</v>
      </c>
      <c r="C739" s="60">
        <v>2</v>
      </c>
      <c r="D739" s="60">
        <v>8</v>
      </c>
      <c r="E739" s="60">
        <v>1</v>
      </c>
      <c r="F739" s="60">
        <v>8</v>
      </c>
      <c r="G739" s="60">
        <v>2</v>
      </c>
      <c r="H739" s="60">
        <v>10</v>
      </c>
      <c r="I739" s="60">
        <v>2</v>
      </c>
      <c r="J739" s="60">
        <v>10</v>
      </c>
      <c r="K739" s="60">
        <v>1</v>
      </c>
      <c r="L739" s="60">
        <v>10</v>
      </c>
      <c r="M739" s="60">
        <v>2</v>
      </c>
      <c r="N739" s="29">
        <v>10</v>
      </c>
      <c r="O739" s="29">
        <v>1</v>
      </c>
      <c r="P739" s="29">
        <v>6</v>
      </c>
      <c r="Q739" s="29">
        <v>2</v>
      </c>
      <c r="R739" s="29">
        <v>7</v>
      </c>
      <c r="S739" s="29">
        <v>1</v>
      </c>
      <c r="T739" s="29">
        <v>7</v>
      </c>
      <c r="U739" s="29">
        <v>2</v>
      </c>
      <c r="V739" s="30">
        <v>722</v>
      </c>
      <c r="W739" s="31">
        <f>SUM(B739:U739)</f>
        <v>99</v>
      </c>
      <c r="X739" s="32"/>
      <c r="Y739" s="32"/>
      <c r="Z739" s="31"/>
      <c r="AA739" s="30">
        <v>624</v>
      </c>
      <c r="AB739" s="62">
        <f>SUM(AC739:AO739)</f>
        <v>204</v>
      </c>
      <c r="AC739" s="31">
        <f>Z739*10</f>
        <v>0</v>
      </c>
      <c r="AD739" s="62">
        <f>2*(B739+C739)</f>
        <v>18</v>
      </c>
      <c r="AE739" s="62">
        <f>2*(D739+E739)</f>
        <v>18</v>
      </c>
      <c r="AF739" s="62">
        <f>2*(F739+G739)</f>
        <v>20</v>
      </c>
      <c r="AG739" s="31">
        <f>2*(H739+I739)</f>
        <v>24</v>
      </c>
      <c r="AH739" s="31">
        <f>2*(J739+K739)</f>
        <v>22</v>
      </c>
      <c r="AI739" s="31">
        <f>2*(L739+M739)+6</f>
        <v>30</v>
      </c>
      <c r="AJ739" s="31">
        <f>2*(N739+O739)</f>
        <v>22</v>
      </c>
      <c r="AK739" s="31">
        <f>2*(P739+Q739)</f>
        <v>16</v>
      </c>
      <c r="AL739" s="31">
        <f>2*(R739+S739)</f>
        <v>16</v>
      </c>
      <c r="AM739" s="31">
        <f>2*(T739+U739)</f>
        <v>18</v>
      </c>
      <c r="AN739" s="31"/>
      <c r="AO739" s="31"/>
      <c r="AP739" s="30">
        <v>1335</v>
      </c>
      <c r="AQ739" s="37">
        <v>28</v>
      </c>
      <c r="AR739" s="63">
        <f>AB739+AQ739</f>
        <v>232</v>
      </c>
    </row>
    <row r="740" spans="1:44" ht="13.5" customHeight="1" x14ac:dyDescent="0.25">
      <c r="A740" s="53" t="s">
        <v>1960</v>
      </c>
      <c r="B740" s="60">
        <v>10</v>
      </c>
      <c r="C740" s="60">
        <v>2</v>
      </c>
      <c r="D740" s="60">
        <v>10</v>
      </c>
      <c r="E740" s="60">
        <v>2</v>
      </c>
      <c r="F740" s="60">
        <v>10</v>
      </c>
      <c r="G740" s="60">
        <v>2</v>
      </c>
      <c r="H740" s="60">
        <v>8</v>
      </c>
      <c r="I740" s="60">
        <v>1</v>
      </c>
      <c r="J740" s="60">
        <v>7</v>
      </c>
      <c r="K740" s="60">
        <v>2</v>
      </c>
      <c r="L740" s="60">
        <v>8</v>
      </c>
      <c r="M740" s="60">
        <v>1</v>
      </c>
      <c r="N740" s="29">
        <v>9</v>
      </c>
      <c r="O740" s="29">
        <v>2</v>
      </c>
      <c r="P740" s="29">
        <v>6</v>
      </c>
      <c r="Q740" s="29">
        <v>2</v>
      </c>
      <c r="R740" s="29">
        <v>6</v>
      </c>
      <c r="S740" s="29">
        <v>1</v>
      </c>
      <c r="T740" s="29">
        <v>8</v>
      </c>
      <c r="U740" s="29">
        <v>2</v>
      </c>
      <c r="V740" s="30">
        <v>722</v>
      </c>
      <c r="W740" s="31">
        <f>SUM(B740:U740)</f>
        <v>99</v>
      </c>
      <c r="X740" s="31"/>
      <c r="Y740" s="31"/>
      <c r="Z740" s="31">
        <v>3</v>
      </c>
      <c r="AA740" s="30">
        <v>173</v>
      </c>
      <c r="AB740" s="62">
        <f>SUM(AC740:AO740)</f>
        <v>228</v>
      </c>
      <c r="AC740" s="31">
        <f>Z740*10</f>
        <v>30</v>
      </c>
      <c r="AD740" s="62">
        <f>2*(B740+C740)</f>
        <v>24</v>
      </c>
      <c r="AE740" s="62">
        <f>2*(D740+E740)</f>
        <v>24</v>
      </c>
      <c r="AF740" s="62">
        <f>2*(F740+G740)</f>
        <v>24</v>
      </c>
      <c r="AG740" s="31">
        <f>2*(H740+I740)</f>
        <v>18</v>
      </c>
      <c r="AH740" s="31">
        <f>2*(J740+K740)</f>
        <v>18</v>
      </c>
      <c r="AI740" s="31">
        <f>2*(L740+M740)</f>
        <v>18</v>
      </c>
      <c r="AJ740" s="31">
        <f>2*(N740+O740)</f>
        <v>22</v>
      </c>
      <c r="AK740" s="31">
        <f>2*(P740+Q740)</f>
        <v>16</v>
      </c>
      <c r="AL740" s="31">
        <f>2*(R740+S740)</f>
        <v>14</v>
      </c>
      <c r="AM740" s="31">
        <f>2*(T740+U740)</f>
        <v>20</v>
      </c>
      <c r="AN740" s="31"/>
      <c r="AO740" s="31"/>
      <c r="AP740" s="30">
        <v>157</v>
      </c>
      <c r="AQ740" s="37">
        <v>53</v>
      </c>
      <c r="AR740" s="63">
        <f>AB740+AQ740</f>
        <v>281</v>
      </c>
    </row>
    <row r="741" spans="1:44" ht="13.5" customHeight="1" x14ac:dyDescent="0.25">
      <c r="A741" s="53" t="s">
        <v>39</v>
      </c>
      <c r="B741" s="60">
        <v>8</v>
      </c>
      <c r="C741" s="60">
        <v>2</v>
      </c>
      <c r="D741" s="60">
        <v>8</v>
      </c>
      <c r="E741" s="60">
        <v>2</v>
      </c>
      <c r="F741" s="60">
        <v>8</v>
      </c>
      <c r="G741" s="60">
        <v>2</v>
      </c>
      <c r="H741" s="60">
        <v>8</v>
      </c>
      <c r="I741" s="60">
        <v>2</v>
      </c>
      <c r="J741" s="60">
        <v>7</v>
      </c>
      <c r="K741" s="60">
        <v>2</v>
      </c>
      <c r="L741" s="60">
        <v>8</v>
      </c>
      <c r="M741" s="60">
        <v>2</v>
      </c>
      <c r="N741" s="29">
        <v>8</v>
      </c>
      <c r="O741" s="29">
        <v>1</v>
      </c>
      <c r="P741" s="29">
        <v>8</v>
      </c>
      <c r="Q741" s="29">
        <v>2</v>
      </c>
      <c r="R741" s="29">
        <v>9</v>
      </c>
      <c r="S741" s="29">
        <v>2</v>
      </c>
      <c r="T741" s="29">
        <v>8</v>
      </c>
      <c r="U741" s="29">
        <v>2</v>
      </c>
      <c r="V741" s="30">
        <v>722</v>
      </c>
      <c r="W741" s="31">
        <f>SUM(B741:U741)</f>
        <v>99</v>
      </c>
      <c r="X741" s="31"/>
      <c r="Y741" s="31"/>
      <c r="Z741" s="32"/>
      <c r="AA741" s="30">
        <v>852</v>
      </c>
      <c r="AB741" s="62">
        <f>SUM(AC741:AO741)</f>
        <v>198</v>
      </c>
      <c r="AC741" s="31">
        <f>Z741*10</f>
        <v>0</v>
      </c>
      <c r="AD741" s="62">
        <f>2*(B741+C741)</f>
        <v>20</v>
      </c>
      <c r="AE741" s="62">
        <f>2*(D741+E741)</f>
        <v>20</v>
      </c>
      <c r="AF741" s="62">
        <f>2*(F741+G741)</f>
        <v>20</v>
      </c>
      <c r="AG741" s="31">
        <f>2*(H741+I741)</f>
        <v>20</v>
      </c>
      <c r="AH741" s="31">
        <f>2*(J741+K741)</f>
        <v>18</v>
      </c>
      <c r="AI741" s="31">
        <f>2*(L741+M741)</f>
        <v>20</v>
      </c>
      <c r="AJ741" s="31">
        <f>2*(N741+O741)</f>
        <v>18</v>
      </c>
      <c r="AK741" s="31">
        <f>2*(P741+Q741)</f>
        <v>20</v>
      </c>
      <c r="AL741" s="31">
        <f>2*(R741+S741)</f>
        <v>22</v>
      </c>
      <c r="AM741" s="31">
        <f>2*(T741+U741)</f>
        <v>20</v>
      </c>
      <c r="AN741" s="31"/>
      <c r="AO741" s="31"/>
      <c r="AP741" s="30">
        <v>883</v>
      </c>
      <c r="AQ741" s="37">
        <v>46</v>
      </c>
      <c r="AR741" s="63">
        <f>AB741+AQ741</f>
        <v>244</v>
      </c>
    </row>
    <row r="742" spans="1:44" ht="13.5" customHeight="1" x14ac:dyDescent="0.25">
      <c r="A742" s="53" t="s">
        <v>1661</v>
      </c>
      <c r="B742" s="60">
        <v>10</v>
      </c>
      <c r="C742" s="60">
        <v>2</v>
      </c>
      <c r="D742" s="60">
        <v>10</v>
      </c>
      <c r="E742" s="60">
        <v>2</v>
      </c>
      <c r="F742" s="60">
        <v>8</v>
      </c>
      <c r="G742" s="60">
        <v>2</v>
      </c>
      <c r="H742" s="60">
        <v>8</v>
      </c>
      <c r="I742" s="60">
        <v>2</v>
      </c>
      <c r="J742" s="60">
        <v>8</v>
      </c>
      <c r="K742" s="60">
        <v>2</v>
      </c>
      <c r="L742" s="60">
        <v>8</v>
      </c>
      <c r="M742" s="60">
        <v>2</v>
      </c>
      <c r="N742" s="29">
        <v>7</v>
      </c>
      <c r="O742" s="29">
        <v>2</v>
      </c>
      <c r="P742" s="29">
        <v>7</v>
      </c>
      <c r="Q742" s="29">
        <v>2</v>
      </c>
      <c r="R742" s="29">
        <v>6</v>
      </c>
      <c r="S742" s="29">
        <v>1</v>
      </c>
      <c r="T742" s="29">
        <v>8</v>
      </c>
      <c r="U742" s="29">
        <v>2</v>
      </c>
      <c r="V742" s="30">
        <v>722</v>
      </c>
      <c r="W742" s="31">
        <f>SUM(B742:U742)</f>
        <v>99</v>
      </c>
      <c r="X742" s="31"/>
      <c r="Y742" s="31"/>
      <c r="Z742" s="31">
        <v>1</v>
      </c>
      <c r="AA742" s="30">
        <v>513</v>
      </c>
      <c r="AB742" s="62">
        <f>SUM(AC742:AO742)</f>
        <v>208</v>
      </c>
      <c r="AC742" s="31">
        <f>Z742*10</f>
        <v>10</v>
      </c>
      <c r="AD742" s="62">
        <f>2*(B742+C742)</f>
        <v>24</v>
      </c>
      <c r="AE742" s="62">
        <f>2*(D742+E742)</f>
        <v>24</v>
      </c>
      <c r="AF742" s="62">
        <f>2*(F742+G742)</f>
        <v>20</v>
      </c>
      <c r="AG742" s="31">
        <f>2*(H742+I742)</f>
        <v>20</v>
      </c>
      <c r="AH742" s="31">
        <f>2*(J742+K742)</f>
        <v>20</v>
      </c>
      <c r="AI742" s="31">
        <f>2*(L742+M742)</f>
        <v>20</v>
      </c>
      <c r="AJ742" s="31">
        <f>2*(N742+O742)</f>
        <v>18</v>
      </c>
      <c r="AK742" s="31">
        <f>2*(P742+Q742)</f>
        <v>18</v>
      </c>
      <c r="AL742" s="31">
        <f>2*(R742+S742)</f>
        <v>14</v>
      </c>
      <c r="AM742" s="31">
        <f>2*(T742+U742)</f>
        <v>20</v>
      </c>
      <c r="AN742" s="31"/>
      <c r="AO742" s="31"/>
      <c r="AP742" s="30">
        <v>1335</v>
      </c>
      <c r="AQ742" s="37">
        <v>24</v>
      </c>
      <c r="AR742" s="63">
        <f>AB742+AQ742</f>
        <v>232</v>
      </c>
    </row>
    <row r="743" spans="1:44" ht="13.5" customHeight="1" x14ac:dyDescent="0.25">
      <c r="A743" s="53" t="s">
        <v>1667</v>
      </c>
      <c r="B743" s="60">
        <v>10</v>
      </c>
      <c r="C743" s="60">
        <v>2</v>
      </c>
      <c r="D743" s="60">
        <v>8</v>
      </c>
      <c r="E743" s="60">
        <v>2</v>
      </c>
      <c r="F743" s="60">
        <v>8</v>
      </c>
      <c r="G743" s="60">
        <v>2</v>
      </c>
      <c r="H743" s="60">
        <v>10</v>
      </c>
      <c r="I743" s="60">
        <v>1</v>
      </c>
      <c r="J743" s="60">
        <v>8</v>
      </c>
      <c r="K743" s="60">
        <v>2</v>
      </c>
      <c r="L743" s="60">
        <v>8</v>
      </c>
      <c r="M743" s="60">
        <v>1</v>
      </c>
      <c r="N743" s="29">
        <v>9</v>
      </c>
      <c r="O743" s="29">
        <v>2</v>
      </c>
      <c r="P743" s="29">
        <v>7</v>
      </c>
      <c r="Q743" s="29">
        <v>2</v>
      </c>
      <c r="R743" s="29">
        <v>6</v>
      </c>
      <c r="S743" s="29">
        <v>1</v>
      </c>
      <c r="T743" s="29">
        <v>8</v>
      </c>
      <c r="U743" s="29">
        <v>2</v>
      </c>
      <c r="V743" s="30">
        <v>722</v>
      </c>
      <c r="W743" s="31">
        <f>SUM(B743:U743)</f>
        <v>99</v>
      </c>
      <c r="X743" s="31"/>
      <c r="Y743" s="31"/>
      <c r="Z743" s="31"/>
      <c r="AA743" s="30">
        <v>852</v>
      </c>
      <c r="AB743" s="62">
        <f>SUM(AC743:AO743)</f>
        <v>198</v>
      </c>
      <c r="AC743" s="31">
        <f>Z743*10</f>
        <v>0</v>
      </c>
      <c r="AD743" s="62">
        <f>2*(B743+C743)</f>
        <v>24</v>
      </c>
      <c r="AE743" s="62">
        <f>2*(D743+E743)</f>
        <v>20</v>
      </c>
      <c r="AF743" s="62">
        <f>2*(F743+G743)</f>
        <v>20</v>
      </c>
      <c r="AG743" s="31">
        <f>2*(H743+I743)</f>
        <v>22</v>
      </c>
      <c r="AH743" s="31">
        <f>2*(J743+K743)</f>
        <v>20</v>
      </c>
      <c r="AI743" s="31">
        <f>2*(L743+M743)</f>
        <v>18</v>
      </c>
      <c r="AJ743" s="31">
        <f>2*(N743+O743)</f>
        <v>22</v>
      </c>
      <c r="AK743" s="31">
        <f>2*(P743+Q743)</f>
        <v>18</v>
      </c>
      <c r="AL743" s="31">
        <f>2*(R743+S743)</f>
        <v>14</v>
      </c>
      <c r="AM743" s="31">
        <f>2*(T743+U743)</f>
        <v>20</v>
      </c>
      <c r="AN743" s="31"/>
      <c r="AO743" s="31"/>
      <c r="AP743" s="30">
        <v>699</v>
      </c>
      <c r="AQ743" s="37">
        <v>51</v>
      </c>
      <c r="AR743" s="63">
        <f>AB743+AQ743</f>
        <v>249</v>
      </c>
    </row>
    <row r="744" spans="1:44" ht="13.5" customHeight="1" x14ac:dyDescent="0.25">
      <c r="A744" s="53" t="s">
        <v>1592</v>
      </c>
      <c r="B744" s="60">
        <v>10</v>
      </c>
      <c r="C744" s="60">
        <v>2</v>
      </c>
      <c r="D744" s="60">
        <v>8</v>
      </c>
      <c r="E744" s="60">
        <v>1</v>
      </c>
      <c r="F744" s="60">
        <v>10</v>
      </c>
      <c r="G744" s="60">
        <v>1</v>
      </c>
      <c r="H744" s="60">
        <v>8</v>
      </c>
      <c r="I744" s="60">
        <v>2</v>
      </c>
      <c r="J744" s="60">
        <v>8</v>
      </c>
      <c r="K744" s="60">
        <v>2</v>
      </c>
      <c r="L744" s="60">
        <v>8</v>
      </c>
      <c r="M744" s="60">
        <v>1</v>
      </c>
      <c r="N744" s="29">
        <v>8</v>
      </c>
      <c r="O744" s="29">
        <v>1</v>
      </c>
      <c r="P744" s="29">
        <v>8</v>
      </c>
      <c r="Q744" s="29">
        <v>2</v>
      </c>
      <c r="R744" s="29">
        <v>8</v>
      </c>
      <c r="S744" s="29">
        <v>1</v>
      </c>
      <c r="T744" s="29">
        <v>8</v>
      </c>
      <c r="U744" s="29">
        <v>2</v>
      </c>
      <c r="V744" s="30">
        <v>722</v>
      </c>
      <c r="W744" s="31">
        <f>SUM(B744:U744)</f>
        <v>99</v>
      </c>
      <c r="X744" s="31"/>
      <c r="Y744" s="31"/>
      <c r="Z744" s="31"/>
      <c r="AA744" s="30">
        <v>852</v>
      </c>
      <c r="AB744" s="62">
        <f>SUM(AC744:AO744)</f>
        <v>198</v>
      </c>
      <c r="AC744" s="31">
        <f>Z744*10</f>
        <v>0</v>
      </c>
      <c r="AD744" s="62">
        <f>2*(B744+C744)</f>
        <v>24</v>
      </c>
      <c r="AE744" s="62">
        <f>2*(D744+E744)</f>
        <v>18</v>
      </c>
      <c r="AF744" s="62">
        <f>2*(F744+G744)</f>
        <v>22</v>
      </c>
      <c r="AG744" s="31">
        <f>2*(H744+I744)</f>
        <v>20</v>
      </c>
      <c r="AH744" s="31">
        <f>2*(J744+K744)</f>
        <v>20</v>
      </c>
      <c r="AI744" s="31">
        <f>2*(L744+M744)</f>
        <v>18</v>
      </c>
      <c r="AJ744" s="31">
        <f>2*(N744+O744)</f>
        <v>18</v>
      </c>
      <c r="AK744" s="31">
        <f>2*(P744+Q744)</f>
        <v>20</v>
      </c>
      <c r="AL744" s="31">
        <f>2*(R744+S744)</f>
        <v>18</v>
      </c>
      <c r="AM744" s="31">
        <f>2*(T744+U744)</f>
        <v>20</v>
      </c>
      <c r="AN744" s="31"/>
      <c r="AO744" s="31"/>
      <c r="AP744" s="30">
        <v>1488</v>
      </c>
      <c r="AQ744" s="37">
        <v>27</v>
      </c>
      <c r="AR744" s="63">
        <f>AB744+AQ744</f>
        <v>225</v>
      </c>
    </row>
    <row r="745" spans="1:44" ht="13.5" customHeight="1" x14ac:dyDescent="0.25">
      <c r="A745" s="53" t="s">
        <v>1965</v>
      </c>
      <c r="B745" s="60">
        <v>8</v>
      </c>
      <c r="C745" s="60">
        <v>2</v>
      </c>
      <c r="D745" s="60">
        <v>10</v>
      </c>
      <c r="E745" s="60">
        <v>1</v>
      </c>
      <c r="F745" s="60">
        <v>10</v>
      </c>
      <c r="G745" s="60">
        <v>2</v>
      </c>
      <c r="H745" s="60">
        <v>8</v>
      </c>
      <c r="I745" s="60">
        <v>1</v>
      </c>
      <c r="J745" s="60">
        <v>8</v>
      </c>
      <c r="K745" s="60">
        <v>2</v>
      </c>
      <c r="L745" s="60">
        <v>8</v>
      </c>
      <c r="M745" s="60">
        <v>1</v>
      </c>
      <c r="N745" s="29">
        <v>7</v>
      </c>
      <c r="O745" s="29">
        <v>2</v>
      </c>
      <c r="P745" s="29">
        <v>8</v>
      </c>
      <c r="Q745" s="29">
        <v>2</v>
      </c>
      <c r="R745" s="29">
        <v>8</v>
      </c>
      <c r="S745" s="29">
        <v>2</v>
      </c>
      <c r="T745" s="29">
        <v>7</v>
      </c>
      <c r="U745" s="29">
        <v>2</v>
      </c>
      <c r="V745" s="30">
        <v>722</v>
      </c>
      <c r="W745" s="31">
        <f>SUM(B745:U745)</f>
        <v>99</v>
      </c>
      <c r="X745" s="31"/>
      <c r="Y745" s="31"/>
      <c r="Z745" s="31"/>
      <c r="AA745" s="30">
        <v>852</v>
      </c>
      <c r="AB745" s="62">
        <f>SUM(AC745:AO745)</f>
        <v>198</v>
      </c>
      <c r="AC745" s="31">
        <f>Z745*10</f>
        <v>0</v>
      </c>
      <c r="AD745" s="62">
        <f>2*(B745+C745)</f>
        <v>20</v>
      </c>
      <c r="AE745" s="62">
        <f>2*(D745+E745)</f>
        <v>22</v>
      </c>
      <c r="AF745" s="62">
        <f>2*(F745+G745)</f>
        <v>24</v>
      </c>
      <c r="AG745" s="31">
        <f>2*(H745+I745)</f>
        <v>18</v>
      </c>
      <c r="AH745" s="31">
        <f>2*(J745+K745)</f>
        <v>20</v>
      </c>
      <c r="AI745" s="31">
        <f>2*(L745+M745)</f>
        <v>18</v>
      </c>
      <c r="AJ745" s="31">
        <f>2*(N745+O745)</f>
        <v>18</v>
      </c>
      <c r="AK745" s="31">
        <f>2*(P745+Q745)</f>
        <v>20</v>
      </c>
      <c r="AL745" s="31">
        <f>2*(R745+S745)</f>
        <v>20</v>
      </c>
      <c r="AM745" s="31">
        <f>2*(T745+U745)</f>
        <v>18</v>
      </c>
      <c r="AN745" s="31"/>
      <c r="AO745" s="31"/>
      <c r="AP745" s="30">
        <v>727</v>
      </c>
      <c r="AQ745" s="37">
        <v>50</v>
      </c>
      <c r="AR745" s="63">
        <f>AB745+AQ745</f>
        <v>248</v>
      </c>
    </row>
    <row r="746" spans="1:44" ht="13.5" customHeight="1" x14ac:dyDescent="0.25">
      <c r="A746" s="53" t="s">
        <v>976</v>
      </c>
      <c r="B746" s="60">
        <v>8</v>
      </c>
      <c r="C746" s="60">
        <v>2</v>
      </c>
      <c r="D746" s="60">
        <v>8</v>
      </c>
      <c r="E746" s="60">
        <v>1</v>
      </c>
      <c r="F746" s="60">
        <v>8</v>
      </c>
      <c r="G746" s="60">
        <v>1</v>
      </c>
      <c r="H746" s="60">
        <v>10</v>
      </c>
      <c r="I746" s="60">
        <v>2</v>
      </c>
      <c r="J746" s="60">
        <v>10</v>
      </c>
      <c r="K746" s="60">
        <v>2</v>
      </c>
      <c r="L746" s="60">
        <v>10</v>
      </c>
      <c r="M746" s="60">
        <v>1</v>
      </c>
      <c r="N746" s="29">
        <v>10</v>
      </c>
      <c r="O746" s="29">
        <v>1</v>
      </c>
      <c r="P746" s="29">
        <v>7</v>
      </c>
      <c r="Q746" s="29">
        <v>2</v>
      </c>
      <c r="R746" s="29">
        <v>6</v>
      </c>
      <c r="S746" s="29">
        <v>1</v>
      </c>
      <c r="T746" s="29">
        <v>7</v>
      </c>
      <c r="U746" s="29">
        <v>2</v>
      </c>
      <c r="V746" s="30">
        <v>722</v>
      </c>
      <c r="W746" s="31">
        <f>SUM(B746:U746)</f>
        <v>99</v>
      </c>
      <c r="X746" s="31"/>
      <c r="Y746" s="31"/>
      <c r="Z746" s="31"/>
      <c r="AA746" s="30">
        <v>852</v>
      </c>
      <c r="AB746" s="62">
        <f>SUM(AC746:AO746)</f>
        <v>198</v>
      </c>
      <c r="AC746" s="31">
        <f>Z746*10</f>
        <v>0</v>
      </c>
      <c r="AD746" s="62">
        <f>2*(B746+C746)</f>
        <v>20</v>
      </c>
      <c r="AE746" s="62">
        <f>2*(D746+E746)</f>
        <v>18</v>
      </c>
      <c r="AF746" s="62">
        <f>2*(F746+G746)</f>
        <v>18</v>
      </c>
      <c r="AG746" s="31">
        <f>2*(H746+I746)</f>
        <v>24</v>
      </c>
      <c r="AH746" s="31">
        <f>2*(J746+K746)</f>
        <v>24</v>
      </c>
      <c r="AI746" s="31">
        <f>2*(L746+M746)</f>
        <v>22</v>
      </c>
      <c r="AJ746" s="31">
        <f>2*(N746+O746)</f>
        <v>22</v>
      </c>
      <c r="AK746" s="31">
        <f>2*(P746+Q746)</f>
        <v>18</v>
      </c>
      <c r="AL746" s="31">
        <f>2*(R746+S746)</f>
        <v>14</v>
      </c>
      <c r="AM746" s="31">
        <f>2*(T746+U746)</f>
        <v>18</v>
      </c>
      <c r="AN746" s="31"/>
      <c r="AO746" s="31"/>
      <c r="AP746" s="30">
        <v>1619</v>
      </c>
      <c r="AQ746" s="37">
        <v>20</v>
      </c>
      <c r="AR746" s="63">
        <f>AB746+AQ746</f>
        <v>218</v>
      </c>
    </row>
    <row r="747" spans="1:44" ht="13.5" customHeight="1" x14ac:dyDescent="0.25">
      <c r="A747" s="59" t="s">
        <v>2666</v>
      </c>
      <c r="B747" s="60">
        <v>9</v>
      </c>
      <c r="C747" s="60">
        <v>2</v>
      </c>
      <c r="D747" s="60">
        <v>8</v>
      </c>
      <c r="E747" s="60">
        <v>2</v>
      </c>
      <c r="F747" s="60">
        <v>10</v>
      </c>
      <c r="G747" s="60">
        <v>2</v>
      </c>
      <c r="H747" s="60">
        <v>8</v>
      </c>
      <c r="I747" s="60">
        <v>1</v>
      </c>
      <c r="J747" s="60">
        <v>8</v>
      </c>
      <c r="K747" s="60">
        <v>2</v>
      </c>
      <c r="L747" s="60">
        <v>7</v>
      </c>
      <c r="M747" s="60">
        <v>2</v>
      </c>
      <c r="N747" s="29">
        <v>8</v>
      </c>
      <c r="O747" s="29">
        <v>1</v>
      </c>
      <c r="P747" s="29">
        <v>7</v>
      </c>
      <c r="Q747" s="29">
        <v>2</v>
      </c>
      <c r="R747" s="29">
        <v>8</v>
      </c>
      <c r="S747" s="29">
        <v>2</v>
      </c>
      <c r="T747" s="29">
        <v>8</v>
      </c>
      <c r="U747" s="29">
        <v>2</v>
      </c>
      <c r="V747" s="30">
        <v>722</v>
      </c>
      <c r="W747" s="31">
        <f>SUM(B747:U747)</f>
        <v>99</v>
      </c>
      <c r="X747" s="31"/>
      <c r="Y747" s="31"/>
      <c r="Z747" s="31"/>
      <c r="AA747" s="30">
        <v>852</v>
      </c>
      <c r="AB747" s="62">
        <f>SUM(AC747:AO747)</f>
        <v>198</v>
      </c>
      <c r="AC747" s="31">
        <f>Z747*10</f>
        <v>0</v>
      </c>
      <c r="AD747" s="62">
        <f>2*(B747+C747)</f>
        <v>22</v>
      </c>
      <c r="AE747" s="62">
        <f>2*(D747+E747)</f>
        <v>20</v>
      </c>
      <c r="AF747" s="62">
        <f>2*(F747+G747)</f>
        <v>24</v>
      </c>
      <c r="AG747" s="31">
        <f>2*(H747+I747)</f>
        <v>18</v>
      </c>
      <c r="AH747" s="31">
        <f>2*(J747+K747)</f>
        <v>20</v>
      </c>
      <c r="AI747" s="31">
        <f>2*(L747+M747)</f>
        <v>18</v>
      </c>
      <c r="AJ747" s="31">
        <f>2*(N747+O747)</f>
        <v>18</v>
      </c>
      <c r="AK747" s="31">
        <f>2*(P747+Q747)</f>
        <v>18</v>
      </c>
      <c r="AL747" s="31">
        <f>2*(R747+S747)</f>
        <v>20</v>
      </c>
      <c r="AM747" s="31">
        <f>2*(T747+U747)</f>
        <v>20</v>
      </c>
      <c r="AN747" s="31"/>
      <c r="AO747" s="31"/>
      <c r="AP747" s="30">
        <v>1902</v>
      </c>
      <c r="AQ747" s="37"/>
      <c r="AR747" s="63">
        <f>AB747+AQ747</f>
        <v>198</v>
      </c>
    </row>
    <row r="748" spans="1:44" ht="13.5" customHeight="1" x14ac:dyDescent="0.25">
      <c r="A748" s="53" t="s">
        <v>412</v>
      </c>
      <c r="B748" s="60">
        <v>8</v>
      </c>
      <c r="C748" s="60">
        <v>2</v>
      </c>
      <c r="D748" s="60">
        <v>10</v>
      </c>
      <c r="E748" s="60">
        <v>1</v>
      </c>
      <c r="F748" s="60">
        <v>10</v>
      </c>
      <c r="G748" s="60">
        <v>2</v>
      </c>
      <c r="H748" s="60">
        <v>8</v>
      </c>
      <c r="I748" s="60">
        <v>1</v>
      </c>
      <c r="J748" s="60">
        <v>10</v>
      </c>
      <c r="K748" s="60">
        <v>1</v>
      </c>
      <c r="L748" s="60">
        <v>7</v>
      </c>
      <c r="M748" s="60">
        <v>1</v>
      </c>
      <c r="N748" s="29">
        <v>10</v>
      </c>
      <c r="O748" s="29">
        <v>2</v>
      </c>
      <c r="P748" s="29">
        <v>6</v>
      </c>
      <c r="Q748" s="29">
        <v>2</v>
      </c>
      <c r="R748" s="29">
        <v>7</v>
      </c>
      <c r="S748" s="29">
        <v>2</v>
      </c>
      <c r="T748" s="29">
        <v>7</v>
      </c>
      <c r="U748" s="29">
        <v>2</v>
      </c>
      <c r="V748" s="30">
        <v>722</v>
      </c>
      <c r="W748" s="31">
        <f>SUM(B748:U748)</f>
        <v>99</v>
      </c>
      <c r="X748" s="31"/>
      <c r="Y748" s="31"/>
      <c r="Z748" s="31"/>
      <c r="AA748" s="30">
        <v>852</v>
      </c>
      <c r="AB748" s="62">
        <f>SUM(AC748:AO748)</f>
        <v>198</v>
      </c>
      <c r="AC748" s="31">
        <f>Z748*10</f>
        <v>0</v>
      </c>
      <c r="AD748" s="62">
        <f>2*(B748+C748)</f>
        <v>20</v>
      </c>
      <c r="AE748" s="62">
        <f>2*(D748+E748)</f>
        <v>22</v>
      </c>
      <c r="AF748" s="62">
        <f>2*(F748+G748)</f>
        <v>24</v>
      </c>
      <c r="AG748" s="31">
        <f>2*(H748+I748)</f>
        <v>18</v>
      </c>
      <c r="AH748" s="31">
        <f>2*(J748+K748)</f>
        <v>22</v>
      </c>
      <c r="AI748" s="31">
        <f>2*(L748+M748)</f>
        <v>16</v>
      </c>
      <c r="AJ748" s="31">
        <f>2*(N748+O748)</f>
        <v>24</v>
      </c>
      <c r="AK748" s="31">
        <f>2*(P748+Q748)</f>
        <v>16</v>
      </c>
      <c r="AL748" s="31">
        <f>2*(R748+S748)</f>
        <v>18</v>
      </c>
      <c r="AM748" s="31">
        <f>2*(T748+U748)</f>
        <v>18</v>
      </c>
      <c r="AN748" s="31"/>
      <c r="AO748" s="31"/>
      <c r="AP748" s="30">
        <v>539</v>
      </c>
      <c r="AQ748" s="37">
        <v>56</v>
      </c>
      <c r="AR748" s="63">
        <f>AB748+AQ748</f>
        <v>254</v>
      </c>
    </row>
    <row r="749" spans="1:44" ht="13.5" customHeight="1" x14ac:dyDescent="0.25">
      <c r="A749" s="53" t="s">
        <v>2577</v>
      </c>
      <c r="B749" s="60">
        <v>10</v>
      </c>
      <c r="C749" s="60">
        <v>2</v>
      </c>
      <c r="D749" s="60">
        <v>10</v>
      </c>
      <c r="E749" s="60">
        <v>2</v>
      </c>
      <c r="F749" s="60">
        <v>8</v>
      </c>
      <c r="G749" s="60">
        <v>2</v>
      </c>
      <c r="H749" s="60">
        <v>8</v>
      </c>
      <c r="I749" s="60">
        <v>2</v>
      </c>
      <c r="J749" s="60">
        <v>7</v>
      </c>
      <c r="K749" s="60">
        <v>2</v>
      </c>
      <c r="L749" s="60">
        <v>8</v>
      </c>
      <c r="M749" s="60">
        <v>2</v>
      </c>
      <c r="N749" s="29">
        <v>8</v>
      </c>
      <c r="O749" s="29">
        <v>1</v>
      </c>
      <c r="P749" s="29">
        <v>6</v>
      </c>
      <c r="Q749" s="29">
        <v>2</v>
      </c>
      <c r="R749" s="29">
        <v>7</v>
      </c>
      <c r="S749" s="29">
        <v>2</v>
      </c>
      <c r="T749" s="29">
        <v>8</v>
      </c>
      <c r="U749" s="29">
        <v>2</v>
      </c>
      <c r="V749" s="30">
        <v>722</v>
      </c>
      <c r="W749" s="31">
        <f>SUM(B749:U749)</f>
        <v>99</v>
      </c>
      <c r="X749" s="31"/>
      <c r="Y749" s="31"/>
      <c r="Z749" s="31">
        <v>2</v>
      </c>
      <c r="AA749" s="30">
        <v>284</v>
      </c>
      <c r="AB749" s="62">
        <f>SUM(AC749:AO749)</f>
        <v>218</v>
      </c>
      <c r="AC749" s="31">
        <f>Z749*10</f>
        <v>20</v>
      </c>
      <c r="AD749" s="62">
        <f>2*(B749+C749)</f>
        <v>24</v>
      </c>
      <c r="AE749" s="62">
        <f>2*(D749+E749)</f>
        <v>24</v>
      </c>
      <c r="AF749" s="62">
        <f>2*(F749+G749)</f>
        <v>20</v>
      </c>
      <c r="AG749" s="31">
        <f>2*(H749+I749)</f>
        <v>20</v>
      </c>
      <c r="AH749" s="31">
        <f>2*(J749+K749)</f>
        <v>18</v>
      </c>
      <c r="AI749" s="31">
        <f>2*(L749+M749)</f>
        <v>20</v>
      </c>
      <c r="AJ749" s="31">
        <f>2*(N749+O749)</f>
        <v>18</v>
      </c>
      <c r="AK749" s="31">
        <f>2*(P749+Q749)</f>
        <v>16</v>
      </c>
      <c r="AL749" s="31">
        <f>2*(R749+S749)</f>
        <v>18</v>
      </c>
      <c r="AM749" s="31">
        <f>2*(T749+U749)</f>
        <v>20</v>
      </c>
      <c r="AN749" s="31"/>
      <c r="AO749" s="31"/>
      <c r="AP749" s="30">
        <v>403</v>
      </c>
      <c r="AQ749" s="37">
        <v>42</v>
      </c>
      <c r="AR749" s="63">
        <f>AB749+AQ749</f>
        <v>260</v>
      </c>
    </row>
    <row r="750" spans="1:44" ht="13.5" customHeight="1" x14ac:dyDescent="0.25">
      <c r="A750" s="53" t="s">
        <v>1680</v>
      </c>
      <c r="B750" s="60">
        <v>10</v>
      </c>
      <c r="C750" s="60">
        <v>2</v>
      </c>
      <c r="D750" s="60">
        <v>8</v>
      </c>
      <c r="E750" s="60">
        <v>1</v>
      </c>
      <c r="F750" s="60">
        <v>8</v>
      </c>
      <c r="G750" s="60">
        <v>2</v>
      </c>
      <c r="H750" s="60">
        <v>8</v>
      </c>
      <c r="I750" s="60">
        <v>2</v>
      </c>
      <c r="J750" s="60">
        <v>8</v>
      </c>
      <c r="K750" s="60">
        <v>2</v>
      </c>
      <c r="L750" s="60">
        <v>10</v>
      </c>
      <c r="M750" s="60">
        <v>2</v>
      </c>
      <c r="N750" s="29">
        <v>8</v>
      </c>
      <c r="O750" s="29">
        <v>1</v>
      </c>
      <c r="P750" s="29">
        <v>7</v>
      </c>
      <c r="Q750" s="29">
        <v>2</v>
      </c>
      <c r="R750" s="29">
        <v>6</v>
      </c>
      <c r="S750" s="29">
        <v>2</v>
      </c>
      <c r="T750" s="29">
        <v>8</v>
      </c>
      <c r="U750" s="29">
        <v>2</v>
      </c>
      <c r="V750" s="30">
        <v>722</v>
      </c>
      <c r="W750" s="31">
        <f>SUM(B750:U750)</f>
        <v>99</v>
      </c>
      <c r="X750" s="31"/>
      <c r="Y750" s="31"/>
      <c r="Z750" s="31"/>
      <c r="AA750" s="30">
        <v>624</v>
      </c>
      <c r="AB750" s="62">
        <f>SUM(AC750:AO750)</f>
        <v>204</v>
      </c>
      <c r="AC750" s="31">
        <f>Z750*10</f>
        <v>0</v>
      </c>
      <c r="AD750" s="62">
        <f>2*(B750+C750)</f>
        <v>24</v>
      </c>
      <c r="AE750" s="62">
        <f>2*(D750+E750)</f>
        <v>18</v>
      </c>
      <c r="AF750" s="62">
        <f>2*(F750+G750)</f>
        <v>20</v>
      </c>
      <c r="AG750" s="31">
        <f>2*(H750+I750)</f>
        <v>20</v>
      </c>
      <c r="AH750" s="31">
        <f>2*(J750+K750)</f>
        <v>20</v>
      </c>
      <c r="AI750" s="31">
        <f>2*(L750+M750)+6</f>
        <v>30</v>
      </c>
      <c r="AJ750" s="31">
        <f>2*(N750+O750)</f>
        <v>18</v>
      </c>
      <c r="AK750" s="31">
        <f>2*(P750+Q750)</f>
        <v>18</v>
      </c>
      <c r="AL750" s="31">
        <f>2*(R750+S750)</f>
        <v>16</v>
      </c>
      <c r="AM750" s="31">
        <f>2*(T750+U750)</f>
        <v>20</v>
      </c>
      <c r="AN750" s="31"/>
      <c r="AO750" s="31"/>
      <c r="AP750" s="30">
        <v>388</v>
      </c>
      <c r="AQ750" s="37">
        <v>57</v>
      </c>
      <c r="AR750" s="63">
        <f>AB750+AQ750</f>
        <v>261</v>
      </c>
    </row>
    <row r="751" spans="1:44" ht="13.5" customHeight="1" x14ac:dyDescent="0.25">
      <c r="A751" s="53" t="s">
        <v>1013</v>
      </c>
      <c r="B751" s="60">
        <v>10</v>
      </c>
      <c r="C751" s="60">
        <v>2</v>
      </c>
      <c r="D751" s="60">
        <v>10</v>
      </c>
      <c r="E751" s="60">
        <v>1</v>
      </c>
      <c r="F751" s="60">
        <v>10</v>
      </c>
      <c r="G751" s="60">
        <v>1</v>
      </c>
      <c r="H751" s="60">
        <v>8</v>
      </c>
      <c r="I751" s="60">
        <v>2</v>
      </c>
      <c r="J751" s="60">
        <v>8</v>
      </c>
      <c r="K751" s="60">
        <v>1</v>
      </c>
      <c r="L751" s="60">
        <v>9</v>
      </c>
      <c r="M751" s="60">
        <v>2</v>
      </c>
      <c r="N751" s="29">
        <v>8</v>
      </c>
      <c r="O751" s="29">
        <v>1</v>
      </c>
      <c r="P751" s="29">
        <v>6</v>
      </c>
      <c r="Q751" s="29">
        <v>2</v>
      </c>
      <c r="R751" s="29">
        <v>7</v>
      </c>
      <c r="S751" s="29">
        <v>1</v>
      </c>
      <c r="T751" s="29">
        <v>8</v>
      </c>
      <c r="U751" s="29">
        <v>2</v>
      </c>
      <c r="V751" s="30">
        <v>722</v>
      </c>
      <c r="W751" s="31">
        <f>SUM(B751:U751)</f>
        <v>99</v>
      </c>
      <c r="X751" s="31"/>
      <c r="Y751" s="31"/>
      <c r="Z751" s="31"/>
      <c r="AA751" s="30">
        <v>852</v>
      </c>
      <c r="AB751" s="62">
        <f>SUM(AC751:AO751)</f>
        <v>198</v>
      </c>
      <c r="AC751" s="31">
        <f>Z751*10</f>
        <v>0</v>
      </c>
      <c r="AD751" s="62">
        <f>2*(B751+C751)</f>
        <v>24</v>
      </c>
      <c r="AE751" s="62">
        <f>2*(D751+E751)</f>
        <v>22</v>
      </c>
      <c r="AF751" s="62">
        <f>2*(F751+G751)</f>
        <v>22</v>
      </c>
      <c r="AG751" s="31">
        <f>2*(H751+I751)</f>
        <v>20</v>
      </c>
      <c r="AH751" s="31">
        <f>2*(J751+K751)</f>
        <v>18</v>
      </c>
      <c r="AI751" s="31">
        <f>2*(L751+M751)</f>
        <v>22</v>
      </c>
      <c r="AJ751" s="31">
        <f>2*(N751+O751)</f>
        <v>18</v>
      </c>
      <c r="AK751" s="31">
        <f>2*(P751+Q751)</f>
        <v>16</v>
      </c>
      <c r="AL751" s="31">
        <f>2*(R751+S751)</f>
        <v>16</v>
      </c>
      <c r="AM751" s="31">
        <f>2*(T751+U751)</f>
        <v>20</v>
      </c>
      <c r="AN751" s="31"/>
      <c r="AO751" s="31"/>
      <c r="AP751" s="30">
        <v>608</v>
      </c>
      <c r="AQ751" s="37">
        <v>54</v>
      </c>
      <c r="AR751" s="63">
        <f>AB751+AQ751</f>
        <v>252</v>
      </c>
    </row>
    <row r="752" spans="1:44" ht="13.5" customHeight="1" x14ac:dyDescent="0.25">
      <c r="A752" s="53" t="s">
        <v>1683</v>
      </c>
      <c r="B752" s="60">
        <v>10</v>
      </c>
      <c r="C752" s="60">
        <v>2</v>
      </c>
      <c r="D752" s="60">
        <v>10</v>
      </c>
      <c r="E752" s="60">
        <v>1</v>
      </c>
      <c r="F752" s="60">
        <v>10</v>
      </c>
      <c r="G752" s="60">
        <v>1</v>
      </c>
      <c r="H752" s="60">
        <v>8</v>
      </c>
      <c r="I752" s="60">
        <v>2</v>
      </c>
      <c r="J752" s="60">
        <v>8</v>
      </c>
      <c r="K752" s="60">
        <v>2</v>
      </c>
      <c r="L752" s="60">
        <v>8</v>
      </c>
      <c r="M752" s="60">
        <v>1</v>
      </c>
      <c r="N752" s="29">
        <v>8</v>
      </c>
      <c r="O752" s="29">
        <v>1</v>
      </c>
      <c r="P752" s="29">
        <v>6</v>
      </c>
      <c r="Q752" s="29">
        <v>2</v>
      </c>
      <c r="R752" s="29">
        <v>7</v>
      </c>
      <c r="S752" s="29">
        <v>2</v>
      </c>
      <c r="T752" s="29">
        <v>8</v>
      </c>
      <c r="U752" s="29">
        <v>2</v>
      </c>
      <c r="V752" s="30">
        <v>722</v>
      </c>
      <c r="W752" s="31">
        <f>SUM(B752:U752)</f>
        <v>99</v>
      </c>
      <c r="X752" s="31"/>
      <c r="Y752" s="31"/>
      <c r="Z752" s="31">
        <v>1</v>
      </c>
      <c r="AA752" s="30">
        <v>513</v>
      </c>
      <c r="AB752" s="62">
        <f>SUM(AC752:AO752)</f>
        <v>208</v>
      </c>
      <c r="AC752" s="31">
        <f>Z752*10</f>
        <v>10</v>
      </c>
      <c r="AD752" s="62">
        <f>2*(B752+C752)</f>
        <v>24</v>
      </c>
      <c r="AE752" s="62">
        <f>2*(D752+E752)</f>
        <v>22</v>
      </c>
      <c r="AF752" s="62">
        <f>2*(F752+G752)</f>
        <v>22</v>
      </c>
      <c r="AG752" s="31">
        <f>2*(H752+I752)</f>
        <v>20</v>
      </c>
      <c r="AH752" s="31">
        <f>2*(J752+K752)</f>
        <v>20</v>
      </c>
      <c r="AI752" s="31">
        <f>2*(L752+M752)</f>
        <v>18</v>
      </c>
      <c r="AJ752" s="31">
        <f>2*(N752+O752)</f>
        <v>18</v>
      </c>
      <c r="AK752" s="31">
        <f>2*(P752+Q752)</f>
        <v>16</v>
      </c>
      <c r="AL752" s="31">
        <f>2*(R752+S752)</f>
        <v>18</v>
      </c>
      <c r="AM752" s="31">
        <f>2*(T752+U752)</f>
        <v>20</v>
      </c>
      <c r="AN752" s="31"/>
      <c r="AO752" s="31"/>
      <c r="AP752" s="30">
        <v>1310</v>
      </c>
      <c r="AQ752" s="37">
        <v>25</v>
      </c>
      <c r="AR752" s="63">
        <f>AB752+AQ752</f>
        <v>233</v>
      </c>
    </row>
    <row r="753" spans="1:44" ht="13.5" customHeight="1" x14ac:dyDescent="0.25">
      <c r="A753" s="53" t="s">
        <v>1687</v>
      </c>
      <c r="B753" s="60">
        <v>10</v>
      </c>
      <c r="C753" s="60">
        <v>2</v>
      </c>
      <c r="D753" s="60">
        <v>9</v>
      </c>
      <c r="E753" s="60">
        <v>2</v>
      </c>
      <c r="F753" s="60">
        <v>10</v>
      </c>
      <c r="G753" s="60">
        <v>2</v>
      </c>
      <c r="H753" s="60">
        <v>8</v>
      </c>
      <c r="I753" s="60">
        <v>1</v>
      </c>
      <c r="J753" s="60">
        <v>7</v>
      </c>
      <c r="K753" s="60">
        <v>2</v>
      </c>
      <c r="L753" s="60">
        <v>8</v>
      </c>
      <c r="M753" s="60">
        <v>2</v>
      </c>
      <c r="N753" s="29">
        <v>8</v>
      </c>
      <c r="O753" s="29">
        <v>1</v>
      </c>
      <c r="P753" s="29">
        <v>6</v>
      </c>
      <c r="Q753" s="29">
        <v>2</v>
      </c>
      <c r="R753" s="29">
        <v>7</v>
      </c>
      <c r="S753" s="29">
        <v>2</v>
      </c>
      <c r="T753" s="29">
        <v>8</v>
      </c>
      <c r="U753" s="29">
        <v>2</v>
      </c>
      <c r="V753" s="30">
        <v>722</v>
      </c>
      <c r="W753" s="31">
        <f>SUM(B753:U753)</f>
        <v>99</v>
      </c>
      <c r="X753" s="31"/>
      <c r="Y753" s="31"/>
      <c r="Z753" s="31"/>
      <c r="AA753" s="30">
        <v>852</v>
      </c>
      <c r="AB753" s="62">
        <f>SUM(AC753:AO753)</f>
        <v>198</v>
      </c>
      <c r="AC753" s="31">
        <f>Z753*10</f>
        <v>0</v>
      </c>
      <c r="AD753" s="62">
        <f>2*(B753+C753)</f>
        <v>24</v>
      </c>
      <c r="AE753" s="62">
        <f>2*(D753+E753)</f>
        <v>22</v>
      </c>
      <c r="AF753" s="62">
        <f>2*(F753+G753)</f>
        <v>24</v>
      </c>
      <c r="AG753" s="31">
        <f>2*(H753+I753)</f>
        <v>18</v>
      </c>
      <c r="AH753" s="31">
        <f>2*(J753+K753)</f>
        <v>18</v>
      </c>
      <c r="AI753" s="31">
        <f>2*(L753+M753)</f>
        <v>20</v>
      </c>
      <c r="AJ753" s="31">
        <f>2*(N753+O753)</f>
        <v>18</v>
      </c>
      <c r="AK753" s="31">
        <f>2*(P753+Q753)</f>
        <v>16</v>
      </c>
      <c r="AL753" s="31">
        <f>2*(R753+S753)</f>
        <v>18</v>
      </c>
      <c r="AM753" s="31">
        <f>2*(T753+U753)</f>
        <v>20</v>
      </c>
      <c r="AN753" s="31"/>
      <c r="AO753" s="31"/>
      <c r="AP753" s="30">
        <v>539</v>
      </c>
      <c r="AQ753" s="37">
        <v>56</v>
      </c>
      <c r="AR753" s="63">
        <f>AB753+AQ753</f>
        <v>254</v>
      </c>
    </row>
    <row r="754" spans="1:44" ht="13.5" customHeight="1" x14ac:dyDescent="0.25">
      <c r="A754" s="53" t="s">
        <v>500</v>
      </c>
      <c r="B754" s="60">
        <v>10</v>
      </c>
      <c r="C754" s="60">
        <v>2</v>
      </c>
      <c r="D754" s="60">
        <v>10</v>
      </c>
      <c r="E754" s="60">
        <v>1</v>
      </c>
      <c r="F754" s="60">
        <v>10</v>
      </c>
      <c r="G754" s="60">
        <v>1</v>
      </c>
      <c r="H754" s="60">
        <v>10</v>
      </c>
      <c r="I754" s="60">
        <v>2</v>
      </c>
      <c r="J754" s="60">
        <v>8</v>
      </c>
      <c r="K754" s="60">
        <v>1</v>
      </c>
      <c r="L754" s="60">
        <v>8</v>
      </c>
      <c r="M754" s="60">
        <v>2</v>
      </c>
      <c r="N754" s="29">
        <v>8</v>
      </c>
      <c r="O754" s="29">
        <v>1</v>
      </c>
      <c r="P754" s="29">
        <v>6</v>
      </c>
      <c r="Q754" s="29">
        <v>2</v>
      </c>
      <c r="R754" s="29">
        <v>7</v>
      </c>
      <c r="S754" s="29">
        <v>2</v>
      </c>
      <c r="T754" s="29">
        <v>6</v>
      </c>
      <c r="U754" s="29">
        <v>2</v>
      </c>
      <c r="V754" s="30">
        <v>722</v>
      </c>
      <c r="W754" s="31">
        <f>SUM(B754:U754)</f>
        <v>99</v>
      </c>
      <c r="X754" s="31"/>
      <c r="Y754" s="31"/>
      <c r="Z754" s="31">
        <v>1</v>
      </c>
      <c r="AA754" s="30">
        <v>513</v>
      </c>
      <c r="AB754" s="62">
        <f>SUM(AC754:AO754)</f>
        <v>208</v>
      </c>
      <c r="AC754" s="31">
        <f>Z754*10</f>
        <v>10</v>
      </c>
      <c r="AD754" s="62">
        <f>2*(B754+C754)</f>
        <v>24</v>
      </c>
      <c r="AE754" s="62">
        <f>2*(D754+E754)</f>
        <v>22</v>
      </c>
      <c r="AF754" s="62">
        <f>2*(F754+G754)</f>
        <v>22</v>
      </c>
      <c r="AG754" s="31">
        <f>2*(H754+I754)</f>
        <v>24</v>
      </c>
      <c r="AH754" s="31">
        <f>2*(J754+K754)</f>
        <v>18</v>
      </c>
      <c r="AI754" s="31">
        <f>2*(L754+M754)</f>
        <v>20</v>
      </c>
      <c r="AJ754" s="31">
        <f>2*(N754+O754)</f>
        <v>18</v>
      </c>
      <c r="AK754" s="31">
        <f>2*(P754+Q754)</f>
        <v>16</v>
      </c>
      <c r="AL754" s="31">
        <f>2*(R754+S754)</f>
        <v>18</v>
      </c>
      <c r="AM754" s="31">
        <f>2*(T754+U754)</f>
        <v>16</v>
      </c>
      <c r="AN754" s="31"/>
      <c r="AO754" s="31"/>
      <c r="AP754" s="30">
        <v>373</v>
      </c>
      <c r="AQ754" s="37">
        <v>54</v>
      </c>
      <c r="AR754" s="63">
        <f>AB754+AQ754</f>
        <v>262</v>
      </c>
    </row>
    <row r="755" spans="1:44" ht="13.5" customHeight="1" x14ac:dyDescent="0.25">
      <c r="A755" s="53" t="s">
        <v>1700</v>
      </c>
      <c r="B755" s="60">
        <v>10</v>
      </c>
      <c r="C755" s="60">
        <v>2</v>
      </c>
      <c r="D755" s="60">
        <v>8</v>
      </c>
      <c r="E755" s="60">
        <v>1</v>
      </c>
      <c r="F755" s="60">
        <v>8</v>
      </c>
      <c r="G755" s="60">
        <v>2</v>
      </c>
      <c r="H755" s="60">
        <v>8</v>
      </c>
      <c r="I755" s="60">
        <v>2</v>
      </c>
      <c r="J755" s="60">
        <v>8</v>
      </c>
      <c r="K755" s="60">
        <v>1</v>
      </c>
      <c r="L755" s="60">
        <v>8</v>
      </c>
      <c r="M755" s="60">
        <v>2</v>
      </c>
      <c r="N755" s="29">
        <v>9</v>
      </c>
      <c r="O755" s="29">
        <v>2</v>
      </c>
      <c r="P755" s="29">
        <v>6</v>
      </c>
      <c r="Q755" s="29">
        <v>2</v>
      </c>
      <c r="R755" s="29">
        <v>7</v>
      </c>
      <c r="S755" s="29">
        <v>2</v>
      </c>
      <c r="T755" s="29">
        <v>9</v>
      </c>
      <c r="U755" s="29">
        <v>2</v>
      </c>
      <c r="V755" s="30">
        <v>722</v>
      </c>
      <c r="W755" s="31">
        <f>SUM(B755:U755)</f>
        <v>99</v>
      </c>
      <c r="X755" s="31"/>
      <c r="Y755" s="31"/>
      <c r="Z755" s="31"/>
      <c r="AA755" s="30">
        <v>852</v>
      </c>
      <c r="AB755" s="62">
        <f>SUM(AC755:AO755)</f>
        <v>198</v>
      </c>
      <c r="AC755" s="31">
        <f>Z755*10</f>
        <v>0</v>
      </c>
      <c r="AD755" s="62">
        <f>2*(B755+C755)</f>
        <v>24</v>
      </c>
      <c r="AE755" s="62">
        <f>2*(D755+E755)</f>
        <v>18</v>
      </c>
      <c r="AF755" s="62">
        <f>2*(F755+G755)</f>
        <v>20</v>
      </c>
      <c r="AG755" s="31">
        <f>2*(H755+I755)</f>
        <v>20</v>
      </c>
      <c r="AH755" s="31">
        <f>2*(J755+K755)</f>
        <v>18</v>
      </c>
      <c r="AI755" s="31">
        <f>2*(L755+M755)</f>
        <v>20</v>
      </c>
      <c r="AJ755" s="31">
        <f>2*(N755+O755)</f>
        <v>22</v>
      </c>
      <c r="AK755" s="31">
        <f>2*(P755+Q755)</f>
        <v>16</v>
      </c>
      <c r="AL755" s="31">
        <f>2*(R755+S755)</f>
        <v>18</v>
      </c>
      <c r="AM755" s="31">
        <f>2*(T755+U755)</f>
        <v>22</v>
      </c>
      <c r="AN755" s="31"/>
      <c r="AO755" s="31"/>
      <c r="AP755" s="30">
        <v>644</v>
      </c>
      <c r="AQ755" s="37">
        <v>53</v>
      </c>
      <c r="AR755" s="63">
        <f>AB755+AQ755</f>
        <v>251</v>
      </c>
    </row>
    <row r="756" spans="1:44" ht="13.5" customHeight="1" x14ac:dyDescent="0.25">
      <c r="A756" s="53" t="s">
        <v>1718</v>
      </c>
      <c r="B756" s="60">
        <v>10</v>
      </c>
      <c r="C756" s="60">
        <v>2</v>
      </c>
      <c r="D756" s="60">
        <v>10</v>
      </c>
      <c r="E756" s="60">
        <v>2</v>
      </c>
      <c r="F756" s="60">
        <v>8</v>
      </c>
      <c r="G756" s="60">
        <v>2</v>
      </c>
      <c r="H756" s="60">
        <v>7</v>
      </c>
      <c r="I756" s="60">
        <v>2</v>
      </c>
      <c r="J756" s="60">
        <v>8</v>
      </c>
      <c r="K756" s="60">
        <v>1</v>
      </c>
      <c r="L756" s="60">
        <v>8</v>
      </c>
      <c r="M756" s="60">
        <v>2</v>
      </c>
      <c r="N756" s="29">
        <v>8</v>
      </c>
      <c r="O756" s="29">
        <v>1</v>
      </c>
      <c r="P756" s="29">
        <v>8</v>
      </c>
      <c r="Q756" s="29">
        <v>2</v>
      </c>
      <c r="R756" s="29">
        <v>6</v>
      </c>
      <c r="S756" s="29">
        <v>2</v>
      </c>
      <c r="T756" s="29">
        <v>8</v>
      </c>
      <c r="U756" s="29">
        <v>2</v>
      </c>
      <c r="V756" s="30">
        <v>722</v>
      </c>
      <c r="W756" s="31">
        <f>SUM(B756:U756)</f>
        <v>99</v>
      </c>
      <c r="X756" s="31"/>
      <c r="Y756" s="31"/>
      <c r="Z756" s="31">
        <v>2</v>
      </c>
      <c r="AA756" s="30">
        <v>284</v>
      </c>
      <c r="AB756" s="62">
        <f>SUM(AC756:AO756)</f>
        <v>218</v>
      </c>
      <c r="AC756" s="31">
        <f>Z756*10</f>
        <v>20</v>
      </c>
      <c r="AD756" s="62">
        <f>2*(B756+C756)</f>
        <v>24</v>
      </c>
      <c r="AE756" s="62">
        <f>2*(D756+E756)</f>
        <v>24</v>
      </c>
      <c r="AF756" s="62">
        <f>2*(F756+G756)</f>
        <v>20</v>
      </c>
      <c r="AG756" s="31">
        <f>2*(H756+I756)</f>
        <v>18</v>
      </c>
      <c r="AH756" s="31">
        <f>2*(J756+K756)</f>
        <v>18</v>
      </c>
      <c r="AI756" s="31">
        <f>2*(L756+M756)</f>
        <v>20</v>
      </c>
      <c r="AJ756" s="31">
        <f>2*(N756+O756)</f>
        <v>18</v>
      </c>
      <c r="AK756" s="31">
        <f>2*(P756+Q756)</f>
        <v>20</v>
      </c>
      <c r="AL756" s="31">
        <f>2*(R756+S756)</f>
        <v>16</v>
      </c>
      <c r="AM756" s="31">
        <f>2*(T756+U756)</f>
        <v>20</v>
      </c>
      <c r="AN756" s="31"/>
      <c r="AO756" s="31"/>
      <c r="AP756" s="30">
        <v>236</v>
      </c>
      <c r="AQ756" s="37">
        <v>53</v>
      </c>
      <c r="AR756" s="63">
        <f>AB756+AQ756</f>
        <v>271</v>
      </c>
    </row>
    <row r="757" spans="1:44" ht="13.5" customHeight="1" x14ac:dyDescent="0.25">
      <c r="A757" s="53" t="s">
        <v>1975</v>
      </c>
      <c r="B757" s="60">
        <v>10</v>
      </c>
      <c r="C757" s="60">
        <v>2</v>
      </c>
      <c r="D757" s="60">
        <v>9</v>
      </c>
      <c r="E757" s="60">
        <v>2</v>
      </c>
      <c r="F757" s="60">
        <v>8</v>
      </c>
      <c r="G757" s="60">
        <v>2</v>
      </c>
      <c r="H757" s="60">
        <v>8</v>
      </c>
      <c r="I757" s="60">
        <v>2</v>
      </c>
      <c r="J757" s="60">
        <v>8</v>
      </c>
      <c r="K757" s="60">
        <v>2</v>
      </c>
      <c r="L757" s="60">
        <v>8</v>
      </c>
      <c r="M757" s="60">
        <v>1</v>
      </c>
      <c r="N757" s="29">
        <v>8</v>
      </c>
      <c r="O757" s="29">
        <v>1</v>
      </c>
      <c r="P757" s="29">
        <v>6</v>
      </c>
      <c r="Q757" s="29">
        <v>2</v>
      </c>
      <c r="R757" s="29">
        <v>8</v>
      </c>
      <c r="S757" s="29">
        <v>2</v>
      </c>
      <c r="T757" s="29">
        <v>8</v>
      </c>
      <c r="U757" s="29">
        <v>2</v>
      </c>
      <c r="V757" s="30">
        <v>722</v>
      </c>
      <c r="W757" s="31">
        <f>SUM(B757:U757)</f>
        <v>99</v>
      </c>
      <c r="X757" s="31"/>
      <c r="Y757" s="31"/>
      <c r="Z757" s="31"/>
      <c r="AA757" s="30">
        <v>852</v>
      </c>
      <c r="AB757" s="62">
        <f>SUM(AC757:AO757)</f>
        <v>198</v>
      </c>
      <c r="AC757" s="31">
        <f>Z757*10</f>
        <v>0</v>
      </c>
      <c r="AD757" s="62">
        <f>2*(B757+C757)</f>
        <v>24</v>
      </c>
      <c r="AE757" s="62">
        <f>2*(D757+E757)</f>
        <v>22</v>
      </c>
      <c r="AF757" s="62">
        <f>2*(F757+G757)</f>
        <v>20</v>
      </c>
      <c r="AG757" s="31">
        <f>2*(H757+I757)</f>
        <v>20</v>
      </c>
      <c r="AH757" s="31">
        <f>2*(J757+K757)</f>
        <v>20</v>
      </c>
      <c r="AI757" s="31">
        <f>2*(L757+M757)</f>
        <v>18</v>
      </c>
      <c r="AJ757" s="31">
        <f>2*(N757+O757)</f>
        <v>18</v>
      </c>
      <c r="AK757" s="31">
        <f>2*(P757+Q757)</f>
        <v>16</v>
      </c>
      <c r="AL757" s="31">
        <f>2*(R757+S757)</f>
        <v>20</v>
      </c>
      <c r="AM757" s="31">
        <f>2*(T757+U757)</f>
        <v>20</v>
      </c>
      <c r="AN757" s="31"/>
      <c r="AO757" s="31"/>
      <c r="AP757" s="30">
        <v>577</v>
      </c>
      <c r="AQ757" s="37">
        <v>55</v>
      </c>
      <c r="AR757" s="63">
        <f>AB757+AQ757</f>
        <v>253</v>
      </c>
    </row>
    <row r="758" spans="1:44" ht="13.5" customHeight="1" x14ac:dyDescent="0.25">
      <c r="A758" s="53" t="s">
        <v>1737</v>
      </c>
      <c r="B758" s="60">
        <v>7</v>
      </c>
      <c r="C758" s="60">
        <v>2</v>
      </c>
      <c r="D758" s="60">
        <v>9</v>
      </c>
      <c r="E758" s="60">
        <v>2</v>
      </c>
      <c r="F758" s="60">
        <v>10</v>
      </c>
      <c r="G758" s="60">
        <v>2</v>
      </c>
      <c r="H758" s="60">
        <v>8</v>
      </c>
      <c r="I758" s="60">
        <v>2</v>
      </c>
      <c r="J758" s="60">
        <v>8</v>
      </c>
      <c r="K758" s="60">
        <v>1</v>
      </c>
      <c r="L758" s="60">
        <v>8</v>
      </c>
      <c r="M758" s="60">
        <v>2</v>
      </c>
      <c r="N758" s="29">
        <v>8</v>
      </c>
      <c r="O758" s="29">
        <v>2</v>
      </c>
      <c r="P758" s="29">
        <v>6</v>
      </c>
      <c r="Q758" s="29">
        <v>2</v>
      </c>
      <c r="R758" s="29">
        <v>8</v>
      </c>
      <c r="S758" s="29">
        <v>2</v>
      </c>
      <c r="T758" s="29">
        <v>8</v>
      </c>
      <c r="U758" s="29">
        <v>2</v>
      </c>
      <c r="V758" s="30">
        <v>722</v>
      </c>
      <c r="W758" s="31">
        <f>SUM(B758:U758)</f>
        <v>99</v>
      </c>
      <c r="X758" s="31"/>
      <c r="Y758" s="31"/>
      <c r="Z758" s="31"/>
      <c r="AA758" s="30">
        <v>852</v>
      </c>
      <c r="AB758" s="62">
        <f>SUM(AC758:AO758)</f>
        <v>198</v>
      </c>
      <c r="AC758" s="31">
        <f>Z758*10</f>
        <v>0</v>
      </c>
      <c r="AD758" s="62">
        <f>2*(B758+C758)</f>
        <v>18</v>
      </c>
      <c r="AE758" s="62">
        <f>2*(D758+E758)</f>
        <v>22</v>
      </c>
      <c r="AF758" s="62">
        <f>2*(F758+G758)</f>
        <v>24</v>
      </c>
      <c r="AG758" s="31">
        <f>2*(H758+I758)</f>
        <v>20</v>
      </c>
      <c r="AH758" s="31">
        <f>2*(J758+K758)</f>
        <v>18</v>
      </c>
      <c r="AI758" s="31">
        <f>2*(L758+M758)</f>
        <v>20</v>
      </c>
      <c r="AJ758" s="31">
        <f>2*(N758+O758)</f>
        <v>20</v>
      </c>
      <c r="AK758" s="31">
        <f>2*(P758+Q758)</f>
        <v>16</v>
      </c>
      <c r="AL758" s="31">
        <f>2*(R758+S758)</f>
        <v>20</v>
      </c>
      <c r="AM758" s="31">
        <f>2*(T758+U758)</f>
        <v>20</v>
      </c>
      <c r="AN758" s="31"/>
      <c r="AO758" s="31"/>
      <c r="AP758" s="30">
        <v>1551</v>
      </c>
      <c r="AQ758" s="37">
        <v>24</v>
      </c>
      <c r="AR758" s="63">
        <f>AB758+AQ758</f>
        <v>222</v>
      </c>
    </row>
    <row r="759" spans="1:44" ht="13.5" customHeight="1" x14ac:dyDescent="0.25">
      <c r="A759" s="53" t="s">
        <v>1759</v>
      </c>
      <c r="B759" s="60">
        <v>10</v>
      </c>
      <c r="C759" s="60">
        <v>2</v>
      </c>
      <c r="D759" s="60">
        <v>7</v>
      </c>
      <c r="E759" s="60">
        <v>2</v>
      </c>
      <c r="F759" s="60">
        <v>10</v>
      </c>
      <c r="G759" s="60">
        <v>2</v>
      </c>
      <c r="H759" s="60">
        <v>10</v>
      </c>
      <c r="I759" s="60">
        <v>2</v>
      </c>
      <c r="J759" s="60">
        <v>10</v>
      </c>
      <c r="K759" s="60">
        <v>1</v>
      </c>
      <c r="L759" s="60">
        <v>8</v>
      </c>
      <c r="M759" s="60">
        <v>1</v>
      </c>
      <c r="N759" s="29">
        <v>8</v>
      </c>
      <c r="O759" s="29">
        <v>1</v>
      </c>
      <c r="P759" s="29">
        <v>6</v>
      </c>
      <c r="Q759" s="29">
        <v>2</v>
      </c>
      <c r="R759" s="29">
        <v>8</v>
      </c>
      <c r="S759" s="29">
        <v>1</v>
      </c>
      <c r="T759" s="29">
        <v>6</v>
      </c>
      <c r="U759" s="29">
        <v>2</v>
      </c>
      <c r="V759" s="30">
        <v>722</v>
      </c>
      <c r="W759" s="31">
        <f>SUM(B759:U759)</f>
        <v>99</v>
      </c>
      <c r="X759" s="31"/>
      <c r="Y759" s="31"/>
      <c r="Z759" s="31">
        <v>1</v>
      </c>
      <c r="AA759" s="30">
        <v>513</v>
      </c>
      <c r="AB759" s="62">
        <f>SUM(AC759:AO759)</f>
        <v>208</v>
      </c>
      <c r="AC759" s="31">
        <f>Z759*10</f>
        <v>10</v>
      </c>
      <c r="AD759" s="62">
        <f>2*(B759+C759)</f>
        <v>24</v>
      </c>
      <c r="AE759" s="62">
        <f>2*(D759+E759)</f>
        <v>18</v>
      </c>
      <c r="AF759" s="62">
        <f>2*(F759+G759)</f>
        <v>24</v>
      </c>
      <c r="AG759" s="31">
        <f>2*(H759+I759)</f>
        <v>24</v>
      </c>
      <c r="AH759" s="31">
        <f>2*(J759+K759)</f>
        <v>22</v>
      </c>
      <c r="AI759" s="31">
        <f>2*(L759+M759)</f>
        <v>18</v>
      </c>
      <c r="AJ759" s="31">
        <f>2*(N759+O759)</f>
        <v>18</v>
      </c>
      <c r="AK759" s="31">
        <f>2*(P759+Q759)</f>
        <v>16</v>
      </c>
      <c r="AL759" s="31">
        <f>2*(R759+S759)</f>
        <v>18</v>
      </c>
      <c r="AM759" s="31">
        <f>2*(T759+U759)</f>
        <v>16</v>
      </c>
      <c r="AN759" s="31"/>
      <c r="AO759" s="31"/>
      <c r="AP759" s="30">
        <v>1514</v>
      </c>
      <c r="AQ759" s="37">
        <v>16</v>
      </c>
      <c r="AR759" s="63">
        <f>AB759+AQ759</f>
        <v>224</v>
      </c>
    </row>
    <row r="760" spans="1:44" ht="13.5" customHeight="1" x14ac:dyDescent="0.25">
      <c r="A760" s="53" t="s">
        <v>1772</v>
      </c>
      <c r="B760" s="60">
        <v>8</v>
      </c>
      <c r="C760" s="60">
        <v>2</v>
      </c>
      <c r="D760" s="60">
        <v>8</v>
      </c>
      <c r="E760" s="60">
        <v>2</v>
      </c>
      <c r="F760" s="60">
        <v>8</v>
      </c>
      <c r="G760" s="60">
        <v>1</v>
      </c>
      <c r="H760" s="60">
        <v>8</v>
      </c>
      <c r="I760" s="60">
        <v>2</v>
      </c>
      <c r="J760" s="60">
        <v>9</v>
      </c>
      <c r="K760" s="60">
        <v>2</v>
      </c>
      <c r="L760" s="60">
        <v>8</v>
      </c>
      <c r="M760" s="60">
        <v>2</v>
      </c>
      <c r="N760" s="29">
        <v>8</v>
      </c>
      <c r="O760" s="29">
        <v>2</v>
      </c>
      <c r="P760" s="29">
        <v>8</v>
      </c>
      <c r="Q760" s="29">
        <v>2</v>
      </c>
      <c r="R760" s="29">
        <v>8</v>
      </c>
      <c r="S760" s="29">
        <v>1</v>
      </c>
      <c r="T760" s="29">
        <v>8</v>
      </c>
      <c r="U760" s="29">
        <v>2</v>
      </c>
      <c r="V760" s="30">
        <v>722</v>
      </c>
      <c r="W760" s="31">
        <f>SUM(B760:U760)</f>
        <v>99</v>
      </c>
      <c r="X760" s="31"/>
      <c r="Y760" s="31"/>
      <c r="Z760" s="32"/>
      <c r="AA760" s="30">
        <v>852</v>
      </c>
      <c r="AB760" s="62">
        <f>SUM(AC760:AO760)</f>
        <v>198</v>
      </c>
      <c r="AC760" s="31">
        <f>Z760*10</f>
        <v>0</v>
      </c>
      <c r="AD760" s="62">
        <f>2*(B760+C760)</f>
        <v>20</v>
      </c>
      <c r="AE760" s="62">
        <f>2*(D760+E760)</f>
        <v>20</v>
      </c>
      <c r="AF760" s="62">
        <f>2*(F760+G760)</f>
        <v>18</v>
      </c>
      <c r="AG760" s="31">
        <f>2*(H760+I760)</f>
        <v>20</v>
      </c>
      <c r="AH760" s="31">
        <f>2*(J760+K760)</f>
        <v>22</v>
      </c>
      <c r="AI760" s="31">
        <f>2*(L760+M760)</f>
        <v>20</v>
      </c>
      <c r="AJ760" s="31">
        <f>2*(N760+O760)</f>
        <v>20</v>
      </c>
      <c r="AK760" s="31">
        <f>2*(P760+Q760)</f>
        <v>20</v>
      </c>
      <c r="AL760" s="31">
        <f>2*(R760+S760)</f>
        <v>18</v>
      </c>
      <c r="AM760" s="31">
        <f>2*(T760+U760)</f>
        <v>20</v>
      </c>
      <c r="AN760" s="31"/>
      <c r="AO760" s="31"/>
      <c r="AP760" s="30">
        <v>676</v>
      </c>
      <c r="AQ760" s="37">
        <v>52</v>
      </c>
      <c r="AR760" s="63">
        <f>AB760+AQ760</f>
        <v>250</v>
      </c>
    </row>
    <row r="761" spans="1:44" ht="13.5" customHeight="1" x14ac:dyDescent="0.25">
      <c r="A761" s="53" t="s">
        <v>1072</v>
      </c>
      <c r="B761" s="60">
        <v>9</v>
      </c>
      <c r="C761" s="60">
        <v>2</v>
      </c>
      <c r="D761" s="60">
        <v>8</v>
      </c>
      <c r="E761" s="60">
        <v>2</v>
      </c>
      <c r="F761" s="60">
        <v>8</v>
      </c>
      <c r="G761" s="60">
        <v>2</v>
      </c>
      <c r="H761" s="60">
        <v>10</v>
      </c>
      <c r="I761" s="60">
        <v>2</v>
      </c>
      <c r="J761" s="60">
        <v>8</v>
      </c>
      <c r="K761" s="60">
        <v>2</v>
      </c>
      <c r="L761" s="60">
        <v>10</v>
      </c>
      <c r="M761" s="60">
        <v>2</v>
      </c>
      <c r="N761" s="29">
        <v>8</v>
      </c>
      <c r="O761" s="29">
        <v>1</v>
      </c>
      <c r="P761" s="29">
        <v>6</v>
      </c>
      <c r="Q761" s="29">
        <v>2</v>
      </c>
      <c r="R761" s="29">
        <v>6</v>
      </c>
      <c r="S761" s="29">
        <v>2</v>
      </c>
      <c r="T761" s="29">
        <v>7</v>
      </c>
      <c r="U761" s="29">
        <v>2</v>
      </c>
      <c r="V761" s="30">
        <v>722</v>
      </c>
      <c r="W761" s="31">
        <f>SUM(B761:U761)</f>
        <v>99</v>
      </c>
      <c r="X761" s="31"/>
      <c r="Y761" s="31"/>
      <c r="Z761" s="31"/>
      <c r="AA761" s="30">
        <v>624</v>
      </c>
      <c r="AB761" s="62">
        <f>SUM(AC761:AO761)</f>
        <v>204</v>
      </c>
      <c r="AC761" s="31">
        <f>Z761*10</f>
        <v>0</v>
      </c>
      <c r="AD761" s="62">
        <f>2*(B761+C761)</f>
        <v>22</v>
      </c>
      <c r="AE761" s="62">
        <f>2*(D761+E761)</f>
        <v>20</v>
      </c>
      <c r="AF761" s="62">
        <f>2*(F761+G761)</f>
        <v>20</v>
      </c>
      <c r="AG761" s="31">
        <f>2*(H761+I761)</f>
        <v>24</v>
      </c>
      <c r="AH761" s="31">
        <f>2*(J761+K761)</f>
        <v>20</v>
      </c>
      <c r="AI761" s="31">
        <f>2*(L761+M761)+6</f>
        <v>30</v>
      </c>
      <c r="AJ761" s="31">
        <f>2*(N761+O761)</f>
        <v>18</v>
      </c>
      <c r="AK761" s="31">
        <f>2*(P761+Q761)</f>
        <v>16</v>
      </c>
      <c r="AL761" s="31">
        <f>2*(R761+S761)</f>
        <v>16</v>
      </c>
      <c r="AM761" s="31">
        <f>2*(T761+U761)</f>
        <v>18</v>
      </c>
      <c r="AN761" s="31"/>
      <c r="AO761" s="31"/>
      <c r="AP761" s="30">
        <v>444</v>
      </c>
      <c r="AQ761" s="37">
        <v>54</v>
      </c>
      <c r="AR761" s="63">
        <f>AB761+AQ761</f>
        <v>258</v>
      </c>
    </row>
    <row r="762" spans="1:44" ht="13.5" customHeight="1" x14ac:dyDescent="0.25">
      <c r="A762" s="53" t="s">
        <v>2202</v>
      </c>
      <c r="B762" s="60">
        <v>9</v>
      </c>
      <c r="C762" s="60">
        <v>2</v>
      </c>
      <c r="D762" s="60">
        <v>9</v>
      </c>
      <c r="E762" s="60">
        <v>2</v>
      </c>
      <c r="F762" s="60">
        <v>8</v>
      </c>
      <c r="G762" s="60">
        <v>2</v>
      </c>
      <c r="H762" s="60">
        <v>9</v>
      </c>
      <c r="I762" s="60">
        <v>2</v>
      </c>
      <c r="J762" s="60">
        <v>8</v>
      </c>
      <c r="K762" s="60">
        <v>2</v>
      </c>
      <c r="L762" s="60">
        <v>8</v>
      </c>
      <c r="M762" s="60">
        <v>1</v>
      </c>
      <c r="N762" s="29">
        <v>8</v>
      </c>
      <c r="O762" s="29">
        <v>2</v>
      </c>
      <c r="P762" s="29">
        <v>6</v>
      </c>
      <c r="Q762" s="29">
        <v>2</v>
      </c>
      <c r="R762" s="29">
        <v>8</v>
      </c>
      <c r="S762" s="29">
        <v>1</v>
      </c>
      <c r="T762" s="29">
        <v>8</v>
      </c>
      <c r="U762" s="29">
        <v>2</v>
      </c>
      <c r="V762" s="30">
        <v>722</v>
      </c>
      <c r="W762" s="31">
        <f>SUM(B762:U762)</f>
        <v>99</v>
      </c>
      <c r="X762" s="31"/>
      <c r="Y762" s="31"/>
      <c r="Z762" s="31"/>
      <c r="AA762" s="30">
        <v>852</v>
      </c>
      <c r="AB762" s="62">
        <f>SUM(AC762:AO762)</f>
        <v>198</v>
      </c>
      <c r="AC762" s="31">
        <f>Z762*10</f>
        <v>0</v>
      </c>
      <c r="AD762" s="62">
        <f>2*(B762+C762)</f>
        <v>22</v>
      </c>
      <c r="AE762" s="62">
        <f>2*(D762+E762)</f>
        <v>22</v>
      </c>
      <c r="AF762" s="62">
        <f>2*(F762+G762)</f>
        <v>20</v>
      </c>
      <c r="AG762" s="31">
        <f>2*(H762+I762)</f>
        <v>22</v>
      </c>
      <c r="AH762" s="31">
        <f>2*(J762+K762)</f>
        <v>20</v>
      </c>
      <c r="AI762" s="31">
        <f>2*(L762+M762)</f>
        <v>18</v>
      </c>
      <c r="AJ762" s="31">
        <f>2*(N762+O762)</f>
        <v>20</v>
      </c>
      <c r="AK762" s="31">
        <f>2*(P762+Q762)</f>
        <v>16</v>
      </c>
      <c r="AL762" s="31">
        <f>2*(R762+S762)</f>
        <v>18</v>
      </c>
      <c r="AM762" s="31">
        <f>2*(T762+U762)</f>
        <v>20</v>
      </c>
      <c r="AN762" s="31"/>
      <c r="AO762" s="31"/>
      <c r="AP762" s="30">
        <v>1619</v>
      </c>
      <c r="AQ762" s="37">
        <v>20</v>
      </c>
      <c r="AR762" s="63">
        <f>AB762+AQ762</f>
        <v>218</v>
      </c>
    </row>
    <row r="763" spans="1:44" ht="13.5" customHeight="1" x14ac:dyDescent="0.25">
      <c r="A763" s="53" t="s">
        <v>1087</v>
      </c>
      <c r="B763" s="60">
        <v>10</v>
      </c>
      <c r="C763" s="60">
        <v>2</v>
      </c>
      <c r="D763" s="60">
        <v>7</v>
      </c>
      <c r="E763" s="60">
        <v>2</v>
      </c>
      <c r="F763" s="60">
        <v>8</v>
      </c>
      <c r="G763" s="60">
        <v>2</v>
      </c>
      <c r="H763" s="60">
        <v>8</v>
      </c>
      <c r="I763" s="60">
        <v>2</v>
      </c>
      <c r="J763" s="60">
        <v>9</v>
      </c>
      <c r="K763" s="60">
        <v>2</v>
      </c>
      <c r="L763" s="60">
        <v>9</v>
      </c>
      <c r="M763" s="60">
        <v>2</v>
      </c>
      <c r="N763" s="29">
        <v>8</v>
      </c>
      <c r="O763" s="29">
        <v>2</v>
      </c>
      <c r="P763" s="29">
        <v>7</v>
      </c>
      <c r="Q763" s="29">
        <v>2</v>
      </c>
      <c r="R763" s="29">
        <v>6</v>
      </c>
      <c r="S763" s="29">
        <v>2</v>
      </c>
      <c r="T763" s="29">
        <v>7</v>
      </c>
      <c r="U763" s="29">
        <v>2</v>
      </c>
      <c r="V763" s="30">
        <v>722</v>
      </c>
      <c r="W763" s="31">
        <f>SUM(B763:U763)</f>
        <v>99</v>
      </c>
      <c r="X763" s="31"/>
      <c r="Y763" s="31"/>
      <c r="Z763" s="32"/>
      <c r="AA763" s="30">
        <v>852</v>
      </c>
      <c r="AB763" s="62">
        <f>SUM(AC763:AO763)</f>
        <v>198</v>
      </c>
      <c r="AC763" s="31">
        <f>Z763*10</f>
        <v>0</v>
      </c>
      <c r="AD763" s="62">
        <f>2*(B763+C763)</f>
        <v>24</v>
      </c>
      <c r="AE763" s="62">
        <f>2*(D763+E763)</f>
        <v>18</v>
      </c>
      <c r="AF763" s="62">
        <f>2*(F763+G763)</f>
        <v>20</v>
      </c>
      <c r="AG763" s="31">
        <f>2*(H763+I763)</f>
        <v>20</v>
      </c>
      <c r="AH763" s="31">
        <f>2*(J763+K763)</f>
        <v>22</v>
      </c>
      <c r="AI763" s="31">
        <f>2*(L763+M763)</f>
        <v>22</v>
      </c>
      <c r="AJ763" s="31">
        <f>2*(N763+O763)</f>
        <v>20</v>
      </c>
      <c r="AK763" s="31">
        <f>2*(P763+Q763)</f>
        <v>18</v>
      </c>
      <c r="AL763" s="31">
        <f>2*(R763+S763)</f>
        <v>16</v>
      </c>
      <c r="AM763" s="31">
        <f>2*(T763+U763)</f>
        <v>18</v>
      </c>
      <c r="AN763" s="31"/>
      <c r="AO763" s="31"/>
      <c r="AP763" s="30">
        <v>799</v>
      </c>
      <c r="AQ763" s="37">
        <v>48</v>
      </c>
      <c r="AR763" s="63">
        <f>AB763+AQ763</f>
        <v>246</v>
      </c>
    </row>
    <row r="764" spans="1:44" ht="13.5" customHeight="1" x14ac:dyDescent="0.25">
      <c r="A764" s="53" t="s">
        <v>543</v>
      </c>
      <c r="B764" s="60">
        <v>10</v>
      </c>
      <c r="C764" s="60">
        <v>2</v>
      </c>
      <c r="D764" s="60">
        <v>8</v>
      </c>
      <c r="E764" s="60">
        <v>2</v>
      </c>
      <c r="F764" s="60">
        <v>8</v>
      </c>
      <c r="G764" s="60">
        <v>2</v>
      </c>
      <c r="H764" s="60">
        <v>8</v>
      </c>
      <c r="I764" s="60">
        <v>1</v>
      </c>
      <c r="J764" s="60">
        <v>8</v>
      </c>
      <c r="K764" s="60">
        <v>2</v>
      </c>
      <c r="L764" s="60">
        <v>8</v>
      </c>
      <c r="M764" s="60">
        <v>2</v>
      </c>
      <c r="N764" s="29">
        <v>8</v>
      </c>
      <c r="O764" s="29">
        <v>2</v>
      </c>
      <c r="P764" s="29">
        <v>8</v>
      </c>
      <c r="Q764" s="29">
        <v>2</v>
      </c>
      <c r="R764" s="29">
        <v>6</v>
      </c>
      <c r="S764" s="29">
        <v>2</v>
      </c>
      <c r="T764" s="29">
        <v>8</v>
      </c>
      <c r="U764" s="29">
        <v>2</v>
      </c>
      <c r="V764" s="30">
        <v>722</v>
      </c>
      <c r="W764" s="31">
        <f>SUM(B764:U764)</f>
        <v>99</v>
      </c>
      <c r="X764" s="31"/>
      <c r="Y764" s="31"/>
      <c r="Z764" s="31"/>
      <c r="AA764" s="30">
        <v>852</v>
      </c>
      <c r="AB764" s="62">
        <f>SUM(AC764:AO764)</f>
        <v>198</v>
      </c>
      <c r="AC764" s="31">
        <f>Z764*10</f>
        <v>0</v>
      </c>
      <c r="AD764" s="62">
        <f>2*(B764+C764)</f>
        <v>24</v>
      </c>
      <c r="AE764" s="62">
        <f>2*(D764+E764)</f>
        <v>20</v>
      </c>
      <c r="AF764" s="62">
        <f>2*(F764+G764)</f>
        <v>20</v>
      </c>
      <c r="AG764" s="31">
        <f>2*(H764+I764)</f>
        <v>18</v>
      </c>
      <c r="AH764" s="31">
        <f>2*(J764+K764)</f>
        <v>20</v>
      </c>
      <c r="AI764" s="31">
        <f>2*(L764+M764)</f>
        <v>20</v>
      </c>
      <c r="AJ764" s="31">
        <f>2*(N764+O764)</f>
        <v>20</v>
      </c>
      <c r="AK764" s="31">
        <f>2*(P764+Q764)</f>
        <v>20</v>
      </c>
      <c r="AL764" s="31">
        <f>2*(R764+S764)</f>
        <v>16</v>
      </c>
      <c r="AM764" s="31">
        <f>2*(T764+U764)</f>
        <v>20</v>
      </c>
      <c r="AN764" s="31"/>
      <c r="AO764" s="31"/>
      <c r="AP764" s="30">
        <v>1380</v>
      </c>
      <c r="AQ764" s="37">
        <v>32</v>
      </c>
      <c r="AR764" s="63">
        <f>AB764+AQ764</f>
        <v>230</v>
      </c>
    </row>
    <row r="765" spans="1:44" ht="13.5" customHeight="1" x14ac:dyDescent="0.25">
      <c r="A765" s="53" t="s">
        <v>2568</v>
      </c>
      <c r="B765" s="60">
        <v>10</v>
      </c>
      <c r="C765" s="60">
        <v>2</v>
      </c>
      <c r="D765" s="60">
        <v>10</v>
      </c>
      <c r="E765" s="60">
        <v>1</v>
      </c>
      <c r="F765" s="60">
        <v>7</v>
      </c>
      <c r="G765" s="60">
        <v>2</v>
      </c>
      <c r="H765" s="60">
        <v>8</v>
      </c>
      <c r="I765" s="60">
        <v>2</v>
      </c>
      <c r="J765" s="60">
        <v>7</v>
      </c>
      <c r="K765" s="60">
        <v>2</v>
      </c>
      <c r="L765" s="60">
        <v>8</v>
      </c>
      <c r="M765" s="60">
        <v>1</v>
      </c>
      <c r="N765" s="29">
        <v>6</v>
      </c>
      <c r="O765" s="29">
        <v>2</v>
      </c>
      <c r="P765" s="29">
        <v>8</v>
      </c>
      <c r="Q765" s="29">
        <v>2</v>
      </c>
      <c r="R765" s="29">
        <v>9</v>
      </c>
      <c r="S765" s="29">
        <v>2</v>
      </c>
      <c r="T765" s="29">
        <v>8</v>
      </c>
      <c r="U765" s="29">
        <v>2</v>
      </c>
      <c r="V765" s="30">
        <v>722</v>
      </c>
      <c r="W765" s="31">
        <f>SUM(B765:U765)</f>
        <v>99</v>
      </c>
      <c r="X765" s="31"/>
      <c r="Y765" s="31"/>
      <c r="Z765" s="31">
        <v>1</v>
      </c>
      <c r="AA765" s="30">
        <v>513</v>
      </c>
      <c r="AB765" s="62">
        <f>SUM(AC765:AO765)</f>
        <v>208</v>
      </c>
      <c r="AC765" s="31">
        <f>Z765*10</f>
        <v>10</v>
      </c>
      <c r="AD765" s="62">
        <f>2*(B765+C765)</f>
        <v>24</v>
      </c>
      <c r="AE765" s="62">
        <f>2*(D765+E765)</f>
        <v>22</v>
      </c>
      <c r="AF765" s="62">
        <f>2*(F765+G765)</f>
        <v>18</v>
      </c>
      <c r="AG765" s="31">
        <f>2*(H765+I765)</f>
        <v>20</v>
      </c>
      <c r="AH765" s="31">
        <f>2*(J765+K765)</f>
        <v>18</v>
      </c>
      <c r="AI765" s="31">
        <f>2*(L765+M765)</f>
        <v>18</v>
      </c>
      <c r="AJ765" s="31">
        <f>2*(N765+O765)</f>
        <v>16</v>
      </c>
      <c r="AK765" s="31">
        <f>2*(P765+Q765)</f>
        <v>20</v>
      </c>
      <c r="AL765" s="31">
        <f>2*(R765+S765)</f>
        <v>22</v>
      </c>
      <c r="AM765" s="31">
        <f>2*(T765+U765)</f>
        <v>20</v>
      </c>
      <c r="AN765" s="31"/>
      <c r="AO765" s="31"/>
      <c r="AP765" s="30">
        <v>489</v>
      </c>
      <c r="AQ765" s="37">
        <v>48</v>
      </c>
      <c r="AR765" s="63">
        <f>AB765+AQ765</f>
        <v>256</v>
      </c>
    </row>
    <row r="766" spans="1:44" ht="13.5" customHeight="1" x14ac:dyDescent="0.25">
      <c r="A766" s="53" t="s">
        <v>1106</v>
      </c>
      <c r="B766" s="60">
        <v>8</v>
      </c>
      <c r="C766" s="60">
        <v>1</v>
      </c>
      <c r="D766" s="60">
        <v>8</v>
      </c>
      <c r="E766" s="60">
        <v>2</v>
      </c>
      <c r="F766" s="60">
        <v>10</v>
      </c>
      <c r="G766" s="60">
        <v>2</v>
      </c>
      <c r="H766" s="60">
        <v>10</v>
      </c>
      <c r="I766" s="60">
        <v>2</v>
      </c>
      <c r="J766" s="60">
        <v>8</v>
      </c>
      <c r="K766" s="60">
        <v>1</v>
      </c>
      <c r="L766" s="60">
        <v>6</v>
      </c>
      <c r="M766" s="60">
        <v>2</v>
      </c>
      <c r="N766" s="29">
        <v>8</v>
      </c>
      <c r="O766" s="29">
        <v>2</v>
      </c>
      <c r="P766" s="29">
        <v>7</v>
      </c>
      <c r="Q766" s="29">
        <v>2</v>
      </c>
      <c r="R766" s="29">
        <v>8</v>
      </c>
      <c r="S766" s="29">
        <v>2</v>
      </c>
      <c r="T766" s="29">
        <v>8</v>
      </c>
      <c r="U766" s="29">
        <v>2</v>
      </c>
      <c r="V766" s="30">
        <v>722</v>
      </c>
      <c r="W766" s="31">
        <f>SUM(B766:U766)</f>
        <v>99</v>
      </c>
      <c r="X766" s="31"/>
      <c r="Y766" s="31"/>
      <c r="Z766" s="31"/>
      <c r="AA766" s="30">
        <v>852</v>
      </c>
      <c r="AB766" s="62">
        <f>SUM(AC766:AO766)</f>
        <v>198</v>
      </c>
      <c r="AC766" s="31">
        <f>Z766*10</f>
        <v>0</v>
      </c>
      <c r="AD766" s="62">
        <f>2*(B766+C766)</f>
        <v>18</v>
      </c>
      <c r="AE766" s="62">
        <f>2*(D766+E766)</f>
        <v>20</v>
      </c>
      <c r="AF766" s="62">
        <f>2*(F766+G766)</f>
        <v>24</v>
      </c>
      <c r="AG766" s="31">
        <f>2*(H766+I766)</f>
        <v>24</v>
      </c>
      <c r="AH766" s="31">
        <f>2*(J766+K766)</f>
        <v>18</v>
      </c>
      <c r="AI766" s="31">
        <f>2*(L766+M766)</f>
        <v>16</v>
      </c>
      <c r="AJ766" s="31">
        <f>2*(N766+O766)</f>
        <v>20</v>
      </c>
      <c r="AK766" s="31">
        <f>2*(P766+Q766)</f>
        <v>18</v>
      </c>
      <c r="AL766" s="31">
        <f>2*(R766+S766)</f>
        <v>20</v>
      </c>
      <c r="AM766" s="31">
        <f>2*(T766+U766)</f>
        <v>20</v>
      </c>
      <c r="AN766" s="31"/>
      <c r="AO766" s="31"/>
      <c r="AP766" s="30">
        <v>644</v>
      </c>
      <c r="AQ766" s="37">
        <v>53</v>
      </c>
      <c r="AR766" s="63">
        <f>AB766+AQ766</f>
        <v>251</v>
      </c>
    </row>
    <row r="767" spans="1:44" ht="13.5" customHeight="1" x14ac:dyDescent="0.25">
      <c r="A767" s="59" t="s">
        <v>2690</v>
      </c>
      <c r="B767" s="60">
        <v>10</v>
      </c>
      <c r="C767" s="60">
        <v>2</v>
      </c>
      <c r="D767" s="60">
        <v>8</v>
      </c>
      <c r="E767" s="60">
        <v>2</v>
      </c>
      <c r="F767" s="60">
        <v>8</v>
      </c>
      <c r="G767" s="60">
        <v>2</v>
      </c>
      <c r="H767" s="60">
        <v>8</v>
      </c>
      <c r="I767" s="60">
        <v>2</v>
      </c>
      <c r="J767" s="60">
        <v>9</v>
      </c>
      <c r="K767" s="60">
        <v>2</v>
      </c>
      <c r="L767" s="60">
        <v>8</v>
      </c>
      <c r="M767" s="60">
        <v>2</v>
      </c>
      <c r="N767" s="29">
        <v>8</v>
      </c>
      <c r="O767" s="29">
        <v>2</v>
      </c>
      <c r="P767" s="29">
        <v>7</v>
      </c>
      <c r="Q767" s="29">
        <v>2</v>
      </c>
      <c r="R767" s="29">
        <v>7</v>
      </c>
      <c r="S767" s="29">
        <v>1</v>
      </c>
      <c r="T767" s="29">
        <v>7</v>
      </c>
      <c r="U767" s="29">
        <v>2</v>
      </c>
      <c r="V767" s="30">
        <v>722</v>
      </c>
      <c r="W767" s="31">
        <f>SUM(B767:U767)</f>
        <v>99</v>
      </c>
      <c r="X767" s="31"/>
      <c r="Y767" s="31"/>
      <c r="Z767" s="31"/>
      <c r="AA767" s="30">
        <v>852</v>
      </c>
      <c r="AB767" s="62">
        <f>SUM(AC767:AO767)</f>
        <v>198</v>
      </c>
      <c r="AC767" s="31">
        <f>Z767*10</f>
        <v>0</v>
      </c>
      <c r="AD767" s="62">
        <f>2*(B767+C767)</f>
        <v>24</v>
      </c>
      <c r="AE767" s="62">
        <f>2*(D767+E767)</f>
        <v>20</v>
      </c>
      <c r="AF767" s="62">
        <f>2*(F767+G767)</f>
        <v>20</v>
      </c>
      <c r="AG767" s="31">
        <f>2*(H767+I767)</f>
        <v>20</v>
      </c>
      <c r="AH767" s="31">
        <f>2*(J767+K767)</f>
        <v>22</v>
      </c>
      <c r="AI767" s="31">
        <f>2*(L767+M767)</f>
        <v>20</v>
      </c>
      <c r="AJ767" s="31">
        <f>2*(N767+O767)</f>
        <v>20</v>
      </c>
      <c r="AK767" s="31">
        <f>2*(P767+Q767)</f>
        <v>18</v>
      </c>
      <c r="AL767" s="31">
        <f>2*(R767+S767)</f>
        <v>16</v>
      </c>
      <c r="AM767" s="31">
        <f>2*(T767+U767)</f>
        <v>18</v>
      </c>
      <c r="AN767" s="31"/>
      <c r="AO767" s="31"/>
      <c r="AP767" s="30">
        <v>1902</v>
      </c>
      <c r="AQ767" s="37"/>
      <c r="AR767" s="63">
        <f>AB767+AQ767</f>
        <v>198</v>
      </c>
    </row>
    <row r="768" spans="1:44" ht="13.5" customHeight="1" x14ac:dyDescent="0.25">
      <c r="A768" s="53" t="s">
        <v>2481</v>
      </c>
      <c r="B768" s="60">
        <v>10</v>
      </c>
      <c r="C768" s="60">
        <v>2</v>
      </c>
      <c r="D768" s="60">
        <v>10</v>
      </c>
      <c r="E768" s="60">
        <v>2</v>
      </c>
      <c r="F768" s="60">
        <v>10</v>
      </c>
      <c r="G768" s="60">
        <v>2</v>
      </c>
      <c r="H768" s="60">
        <v>7</v>
      </c>
      <c r="I768" s="60">
        <v>2</v>
      </c>
      <c r="J768" s="60">
        <v>7</v>
      </c>
      <c r="K768" s="60">
        <v>2</v>
      </c>
      <c r="L768" s="60">
        <v>8</v>
      </c>
      <c r="M768" s="60">
        <v>1</v>
      </c>
      <c r="N768" s="29">
        <v>8</v>
      </c>
      <c r="O768" s="29">
        <v>2</v>
      </c>
      <c r="P768" s="29">
        <v>7</v>
      </c>
      <c r="Q768" s="29">
        <v>2</v>
      </c>
      <c r="R768" s="29">
        <v>7</v>
      </c>
      <c r="S768" s="29">
        <v>1</v>
      </c>
      <c r="T768" s="29">
        <v>7</v>
      </c>
      <c r="U768" s="29">
        <v>2</v>
      </c>
      <c r="V768" s="30">
        <v>722</v>
      </c>
      <c r="W768" s="31">
        <f>SUM(B768:U768)</f>
        <v>99</v>
      </c>
      <c r="X768" s="31"/>
      <c r="Y768" s="31"/>
      <c r="Z768" s="31">
        <v>3</v>
      </c>
      <c r="AA768" s="30">
        <v>173</v>
      </c>
      <c r="AB768" s="62">
        <f>SUM(AC768:AO768)</f>
        <v>228</v>
      </c>
      <c r="AC768" s="31">
        <f>Z768*10</f>
        <v>30</v>
      </c>
      <c r="AD768" s="62">
        <f>2*(B768+C768)</f>
        <v>24</v>
      </c>
      <c r="AE768" s="62">
        <f>2*(D768+E768)</f>
        <v>24</v>
      </c>
      <c r="AF768" s="62">
        <f>2*(F768+G768)</f>
        <v>24</v>
      </c>
      <c r="AG768" s="31">
        <f>2*(H768+I768)</f>
        <v>18</v>
      </c>
      <c r="AH768" s="31">
        <f>2*(J768+K768)</f>
        <v>18</v>
      </c>
      <c r="AI768" s="31">
        <f>2*(L768+M768)</f>
        <v>18</v>
      </c>
      <c r="AJ768" s="31">
        <f>2*(N768+O768)</f>
        <v>20</v>
      </c>
      <c r="AK768" s="31">
        <f>2*(P768+Q768)</f>
        <v>18</v>
      </c>
      <c r="AL768" s="31">
        <f>2*(R768+S768)</f>
        <v>16</v>
      </c>
      <c r="AM768" s="31">
        <f>2*(T768+U768)</f>
        <v>18</v>
      </c>
      <c r="AN768" s="31"/>
      <c r="AO768" s="31"/>
      <c r="AP768" s="30">
        <v>243</v>
      </c>
      <c r="AQ768" s="37">
        <v>42</v>
      </c>
      <c r="AR768" s="63">
        <f>AB768+AQ768</f>
        <v>270</v>
      </c>
    </row>
    <row r="769" spans="1:44" ht="13.5" customHeight="1" x14ac:dyDescent="0.25">
      <c r="A769" s="53" t="s">
        <v>404</v>
      </c>
      <c r="B769" s="60">
        <v>10</v>
      </c>
      <c r="C769" s="60">
        <v>2</v>
      </c>
      <c r="D769" s="60">
        <v>10</v>
      </c>
      <c r="E769" s="60">
        <v>2</v>
      </c>
      <c r="F769" s="60">
        <v>8</v>
      </c>
      <c r="G769" s="60">
        <v>2</v>
      </c>
      <c r="H769" s="60">
        <v>7</v>
      </c>
      <c r="I769" s="60">
        <v>2</v>
      </c>
      <c r="J769" s="60">
        <v>8</v>
      </c>
      <c r="K769" s="60">
        <v>1</v>
      </c>
      <c r="L769" s="60">
        <v>8</v>
      </c>
      <c r="M769" s="60">
        <v>2</v>
      </c>
      <c r="N769" s="29">
        <v>6</v>
      </c>
      <c r="O769" s="29">
        <v>2</v>
      </c>
      <c r="P769" s="29">
        <v>7</v>
      </c>
      <c r="Q769" s="29">
        <v>2</v>
      </c>
      <c r="R769" s="29">
        <v>9</v>
      </c>
      <c r="S769" s="29">
        <v>1</v>
      </c>
      <c r="T769" s="29">
        <v>8</v>
      </c>
      <c r="U769" s="29">
        <v>2</v>
      </c>
      <c r="V769" s="30">
        <v>722</v>
      </c>
      <c r="W769" s="31">
        <f>SUM(B769:U769)</f>
        <v>99</v>
      </c>
      <c r="X769" s="31"/>
      <c r="Y769" s="31"/>
      <c r="Z769" s="31">
        <v>2</v>
      </c>
      <c r="AA769" s="30">
        <v>284</v>
      </c>
      <c r="AB769" s="62">
        <f>SUM(AC769:AO769)</f>
        <v>218</v>
      </c>
      <c r="AC769" s="31">
        <f>Z769*10</f>
        <v>20</v>
      </c>
      <c r="AD769" s="62">
        <f>2*(B769+C769)</f>
        <v>24</v>
      </c>
      <c r="AE769" s="62">
        <f>2*(D769+E769)</f>
        <v>24</v>
      </c>
      <c r="AF769" s="62">
        <f>2*(F769+G769)</f>
        <v>20</v>
      </c>
      <c r="AG769" s="31">
        <f>2*(H769+I769)</f>
        <v>18</v>
      </c>
      <c r="AH769" s="31">
        <f>2*(J769+K769)</f>
        <v>18</v>
      </c>
      <c r="AI769" s="31">
        <f>2*(L769+M769)</f>
        <v>20</v>
      </c>
      <c r="AJ769" s="31">
        <f>2*(N769+O769)</f>
        <v>16</v>
      </c>
      <c r="AK769" s="31">
        <f>2*(P769+Q769)</f>
        <v>18</v>
      </c>
      <c r="AL769" s="31">
        <f>2*(R769+S769)</f>
        <v>20</v>
      </c>
      <c r="AM769" s="31">
        <f>2*(T769+U769)</f>
        <v>20</v>
      </c>
      <c r="AN769" s="31"/>
      <c r="AO769" s="31"/>
      <c r="AP769" s="30">
        <v>236</v>
      </c>
      <c r="AQ769" s="37">
        <v>53</v>
      </c>
      <c r="AR769" s="63">
        <f>AB769+AQ769</f>
        <v>271</v>
      </c>
    </row>
    <row r="770" spans="1:44" ht="13.5" customHeight="1" x14ac:dyDescent="0.25">
      <c r="A770" s="53" t="s">
        <v>589</v>
      </c>
      <c r="B770" s="60">
        <v>10</v>
      </c>
      <c r="C770" s="60">
        <v>2</v>
      </c>
      <c r="D770" s="60">
        <v>10</v>
      </c>
      <c r="E770" s="60">
        <v>2</v>
      </c>
      <c r="F770" s="60">
        <v>7</v>
      </c>
      <c r="G770" s="60">
        <v>1</v>
      </c>
      <c r="H770" s="60">
        <v>10</v>
      </c>
      <c r="I770" s="60">
        <v>2</v>
      </c>
      <c r="J770" s="60">
        <v>8</v>
      </c>
      <c r="K770" s="60">
        <v>1</v>
      </c>
      <c r="L770" s="60">
        <v>8</v>
      </c>
      <c r="M770" s="60">
        <v>2</v>
      </c>
      <c r="N770" s="29">
        <v>7</v>
      </c>
      <c r="O770" s="29">
        <v>2</v>
      </c>
      <c r="P770" s="29">
        <v>7</v>
      </c>
      <c r="Q770" s="29">
        <v>2</v>
      </c>
      <c r="R770" s="29">
        <v>6</v>
      </c>
      <c r="S770" s="29">
        <v>2</v>
      </c>
      <c r="T770" s="29">
        <v>8</v>
      </c>
      <c r="U770" s="29">
        <v>2</v>
      </c>
      <c r="V770" s="30">
        <v>722</v>
      </c>
      <c r="W770" s="31">
        <f>SUM(B770:U770)</f>
        <v>99</v>
      </c>
      <c r="X770" s="31"/>
      <c r="Y770" s="31"/>
      <c r="Z770" s="32"/>
      <c r="AA770" s="30">
        <v>852</v>
      </c>
      <c r="AB770" s="62">
        <f>SUM(AC770:AO770)</f>
        <v>198</v>
      </c>
      <c r="AC770" s="31">
        <f>Z770*10</f>
        <v>0</v>
      </c>
      <c r="AD770" s="62">
        <f>2*(B770+C770)</f>
        <v>24</v>
      </c>
      <c r="AE770" s="62">
        <f>2*(D770+E770)</f>
        <v>24</v>
      </c>
      <c r="AF770" s="62">
        <f>2*(F770+G770)</f>
        <v>16</v>
      </c>
      <c r="AG770" s="31">
        <f>2*(H770+I770)</f>
        <v>24</v>
      </c>
      <c r="AH770" s="31">
        <f>2*(J770+K770)</f>
        <v>18</v>
      </c>
      <c r="AI770" s="31">
        <f>2*(L770+M770)</f>
        <v>20</v>
      </c>
      <c r="AJ770" s="31">
        <f>2*(N770+O770)</f>
        <v>18</v>
      </c>
      <c r="AK770" s="31">
        <f>2*(P770+Q770)</f>
        <v>18</v>
      </c>
      <c r="AL770" s="31">
        <f>2*(R770+S770)</f>
        <v>16</v>
      </c>
      <c r="AM770" s="31">
        <f>2*(T770+U770)</f>
        <v>20</v>
      </c>
      <c r="AN770" s="31"/>
      <c r="AO770" s="31"/>
      <c r="AP770" s="30">
        <v>676</v>
      </c>
      <c r="AQ770" s="37">
        <v>52</v>
      </c>
      <c r="AR770" s="63">
        <f>AB770+AQ770</f>
        <v>250</v>
      </c>
    </row>
    <row r="771" spans="1:44" ht="13.5" customHeight="1" x14ac:dyDescent="0.25">
      <c r="A771" s="53" t="s">
        <v>664</v>
      </c>
      <c r="B771" s="60">
        <v>10</v>
      </c>
      <c r="C771" s="60">
        <v>2</v>
      </c>
      <c r="D771" s="60">
        <v>10</v>
      </c>
      <c r="E771" s="60">
        <v>1</v>
      </c>
      <c r="F771" s="60">
        <v>8</v>
      </c>
      <c r="G771" s="60">
        <v>2</v>
      </c>
      <c r="H771" s="60">
        <v>8</v>
      </c>
      <c r="I771" s="60">
        <v>2</v>
      </c>
      <c r="J771" s="60">
        <v>9</v>
      </c>
      <c r="K771" s="60">
        <v>1</v>
      </c>
      <c r="L771" s="60">
        <v>8</v>
      </c>
      <c r="M771" s="60">
        <v>2</v>
      </c>
      <c r="N771" s="29">
        <v>7</v>
      </c>
      <c r="O771" s="29">
        <v>2</v>
      </c>
      <c r="P771" s="29">
        <v>7</v>
      </c>
      <c r="Q771" s="29">
        <v>2</v>
      </c>
      <c r="R771" s="29">
        <v>8</v>
      </c>
      <c r="S771" s="29">
        <v>1</v>
      </c>
      <c r="T771" s="29">
        <v>7</v>
      </c>
      <c r="U771" s="29">
        <v>2</v>
      </c>
      <c r="V771" s="30">
        <v>722</v>
      </c>
      <c r="W771" s="31">
        <f>SUM(B771:U771)</f>
        <v>99</v>
      </c>
      <c r="X771" s="31"/>
      <c r="Y771" s="31"/>
      <c r="Z771" s="31"/>
      <c r="AA771" s="30">
        <v>852</v>
      </c>
      <c r="AB771" s="62">
        <f>SUM(AC771:AO771)</f>
        <v>198</v>
      </c>
      <c r="AC771" s="31">
        <f>Z771*10</f>
        <v>0</v>
      </c>
      <c r="AD771" s="62">
        <f>2*(B771+C771)</f>
        <v>24</v>
      </c>
      <c r="AE771" s="62">
        <f>2*(D771+E771)</f>
        <v>22</v>
      </c>
      <c r="AF771" s="62">
        <f>2*(F771+G771)</f>
        <v>20</v>
      </c>
      <c r="AG771" s="31">
        <f>2*(H771+I771)</f>
        <v>20</v>
      </c>
      <c r="AH771" s="31">
        <f>2*(J771+K771)</f>
        <v>20</v>
      </c>
      <c r="AI771" s="31">
        <f>2*(L771+M771)</f>
        <v>20</v>
      </c>
      <c r="AJ771" s="31">
        <f>2*(N771+O771)</f>
        <v>18</v>
      </c>
      <c r="AK771" s="31">
        <f>2*(P771+Q771)</f>
        <v>18</v>
      </c>
      <c r="AL771" s="31">
        <f>2*(R771+S771)</f>
        <v>18</v>
      </c>
      <c r="AM771" s="31">
        <f>2*(T771+U771)</f>
        <v>18</v>
      </c>
      <c r="AN771" s="31"/>
      <c r="AO771" s="31"/>
      <c r="AP771" s="30">
        <v>644</v>
      </c>
      <c r="AQ771" s="37">
        <v>53</v>
      </c>
      <c r="AR771" s="63">
        <f>AB771+AQ771</f>
        <v>251</v>
      </c>
    </row>
    <row r="772" spans="1:44" ht="13.5" customHeight="1" x14ac:dyDescent="0.25">
      <c r="A772" s="53" t="s">
        <v>2219</v>
      </c>
      <c r="B772" s="60">
        <v>10</v>
      </c>
      <c r="C772" s="60">
        <v>1</v>
      </c>
      <c r="D772" s="60">
        <v>10</v>
      </c>
      <c r="E772" s="60">
        <v>2</v>
      </c>
      <c r="F772" s="60">
        <v>8</v>
      </c>
      <c r="G772" s="60">
        <v>2</v>
      </c>
      <c r="H772" s="60">
        <v>8</v>
      </c>
      <c r="I772" s="60">
        <v>2</v>
      </c>
      <c r="J772" s="60">
        <v>8</v>
      </c>
      <c r="K772" s="60">
        <v>1</v>
      </c>
      <c r="L772" s="60">
        <v>7</v>
      </c>
      <c r="M772" s="60">
        <v>2</v>
      </c>
      <c r="N772" s="29">
        <v>9</v>
      </c>
      <c r="O772" s="29">
        <v>2</v>
      </c>
      <c r="P772" s="29">
        <v>7</v>
      </c>
      <c r="Q772" s="29">
        <v>2</v>
      </c>
      <c r="R772" s="29">
        <v>7</v>
      </c>
      <c r="S772" s="29">
        <v>1</v>
      </c>
      <c r="T772" s="29">
        <v>8</v>
      </c>
      <c r="U772" s="29">
        <v>2</v>
      </c>
      <c r="V772" s="30">
        <v>722</v>
      </c>
      <c r="W772" s="31">
        <f>SUM(B772:U772)</f>
        <v>99</v>
      </c>
      <c r="X772" s="31"/>
      <c r="Y772" s="31"/>
      <c r="Z772" s="31"/>
      <c r="AA772" s="30">
        <v>852</v>
      </c>
      <c r="AB772" s="62">
        <f>SUM(AC772:AO772)</f>
        <v>198</v>
      </c>
      <c r="AC772" s="31">
        <f>Z772*10</f>
        <v>0</v>
      </c>
      <c r="AD772" s="62">
        <f>2*(B772+C772)</f>
        <v>22</v>
      </c>
      <c r="AE772" s="62">
        <f>2*(D772+E772)</f>
        <v>24</v>
      </c>
      <c r="AF772" s="62">
        <f>2*(F772+G772)</f>
        <v>20</v>
      </c>
      <c r="AG772" s="31">
        <f>2*(H772+I772)</f>
        <v>20</v>
      </c>
      <c r="AH772" s="31">
        <f>2*(J772+K772)</f>
        <v>18</v>
      </c>
      <c r="AI772" s="31">
        <f>2*(L772+M772)</f>
        <v>18</v>
      </c>
      <c r="AJ772" s="31">
        <f>2*(N772+O772)</f>
        <v>22</v>
      </c>
      <c r="AK772" s="31">
        <f>2*(P772+Q772)</f>
        <v>18</v>
      </c>
      <c r="AL772" s="31">
        <f>2*(R772+S772)</f>
        <v>16</v>
      </c>
      <c r="AM772" s="31">
        <f>2*(T772+U772)</f>
        <v>20</v>
      </c>
      <c r="AN772" s="31"/>
      <c r="AO772" s="31"/>
      <c r="AP772" s="30">
        <v>699</v>
      </c>
      <c r="AQ772" s="37">
        <v>51</v>
      </c>
      <c r="AR772" s="63">
        <f>AB772+AQ772</f>
        <v>249</v>
      </c>
    </row>
    <row r="773" spans="1:44" ht="13.5" customHeight="1" x14ac:dyDescent="0.25">
      <c r="A773" s="53" t="s">
        <v>614</v>
      </c>
      <c r="B773" s="60">
        <v>8</v>
      </c>
      <c r="C773" s="60">
        <v>2</v>
      </c>
      <c r="D773" s="60">
        <v>8</v>
      </c>
      <c r="E773" s="60">
        <v>2</v>
      </c>
      <c r="F773" s="60">
        <v>10</v>
      </c>
      <c r="G773" s="60">
        <v>2</v>
      </c>
      <c r="H773" s="60">
        <v>8</v>
      </c>
      <c r="I773" s="60">
        <v>2</v>
      </c>
      <c r="J773" s="60">
        <v>10</v>
      </c>
      <c r="K773" s="60">
        <v>2</v>
      </c>
      <c r="L773" s="60">
        <v>8</v>
      </c>
      <c r="M773" s="60">
        <v>1</v>
      </c>
      <c r="N773" s="29">
        <v>8</v>
      </c>
      <c r="O773" s="29">
        <v>2</v>
      </c>
      <c r="P773" s="29">
        <v>7</v>
      </c>
      <c r="Q773" s="29">
        <v>2</v>
      </c>
      <c r="R773" s="29">
        <v>7</v>
      </c>
      <c r="S773" s="29">
        <v>2</v>
      </c>
      <c r="T773" s="29">
        <v>6</v>
      </c>
      <c r="U773" s="29">
        <v>2</v>
      </c>
      <c r="V773" s="30">
        <v>722</v>
      </c>
      <c r="W773" s="31">
        <f>SUM(B773:U773)</f>
        <v>99</v>
      </c>
      <c r="X773" s="31"/>
      <c r="Y773" s="31"/>
      <c r="Z773" s="32"/>
      <c r="AA773" s="30">
        <v>852</v>
      </c>
      <c r="AB773" s="62">
        <f>SUM(AC773:AO773)</f>
        <v>198</v>
      </c>
      <c r="AC773" s="31">
        <f>Z773*10</f>
        <v>0</v>
      </c>
      <c r="AD773" s="62">
        <f>2*(B773+C773)</f>
        <v>20</v>
      </c>
      <c r="AE773" s="62">
        <f>2*(D773+E773)</f>
        <v>20</v>
      </c>
      <c r="AF773" s="62">
        <f>2*(F773+G773)</f>
        <v>24</v>
      </c>
      <c r="AG773" s="31">
        <f>2*(H773+I773)</f>
        <v>20</v>
      </c>
      <c r="AH773" s="31">
        <f>2*(J773+K773)</f>
        <v>24</v>
      </c>
      <c r="AI773" s="31">
        <f>2*(L773+M773)</f>
        <v>18</v>
      </c>
      <c r="AJ773" s="31">
        <f>2*(N773+O773)</f>
        <v>20</v>
      </c>
      <c r="AK773" s="31">
        <f>2*(P773+Q773)</f>
        <v>18</v>
      </c>
      <c r="AL773" s="31">
        <f>2*(R773+S773)</f>
        <v>18</v>
      </c>
      <c r="AM773" s="31">
        <f>2*(T773+U773)</f>
        <v>16</v>
      </c>
      <c r="AN773" s="31"/>
      <c r="AO773" s="31"/>
      <c r="AP773" s="30">
        <v>608</v>
      </c>
      <c r="AQ773" s="37">
        <v>54</v>
      </c>
      <c r="AR773" s="63">
        <f>AB773+AQ773</f>
        <v>252</v>
      </c>
    </row>
    <row r="774" spans="1:44" ht="13.5" customHeight="1" x14ac:dyDescent="0.25">
      <c r="A774" s="53" t="s">
        <v>818</v>
      </c>
      <c r="B774" s="60">
        <v>10</v>
      </c>
      <c r="C774" s="60">
        <v>2</v>
      </c>
      <c r="D774" s="60">
        <v>10</v>
      </c>
      <c r="E774" s="60">
        <v>2</v>
      </c>
      <c r="F774" s="60">
        <v>8</v>
      </c>
      <c r="G774" s="60">
        <v>2</v>
      </c>
      <c r="H774" s="60">
        <v>6</v>
      </c>
      <c r="I774" s="60">
        <v>2</v>
      </c>
      <c r="J774" s="60">
        <v>10</v>
      </c>
      <c r="K774" s="60">
        <v>2</v>
      </c>
      <c r="L774" s="60">
        <v>8</v>
      </c>
      <c r="M774" s="60">
        <v>1</v>
      </c>
      <c r="N774" s="29">
        <v>9</v>
      </c>
      <c r="O774" s="29">
        <v>1</v>
      </c>
      <c r="P774" s="29">
        <v>6</v>
      </c>
      <c r="Q774" s="29">
        <v>2</v>
      </c>
      <c r="R774" s="29">
        <v>7</v>
      </c>
      <c r="S774" s="29">
        <v>2</v>
      </c>
      <c r="T774" s="29">
        <v>7</v>
      </c>
      <c r="U774" s="29">
        <v>2</v>
      </c>
      <c r="V774" s="30">
        <v>722</v>
      </c>
      <c r="W774" s="31">
        <f>SUM(B774:U774)</f>
        <v>99</v>
      </c>
      <c r="X774" s="31"/>
      <c r="Y774" s="31"/>
      <c r="Z774" s="32"/>
      <c r="AA774" s="30">
        <v>852</v>
      </c>
      <c r="AB774" s="62">
        <f>SUM(AC774:AO774)</f>
        <v>198</v>
      </c>
      <c r="AC774" s="31">
        <f>Z774*10</f>
        <v>0</v>
      </c>
      <c r="AD774" s="62">
        <f>2*(B774+C774)</f>
        <v>24</v>
      </c>
      <c r="AE774" s="62">
        <f>2*(D774+E774)</f>
        <v>24</v>
      </c>
      <c r="AF774" s="62">
        <f>2*(F774+G774)</f>
        <v>20</v>
      </c>
      <c r="AG774" s="31">
        <f>2*(H774+I774)</f>
        <v>16</v>
      </c>
      <c r="AH774" s="31">
        <f>2*(J774+K774)</f>
        <v>24</v>
      </c>
      <c r="AI774" s="31">
        <f>2*(L774+M774)</f>
        <v>18</v>
      </c>
      <c r="AJ774" s="31">
        <f>2*(N774+O774)</f>
        <v>20</v>
      </c>
      <c r="AK774" s="31">
        <f>2*(P774+Q774)</f>
        <v>16</v>
      </c>
      <c r="AL774" s="31">
        <f>2*(R774+S774)</f>
        <v>18</v>
      </c>
      <c r="AM774" s="31">
        <f>2*(T774+U774)</f>
        <v>18</v>
      </c>
      <c r="AN774" s="31"/>
      <c r="AO774" s="31"/>
      <c r="AP774" s="30">
        <v>676</v>
      </c>
      <c r="AQ774" s="37">
        <v>52</v>
      </c>
      <c r="AR774" s="63">
        <f>AB774+AQ774</f>
        <v>250</v>
      </c>
    </row>
    <row r="775" spans="1:44" ht="13.5" customHeight="1" x14ac:dyDescent="0.25">
      <c r="A775" s="53" t="s">
        <v>633</v>
      </c>
      <c r="B775" s="60">
        <v>10</v>
      </c>
      <c r="C775" s="60">
        <v>2</v>
      </c>
      <c r="D775" s="60">
        <v>10</v>
      </c>
      <c r="E775" s="60">
        <v>2</v>
      </c>
      <c r="F775" s="60">
        <v>8</v>
      </c>
      <c r="G775" s="60">
        <v>2</v>
      </c>
      <c r="H775" s="60">
        <v>8</v>
      </c>
      <c r="I775" s="60">
        <v>2</v>
      </c>
      <c r="J775" s="60">
        <v>8</v>
      </c>
      <c r="K775" s="60">
        <v>2</v>
      </c>
      <c r="L775" s="60">
        <v>10</v>
      </c>
      <c r="M775" s="60">
        <v>1</v>
      </c>
      <c r="N775" s="29">
        <v>8</v>
      </c>
      <c r="O775" s="29">
        <v>2</v>
      </c>
      <c r="P775" s="29">
        <v>6</v>
      </c>
      <c r="Q775" s="29">
        <v>2</v>
      </c>
      <c r="R775" s="29">
        <v>6</v>
      </c>
      <c r="S775" s="29">
        <v>1</v>
      </c>
      <c r="T775" s="29">
        <v>7</v>
      </c>
      <c r="U775" s="29">
        <v>2</v>
      </c>
      <c r="V775" s="30">
        <v>722</v>
      </c>
      <c r="W775" s="31">
        <f>SUM(B775:U775)</f>
        <v>99</v>
      </c>
      <c r="X775" s="31"/>
      <c r="Y775" s="31"/>
      <c r="Z775" s="31"/>
      <c r="AA775" s="30">
        <v>852</v>
      </c>
      <c r="AB775" s="62">
        <f>SUM(AC775:AO775)</f>
        <v>198</v>
      </c>
      <c r="AC775" s="31">
        <f>Z775*10</f>
        <v>0</v>
      </c>
      <c r="AD775" s="62">
        <f>2*(B775+C775)</f>
        <v>24</v>
      </c>
      <c r="AE775" s="62">
        <f>2*(D775+E775)</f>
        <v>24</v>
      </c>
      <c r="AF775" s="62">
        <f>2*(F775+G775)</f>
        <v>20</v>
      </c>
      <c r="AG775" s="31">
        <f>2*(H775+I775)</f>
        <v>20</v>
      </c>
      <c r="AH775" s="31">
        <f>2*(J775+K775)</f>
        <v>20</v>
      </c>
      <c r="AI775" s="31">
        <f>2*(L775+M775)</f>
        <v>22</v>
      </c>
      <c r="AJ775" s="31">
        <f>2*(N775+O775)</f>
        <v>20</v>
      </c>
      <c r="AK775" s="31">
        <f>2*(P775+Q775)</f>
        <v>16</v>
      </c>
      <c r="AL775" s="31">
        <f>2*(R775+S775)</f>
        <v>14</v>
      </c>
      <c r="AM775" s="31">
        <f>2*(T775+U775)</f>
        <v>18</v>
      </c>
      <c r="AN775" s="31"/>
      <c r="AO775" s="31"/>
      <c r="AP775" s="30">
        <v>1252</v>
      </c>
      <c r="AQ775" s="37">
        <v>37</v>
      </c>
      <c r="AR775" s="63">
        <f>AB775+AQ775</f>
        <v>235</v>
      </c>
    </row>
    <row r="776" spans="1:44" ht="13.5" customHeight="1" x14ac:dyDescent="0.25">
      <c r="A776" s="53" t="s">
        <v>109</v>
      </c>
      <c r="B776" s="60">
        <v>7</v>
      </c>
      <c r="C776" s="60">
        <v>2</v>
      </c>
      <c r="D776" s="60">
        <v>8</v>
      </c>
      <c r="E776" s="60">
        <v>1</v>
      </c>
      <c r="F776" s="60">
        <v>8</v>
      </c>
      <c r="G776" s="60">
        <v>2</v>
      </c>
      <c r="H776" s="60">
        <v>10</v>
      </c>
      <c r="I776" s="60">
        <v>2</v>
      </c>
      <c r="J776" s="60">
        <v>10</v>
      </c>
      <c r="K776" s="60">
        <v>1</v>
      </c>
      <c r="L776" s="60">
        <v>10</v>
      </c>
      <c r="M776" s="60">
        <v>1</v>
      </c>
      <c r="N776" s="29">
        <v>8</v>
      </c>
      <c r="O776" s="29">
        <v>2</v>
      </c>
      <c r="P776" s="29">
        <v>6</v>
      </c>
      <c r="Q776" s="29">
        <v>2</v>
      </c>
      <c r="R776" s="29">
        <v>8</v>
      </c>
      <c r="S776" s="29">
        <v>1</v>
      </c>
      <c r="T776" s="29">
        <v>8</v>
      </c>
      <c r="U776" s="29">
        <v>2</v>
      </c>
      <c r="V776" s="30">
        <v>722</v>
      </c>
      <c r="W776" s="31">
        <f>SUM(B776:U776)</f>
        <v>99</v>
      </c>
      <c r="X776" s="31"/>
      <c r="Y776" s="31"/>
      <c r="Z776" s="31"/>
      <c r="AA776" s="30">
        <v>852</v>
      </c>
      <c r="AB776" s="62">
        <f>SUM(AC776:AO776)</f>
        <v>198</v>
      </c>
      <c r="AC776" s="31">
        <f>Z776*10</f>
        <v>0</v>
      </c>
      <c r="AD776" s="62">
        <f>2*(B776+C776)</f>
        <v>18</v>
      </c>
      <c r="AE776" s="62">
        <f>2*(D776+E776)</f>
        <v>18</v>
      </c>
      <c r="AF776" s="62">
        <f>2*(F776+G776)</f>
        <v>20</v>
      </c>
      <c r="AG776" s="31">
        <f>2*(H776+I776)</f>
        <v>24</v>
      </c>
      <c r="AH776" s="31">
        <f>2*(J776+K776)</f>
        <v>22</v>
      </c>
      <c r="AI776" s="31">
        <f>2*(L776+M776)</f>
        <v>22</v>
      </c>
      <c r="AJ776" s="31">
        <f>2*(N776+O776)</f>
        <v>20</v>
      </c>
      <c r="AK776" s="31">
        <f>2*(P776+Q776)</f>
        <v>16</v>
      </c>
      <c r="AL776" s="31">
        <f>2*(R776+S776)</f>
        <v>18</v>
      </c>
      <c r="AM776" s="31">
        <f>2*(T776+U776)</f>
        <v>20</v>
      </c>
      <c r="AN776" s="31"/>
      <c r="AO776" s="31"/>
      <c r="AP776" s="30">
        <v>1514</v>
      </c>
      <c r="AQ776" s="37">
        <v>26</v>
      </c>
      <c r="AR776" s="63">
        <f>AB776+AQ776</f>
        <v>224</v>
      </c>
    </row>
    <row r="777" spans="1:44" ht="13.5" customHeight="1" x14ac:dyDescent="0.25">
      <c r="A777" s="53" t="s">
        <v>649</v>
      </c>
      <c r="B777" s="60">
        <v>10</v>
      </c>
      <c r="C777" s="60">
        <v>2</v>
      </c>
      <c r="D777" s="60">
        <v>10</v>
      </c>
      <c r="E777" s="60">
        <v>2</v>
      </c>
      <c r="F777" s="60">
        <v>8</v>
      </c>
      <c r="G777" s="60">
        <v>2</v>
      </c>
      <c r="H777" s="60">
        <v>8</v>
      </c>
      <c r="I777" s="60">
        <v>2</v>
      </c>
      <c r="J777" s="60">
        <v>8</v>
      </c>
      <c r="K777" s="60">
        <v>2</v>
      </c>
      <c r="L777" s="60">
        <v>8</v>
      </c>
      <c r="M777" s="60">
        <v>2</v>
      </c>
      <c r="N777" s="29">
        <v>8</v>
      </c>
      <c r="O777" s="29">
        <v>1</v>
      </c>
      <c r="P777" s="29">
        <v>6</v>
      </c>
      <c r="Q777" s="29">
        <v>2</v>
      </c>
      <c r="R777" s="29">
        <v>7</v>
      </c>
      <c r="S777" s="29">
        <v>1</v>
      </c>
      <c r="T777" s="29">
        <v>8</v>
      </c>
      <c r="U777" s="29">
        <v>2</v>
      </c>
      <c r="V777" s="30">
        <v>722</v>
      </c>
      <c r="W777" s="31">
        <f>SUM(B777:U777)</f>
        <v>99</v>
      </c>
      <c r="X777" s="31"/>
      <c r="Y777" s="31"/>
      <c r="Z777" s="31"/>
      <c r="AA777" s="30">
        <v>852</v>
      </c>
      <c r="AB777" s="62">
        <f>SUM(AC777:AO777)</f>
        <v>198</v>
      </c>
      <c r="AC777" s="31">
        <f>Z777*10</f>
        <v>0</v>
      </c>
      <c r="AD777" s="62">
        <f>2*(B777+C777)</f>
        <v>24</v>
      </c>
      <c r="AE777" s="62">
        <f>2*(D777+E777)</f>
        <v>24</v>
      </c>
      <c r="AF777" s="62">
        <f>2*(F777+G777)</f>
        <v>20</v>
      </c>
      <c r="AG777" s="31">
        <f>2*(H777+I777)</f>
        <v>20</v>
      </c>
      <c r="AH777" s="31">
        <f>2*(J777+K777)</f>
        <v>20</v>
      </c>
      <c r="AI777" s="31">
        <f>2*(L777+M777)</f>
        <v>20</v>
      </c>
      <c r="AJ777" s="31">
        <f>2*(N777+O777)</f>
        <v>18</v>
      </c>
      <c r="AK777" s="31">
        <f>2*(P777+Q777)</f>
        <v>16</v>
      </c>
      <c r="AL777" s="31">
        <f>2*(R777+S777)</f>
        <v>16</v>
      </c>
      <c r="AM777" s="31">
        <f>2*(T777+U777)</f>
        <v>20</v>
      </c>
      <c r="AN777" s="31"/>
      <c r="AO777" s="31"/>
      <c r="AP777" s="30">
        <v>608</v>
      </c>
      <c r="AQ777" s="37">
        <v>54</v>
      </c>
      <c r="AR777" s="63">
        <f>AB777+AQ777</f>
        <v>252</v>
      </c>
    </row>
    <row r="778" spans="1:44" ht="13.5" customHeight="1" x14ac:dyDescent="0.25">
      <c r="A778" s="53" t="s">
        <v>657</v>
      </c>
      <c r="B778" s="60">
        <v>8</v>
      </c>
      <c r="C778" s="60">
        <v>2</v>
      </c>
      <c r="D778" s="60">
        <v>8</v>
      </c>
      <c r="E778" s="60">
        <v>1</v>
      </c>
      <c r="F778" s="60">
        <v>10</v>
      </c>
      <c r="G778" s="60">
        <v>2</v>
      </c>
      <c r="H778" s="60">
        <v>8</v>
      </c>
      <c r="I778" s="60">
        <v>2</v>
      </c>
      <c r="J778" s="60">
        <v>10</v>
      </c>
      <c r="K778" s="60">
        <v>1</v>
      </c>
      <c r="L778" s="60">
        <v>10</v>
      </c>
      <c r="M778" s="60">
        <v>1</v>
      </c>
      <c r="N778" s="29">
        <v>7</v>
      </c>
      <c r="O778" s="29">
        <v>2</v>
      </c>
      <c r="P778" s="29">
        <v>6</v>
      </c>
      <c r="Q778" s="29">
        <v>2</v>
      </c>
      <c r="R778" s="29">
        <v>8</v>
      </c>
      <c r="S778" s="29">
        <v>1</v>
      </c>
      <c r="T778" s="29">
        <v>8</v>
      </c>
      <c r="U778" s="29">
        <v>2</v>
      </c>
      <c r="V778" s="30">
        <v>722</v>
      </c>
      <c r="W778" s="31">
        <f>SUM(B778:U778)</f>
        <v>99</v>
      </c>
      <c r="X778" s="31"/>
      <c r="Y778" s="31"/>
      <c r="Z778" s="31"/>
      <c r="AA778" s="30">
        <v>852</v>
      </c>
      <c r="AB778" s="62">
        <f>SUM(AC778:AO778)</f>
        <v>198</v>
      </c>
      <c r="AC778" s="31">
        <f>Z778*10</f>
        <v>0</v>
      </c>
      <c r="AD778" s="62">
        <f>2*(B778+C778)</f>
        <v>20</v>
      </c>
      <c r="AE778" s="62">
        <f>2*(D778+E778)</f>
        <v>18</v>
      </c>
      <c r="AF778" s="62">
        <f>2*(F778+G778)</f>
        <v>24</v>
      </c>
      <c r="AG778" s="31">
        <f>2*(H778+I778)</f>
        <v>20</v>
      </c>
      <c r="AH778" s="31">
        <f>2*(J778+K778)</f>
        <v>22</v>
      </c>
      <c r="AI778" s="31">
        <f>2*(L778+M778)</f>
        <v>22</v>
      </c>
      <c r="AJ778" s="31">
        <f>2*(N778+O778)</f>
        <v>18</v>
      </c>
      <c r="AK778" s="31">
        <f>2*(P778+Q778)</f>
        <v>16</v>
      </c>
      <c r="AL778" s="31">
        <f>2*(R778+S778)</f>
        <v>18</v>
      </c>
      <c r="AM778" s="31">
        <f>2*(T778+U778)</f>
        <v>20</v>
      </c>
      <c r="AN778" s="31"/>
      <c r="AO778" s="31"/>
      <c r="AP778" s="30">
        <v>1532</v>
      </c>
      <c r="AQ778" s="37">
        <v>25</v>
      </c>
      <c r="AR778" s="63">
        <f>AB778+AQ778</f>
        <v>223</v>
      </c>
    </row>
    <row r="779" spans="1:44" ht="13.5" customHeight="1" x14ac:dyDescent="0.25">
      <c r="A779" s="53" t="s">
        <v>669</v>
      </c>
      <c r="B779" s="60">
        <v>10</v>
      </c>
      <c r="C779" s="60">
        <v>2</v>
      </c>
      <c r="D779" s="60">
        <v>9</v>
      </c>
      <c r="E779" s="60">
        <v>1</v>
      </c>
      <c r="F779" s="60">
        <v>10</v>
      </c>
      <c r="G779" s="60">
        <v>2</v>
      </c>
      <c r="H779" s="60">
        <v>10</v>
      </c>
      <c r="I779" s="60">
        <v>2</v>
      </c>
      <c r="J779" s="60">
        <v>7</v>
      </c>
      <c r="K779" s="60">
        <v>1</v>
      </c>
      <c r="L779" s="60">
        <v>6</v>
      </c>
      <c r="M779" s="60">
        <v>1</v>
      </c>
      <c r="N779" s="29">
        <v>8</v>
      </c>
      <c r="O779" s="29">
        <v>1</v>
      </c>
      <c r="P779" s="29">
        <v>7</v>
      </c>
      <c r="Q779" s="29">
        <v>2</v>
      </c>
      <c r="R779" s="29">
        <v>8</v>
      </c>
      <c r="S779" s="29">
        <v>2</v>
      </c>
      <c r="T779" s="29">
        <v>8</v>
      </c>
      <c r="U779" s="29">
        <v>2</v>
      </c>
      <c r="V779" s="30">
        <v>722</v>
      </c>
      <c r="W779" s="31">
        <f>SUM(B779:U779)</f>
        <v>99</v>
      </c>
      <c r="X779" s="31"/>
      <c r="Y779" s="31"/>
      <c r="Z779" s="33"/>
      <c r="AA779" s="30">
        <v>852</v>
      </c>
      <c r="AB779" s="62">
        <f>SUM(AC779:AO779)</f>
        <v>198</v>
      </c>
      <c r="AC779" s="31">
        <f>Z779*10</f>
        <v>0</v>
      </c>
      <c r="AD779" s="62">
        <f>2*(B779+C779)</f>
        <v>24</v>
      </c>
      <c r="AE779" s="62">
        <f>2*(D779+E779)</f>
        <v>20</v>
      </c>
      <c r="AF779" s="62">
        <f>2*(F779+G779)</f>
        <v>24</v>
      </c>
      <c r="AG779" s="31">
        <f>2*(H779+I779)</f>
        <v>24</v>
      </c>
      <c r="AH779" s="31">
        <f>2*(J779+K779)</f>
        <v>16</v>
      </c>
      <c r="AI779" s="31">
        <f>2*(L779+M779)</f>
        <v>14</v>
      </c>
      <c r="AJ779" s="31">
        <f>2*(N779+O779)</f>
        <v>18</v>
      </c>
      <c r="AK779" s="31">
        <f>2*(P779+Q779)</f>
        <v>18</v>
      </c>
      <c r="AL779" s="31">
        <f>2*(R779+S779)</f>
        <v>20</v>
      </c>
      <c r="AM779" s="31">
        <f>2*(T779+U779)</f>
        <v>20</v>
      </c>
      <c r="AN779" s="31"/>
      <c r="AO779" s="31"/>
      <c r="AP779" s="30">
        <v>676</v>
      </c>
      <c r="AQ779" s="37">
        <v>52</v>
      </c>
      <c r="AR779" s="63">
        <f>AB779+AQ779</f>
        <v>250</v>
      </c>
    </row>
    <row r="780" spans="1:44" ht="13.5" customHeight="1" x14ac:dyDescent="0.25">
      <c r="A780" s="53" t="s">
        <v>2595</v>
      </c>
      <c r="B780" s="60">
        <v>10</v>
      </c>
      <c r="C780" s="60">
        <v>2</v>
      </c>
      <c r="D780" s="60">
        <v>10</v>
      </c>
      <c r="E780" s="60">
        <v>2</v>
      </c>
      <c r="F780" s="60">
        <v>8</v>
      </c>
      <c r="G780" s="60">
        <v>2</v>
      </c>
      <c r="H780" s="60">
        <v>8</v>
      </c>
      <c r="I780" s="60">
        <v>2</v>
      </c>
      <c r="J780" s="60">
        <v>8</v>
      </c>
      <c r="K780" s="60">
        <v>2</v>
      </c>
      <c r="L780" s="60">
        <v>8</v>
      </c>
      <c r="M780" s="60">
        <v>2</v>
      </c>
      <c r="N780" s="29">
        <v>8</v>
      </c>
      <c r="O780" s="29">
        <v>2</v>
      </c>
      <c r="P780" s="29">
        <v>6</v>
      </c>
      <c r="Q780" s="29">
        <v>2</v>
      </c>
      <c r="R780" s="29">
        <v>7</v>
      </c>
      <c r="S780" s="29">
        <v>2</v>
      </c>
      <c r="T780" s="29">
        <v>6</v>
      </c>
      <c r="U780" s="29">
        <v>2</v>
      </c>
      <c r="V780" s="30">
        <v>722</v>
      </c>
      <c r="W780" s="31">
        <f>SUM(B780:U780)</f>
        <v>99</v>
      </c>
      <c r="X780" s="31"/>
      <c r="Y780" s="31"/>
      <c r="Z780" s="31">
        <v>1</v>
      </c>
      <c r="AA780" s="30">
        <v>513</v>
      </c>
      <c r="AB780" s="62">
        <f>SUM(AC780:AO780)</f>
        <v>208</v>
      </c>
      <c r="AC780" s="31">
        <f>Z780*10</f>
        <v>10</v>
      </c>
      <c r="AD780" s="62">
        <f>2*(B780+C780)</f>
        <v>24</v>
      </c>
      <c r="AE780" s="62">
        <f>2*(D780+E780)</f>
        <v>24</v>
      </c>
      <c r="AF780" s="62">
        <f>2*(F780+G780)</f>
        <v>20</v>
      </c>
      <c r="AG780" s="31">
        <f>2*(H780+I780)</f>
        <v>20</v>
      </c>
      <c r="AH780" s="31">
        <f>2*(J780+K780)</f>
        <v>20</v>
      </c>
      <c r="AI780" s="31">
        <f>2*(L780+M780)</f>
        <v>20</v>
      </c>
      <c r="AJ780" s="31">
        <f>2*(N780+O780)</f>
        <v>20</v>
      </c>
      <c r="AK780" s="31">
        <f>2*(P780+Q780)</f>
        <v>16</v>
      </c>
      <c r="AL780" s="31">
        <f>2*(R780+S780)</f>
        <v>18</v>
      </c>
      <c r="AM780" s="31">
        <f>2*(T780+U780)</f>
        <v>16</v>
      </c>
      <c r="AN780" s="31"/>
      <c r="AO780" s="31"/>
      <c r="AP780" s="30">
        <v>608</v>
      </c>
      <c r="AQ780" s="37">
        <v>44</v>
      </c>
      <c r="AR780" s="63">
        <f>AB780+AQ780</f>
        <v>252</v>
      </c>
    </row>
    <row r="781" spans="1:44" ht="13.5" customHeight="1" x14ac:dyDescent="0.25">
      <c r="A781" s="53" t="s">
        <v>1619</v>
      </c>
      <c r="B781" s="60">
        <v>10</v>
      </c>
      <c r="C781" s="60">
        <v>2</v>
      </c>
      <c r="D781" s="60">
        <v>10</v>
      </c>
      <c r="E781" s="60">
        <v>2</v>
      </c>
      <c r="F781" s="60">
        <v>10</v>
      </c>
      <c r="G781" s="60">
        <v>2</v>
      </c>
      <c r="H781" s="60">
        <v>8</v>
      </c>
      <c r="I781" s="60">
        <v>2</v>
      </c>
      <c r="J781" s="60">
        <v>8</v>
      </c>
      <c r="K781" s="60">
        <v>1</v>
      </c>
      <c r="L781" s="60">
        <v>7</v>
      </c>
      <c r="M781" s="60">
        <v>2</v>
      </c>
      <c r="N781" s="29">
        <v>7</v>
      </c>
      <c r="O781" s="29">
        <v>2</v>
      </c>
      <c r="P781" s="29">
        <v>6</v>
      </c>
      <c r="Q781" s="29">
        <v>2</v>
      </c>
      <c r="R781" s="29">
        <v>7</v>
      </c>
      <c r="S781" s="29">
        <v>1</v>
      </c>
      <c r="T781" s="29">
        <v>8</v>
      </c>
      <c r="U781" s="29">
        <v>2</v>
      </c>
      <c r="V781" s="30">
        <v>722</v>
      </c>
      <c r="W781" s="31">
        <f>SUM(B781:U781)</f>
        <v>99</v>
      </c>
      <c r="X781" s="31"/>
      <c r="Y781" s="31"/>
      <c r="Z781" s="31">
        <v>3</v>
      </c>
      <c r="AA781" s="30">
        <v>173</v>
      </c>
      <c r="AB781" s="62">
        <f>SUM(AC781:AO781)</f>
        <v>228</v>
      </c>
      <c r="AC781" s="31">
        <f>Z781*10</f>
        <v>30</v>
      </c>
      <c r="AD781" s="62">
        <f>2*(B781+C781)</f>
        <v>24</v>
      </c>
      <c r="AE781" s="62">
        <f>2*(D781+E781)</f>
        <v>24</v>
      </c>
      <c r="AF781" s="62">
        <f>2*(F781+G781)</f>
        <v>24</v>
      </c>
      <c r="AG781" s="31">
        <f>2*(H781+I781)</f>
        <v>20</v>
      </c>
      <c r="AH781" s="31">
        <f>2*(J781+K781)</f>
        <v>18</v>
      </c>
      <c r="AI781" s="31">
        <f>2*(L781+M781)</f>
        <v>18</v>
      </c>
      <c r="AJ781" s="31">
        <f>2*(N781+O781)</f>
        <v>18</v>
      </c>
      <c r="AK781" s="31">
        <f>2*(P781+Q781)</f>
        <v>16</v>
      </c>
      <c r="AL781" s="31">
        <f>2*(R781+S781)</f>
        <v>16</v>
      </c>
      <c r="AM781" s="31">
        <f>2*(T781+U781)</f>
        <v>20</v>
      </c>
      <c r="AN781" s="31"/>
      <c r="AO781" s="31"/>
      <c r="AP781" s="30">
        <v>174</v>
      </c>
      <c r="AQ781" s="37">
        <v>50</v>
      </c>
      <c r="AR781" s="63">
        <f>AB781+AQ781</f>
        <v>278</v>
      </c>
    </row>
    <row r="782" spans="1:44" ht="13.5" customHeight="1" x14ac:dyDescent="0.25">
      <c r="A782" s="53" t="s">
        <v>1197</v>
      </c>
      <c r="B782" s="60">
        <v>9</v>
      </c>
      <c r="C782" s="60">
        <v>2</v>
      </c>
      <c r="D782" s="60">
        <v>10</v>
      </c>
      <c r="E782" s="60">
        <v>2</v>
      </c>
      <c r="F782" s="60">
        <v>8</v>
      </c>
      <c r="G782" s="60">
        <v>2</v>
      </c>
      <c r="H782" s="60">
        <v>9</v>
      </c>
      <c r="I782" s="60">
        <v>1</v>
      </c>
      <c r="J782" s="60">
        <v>8</v>
      </c>
      <c r="K782" s="60">
        <v>2</v>
      </c>
      <c r="L782" s="60">
        <v>8</v>
      </c>
      <c r="M782" s="60">
        <v>1</v>
      </c>
      <c r="N782" s="29">
        <v>9</v>
      </c>
      <c r="O782" s="29">
        <v>1</v>
      </c>
      <c r="P782" s="29">
        <v>6</v>
      </c>
      <c r="Q782" s="29">
        <v>2</v>
      </c>
      <c r="R782" s="29">
        <v>7</v>
      </c>
      <c r="S782" s="29">
        <v>2</v>
      </c>
      <c r="T782" s="29">
        <v>8</v>
      </c>
      <c r="U782" s="29">
        <v>2</v>
      </c>
      <c r="V782" s="30">
        <v>722</v>
      </c>
      <c r="W782" s="31">
        <f>SUM(B782:U782)</f>
        <v>99</v>
      </c>
      <c r="X782" s="31"/>
      <c r="Y782" s="31"/>
      <c r="Z782" s="31"/>
      <c r="AA782" s="30">
        <v>852</v>
      </c>
      <c r="AB782" s="62">
        <f>SUM(AC782:AO782)</f>
        <v>198</v>
      </c>
      <c r="AC782" s="31">
        <f>Z782*10</f>
        <v>0</v>
      </c>
      <c r="AD782" s="62">
        <f>2*(B782+C782)</f>
        <v>22</v>
      </c>
      <c r="AE782" s="62">
        <f>2*(D782+E782)</f>
        <v>24</v>
      </c>
      <c r="AF782" s="62">
        <f>2*(F782+G782)</f>
        <v>20</v>
      </c>
      <c r="AG782" s="31">
        <f>2*(H782+I782)</f>
        <v>20</v>
      </c>
      <c r="AH782" s="31">
        <f>2*(J782+K782)</f>
        <v>20</v>
      </c>
      <c r="AI782" s="31">
        <f>2*(L782+M782)</f>
        <v>18</v>
      </c>
      <c r="AJ782" s="31">
        <f>2*(N782+O782)</f>
        <v>20</v>
      </c>
      <c r="AK782" s="31">
        <f>2*(P782+Q782)</f>
        <v>16</v>
      </c>
      <c r="AL782" s="31">
        <f>2*(R782+S782)</f>
        <v>18</v>
      </c>
      <c r="AM782" s="31">
        <f>2*(T782+U782)</f>
        <v>20</v>
      </c>
      <c r="AN782" s="31"/>
      <c r="AO782" s="31"/>
      <c r="AP782" s="30">
        <v>539</v>
      </c>
      <c r="AQ782" s="37">
        <v>56</v>
      </c>
      <c r="AR782" s="63">
        <f>AB782+AQ782</f>
        <v>254</v>
      </c>
    </row>
    <row r="783" spans="1:44" ht="13.5" customHeight="1" x14ac:dyDescent="0.25">
      <c r="A783" s="53" t="s">
        <v>2502</v>
      </c>
      <c r="B783" s="60">
        <v>9</v>
      </c>
      <c r="C783" s="60">
        <v>2</v>
      </c>
      <c r="D783" s="60">
        <v>8</v>
      </c>
      <c r="E783" s="60">
        <v>2</v>
      </c>
      <c r="F783" s="60">
        <v>10</v>
      </c>
      <c r="G783" s="60">
        <v>2</v>
      </c>
      <c r="H783" s="60">
        <v>7</v>
      </c>
      <c r="I783" s="60">
        <v>2</v>
      </c>
      <c r="J783" s="60">
        <v>8</v>
      </c>
      <c r="K783" s="60">
        <v>1</v>
      </c>
      <c r="L783" s="60">
        <v>8</v>
      </c>
      <c r="M783" s="60">
        <v>2</v>
      </c>
      <c r="N783" s="29">
        <v>8</v>
      </c>
      <c r="O783" s="29">
        <v>2</v>
      </c>
      <c r="P783" s="29">
        <v>7</v>
      </c>
      <c r="Q783" s="29">
        <v>2</v>
      </c>
      <c r="R783" s="29">
        <v>8</v>
      </c>
      <c r="S783" s="29">
        <v>2</v>
      </c>
      <c r="T783" s="29">
        <v>7</v>
      </c>
      <c r="U783" s="29">
        <v>2</v>
      </c>
      <c r="V783" s="30">
        <v>722</v>
      </c>
      <c r="W783" s="31">
        <f>SUM(B783:U783)</f>
        <v>99</v>
      </c>
      <c r="X783" s="31"/>
      <c r="Y783" s="31"/>
      <c r="Z783" s="31"/>
      <c r="AA783" s="30">
        <v>852</v>
      </c>
      <c r="AB783" s="62">
        <f>SUM(AC783:AO783)</f>
        <v>198</v>
      </c>
      <c r="AC783" s="31">
        <f>Z783*10</f>
        <v>0</v>
      </c>
      <c r="AD783" s="62">
        <f>2*(B783+C783)</f>
        <v>22</v>
      </c>
      <c r="AE783" s="62">
        <f>2*(D783+E783)</f>
        <v>20</v>
      </c>
      <c r="AF783" s="62">
        <f>2*(F783+G783)</f>
        <v>24</v>
      </c>
      <c r="AG783" s="31">
        <f>2*(H783+I783)</f>
        <v>18</v>
      </c>
      <c r="AH783" s="31">
        <f>2*(J783+K783)</f>
        <v>18</v>
      </c>
      <c r="AI783" s="31">
        <f>2*(L783+M783)</f>
        <v>20</v>
      </c>
      <c r="AJ783" s="31">
        <f>2*(N783+O783)</f>
        <v>20</v>
      </c>
      <c r="AK783" s="31">
        <f>2*(P783+Q783)</f>
        <v>18</v>
      </c>
      <c r="AL783" s="31">
        <f>2*(R783+S783)</f>
        <v>20</v>
      </c>
      <c r="AM783" s="31">
        <f>2*(T783+U783)</f>
        <v>18</v>
      </c>
      <c r="AN783" s="31"/>
      <c r="AO783" s="31"/>
      <c r="AP783" s="30">
        <v>1425</v>
      </c>
      <c r="AQ783" s="37">
        <v>30</v>
      </c>
      <c r="AR783" s="63">
        <f>AB783+AQ783</f>
        <v>228</v>
      </c>
    </row>
    <row r="784" spans="1:44" ht="13.5" customHeight="1" x14ac:dyDescent="0.25">
      <c r="A784" s="53" t="s">
        <v>2250</v>
      </c>
      <c r="B784" s="60">
        <v>7</v>
      </c>
      <c r="C784" s="60">
        <v>2</v>
      </c>
      <c r="D784" s="60">
        <v>7</v>
      </c>
      <c r="E784" s="60">
        <v>2</v>
      </c>
      <c r="F784" s="60">
        <v>10</v>
      </c>
      <c r="G784" s="60">
        <v>2</v>
      </c>
      <c r="H784" s="60">
        <v>8</v>
      </c>
      <c r="I784" s="60">
        <v>2</v>
      </c>
      <c r="J784" s="60">
        <v>10</v>
      </c>
      <c r="K784" s="60">
        <v>2</v>
      </c>
      <c r="L784" s="60">
        <v>8</v>
      </c>
      <c r="M784" s="60">
        <v>2</v>
      </c>
      <c r="N784" s="29">
        <v>8</v>
      </c>
      <c r="O784" s="29">
        <v>2</v>
      </c>
      <c r="P784" s="29">
        <v>6</v>
      </c>
      <c r="Q784" s="29">
        <v>2</v>
      </c>
      <c r="R784" s="29">
        <v>7</v>
      </c>
      <c r="S784" s="29">
        <v>2</v>
      </c>
      <c r="T784" s="29">
        <v>8</v>
      </c>
      <c r="U784" s="29">
        <v>2</v>
      </c>
      <c r="V784" s="30">
        <v>722</v>
      </c>
      <c r="W784" s="31">
        <f>SUM(B784:U784)</f>
        <v>99</v>
      </c>
      <c r="X784" s="31"/>
      <c r="Y784" s="31"/>
      <c r="Z784" s="31"/>
      <c r="AA784" s="30">
        <v>852</v>
      </c>
      <c r="AB784" s="62">
        <f>SUM(AC784:AO784)</f>
        <v>198</v>
      </c>
      <c r="AC784" s="31">
        <f>Z784*10</f>
        <v>0</v>
      </c>
      <c r="AD784" s="62">
        <f>2*(B784+C784)</f>
        <v>18</v>
      </c>
      <c r="AE784" s="62">
        <f>2*(D784+E784)</f>
        <v>18</v>
      </c>
      <c r="AF784" s="62">
        <f>2*(F784+G784)</f>
        <v>24</v>
      </c>
      <c r="AG784" s="31">
        <f>2*(H784+I784)</f>
        <v>20</v>
      </c>
      <c r="AH784" s="31">
        <f>2*(J784+K784)</f>
        <v>24</v>
      </c>
      <c r="AI784" s="31">
        <f>2*(L784+M784)</f>
        <v>20</v>
      </c>
      <c r="AJ784" s="31">
        <f>2*(N784+O784)</f>
        <v>20</v>
      </c>
      <c r="AK784" s="31">
        <f>2*(P784+Q784)</f>
        <v>16</v>
      </c>
      <c r="AL784" s="31">
        <f>2*(R784+S784)</f>
        <v>18</v>
      </c>
      <c r="AM784" s="31">
        <f>2*(T784+U784)</f>
        <v>20</v>
      </c>
      <c r="AN784" s="31"/>
      <c r="AO784" s="31"/>
      <c r="AP784" s="30">
        <v>644</v>
      </c>
      <c r="AQ784" s="37">
        <v>53</v>
      </c>
      <c r="AR784" s="63">
        <f>AB784+AQ784</f>
        <v>251</v>
      </c>
    </row>
    <row r="785" spans="1:44" ht="13.5" customHeight="1" x14ac:dyDescent="0.25">
      <c r="A785" s="53" t="s">
        <v>530</v>
      </c>
      <c r="B785" s="60">
        <v>10</v>
      </c>
      <c r="C785" s="60">
        <v>1</v>
      </c>
      <c r="D785" s="60">
        <v>10</v>
      </c>
      <c r="E785" s="60">
        <v>1</v>
      </c>
      <c r="F785" s="60">
        <v>10</v>
      </c>
      <c r="G785" s="60">
        <v>1</v>
      </c>
      <c r="H785" s="60">
        <v>10</v>
      </c>
      <c r="I785" s="60">
        <v>2</v>
      </c>
      <c r="J785" s="60">
        <v>10</v>
      </c>
      <c r="K785" s="60">
        <v>2</v>
      </c>
      <c r="L785" s="60">
        <v>8</v>
      </c>
      <c r="M785" s="60">
        <v>1</v>
      </c>
      <c r="N785" s="29">
        <v>7</v>
      </c>
      <c r="O785" s="29">
        <v>2</v>
      </c>
      <c r="P785" s="29">
        <v>6</v>
      </c>
      <c r="Q785" s="29">
        <v>2</v>
      </c>
      <c r="R785" s="29">
        <v>7</v>
      </c>
      <c r="S785" s="29">
        <v>1</v>
      </c>
      <c r="T785" s="29">
        <v>6</v>
      </c>
      <c r="U785" s="29">
        <v>2</v>
      </c>
      <c r="V785" s="30">
        <v>722</v>
      </c>
      <c r="W785" s="31">
        <f>SUM(B785:U785)</f>
        <v>99</v>
      </c>
      <c r="X785" s="31"/>
      <c r="Y785" s="31"/>
      <c r="Z785" s="32"/>
      <c r="AA785" s="30">
        <v>852</v>
      </c>
      <c r="AB785" s="62">
        <f>SUM(AC785:AO785)</f>
        <v>198</v>
      </c>
      <c r="AC785" s="31">
        <f>Z785*10</f>
        <v>0</v>
      </c>
      <c r="AD785" s="62">
        <f>2*(B785+C785)</f>
        <v>22</v>
      </c>
      <c r="AE785" s="62">
        <f>2*(D785+E785)</f>
        <v>22</v>
      </c>
      <c r="AF785" s="62">
        <f>2*(F785+G785)</f>
        <v>22</v>
      </c>
      <c r="AG785" s="31">
        <f>2*(H785+I785)</f>
        <v>24</v>
      </c>
      <c r="AH785" s="31">
        <f>2*(J785+K785)</f>
        <v>24</v>
      </c>
      <c r="AI785" s="31">
        <f>2*(L785+M785)</f>
        <v>18</v>
      </c>
      <c r="AJ785" s="31">
        <f>2*(N785+O785)</f>
        <v>18</v>
      </c>
      <c r="AK785" s="31">
        <f>2*(P785+Q785)</f>
        <v>16</v>
      </c>
      <c r="AL785" s="31">
        <f>2*(R785+S785)</f>
        <v>16</v>
      </c>
      <c r="AM785" s="31">
        <f>2*(T785+U785)</f>
        <v>16</v>
      </c>
      <c r="AN785" s="31"/>
      <c r="AO785" s="31"/>
      <c r="AP785" s="30">
        <v>608</v>
      </c>
      <c r="AQ785" s="37">
        <v>54</v>
      </c>
      <c r="AR785" s="63">
        <f>AB785+AQ785</f>
        <v>252</v>
      </c>
    </row>
    <row r="786" spans="1:44" ht="13.5" customHeight="1" x14ac:dyDescent="0.25">
      <c r="A786" s="53" t="s">
        <v>214</v>
      </c>
      <c r="B786" s="60">
        <v>8</v>
      </c>
      <c r="C786" s="60">
        <v>1</v>
      </c>
      <c r="D786" s="60">
        <v>8</v>
      </c>
      <c r="E786" s="60">
        <v>1</v>
      </c>
      <c r="F786" s="60">
        <v>7</v>
      </c>
      <c r="G786" s="60">
        <v>1</v>
      </c>
      <c r="H786" s="60">
        <v>10</v>
      </c>
      <c r="I786" s="60">
        <v>2</v>
      </c>
      <c r="J786" s="60">
        <v>10</v>
      </c>
      <c r="K786" s="60">
        <v>2</v>
      </c>
      <c r="L786" s="60">
        <v>8</v>
      </c>
      <c r="M786" s="60">
        <v>2</v>
      </c>
      <c r="N786" s="29">
        <v>8</v>
      </c>
      <c r="O786" s="29">
        <v>2</v>
      </c>
      <c r="P786" s="29">
        <v>8</v>
      </c>
      <c r="Q786" s="29">
        <v>2</v>
      </c>
      <c r="R786" s="29">
        <v>7</v>
      </c>
      <c r="S786" s="29">
        <v>2</v>
      </c>
      <c r="T786" s="29">
        <v>8</v>
      </c>
      <c r="U786" s="29">
        <v>2</v>
      </c>
      <c r="V786" s="30">
        <v>722</v>
      </c>
      <c r="W786" s="31">
        <f>SUM(B786:U786)</f>
        <v>99</v>
      </c>
      <c r="X786" s="31"/>
      <c r="Y786" s="31"/>
      <c r="Z786" s="31"/>
      <c r="AA786" s="30">
        <v>852</v>
      </c>
      <c r="AB786" s="62">
        <f>SUM(AC786:AO786)</f>
        <v>198</v>
      </c>
      <c r="AC786" s="31">
        <f>Z786*10</f>
        <v>0</v>
      </c>
      <c r="AD786" s="62">
        <f>2*(B786+C786)</f>
        <v>18</v>
      </c>
      <c r="AE786" s="62">
        <f>2*(D786+E786)</f>
        <v>18</v>
      </c>
      <c r="AF786" s="62">
        <f>2*(F786+G786)</f>
        <v>16</v>
      </c>
      <c r="AG786" s="31">
        <f>2*(H786+I786)</f>
        <v>24</v>
      </c>
      <c r="AH786" s="31">
        <f>2*(J786+K786)</f>
        <v>24</v>
      </c>
      <c r="AI786" s="31">
        <f>2*(L786+M786)</f>
        <v>20</v>
      </c>
      <c r="AJ786" s="31">
        <f>2*(N786+O786)</f>
        <v>20</v>
      </c>
      <c r="AK786" s="31">
        <f>2*(P786+Q786)</f>
        <v>20</v>
      </c>
      <c r="AL786" s="31">
        <f>2*(R786+S786)</f>
        <v>18</v>
      </c>
      <c r="AM786" s="31">
        <f>2*(T786+U786)</f>
        <v>20</v>
      </c>
      <c r="AN786" s="31"/>
      <c r="AO786" s="31"/>
      <c r="AP786" s="30">
        <v>1380</v>
      </c>
      <c r="AQ786" s="37">
        <v>32</v>
      </c>
      <c r="AR786" s="63">
        <f>AB786+AQ786</f>
        <v>230</v>
      </c>
    </row>
    <row r="787" spans="1:44" ht="13.5" customHeight="1" x14ac:dyDescent="0.25">
      <c r="A787" s="53" t="s">
        <v>826</v>
      </c>
      <c r="B787" s="60">
        <v>10</v>
      </c>
      <c r="C787" s="60">
        <v>2</v>
      </c>
      <c r="D787" s="60">
        <v>7</v>
      </c>
      <c r="E787" s="60">
        <v>1</v>
      </c>
      <c r="F787" s="60">
        <v>8</v>
      </c>
      <c r="G787" s="60">
        <v>2</v>
      </c>
      <c r="H787" s="60">
        <v>7</v>
      </c>
      <c r="I787" s="60">
        <v>2</v>
      </c>
      <c r="J787" s="60">
        <v>9</v>
      </c>
      <c r="K787" s="60">
        <v>2</v>
      </c>
      <c r="L787" s="60">
        <v>9</v>
      </c>
      <c r="M787" s="60">
        <v>2</v>
      </c>
      <c r="N787" s="29">
        <v>7</v>
      </c>
      <c r="O787" s="29">
        <v>2</v>
      </c>
      <c r="P787" s="29">
        <v>8</v>
      </c>
      <c r="Q787" s="29">
        <v>2</v>
      </c>
      <c r="R787" s="29">
        <v>8</v>
      </c>
      <c r="S787" s="29">
        <v>1</v>
      </c>
      <c r="T787" s="29">
        <v>8</v>
      </c>
      <c r="U787" s="29">
        <v>2</v>
      </c>
      <c r="V787" s="30">
        <v>722</v>
      </c>
      <c r="W787" s="31">
        <f>SUM(B787:U787)</f>
        <v>99</v>
      </c>
      <c r="X787" s="31"/>
      <c r="Y787" s="31"/>
      <c r="Z787" s="31"/>
      <c r="AA787" s="30">
        <v>852</v>
      </c>
      <c r="AB787" s="62">
        <f>SUM(AC787:AO787)</f>
        <v>198</v>
      </c>
      <c r="AC787" s="31">
        <f>Z787*10</f>
        <v>0</v>
      </c>
      <c r="AD787" s="62">
        <f>2*(B787+C787)</f>
        <v>24</v>
      </c>
      <c r="AE787" s="62">
        <f>2*(D787+E787)</f>
        <v>16</v>
      </c>
      <c r="AF787" s="62">
        <f>2*(F787+G787)</f>
        <v>20</v>
      </c>
      <c r="AG787" s="31">
        <f>2*(H787+I787)</f>
        <v>18</v>
      </c>
      <c r="AH787" s="31">
        <f>2*(J787+K787)</f>
        <v>22</v>
      </c>
      <c r="AI787" s="31">
        <f>2*(L787+M787)</f>
        <v>22</v>
      </c>
      <c r="AJ787" s="31">
        <f>2*(N787+O787)</f>
        <v>18</v>
      </c>
      <c r="AK787" s="31">
        <f>2*(P787+Q787)</f>
        <v>20</v>
      </c>
      <c r="AL787" s="31">
        <f>2*(R787+S787)</f>
        <v>18</v>
      </c>
      <c r="AM787" s="31">
        <f>2*(T787+U787)</f>
        <v>20</v>
      </c>
      <c r="AN787" s="31"/>
      <c r="AO787" s="31"/>
      <c r="AP787" s="30">
        <v>644</v>
      </c>
      <c r="AQ787" s="37">
        <v>53</v>
      </c>
      <c r="AR787" s="63">
        <f>AB787+AQ787</f>
        <v>251</v>
      </c>
    </row>
    <row r="788" spans="1:44" ht="13.5" customHeight="1" x14ac:dyDescent="0.25">
      <c r="A788" s="53" t="s">
        <v>1826</v>
      </c>
      <c r="B788" s="60">
        <v>10</v>
      </c>
      <c r="C788" s="60">
        <v>1</v>
      </c>
      <c r="D788" s="60">
        <v>7</v>
      </c>
      <c r="E788" s="60">
        <v>1</v>
      </c>
      <c r="F788" s="60">
        <v>8</v>
      </c>
      <c r="G788" s="60">
        <v>1</v>
      </c>
      <c r="H788" s="60">
        <v>9</v>
      </c>
      <c r="I788" s="60">
        <v>2</v>
      </c>
      <c r="J788" s="60">
        <v>10</v>
      </c>
      <c r="K788" s="60">
        <v>2</v>
      </c>
      <c r="L788" s="60">
        <v>7</v>
      </c>
      <c r="M788" s="60">
        <v>2</v>
      </c>
      <c r="N788" s="29">
        <v>10</v>
      </c>
      <c r="O788" s="29">
        <v>1</v>
      </c>
      <c r="P788" s="29">
        <v>8</v>
      </c>
      <c r="Q788" s="29">
        <v>2</v>
      </c>
      <c r="R788" s="29">
        <v>7</v>
      </c>
      <c r="S788" s="29">
        <v>2</v>
      </c>
      <c r="T788" s="29">
        <v>7</v>
      </c>
      <c r="U788" s="29">
        <v>2</v>
      </c>
      <c r="V788" s="30">
        <v>722</v>
      </c>
      <c r="W788" s="31">
        <f>SUM(B788:U788)</f>
        <v>99</v>
      </c>
      <c r="X788" s="31"/>
      <c r="Y788" s="31"/>
      <c r="Z788" s="31"/>
      <c r="AA788" s="30">
        <v>852</v>
      </c>
      <c r="AB788" s="62">
        <f>SUM(AC788:AO788)</f>
        <v>198</v>
      </c>
      <c r="AC788" s="31">
        <f>Z788*10</f>
        <v>0</v>
      </c>
      <c r="AD788" s="62">
        <f>2*(B788+C788)</f>
        <v>22</v>
      </c>
      <c r="AE788" s="62">
        <f>2*(D788+E788)</f>
        <v>16</v>
      </c>
      <c r="AF788" s="62">
        <f>2*(F788+G788)</f>
        <v>18</v>
      </c>
      <c r="AG788" s="31">
        <f>2*(H788+I788)</f>
        <v>22</v>
      </c>
      <c r="AH788" s="31">
        <f>2*(J788+K788)</f>
        <v>24</v>
      </c>
      <c r="AI788" s="31">
        <f>2*(L788+M788)</f>
        <v>18</v>
      </c>
      <c r="AJ788" s="31">
        <f>2*(N788+O788)</f>
        <v>22</v>
      </c>
      <c r="AK788" s="31">
        <f>2*(P788+Q788)</f>
        <v>20</v>
      </c>
      <c r="AL788" s="31">
        <f>2*(R788+S788)</f>
        <v>18</v>
      </c>
      <c r="AM788" s="31">
        <f>2*(T788+U788)</f>
        <v>18</v>
      </c>
      <c r="AN788" s="31"/>
      <c r="AO788" s="31"/>
      <c r="AP788" s="30">
        <v>317</v>
      </c>
      <c r="AQ788" s="37">
        <v>67</v>
      </c>
      <c r="AR788" s="63">
        <f>AB788+AQ788</f>
        <v>265</v>
      </c>
    </row>
    <row r="789" spans="1:44" ht="13.5" customHeight="1" x14ac:dyDescent="0.25">
      <c r="A789" s="53" t="s">
        <v>1829</v>
      </c>
      <c r="B789" s="60">
        <v>10</v>
      </c>
      <c r="C789" s="60">
        <v>2</v>
      </c>
      <c r="D789" s="60">
        <v>10</v>
      </c>
      <c r="E789" s="60">
        <v>1</v>
      </c>
      <c r="F789" s="60">
        <v>8</v>
      </c>
      <c r="G789" s="60">
        <v>1</v>
      </c>
      <c r="H789" s="60">
        <v>8</v>
      </c>
      <c r="I789" s="60">
        <v>1</v>
      </c>
      <c r="J789" s="60">
        <v>7</v>
      </c>
      <c r="K789" s="60">
        <v>2</v>
      </c>
      <c r="L789" s="60">
        <v>8</v>
      </c>
      <c r="M789" s="60">
        <v>2</v>
      </c>
      <c r="N789" s="29">
        <v>8</v>
      </c>
      <c r="O789" s="29">
        <v>1</v>
      </c>
      <c r="P789" s="29">
        <v>8</v>
      </c>
      <c r="Q789" s="29">
        <v>2</v>
      </c>
      <c r="R789" s="29">
        <v>7</v>
      </c>
      <c r="S789" s="29">
        <v>2</v>
      </c>
      <c r="T789" s="29">
        <v>9</v>
      </c>
      <c r="U789" s="29">
        <v>2</v>
      </c>
      <c r="V789" s="30">
        <v>722</v>
      </c>
      <c r="W789" s="31">
        <f>SUM(B789:U789)</f>
        <v>99</v>
      </c>
      <c r="X789" s="31"/>
      <c r="Y789" s="31"/>
      <c r="Z789" s="31"/>
      <c r="AA789" s="30">
        <v>852</v>
      </c>
      <c r="AB789" s="62">
        <f>SUM(AC789:AO789)</f>
        <v>198</v>
      </c>
      <c r="AC789" s="31">
        <f>Z789*10</f>
        <v>0</v>
      </c>
      <c r="AD789" s="62">
        <f>2*(B789+C789)</f>
        <v>24</v>
      </c>
      <c r="AE789" s="62">
        <f>2*(D789+E789)</f>
        <v>22</v>
      </c>
      <c r="AF789" s="62">
        <f>2*(F789+G789)</f>
        <v>18</v>
      </c>
      <c r="AG789" s="31">
        <f>2*(H789+I789)</f>
        <v>18</v>
      </c>
      <c r="AH789" s="31">
        <f>2*(J789+K789)</f>
        <v>18</v>
      </c>
      <c r="AI789" s="31">
        <f>2*(L789+M789)</f>
        <v>20</v>
      </c>
      <c r="AJ789" s="31">
        <f>2*(N789+O789)</f>
        <v>18</v>
      </c>
      <c r="AK789" s="31">
        <f>2*(P789+Q789)</f>
        <v>20</v>
      </c>
      <c r="AL789" s="31">
        <f>2*(R789+S789)</f>
        <v>18</v>
      </c>
      <c r="AM789" s="31">
        <f>2*(T789+U789)</f>
        <v>22</v>
      </c>
      <c r="AN789" s="31"/>
      <c r="AO789" s="31"/>
      <c r="AP789" s="30">
        <v>577</v>
      </c>
      <c r="AQ789" s="37">
        <v>55</v>
      </c>
      <c r="AR789" s="63">
        <f>AB789+AQ789</f>
        <v>253</v>
      </c>
    </row>
    <row r="790" spans="1:44" ht="13.5" customHeight="1" x14ac:dyDescent="0.25">
      <c r="A790" s="53" t="s">
        <v>1280</v>
      </c>
      <c r="B790" s="60">
        <v>10</v>
      </c>
      <c r="C790" s="60">
        <v>2</v>
      </c>
      <c r="D790" s="60">
        <v>7</v>
      </c>
      <c r="E790" s="60">
        <v>2</v>
      </c>
      <c r="F790" s="60">
        <v>8</v>
      </c>
      <c r="G790" s="60">
        <v>1</v>
      </c>
      <c r="H790" s="60">
        <v>10</v>
      </c>
      <c r="I790" s="60">
        <v>2</v>
      </c>
      <c r="J790" s="60">
        <v>10</v>
      </c>
      <c r="K790" s="60">
        <v>2</v>
      </c>
      <c r="L790" s="60">
        <v>8</v>
      </c>
      <c r="M790" s="60">
        <v>2</v>
      </c>
      <c r="N790" s="29">
        <v>7</v>
      </c>
      <c r="O790" s="29">
        <v>1</v>
      </c>
      <c r="P790" s="29">
        <v>7</v>
      </c>
      <c r="Q790" s="29">
        <v>2</v>
      </c>
      <c r="R790" s="29">
        <v>7</v>
      </c>
      <c r="S790" s="29">
        <v>1</v>
      </c>
      <c r="T790" s="29">
        <v>8</v>
      </c>
      <c r="U790" s="29">
        <v>2</v>
      </c>
      <c r="V790" s="30">
        <v>722</v>
      </c>
      <c r="W790" s="31">
        <f>SUM(B790:U790)</f>
        <v>99</v>
      </c>
      <c r="X790" s="31"/>
      <c r="Y790" s="31"/>
      <c r="Z790" s="31"/>
      <c r="AA790" s="30">
        <v>852</v>
      </c>
      <c r="AB790" s="62">
        <f>SUM(AC790:AO790)</f>
        <v>198</v>
      </c>
      <c r="AC790" s="31">
        <f>Z790*10</f>
        <v>0</v>
      </c>
      <c r="AD790" s="62">
        <f>2*(B790+C790)</f>
        <v>24</v>
      </c>
      <c r="AE790" s="62">
        <f>2*(D790+E790)</f>
        <v>18</v>
      </c>
      <c r="AF790" s="62">
        <f>2*(F790+G790)</f>
        <v>18</v>
      </c>
      <c r="AG790" s="31">
        <f>2*(H790+I790)</f>
        <v>24</v>
      </c>
      <c r="AH790" s="31">
        <f>2*(J790+K790)</f>
        <v>24</v>
      </c>
      <c r="AI790" s="31">
        <f>2*(L790+M790)</f>
        <v>20</v>
      </c>
      <c r="AJ790" s="31">
        <f>2*(N790+O790)</f>
        <v>16</v>
      </c>
      <c r="AK790" s="31">
        <f>2*(P790+Q790)</f>
        <v>18</v>
      </c>
      <c r="AL790" s="31">
        <f>2*(R790+S790)</f>
        <v>16</v>
      </c>
      <c r="AM790" s="31">
        <f>2*(T790+U790)</f>
        <v>20</v>
      </c>
      <c r="AN790" s="31"/>
      <c r="AO790" s="31"/>
      <c r="AP790" s="30">
        <v>644</v>
      </c>
      <c r="AQ790" s="37">
        <v>53</v>
      </c>
      <c r="AR790" s="63">
        <f>AB790+AQ790</f>
        <v>251</v>
      </c>
    </row>
    <row r="791" spans="1:44" ht="13.5" customHeight="1" x14ac:dyDescent="0.25">
      <c r="A791" s="53" t="s">
        <v>2273</v>
      </c>
      <c r="B791" s="60">
        <v>10</v>
      </c>
      <c r="C791" s="60">
        <v>2</v>
      </c>
      <c r="D791" s="60">
        <v>8</v>
      </c>
      <c r="E791" s="60">
        <v>2</v>
      </c>
      <c r="F791" s="60">
        <v>8</v>
      </c>
      <c r="G791" s="60">
        <v>1</v>
      </c>
      <c r="H791" s="60">
        <v>10</v>
      </c>
      <c r="I791" s="60">
        <v>2</v>
      </c>
      <c r="J791" s="60">
        <v>10</v>
      </c>
      <c r="K791" s="60">
        <v>1</v>
      </c>
      <c r="L791" s="60">
        <v>7</v>
      </c>
      <c r="M791" s="60">
        <v>1</v>
      </c>
      <c r="N791" s="29">
        <v>9</v>
      </c>
      <c r="O791" s="29">
        <v>2</v>
      </c>
      <c r="P791" s="29">
        <v>6</v>
      </c>
      <c r="Q791" s="29">
        <v>2</v>
      </c>
      <c r="R791" s="29">
        <v>6</v>
      </c>
      <c r="S791" s="29">
        <v>1</v>
      </c>
      <c r="T791" s="29">
        <v>9</v>
      </c>
      <c r="U791" s="29">
        <v>2</v>
      </c>
      <c r="V791" s="30">
        <v>722</v>
      </c>
      <c r="W791" s="31">
        <f>SUM(B791:U791)</f>
        <v>99</v>
      </c>
      <c r="X791" s="31"/>
      <c r="Y791" s="31"/>
      <c r="Z791" s="31"/>
      <c r="AA791" s="30">
        <v>852</v>
      </c>
      <c r="AB791" s="62">
        <f>SUM(AC791:AO791)</f>
        <v>198</v>
      </c>
      <c r="AC791" s="31">
        <f>Z791*10</f>
        <v>0</v>
      </c>
      <c r="AD791" s="62">
        <f>2*(B791+C791)</f>
        <v>24</v>
      </c>
      <c r="AE791" s="62">
        <f>2*(D791+E791)</f>
        <v>20</v>
      </c>
      <c r="AF791" s="62">
        <f>2*(F791+G791)</f>
        <v>18</v>
      </c>
      <c r="AG791" s="31">
        <f>2*(H791+I791)</f>
        <v>24</v>
      </c>
      <c r="AH791" s="31">
        <f>2*(J791+K791)</f>
        <v>22</v>
      </c>
      <c r="AI791" s="31">
        <f>2*(L791+M791)</f>
        <v>16</v>
      </c>
      <c r="AJ791" s="31">
        <f>2*(N791+O791)</f>
        <v>22</v>
      </c>
      <c r="AK791" s="31">
        <f>2*(P791+Q791)</f>
        <v>16</v>
      </c>
      <c r="AL791" s="31">
        <f>2*(R791+S791)</f>
        <v>14</v>
      </c>
      <c r="AM791" s="31">
        <f>2*(T791+U791)</f>
        <v>22</v>
      </c>
      <c r="AN791" s="31"/>
      <c r="AO791" s="31"/>
      <c r="AP791" s="30">
        <v>1452</v>
      </c>
      <c r="AQ791" s="37">
        <v>29</v>
      </c>
      <c r="AR791" s="63">
        <f>AB791+AQ791</f>
        <v>227</v>
      </c>
    </row>
    <row r="792" spans="1:44" ht="13.5" customHeight="1" x14ac:dyDescent="0.25">
      <c r="A792" s="53" t="s">
        <v>2516</v>
      </c>
      <c r="B792" s="60">
        <v>10</v>
      </c>
      <c r="C792" s="60">
        <v>2</v>
      </c>
      <c r="D792" s="60">
        <v>8</v>
      </c>
      <c r="E792" s="60">
        <v>1</v>
      </c>
      <c r="F792" s="60">
        <v>8</v>
      </c>
      <c r="G792" s="60">
        <v>2</v>
      </c>
      <c r="H792" s="60">
        <v>8</v>
      </c>
      <c r="I792" s="60">
        <v>2</v>
      </c>
      <c r="J792" s="60">
        <v>8</v>
      </c>
      <c r="K792" s="60">
        <v>2</v>
      </c>
      <c r="L792" s="60">
        <v>8</v>
      </c>
      <c r="M792" s="60">
        <v>1</v>
      </c>
      <c r="N792" s="29">
        <v>8</v>
      </c>
      <c r="O792" s="29">
        <v>2</v>
      </c>
      <c r="P792" s="29">
        <v>8</v>
      </c>
      <c r="Q792" s="29">
        <v>2</v>
      </c>
      <c r="R792" s="29">
        <v>7</v>
      </c>
      <c r="S792" s="29">
        <v>2</v>
      </c>
      <c r="T792" s="29">
        <v>8</v>
      </c>
      <c r="U792" s="29">
        <v>2</v>
      </c>
      <c r="V792" s="30">
        <v>722</v>
      </c>
      <c r="W792" s="31">
        <f>SUM(B792:U792)</f>
        <v>99</v>
      </c>
      <c r="X792" s="31"/>
      <c r="Y792" s="31"/>
      <c r="Z792" s="31"/>
      <c r="AA792" s="30">
        <v>852</v>
      </c>
      <c r="AB792" s="62">
        <f>SUM(AC792:AO792)</f>
        <v>198</v>
      </c>
      <c r="AC792" s="31">
        <f>Z792*10</f>
        <v>0</v>
      </c>
      <c r="AD792" s="62">
        <f>2*(B792+C792)</f>
        <v>24</v>
      </c>
      <c r="AE792" s="62">
        <f>2*(D792+E792)</f>
        <v>18</v>
      </c>
      <c r="AF792" s="62">
        <f>2*(F792+G792)</f>
        <v>20</v>
      </c>
      <c r="AG792" s="31">
        <f>2*(H792+I792)</f>
        <v>20</v>
      </c>
      <c r="AH792" s="31">
        <f>2*(J792+K792)</f>
        <v>20</v>
      </c>
      <c r="AI792" s="31">
        <f>2*(L792+M792)</f>
        <v>18</v>
      </c>
      <c r="AJ792" s="31">
        <f>2*(N792+O792)</f>
        <v>20</v>
      </c>
      <c r="AK792" s="31">
        <f>2*(P792+Q792)</f>
        <v>20</v>
      </c>
      <c r="AL792" s="31">
        <f>2*(R792+S792)</f>
        <v>18</v>
      </c>
      <c r="AM792" s="31">
        <f>2*(T792+U792)</f>
        <v>20</v>
      </c>
      <c r="AN792" s="31"/>
      <c r="AO792" s="31"/>
      <c r="AP792" s="30">
        <v>577</v>
      </c>
      <c r="AQ792" s="37">
        <v>55</v>
      </c>
      <c r="AR792" s="63">
        <f>AB792+AQ792</f>
        <v>253</v>
      </c>
    </row>
    <row r="793" spans="1:44" ht="13.5" customHeight="1" x14ac:dyDescent="0.25">
      <c r="A793" s="53" t="s">
        <v>1598</v>
      </c>
      <c r="B793" s="60">
        <v>8</v>
      </c>
      <c r="C793" s="60">
        <v>1</v>
      </c>
      <c r="D793" s="60">
        <v>10</v>
      </c>
      <c r="E793" s="60">
        <v>2</v>
      </c>
      <c r="F793" s="60">
        <v>9</v>
      </c>
      <c r="G793" s="60">
        <v>2</v>
      </c>
      <c r="H793" s="60">
        <v>10</v>
      </c>
      <c r="I793" s="60">
        <v>2</v>
      </c>
      <c r="J793" s="60">
        <v>10</v>
      </c>
      <c r="K793" s="60">
        <v>1</v>
      </c>
      <c r="L793" s="60">
        <v>8</v>
      </c>
      <c r="M793" s="60">
        <v>1</v>
      </c>
      <c r="N793" s="29">
        <v>7</v>
      </c>
      <c r="O793" s="29">
        <v>1</v>
      </c>
      <c r="P793" s="29">
        <v>6</v>
      </c>
      <c r="Q793" s="29">
        <v>2</v>
      </c>
      <c r="R793" s="29">
        <v>7</v>
      </c>
      <c r="S793" s="29">
        <v>2</v>
      </c>
      <c r="T793" s="29">
        <v>8</v>
      </c>
      <c r="U793" s="29">
        <v>2</v>
      </c>
      <c r="V793" s="30">
        <v>722</v>
      </c>
      <c r="W793" s="31">
        <f>SUM(B793:U793)</f>
        <v>99</v>
      </c>
      <c r="X793" s="31"/>
      <c r="Y793" s="31"/>
      <c r="Z793" s="31"/>
      <c r="AA793" s="30">
        <v>852</v>
      </c>
      <c r="AB793" s="62">
        <f>SUM(AC793:AO793)</f>
        <v>198</v>
      </c>
      <c r="AC793" s="31">
        <f>Z793*10</f>
        <v>0</v>
      </c>
      <c r="AD793" s="62">
        <f>2*(B793+C793)</f>
        <v>18</v>
      </c>
      <c r="AE793" s="62">
        <f>2*(D793+E793)</f>
        <v>24</v>
      </c>
      <c r="AF793" s="62">
        <f>2*(F793+G793)</f>
        <v>22</v>
      </c>
      <c r="AG793" s="31">
        <f>2*(H793+I793)</f>
        <v>24</v>
      </c>
      <c r="AH793" s="31">
        <f>2*(J793+K793)</f>
        <v>22</v>
      </c>
      <c r="AI793" s="31">
        <f>2*(L793+M793)</f>
        <v>18</v>
      </c>
      <c r="AJ793" s="31">
        <f>2*(N793+O793)</f>
        <v>16</v>
      </c>
      <c r="AK793" s="31">
        <f>2*(P793+Q793)</f>
        <v>16</v>
      </c>
      <c r="AL793" s="31">
        <f>2*(R793+S793)</f>
        <v>18</v>
      </c>
      <c r="AM793" s="31">
        <f>2*(T793+U793)</f>
        <v>20</v>
      </c>
      <c r="AN793" s="31"/>
      <c r="AO793" s="31"/>
      <c r="AP793" s="30">
        <v>1551</v>
      </c>
      <c r="AQ793" s="37">
        <v>24</v>
      </c>
      <c r="AR793" s="63">
        <f>AB793+AQ793</f>
        <v>222</v>
      </c>
    </row>
    <row r="794" spans="1:44" ht="13.5" customHeight="1" x14ac:dyDescent="0.25">
      <c r="A794" s="53" t="s">
        <v>528</v>
      </c>
      <c r="B794" s="60">
        <v>10</v>
      </c>
      <c r="C794" s="60">
        <v>2</v>
      </c>
      <c r="D794" s="60">
        <v>8</v>
      </c>
      <c r="E794" s="60">
        <v>1</v>
      </c>
      <c r="F794" s="60">
        <v>10</v>
      </c>
      <c r="G794" s="60">
        <v>2</v>
      </c>
      <c r="H794" s="60">
        <v>10</v>
      </c>
      <c r="I794" s="60">
        <v>2</v>
      </c>
      <c r="J794" s="60">
        <v>8</v>
      </c>
      <c r="K794" s="60">
        <v>1</v>
      </c>
      <c r="L794" s="60">
        <v>7</v>
      </c>
      <c r="M794" s="60">
        <v>1</v>
      </c>
      <c r="N794" s="29">
        <v>8</v>
      </c>
      <c r="O794" s="29">
        <v>2</v>
      </c>
      <c r="P794" s="29">
        <v>6</v>
      </c>
      <c r="Q794" s="29">
        <v>2</v>
      </c>
      <c r="R794" s="29">
        <v>7</v>
      </c>
      <c r="S794" s="29">
        <v>2</v>
      </c>
      <c r="T794" s="29">
        <v>8</v>
      </c>
      <c r="U794" s="29">
        <v>2</v>
      </c>
      <c r="V794" s="30">
        <v>722</v>
      </c>
      <c r="W794" s="31">
        <f>SUM(B794:U794)</f>
        <v>99</v>
      </c>
      <c r="X794" s="31"/>
      <c r="Y794" s="31"/>
      <c r="Z794" s="32"/>
      <c r="AA794" s="30">
        <v>852</v>
      </c>
      <c r="AB794" s="62">
        <f>SUM(AC794:AO794)</f>
        <v>198</v>
      </c>
      <c r="AC794" s="31">
        <f>Z794*10</f>
        <v>0</v>
      </c>
      <c r="AD794" s="62">
        <f>2*(B794+C794)</f>
        <v>24</v>
      </c>
      <c r="AE794" s="62">
        <f>2*(D794+E794)</f>
        <v>18</v>
      </c>
      <c r="AF794" s="62">
        <f>2*(F794+G794)</f>
        <v>24</v>
      </c>
      <c r="AG794" s="31">
        <f>2*(H794+I794)</f>
        <v>24</v>
      </c>
      <c r="AH794" s="31">
        <f>2*(J794+K794)</f>
        <v>18</v>
      </c>
      <c r="AI794" s="31">
        <f>2*(L794+M794)</f>
        <v>16</v>
      </c>
      <c r="AJ794" s="31">
        <f>2*(N794+O794)</f>
        <v>20</v>
      </c>
      <c r="AK794" s="31">
        <f>2*(P794+Q794)</f>
        <v>16</v>
      </c>
      <c r="AL794" s="31">
        <f>2*(R794+S794)</f>
        <v>18</v>
      </c>
      <c r="AM794" s="31">
        <f>2*(T794+U794)</f>
        <v>20</v>
      </c>
      <c r="AN794" s="31"/>
      <c r="AO794" s="31"/>
      <c r="AP794" s="30">
        <v>1514</v>
      </c>
      <c r="AQ794" s="37">
        <v>26</v>
      </c>
      <c r="AR794" s="63">
        <f>AB794+AQ794</f>
        <v>224</v>
      </c>
    </row>
    <row r="795" spans="1:44" ht="13.5" customHeight="1" x14ac:dyDescent="0.25">
      <c r="A795" s="53" t="s">
        <v>360</v>
      </c>
      <c r="B795" s="60">
        <v>10</v>
      </c>
      <c r="C795" s="60">
        <v>2</v>
      </c>
      <c r="D795" s="60">
        <v>8</v>
      </c>
      <c r="E795" s="60">
        <v>2</v>
      </c>
      <c r="F795" s="60">
        <v>7</v>
      </c>
      <c r="G795" s="60">
        <v>2</v>
      </c>
      <c r="H795" s="60">
        <v>8</v>
      </c>
      <c r="I795" s="60">
        <v>2</v>
      </c>
      <c r="J795" s="60">
        <v>8</v>
      </c>
      <c r="K795" s="60">
        <v>2</v>
      </c>
      <c r="L795" s="60">
        <v>8</v>
      </c>
      <c r="M795" s="60">
        <v>1</v>
      </c>
      <c r="N795" s="29">
        <v>8</v>
      </c>
      <c r="O795" s="29">
        <v>2</v>
      </c>
      <c r="P795" s="29">
        <v>7</v>
      </c>
      <c r="Q795" s="29">
        <v>2</v>
      </c>
      <c r="R795" s="29">
        <v>8</v>
      </c>
      <c r="S795" s="29">
        <v>2</v>
      </c>
      <c r="T795" s="29">
        <v>8</v>
      </c>
      <c r="U795" s="29">
        <v>2</v>
      </c>
      <c r="V795" s="30">
        <v>722</v>
      </c>
      <c r="W795" s="31">
        <f>SUM(B795:U795)</f>
        <v>99</v>
      </c>
      <c r="X795" s="31"/>
      <c r="Y795" s="31"/>
      <c r="Z795" s="31"/>
      <c r="AA795" s="30">
        <v>852</v>
      </c>
      <c r="AB795" s="62">
        <f>SUM(AC795:AO795)</f>
        <v>198</v>
      </c>
      <c r="AC795" s="31">
        <f>Z795*10</f>
        <v>0</v>
      </c>
      <c r="AD795" s="62">
        <f>2*(B795+C795)</f>
        <v>24</v>
      </c>
      <c r="AE795" s="62">
        <f>2*(D795+E795)</f>
        <v>20</v>
      </c>
      <c r="AF795" s="62">
        <f>2*(F795+G795)</f>
        <v>18</v>
      </c>
      <c r="AG795" s="31">
        <f>2*(H795+I795)</f>
        <v>20</v>
      </c>
      <c r="AH795" s="31">
        <f>2*(J795+K795)</f>
        <v>20</v>
      </c>
      <c r="AI795" s="31">
        <f>2*(L795+M795)</f>
        <v>18</v>
      </c>
      <c r="AJ795" s="31">
        <f>2*(N795+O795)</f>
        <v>20</v>
      </c>
      <c r="AK795" s="31">
        <f>2*(P795+Q795)</f>
        <v>18</v>
      </c>
      <c r="AL795" s="31">
        <f>2*(R795+S795)</f>
        <v>20</v>
      </c>
      <c r="AM795" s="31">
        <f>2*(T795+U795)</f>
        <v>20</v>
      </c>
      <c r="AN795" s="31"/>
      <c r="AO795" s="31"/>
      <c r="AP795" s="30">
        <v>1586</v>
      </c>
      <c r="AQ795" s="37">
        <v>22</v>
      </c>
      <c r="AR795" s="63">
        <f>AB795+AQ795</f>
        <v>220</v>
      </c>
    </row>
    <row r="796" spans="1:44" ht="13.5" customHeight="1" x14ac:dyDescent="0.25">
      <c r="A796" s="53" t="s">
        <v>227</v>
      </c>
      <c r="B796" s="60">
        <v>7</v>
      </c>
      <c r="C796" s="60">
        <v>2</v>
      </c>
      <c r="D796" s="60">
        <v>8</v>
      </c>
      <c r="E796" s="60">
        <v>1</v>
      </c>
      <c r="F796" s="60">
        <v>10</v>
      </c>
      <c r="G796" s="60">
        <v>2</v>
      </c>
      <c r="H796" s="60">
        <v>8</v>
      </c>
      <c r="I796" s="60">
        <v>2</v>
      </c>
      <c r="J796" s="60">
        <v>9</v>
      </c>
      <c r="K796" s="60">
        <v>2</v>
      </c>
      <c r="L796" s="60">
        <v>9</v>
      </c>
      <c r="M796" s="60">
        <v>1</v>
      </c>
      <c r="N796" s="29">
        <v>10</v>
      </c>
      <c r="O796" s="29">
        <v>2</v>
      </c>
      <c r="P796" s="29">
        <v>6</v>
      </c>
      <c r="Q796" s="29">
        <v>2</v>
      </c>
      <c r="R796" s="29">
        <v>7</v>
      </c>
      <c r="S796" s="29">
        <v>1</v>
      </c>
      <c r="T796" s="29">
        <v>8</v>
      </c>
      <c r="U796" s="29">
        <v>2</v>
      </c>
      <c r="V796" s="30">
        <v>722</v>
      </c>
      <c r="W796" s="31">
        <f>SUM(B796:U796)</f>
        <v>99</v>
      </c>
      <c r="X796" s="31"/>
      <c r="Y796" s="31"/>
      <c r="Z796" s="31"/>
      <c r="AA796" s="30">
        <v>852</v>
      </c>
      <c r="AB796" s="62">
        <f>SUM(AC796:AO796)</f>
        <v>198</v>
      </c>
      <c r="AC796" s="31">
        <f>Z796*10</f>
        <v>0</v>
      </c>
      <c r="AD796" s="62">
        <f>2*(B796+C796)</f>
        <v>18</v>
      </c>
      <c r="AE796" s="62">
        <f>2*(D796+E796)</f>
        <v>18</v>
      </c>
      <c r="AF796" s="62">
        <f>2*(F796+G796)</f>
        <v>24</v>
      </c>
      <c r="AG796" s="31">
        <f>2*(H796+I796)</f>
        <v>20</v>
      </c>
      <c r="AH796" s="31">
        <f>2*(J796+K796)</f>
        <v>22</v>
      </c>
      <c r="AI796" s="31">
        <f>2*(L796+M796)</f>
        <v>20</v>
      </c>
      <c r="AJ796" s="31">
        <f>2*(N796+O796)</f>
        <v>24</v>
      </c>
      <c r="AK796" s="31">
        <f>2*(P796+Q796)</f>
        <v>16</v>
      </c>
      <c r="AL796" s="31">
        <f>2*(R796+S796)</f>
        <v>16</v>
      </c>
      <c r="AM796" s="31">
        <f>2*(T796+U796)</f>
        <v>20</v>
      </c>
      <c r="AN796" s="31"/>
      <c r="AO796" s="31"/>
      <c r="AP796" s="30">
        <v>644</v>
      </c>
      <c r="AQ796" s="37">
        <v>53</v>
      </c>
      <c r="AR796" s="63">
        <f>AB796+AQ796</f>
        <v>251</v>
      </c>
    </row>
    <row r="797" spans="1:44" ht="13.5" customHeight="1" x14ac:dyDescent="0.25">
      <c r="A797" s="53" t="s">
        <v>1317</v>
      </c>
      <c r="B797" s="60">
        <v>10</v>
      </c>
      <c r="C797" s="60">
        <v>2</v>
      </c>
      <c r="D797" s="60">
        <v>10</v>
      </c>
      <c r="E797" s="60">
        <v>2</v>
      </c>
      <c r="F797" s="60">
        <v>8</v>
      </c>
      <c r="G797" s="60">
        <v>2</v>
      </c>
      <c r="H797" s="60">
        <v>8</v>
      </c>
      <c r="I797" s="60">
        <v>2</v>
      </c>
      <c r="J797" s="60">
        <v>8</v>
      </c>
      <c r="K797" s="60">
        <v>2</v>
      </c>
      <c r="L797" s="60">
        <v>7</v>
      </c>
      <c r="M797" s="60">
        <v>2</v>
      </c>
      <c r="N797" s="29">
        <v>8</v>
      </c>
      <c r="O797" s="29">
        <v>1</v>
      </c>
      <c r="P797" s="29">
        <v>8</v>
      </c>
      <c r="Q797" s="29">
        <v>2</v>
      </c>
      <c r="R797" s="29">
        <v>7</v>
      </c>
      <c r="S797" s="29">
        <v>2</v>
      </c>
      <c r="T797" s="29">
        <v>6</v>
      </c>
      <c r="U797" s="29">
        <v>2</v>
      </c>
      <c r="V797" s="30">
        <v>722</v>
      </c>
      <c r="W797" s="31">
        <f>SUM(B797:U797)</f>
        <v>99</v>
      </c>
      <c r="X797" s="31"/>
      <c r="Y797" s="31"/>
      <c r="Z797" s="32"/>
      <c r="AA797" s="30">
        <v>852</v>
      </c>
      <c r="AB797" s="62">
        <f>SUM(AC797:AO797)</f>
        <v>198</v>
      </c>
      <c r="AC797" s="31">
        <f>Z797*10</f>
        <v>0</v>
      </c>
      <c r="AD797" s="62">
        <f>2*(B797+C797)</f>
        <v>24</v>
      </c>
      <c r="AE797" s="62">
        <f>2*(D797+E797)</f>
        <v>24</v>
      </c>
      <c r="AF797" s="62">
        <f>2*(F797+G797)</f>
        <v>20</v>
      </c>
      <c r="AG797" s="31">
        <f>2*(H797+I797)</f>
        <v>20</v>
      </c>
      <c r="AH797" s="31">
        <f>2*(J797+K797)</f>
        <v>20</v>
      </c>
      <c r="AI797" s="31">
        <f>2*(L797+M797)</f>
        <v>18</v>
      </c>
      <c r="AJ797" s="31">
        <f>2*(N797+O797)</f>
        <v>18</v>
      </c>
      <c r="AK797" s="31">
        <f>2*(P797+Q797)</f>
        <v>20</v>
      </c>
      <c r="AL797" s="31">
        <f>2*(R797+S797)</f>
        <v>18</v>
      </c>
      <c r="AM797" s="31">
        <f>2*(T797+U797)</f>
        <v>16</v>
      </c>
      <c r="AN797" s="31"/>
      <c r="AO797" s="31"/>
      <c r="AP797" s="30">
        <v>577</v>
      </c>
      <c r="AQ797" s="37">
        <v>55</v>
      </c>
      <c r="AR797" s="63">
        <f>AB797+AQ797</f>
        <v>253</v>
      </c>
    </row>
    <row r="798" spans="1:44" ht="13.5" customHeight="1" x14ac:dyDescent="0.25">
      <c r="A798" s="53" t="s">
        <v>1840</v>
      </c>
      <c r="B798" s="60">
        <v>10</v>
      </c>
      <c r="C798" s="60">
        <v>2</v>
      </c>
      <c r="D798" s="60">
        <v>8</v>
      </c>
      <c r="E798" s="60">
        <v>2</v>
      </c>
      <c r="F798" s="60">
        <v>8</v>
      </c>
      <c r="G798" s="60">
        <v>2</v>
      </c>
      <c r="H798" s="60">
        <v>10</v>
      </c>
      <c r="I798" s="60">
        <v>1</v>
      </c>
      <c r="J798" s="60">
        <v>8</v>
      </c>
      <c r="K798" s="60">
        <v>2</v>
      </c>
      <c r="L798" s="60">
        <v>8</v>
      </c>
      <c r="M798" s="60">
        <v>1</v>
      </c>
      <c r="N798" s="29">
        <v>7</v>
      </c>
      <c r="O798" s="29">
        <v>2</v>
      </c>
      <c r="P798" s="29">
        <v>10</v>
      </c>
      <c r="Q798" s="29">
        <v>2</v>
      </c>
      <c r="R798" s="29">
        <v>6</v>
      </c>
      <c r="S798" s="29">
        <v>1</v>
      </c>
      <c r="T798" s="29">
        <v>7</v>
      </c>
      <c r="U798" s="29">
        <v>2</v>
      </c>
      <c r="V798" s="30">
        <v>722</v>
      </c>
      <c r="W798" s="31">
        <f>SUM(B798:U798)</f>
        <v>99</v>
      </c>
      <c r="X798" s="31"/>
      <c r="Y798" s="31"/>
      <c r="Z798" s="31"/>
      <c r="AA798" s="30">
        <v>624</v>
      </c>
      <c r="AB798" s="62">
        <f>SUM(AC798:AO798)</f>
        <v>204</v>
      </c>
      <c r="AC798" s="31">
        <f>Z798*10</f>
        <v>0</v>
      </c>
      <c r="AD798" s="62">
        <f>2*(B798+C798)</f>
        <v>24</v>
      </c>
      <c r="AE798" s="62">
        <f>2*(D798+E798)</f>
        <v>20</v>
      </c>
      <c r="AF798" s="62">
        <f>2*(F798+G798)</f>
        <v>20</v>
      </c>
      <c r="AG798" s="31">
        <f>2*(H798+I798)</f>
        <v>22</v>
      </c>
      <c r="AH798" s="31">
        <f>2*(J798+K798)</f>
        <v>20</v>
      </c>
      <c r="AI798" s="31">
        <f>2*(L798+M798)</f>
        <v>18</v>
      </c>
      <c r="AJ798" s="31">
        <f>2*(N798+O798)</f>
        <v>18</v>
      </c>
      <c r="AK798" s="31">
        <f>2*(P798+Q798)+6</f>
        <v>30</v>
      </c>
      <c r="AL798" s="31">
        <f>2*(R798+S798)</f>
        <v>14</v>
      </c>
      <c r="AM798" s="31">
        <f>2*(T798+U798)</f>
        <v>18</v>
      </c>
      <c r="AN798" s="31"/>
      <c r="AO798" s="31"/>
      <c r="AP798" s="30">
        <v>1452</v>
      </c>
      <c r="AQ798" s="37">
        <v>23</v>
      </c>
      <c r="AR798" s="63">
        <f>AB798+AQ798</f>
        <v>227</v>
      </c>
    </row>
    <row r="799" spans="1:44" ht="13.5" customHeight="1" x14ac:dyDescent="0.25">
      <c r="A799" s="59" t="s">
        <v>2755</v>
      </c>
      <c r="B799" s="60">
        <v>8</v>
      </c>
      <c r="C799" s="60">
        <v>2</v>
      </c>
      <c r="D799" s="60">
        <v>9</v>
      </c>
      <c r="E799" s="60">
        <v>1</v>
      </c>
      <c r="F799" s="60">
        <v>8</v>
      </c>
      <c r="G799" s="60">
        <v>1</v>
      </c>
      <c r="H799" s="60">
        <v>8</v>
      </c>
      <c r="I799" s="60">
        <v>2</v>
      </c>
      <c r="J799" s="60">
        <v>9</v>
      </c>
      <c r="K799" s="60">
        <v>2</v>
      </c>
      <c r="L799" s="60">
        <v>10</v>
      </c>
      <c r="M799" s="60">
        <v>2</v>
      </c>
      <c r="N799" s="29">
        <v>10</v>
      </c>
      <c r="O799" s="29">
        <v>2</v>
      </c>
      <c r="P799" s="29">
        <v>8</v>
      </c>
      <c r="Q799" s="29">
        <v>2</v>
      </c>
      <c r="R799" s="29">
        <v>6</v>
      </c>
      <c r="S799" s="29">
        <v>1</v>
      </c>
      <c r="T799" s="29">
        <v>6</v>
      </c>
      <c r="U799" s="29">
        <v>2</v>
      </c>
      <c r="V799" s="30">
        <v>722</v>
      </c>
      <c r="W799" s="31">
        <f>SUM(B799:U799)</f>
        <v>99</v>
      </c>
      <c r="X799" s="31"/>
      <c r="Y799" s="31"/>
      <c r="Z799" s="32"/>
      <c r="AA799" s="30">
        <v>624</v>
      </c>
      <c r="AB799" s="62">
        <f>SUM(AC799:AO799)</f>
        <v>204</v>
      </c>
      <c r="AC799" s="31">
        <f>Z799*10</f>
        <v>0</v>
      </c>
      <c r="AD799" s="62">
        <f>2*(B799+C799)</f>
        <v>20</v>
      </c>
      <c r="AE799" s="62">
        <f>2*(D799+E799)</f>
        <v>20</v>
      </c>
      <c r="AF799" s="62">
        <f>2*(F799+G799)</f>
        <v>18</v>
      </c>
      <c r="AG799" s="31">
        <f>2*(H799+I799)</f>
        <v>20</v>
      </c>
      <c r="AH799" s="31">
        <f>2*(J799+K799)</f>
        <v>22</v>
      </c>
      <c r="AI799" s="31">
        <f>2*(L799+M799)+6</f>
        <v>30</v>
      </c>
      <c r="AJ799" s="31">
        <f>2*(N799+O799)</f>
        <v>24</v>
      </c>
      <c r="AK799" s="31">
        <f>2*(P799+Q799)</f>
        <v>20</v>
      </c>
      <c r="AL799" s="31">
        <f>2*(R799+S799)</f>
        <v>14</v>
      </c>
      <c r="AM799" s="31">
        <f>2*(T799+U799)</f>
        <v>16</v>
      </c>
      <c r="AN799" s="31"/>
      <c r="AO799" s="31"/>
      <c r="AP799" s="30">
        <v>1839</v>
      </c>
      <c r="AQ799" s="37"/>
      <c r="AR799" s="63">
        <f>AB799+AQ799</f>
        <v>204</v>
      </c>
    </row>
    <row r="800" spans="1:44" ht="13.5" customHeight="1" x14ac:dyDescent="0.25">
      <c r="A800" s="59" t="s">
        <v>2761</v>
      </c>
      <c r="B800" s="60">
        <v>10</v>
      </c>
      <c r="C800" s="60">
        <v>2</v>
      </c>
      <c r="D800" s="60">
        <v>7</v>
      </c>
      <c r="E800" s="60">
        <v>2</v>
      </c>
      <c r="F800" s="60">
        <v>10</v>
      </c>
      <c r="G800" s="60">
        <v>1</v>
      </c>
      <c r="H800" s="60">
        <v>8</v>
      </c>
      <c r="I800" s="60">
        <v>2</v>
      </c>
      <c r="J800" s="60">
        <v>7</v>
      </c>
      <c r="K800" s="60">
        <v>2</v>
      </c>
      <c r="L800" s="60">
        <v>8</v>
      </c>
      <c r="M800" s="60">
        <v>1</v>
      </c>
      <c r="N800" s="29">
        <v>8</v>
      </c>
      <c r="O800" s="29">
        <v>2</v>
      </c>
      <c r="P800" s="29">
        <v>8</v>
      </c>
      <c r="Q800" s="29">
        <v>2</v>
      </c>
      <c r="R800" s="29">
        <v>7</v>
      </c>
      <c r="S800" s="29">
        <v>2</v>
      </c>
      <c r="T800" s="29">
        <v>8</v>
      </c>
      <c r="U800" s="29">
        <v>2</v>
      </c>
      <c r="V800" s="30">
        <v>722</v>
      </c>
      <c r="W800" s="31">
        <f>SUM(B800:U800)</f>
        <v>99</v>
      </c>
      <c r="X800" s="31"/>
      <c r="Y800" s="31"/>
      <c r="Z800" s="31"/>
      <c r="AA800" s="30">
        <v>852</v>
      </c>
      <c r="AB800" s="62">
        <f>SUM(AC800:AO800)</f>
        <v>198</v>
      </c>
      <c r="AC800" s="31">
        <f>Z800*10</f>
        <v>0</v>
      </c>
      <c r="AD800" s="62">
        <f>2*(B800+C800)</f>
        <v>24</v>
      </c>
      <c r="AE800" s="62">
        <f>2*(D800+E800)</f>
        <v>18</v>
      </c>
      <c r="AF800" s="62">
        <f>2*(F800+G800)</f>
        <v>22</v>
      </c>
      <c r="AG800" s="31">
        <f>2*(H800+I800)</f>
        <v>20</v>
      </c>
      <c r="AH800" s="31">
        <f>2*(J800+K800)</f>
        <v>18</v>
      </c>
      <c r="AI800" s="31">
        <f>2*(L800+M800)</f>
        <v>18</v>
      </c>
      <c r="AJ800" s="31">
        <f>2*(N800+O800)</f>
        <v>20</v>
      </c>
      <c r="AK800" s="31">
        <f>2*(P800+Q800)</f>
        <v>20</v>
      </c>
      <c r="AL800" s="31">
        <f>2*(R800+S800)</f>
        <v>18</v>
      </c>
      <c r="AM800" s="31">
        <f>2*(T800+U800)</f>
        <v>20</v>
      </c>
      <c r="AN800" s="31"/>
      <c r="AO800" s="31"/>
      <c r="AP800" s="30">
        <v>1902</v>
      </c>
      <c r="AQ800" s="37"/>
      <c r="AR800" s="63">
        <f>AB800+AQ800</f>
        <v>198</v>
      </c>
    </row>
    <row r="801" spans="1:44" ht="13.5" customHeight="1" x14ac:dyDescent="0.25">
      <c r="A801" s="53" t="s">
        <v>1333</v>
      </c>
      <c r="B801" s="60">
        <v>8</v>
      </c>
      <c r="C801" s="60">
        <v>1</v>
      </c>
      <c r="D801" s="60">
        <v>9</v>
      </c>
      <c r="E801" s="60">
        <v>1</v>
      </c>
      <c r="F801" s="60">
        <v>8</v>
      </c>
      <c r="G801" s="60">
        <v>2</v>
      </c>
      <c r="H801" s="60">
        <v>8</v>
      </c>
      <c r="I801" s="60">
        <v>2</v>
      </c>
      <c r="J801" s="60">
        <v>10</v>
      </c>
      <c r="K801" s="60">
        <v>2</v>
      </c>
      <c r="L801" s="60">
        <v>7</v>
      </c>
      <c r="M801" s="60">
        <v>2</v>
      </c>
      <c r="N801" s="29">
        <v>7</v>
      </c>
      <c r="O801" s="29">
        <v>2</v>
      </c>
      <c r="P801" s="29">
        <v>8</v>
      </c>
      <c r="Q801" s="29">
        <v>2</v>
      </c>
      <c r="R801" s="29">
        <v>8</v>
      </c>
      <c r="S801" s="29">
        <v>2</v>
      </c>
      <c r="T801" s="29">
        <v>8</v>
      </c>
      <c r="U801" s="29">
        <v>2</v>
      </c>
      <c r="V801" s="30">
        <v>722</v>
      </c>
      <c r="W801" s="31">
        <f>SUM(B801:U801)</f>
        <v>99</v>
      </c>
      <c r="X801" s="31"/>
      <c r="Y801" s="31"/>
      <c r="Z801" s="32"/>
      <c r="AA801" s="30">
        <v>852</v>
      </c>
      <c r="AB801" s="62">
        <f>SUM(AC801:AO801)</f>
        <v>198</v>
      </c>
      <c r="AC801" s="31">
        <f>Z801*10</f>
        <v>0</v>
      </c>
      <c r="AD801" s="62">
        <f>2*(B801+C801)</f>
        <v>18</v>
      </c>
      <c r="AE801" s="62">
        <f>2*(D801+E801)</f>
        <v>20</v>
      </c>
      <c r="AF801" s="62">
        <f>2*(F801+G801)</f>
        <v>20</v>
      </c>
      <c r="AG801" s="31">
        <f>2*(H801+I801)</f>
        <v>20</v>
      </c>
      <c r="AH801" s="31">
        <f>2*(J801+K801)</f>
        <v>24</v>
      </c>
      <c r="AI801" s="31">
        <f>2*(L801+M801)</f>
        <v>18</v>
      </c>
      <c r="AJ801" s="31">
        <f>2*(N801+O801)</f>
        <v>18</v>
      </c>
      <c r="AK801" s="31">
        <f>2*(P801+Q801)</f>
        <v>20</v>
      </c>
      <c r="AL801" s="31">
        <f>2*(R801+S801)</f>
        <v>20</v>
      </c>
      <c r="AM801" s="31">
        <f>2*(T801+U801)</f>
        <v>20</v>
      </c>
      <c r="AN801" s="31"/>
      <c r="AO801" s="31"/>
      <c r="AP801" s="30">
        <v>799</v>
      </c>
      <c r="AQ801" s="37">
        <v>48</v>
      </c>
      <c r="AR801" s="63">
        <f>AB801+AQ801</f>
        <v>246</v>
      </c>
    </row>
    <row r="802" spans="1:44" ht="13.5" customHeight="1" x14ac:dyDescent="0.25">
      <c r="A802" s="53" t="s">
        <v>1347</v>
      </c>
      <c r="B802" s="60">
        <v>10</v>
      </c>
      <c r="C802" s="60">
        <v>2</v>
      </c>
      <c r="D802" s="60">
        <v>10</v>
      </c>
      <c r="E802" s="60">
        <v>1</v>
      </c>
      <c r="F802" s="60">
        <v>10</v>
      </c>
      <c r="G802" s="60">
        <v>2</v>
      </c>
      <c r="H802" s="60">
        <v>10</v>
      </c>
      <c r="I802" s="60">
        <v>1</v>
      </c>
      <c r="J802" s="60">
        <v>6</v>
      </c>
      <c r="K802" s="60">
        <v>1</v>
      </c>
      <c r="L802" s="60">
        <v>8</v>
      </c>
      <c r="M802" s="60">
        <v>1</v>
      </c>
      <c r="N802" s="29">
        <v>8</v>
      </c>
      <c r="O802" s="29">
        <v>1</v>
      </c>
      <c r="P802" s="29">
        <v>7</v>
      </c>
      <c r="Q802" s="29">
        <v>2</v>
      </c>
      <c r="R802" s="29">
        <v>7</v>
      </c>
      <c r="S802" s="29">
        <v>2</v>
      </c>
      <c r="T802" s="29">
        <v>8</v>
      </c>
      <c r="U802" s="29">
        <v>2</v>
      </c>
      <c r="V802" s="30">
        <v>722</v>
      </c>
      <c r="W802" s="31">
        <f>SUM(B802:U802)</f>
        <v>99</v>
      </c>
      <c r="X802" s="31"/>
      <c r="Y802" s="31"/>
      <c r="Z802" s="31"/>
      <c r="AA802" s="30">
        <v>852</v>
      </c>
      <c r="AB802" s="62">
        <f>SUM(AC802:AO802)</f>
        <v>198</v>
      </c>
      <c r="AC802" s="31">
        <f>Z802*10</f>
        <v>0</v>
      </c>
      <c r="AD802" s="62">
        <f>2*(B802+C802)</f>
        <v>24</v>
      </c>
      <c r="AE802" s="62">
        <f>2*(D802+E802)</f>
        <v>22</v>
      </c>
      <c r="AF802" s="62">
        <f>2*(F802+G802)</f>
        <v>24</v>
      </c>
      <c r="AG802" s="31">
        <f>2*(H802+I802)</f>
        <v>22</v>
      </c>
      <c r="AH802" s="31">
        <f>2*(J802+K802)</f>
        <v>14</v>
      </c>
      <c r="AI802" s="31">
        <f>2*(L802+M802)</f>
        <v>18</v>
      </c>
      <c r="AJ802" s="31">
        <f>2*(N802+O802)</f>
        <v>18</v>
      </c>
      <c r="AK802" s="31">
        <f>2*(P802+Q802)</f>
        <v>18</v>
      </c>
      <c r="AL802" s="31">
        <f>2*(R802+S802)</f>
        <v>18</v>
      </c>
      <c r="AM802" s="31">
        <f>2*(T802+U802)</f>
        <v>20</v>
      </c>
      <c r="AN802" s="31"/>
      <c r="AO802" s="31"/>
      <c r="AP802" s="30">
        <v>1380</v>
      </c>
      <c r="AQ802" s="37">
        <v>32</v>
      </c>
      <c r="AR802" s="63">
        <f>AB802+AQ802</f>
        <v>230</v>
      </c>
    </row>
    <row r="803" spans="1:44" ht="13.5" customHeight="1" x14ac:dyDescent="0.25">
      <c r="A803" s="53" t="s">
        <v>1351</v>
      </c>
      <c r="B803" s="60">
        <v>10</v>
      </c>
      <c r="C803" s="60">
        <v>2</v>
      </c>
      <c r="D803" s="60">
        <v>10</v>
      </c>
      <c r="E803" s="60">
        <v>2</v>
      </c>
      <c r="F803" s="60">
        <v>8</v>
      </c>
      <c r="G803" s="60">
        <v>2</v>
      </c>
      <c r="H803" s="60">
        <v>8</v>
      </c>
      <c r="I803" s="60">
        <v>2</v>
      </c>
      <c r="J803" s="60">
        <v>8</v>
      </c>
      <c r="K803" s="60">
        <v>1</v>
      </c>
      <c r="L803" s="60">
        <v>7</v>
      </c>
      <c r="M803" s="60">
        <v>1</v>
      </c>
      <c r="N803" s="29">
        <v>6</v>
      </c>
      <c r="O803" s="29">
        <v>2</v>
      </c>
      <c r="P803" s="29">
        <v>8</v>
      </c>
      <c r="Q803" s="29">
        <v>2</v>
      </c>
      <c r="R803" s="29">
        <v>8</v>
      </c>
      <c r="S803" s="29">
        <v>2</v>
      </c>
      <c r="T803" s="29">
        <v>8</v>
      </c>
      <c r="U803" s="29">
        <v>2</v>
      </c>
      <c r="V803" s="30">
        <v>722</v>
      </c>
      <c r="W803" s="31">
        <f>SUM(B803:U803)</f>
        <v>99</v>
      </c>
      <c r="X803" s="33"/>
      <c r="Y803" s="33"/>
      <c r="Z803" s="31"/>
      <c r="AA803" s="30">
        <v>852</v>
      </c>
      <c r="AB803" s="62">
        <f>SUM(AC803:AO803)</f>
        <v>198</v>
      </c>
      <c r="AC803" s="31">
        <f>Z803*10</f>
        <v>0</v>
      </c>
      <c r="AD803" s="62">
        <f>2*(B803+C803)</f>
        <v>24</v>
      </c>
      <c r="AE803" s="62">
        <f>2*(D803+E803)</f>
        <v>24</v>
      </c>
      <c r="AF803" s="62">
        <f>2*(F803+G803)</f>
        <v>20</v>
      </c>
      <c r="AG803" s="31">
        <f>2*(H803+I803)</f>
        <v>20</v>
      </c>
      <c r="AH803" s="31">
        <f>2*(J803+K803)</f>
        <v>18</v>
      </c>
      <c r="AI803" s="31">
        <f>2*(L803+M803)</f>
        <v>16</v>
      </c>
      <c r="AJ803" s="31">
        <f>2*(N803+O803)</f>
        <v>16</v>
      </c>
      <c r="AK803" s="31">
        <f>2*(P803+Q803)</f>
        <v>20</v>
      </c>
      <c r="AL803" s="31">
        <f>2*(R803+S803)</f>
        <v>20</v>
      </c>
      <c r="AM803" s="31">
        <f>2*(T803+U803)</f>
        <v>20</v>
      </c>
      <c r="AN803" s="31"/>
      <c r="AO803" s="31"/>
      <c r="AP803" s="30">
        <v>1645</v>
      </c>
      <c r="AQ803" s="37">
        <v>19</v>
      </c>
      <c r="AR803" s="63">
        <f>AB803+AQ803</f>
        <v>217</v>
      </c>
    </row>
    <row r="804" spans="1:44" ht="13.5" customHeight="1" x14ac:dyDescent="0.25">
      <c r="A804" s="53" t="s">
        <v>1355</v>
      </c>
      <c r="B804" s="60">
        <v>7</v>
      </c>
      <c r="C804" s="60">
        <v>2</v>
      </c>
      <c r="D804" s="60">
        <v>7</v>
      </c>
      <c r="E804" s="60">
        <v>2</v>
      </c>
      <c r="F804" s="60">
        <v>10</v>
      </c>
      <c r="G804" s="60">
        <v>2</v>
      </c>
      <c r="H804" s="60">
        <v>10</v>
      </c>
      <c r="I804" s="60">
        <v>2</v>
      </c>
      <c r="J804" s="60">
        <v>7</v>
      </c>
      <c r="K804" s="60">
        <v>2</v>
      </c>
      <c r="L804" s="60">
        <v>8</v>
      </c>
      <c r="M804" s="60">
        <v>2</v>
      </c>
      <c r="N804" s="29">
        <v>8</v>
      </c>
      <c r="O804" s="29">
        <v>2</v>
      </c>
      <c r="P804" s="29">
        <v>8</v>
      </c>
      <c r="Q804" s="29">
        <v>2</v>
      </c>
      <c r="R804" s="29">
        <v>6</v>
      </c>
      <c r="S804" s="29">
        <v>2</v>
      </c>
      <c r="T804" s="29">
        <v>8</v>
      </c>
      <c r="U804" s="29">
        <v>2</v>
      </c>
      <c r="V804" s="30">
        <v>722</v>
      </c>
      <c r="W804" s="31">
        <f>SUM(B804:U804)</f>
        <v>99</v>
      </c>
      <c r="X804" s="31"/>
      <c r="Y804" s="31"/>
      <c r="Z804" s="31"/>
      <c r="AA804" s="30">
        <v>852</v>
      </c>
      <c r="AB804" s="62">
        <f>SUM(AC804:AO804)</f>
        <v>198</v>
      </c>
      <c r="AC804" s="31">
        <f>Z804*10</f>
        <v>0</v>
      </c>
      <c r="AD804" s="62">
        <f>2*(B804+C804)</f>
        <v>18</v>
      </c>
      <c r="AE804" s="62">
        <f>2*(D804+E804)</f>
        <v>18</v>
      </c>
      <c r="AF804" s="62">
        <f>2*(F804+G804)</f>
        <v>24</v>
      </c>
      <c r="AG804" s="31">
        <f>2*(H804+I804)</f>
        <v>24</v>
      </c>
      <c r="AH804" s="31">
        <f>2*(J804+K804)</f>
        <v>18</v>
      </c>
      <c r="AI804" s="31">
        <f>2*(L804+M804)</f>
        <v>20</v>
      </c>
      <c r="AJ804" s="31">
        <f>2*(N804+O804)</f>
        <v>20</v>
      </c>
      <c r="AK804" s="31">
        <f>2*(P804+Q804)</f>
        <v>20</v>
      </c>
      <c r="AL804" s="31">
        <f>2*(R804+S804)</f>
        <v>16</v>
      </c>
      <c r="AM804" s="31">
        <f>2*(T804+U804)</f>
        <v>20</v>
      </c>
      <c r="AN804" s="31"/>
      <c r="AO804" s="31"/>
      <c r="AP804" s="30">
        <v>577</v>
      </c>
      <c r="AQ804" s="37">
        <v>55</v>
      </c>
      <c r="AR804" s="63">
        <f>AB804+AQ804</f>
        <v>253</v>
      </c>
    </row>
    <row r="805" spans="1:44" ht="13.5" customHeight="1" x14ac:dyDescent="0.25">
      <c r="A805" s="53" t="s">
        <v>468</v>
      </c>
      <c r="B805" s="60">
        <v>10</v>
      </c>
      <c r="C805" s="60">
        <v>2</v>
      </c>
      <c r="D805" s="60">
        <v>8</v>
      </c>
      <c r="E805" s="60">
        <v>2</v>
      </c>
      <c r="F805" s="60">
        <v>10</v>
      </c>
      <c r="G805" s="60">
        <v>2</v>
      </c>
      <c r="H805" s="60">
        <v>10</v>
      </c>
      <c r="I805" s="60">
        <v>2</v>
      </c>
      <c r="J805" s="60">
        <v>8</v>
      </c>
      <c r="K805" s="60">
        <v>1</v>
      </c>
      <c r="L805" s="60">
        <v>10</v>
      </c>
      <c r="M805" s="60">
        <v>1</v>
      </c>
      <c r="N805" s="29">
        <v>10</v>
      </c>
      <c r="O805" s="29">
        <v>2</v>
      </c>
      <c r="P805" s="29">
        <v>8</v>
      </c>
      <c r="Q805" s="29">
        <v>2</v>
      </c>
      <c r="R805" s="29">
        <v>7</v>
      </c>
      <c r="S805" s="29">
        <v>2</v>
      </c>
      <c r="T805" s="29"/>
      <c r="U805" s="29">
        <v>2</v>
      </c>
      <c r="V805" s="30">
        <v>722</v>
      </c>
      <c r="W805" s="31">
        <f>SUM(B805:U805)</f>
        <v>99</v>
      </c>
      <c r="X805" s="31"/>
      <c r="Y805" s="31"/>
      <c r="Z805" s="31"/>
      <c r="AA805" s="30">
        <v>852</v>
      </c>
      <c r="AB805" s="62">
        <f>SUM(AC805:AO805)</f>
        <v>198</v>
      </c>
      <c r="AC805" s="31">
        <f>Z805*10</f>
        <v>0</v>
      </c>
      <c r="AD805" s="62">
        <f>2*(B805+C805)</f>
        <v>24</v>
      </c>
      <c r="AE805" s="62">
        <f>2*(D805+E805)</f>
        <v>20</v>
      </c>
      <c r="AF805" s="62">
        <f>2*(F805+G805)</f>
        <v>24</v>
      </c>
      <c r="AG805" s="31">
        <f>2*(H805+I805)</f>
        <v>24</v>
      </c>
      <c r="AH805" s="31">
        <f>2*(J805+K805)</f>
        <v>18</v>
      </c>
      <c r="AI805" s="31">
        <f>2*(L805+M805)</f>
        <v>22</v>
      </c>
      <c r="AJ805" s="31">
        <f>2*(N805+O805)</f>
        <v>24</v>
      </c>
      <c r="AK805" s="31">
        <f>2*(P805+Q805)</f>
        <v>20</v>
      </c>
      <c r="AL805" s="31">
        <f>2*(R805+S805)</f>
        <v>18</v>
      </c>
      <c r="AM805" s="31">
        <f>2*(T805+U805)</f>
        <v>4</v>
      </c>
      <c r="AN805" s="31"/>
      <c r="AO805" s="31"/>
      <c r="AP805" s="30">
        <v>1452</v>
      </c>
      <c r="AQ805" s="37">
        <v>29</v>
      </c>
      <c r="AR805" s="63">
        <f>AB805+AQ805</f>
        <v>227</v>
      </c>
    </row>
    <row r="806" spans="1:44" ht="13.5" customHeight="1" x14ac:dyDescent="0.25">
      <c r="A806" s="53" t="s">
        <v>1391</v>
      </c>
      <c r="B806" s="60">
        <v>9</v>
      </c>
      <c r="C806" s="60">
        <v>1</v>
      </c>
      <c r="D806" s="60">
        <v>8</v>
      </c>
      <c r="E806" s="60">
        <v>2</v>
      </c>
      <c r="F806" s="60">
        <v>8</v>
      </c>
      <c r="G806" s="60">
        <v>2</v>
      </c>
      <c r="H806" s="60">
        <v>10</v>
      </c>
      <c r="I806" s="60">
        <v>2</v>
      </c>
      <c r="J806" s="60">
        <v>7</v>
      </c>
      <c r="K806" s="60">
        <v>2</v>
      </c>
      <c r="L806" s="60">
        <v>8</v>
      </c>
      <c r="M806" s="60">
        <v>2</v>
      </c>
      <c r="N806" s="29">
        <v>7</v>
      </c>
      <c r="O806" s="29">
        <v>1</v>
      </c>
      <c r="P806" s="29">
        <v>7</v>
      </c>
      <c r="Q806" s="29">
        <v>2</v>
      </c>
      <c r="R806" s="29">
        <v>9</v>
      </c>
      <c r="S806" s="29">
        <v>2</v>
      </c>
      <c r="T806" s="29">
        <v>8</v>
      </c>
      <c r="U806" s="29">
        <v>2</v>
      </c>
      <c r="V806" s="30">
        <v>722</v>
      </c>
      <c r="W806" s="31">
        <f>SUM(B806:U806)</f>
        <v>99</v>
      </c>
      <c r="X806" s="31"/>
      <c r="Y806" s="31"/>
      <c r="Z806" s="31"/>
      <c r="AA806" s="30">
        <v>852</v>
      </c>
      <c r="AB806" s="62">
        <f>SUM(AC806:AO806)</f>
        <v>198</v>
      </c>
      <c r="AC806" s="31">
        <f>Z806*10</f>
        <v>0</v>
      </c>
      <c r="AD806" s="62">
        <f>2*(B806+C806)</f>
        <v>20</v>
      </c>
      <c r="AE806" s="62">
        <f>2*(D806+E806)</f>
        <v>20</v>
      </c>
      <c r="AF806" s="62">
        <f>2*(F806+G806)</f>
        <v>20</v>
      </c>
      <c r="AG806" s="31">
        <f>2*(H806+I806)</f>
        <v>24</v>
      </c>
      <c r="AH806" s="31">
        <f>2*(J806+K806)</f>
        <v>18</v>
      </c>
      <c r="AI806" s="31">
        <f>2*(L806+M806)</f>
        <v>20</v>
      </c>
      <c r="AJ806" s="31">
        <f>2*(N806+O806)</f>
        <v>16</v>
      </c>
      <c r="AK806" s="31">
        <f>2*(P806+Q806)</f>
        <v>18</v>
      </c>
      <c r="AL806" s="31">
        <f>2*(R806+S806)</f>
        <v>22</v>
      </c>
      <c r="AM806" s="31">
        <f>2*(T806+U806)</f>
        <v>20</v>
      </c>
      <c r="AN806" s="31"/>
      <c r="AO806" s="31"/>
      <c r="AP806" s="30">
        <v>727</v>
      </c>
      <c r="AQ806" s="37">
        <v>50</v>
      </c>
      <c r="AR806" s="63">
        <f>AB806+AQ806</f>
        <v>248</v>
      </c>
    </row>
    <row r="807" spans="1:44" ht="13.5" customHeight="1" x14ac:dyDescent="0.25">
      <c r="A807" s="53" t="s">
        <v>2543</v>
      </c>
      <c r="B807" s="60">
        <v>10</v>
      </c>
      <c r="C807" s="60">
        <v>2</v>
      </c>
      <c r="D807" s="60">
        <v>10</v>
      </c>
      <c r="E807" s="60">
        <v>2</v>
      </c>
      <c r="F807" s="60">
        <v>8</v>
      </c>
      <c r="G807" s="60">
        <v>2</v>
      </c>
      <c r="H807" s="60">
        <v>10</v>
      </c>
      <c r="I807" s="60">
        <v>2</v>
      </c>
      <c r="J807" s="60">
        <v>8</v>
      </c>
      <c r="K807" s="60">
        <v>2</v>
      </c>
      <c r="L807" s="60">
        <v>8</v>
      </c>
      <c r="M807" s="60">
        <v>1</v>
      </c>
      <c r="N807" s="29">
        <v>8</v>
      </c>
      <c r="O807" s="29">
        <v>2</v>
      </c>
      <c r="P807" s="29">
        <v>6</v>
      </c>
      <c r="Q807" s="29">
        <v>2</v>
      </c>
      <c r="R807" s="29">
        <v>7</v>
      </c>
      <c r="S807" s="29">
        <v>1</v>
      </c>
      <c r="T807" s="29">
        <v>6</v>
      </c>
      <c r="U807" s="29">
        <v>2</v>
      </c>
      <c r="V807" s="30">
        <v>722</v>
      </c>
      <c r="W807" s="31">
        <f>SUM(B807:U807)</f>
        <v>99</v>
      </c>
      <c r="X807" s="31"/>
      <c r="Y807" s="31"/>
      <c r="Z807" s="32"/>
      <c r="AA807" s="30">
        <v>852</v>
      </c>
      <c r="AB807" s="62">
        <f>SUM(AC807:AO807)</f>
        <v>198</v>
      </c>
      <c r="AC807" s="31">
        <f>Z807*10</f>
        <v>0</v>
      </c>
      <c r="AD807" s="62">
        <f>2*(B807+C807)</f>
        <v>24</v>
      </c>
      <c r="AE807" s="62">
        <f>2*(D807+E807)</f>
        <v>24</v>
      </c>
      <c r="AF807" s="62">
        <f>2*(F807+G807)</f>
        <v>20</v>
      </c>
      <c r="AG807" s="31">
        <f>2*(H807+I807)</f>
        <v>24</v>
      </c>
      <c r="AH807" s="31">
        <f>2*(J807+K807)</f>
        <v>20</v>
      </c>
      <c r="AI807" s="31">
        <f>2*(L807+M807)</f>
        <v>18</v>
      </c>
      <c r="AJ807" s="31">
        <f>2*(N807+O807)</f>
        <v>20</v>
      </c>
      <c r="AK807" s="31">
        <f>2*(P807+Q807)</f>
        <v>16</v>
      </c>
      <c r="AL807" s="31">
        <f>2*(R807+S807)</f>
        <v>16</v>
      </c>
      <c r="AM807" s="31">
        <f>2*(T807+U807)</f>
        <v>16</v>
      </c>
      <c r="AN807" s="31"/>
      <c r="AO807" s="31"/>
      <c r="AP807" s="30">
        <v>1425</v>
      </c>
      <c r="AQ807" s="37">
        <v>30</v>
      </c>
      <c r="AR807" s="63">
        <f>AB807+AQ807</f>
        <v>228</v>
      </c>
    </row>
    <row r="808" spans="1:44" ht="13.5" customHeight="1" x14ac:dyDescent="0.25">
      <c r="A808" s="53" t="s">
        <v>1919</v>
      </c>
      <c r="B808" s="60">
        <v>9</v>
      </c>
      <c r="C808" s="60">
        <v>1</v>
      </c>
      <c r="D808" s="60">
        <v>8</v>
      </c>
      <c r="E808" s="60">
        <v>2</v>
      </c>
      <c r="F808" s="60">
        <v>7</v>
      </c>
      <c r="G808" s="60">
        <v>2</v>
      </c>
      <c r="H808" s="60">
        <v>10</v>
      </c>
      <c r="I808" s="60">
        <v>2</v>
      </c>
      <c r="J808" s="60">
        <v>8</v>
      </c>
      <c r="K808" s="60">
        <v>2</v>
      </c>
      <c r="L808" s="60">
        <v>8</v>
      </c>
      <c r="M808" s="60">
        <v>2</v>
      </c>
      <c r="N808" s="29">
        <v>7</v>
      </c>
      <c r="O808" s="29">
        <v>1</v>
      </c>
      <c r="P808" s="29">
        <v>8</v>
      </c>
      <c r="Q808" s="29">
        <v>2</v>
      </c>
      <c r="R808" s="29">
        <v>9</v>
      </c>
      <c r="S808" s="29">
        <v>1</v>
      </c>
      <c r="T808" s="29">
        <v>8</v>
      </c>
      <c r="U808" s="29">
        <v>2</v>
      </c>
      <c r="V808" s="30">
        <v>722</v>
      </c>
      <c r="W808" s="31">
        <f>SUM(B808:U808)</f>
        <v>99</v>
      </c>
      <c r="X808" s="31"/>
      <c r="Y808" s="31"/>
      <c r="Z808" s="32"/>
      <c r="AA808" s="30">
        <v>852</v>
      </c>
      <c r="AB808" s="62">
        <f>SUM(AC808:AO808)</f>
        <v>198</v>
      </c>
      <c r="AC808" s="31">
        <f>Z808*10</f>
        <v>0</v>
      </c>
      <c r="AD808" s="62">
        <f>2*(B808+C808)</f>
        <v>20</v>
      </c>
      <c r="AE808" s="62">
        <f>2*(D808+E808)</f>
        <v>20</v>
      </c>
      <c r="AF808" s="62">
        <f>2*(F808+G808)</f>
        <v>18</v>
      </c>
      <c r="AG808" s="31">
        <f>2*(H808+I808)</f>
        <v>24</v>
      </c>
      <c r="AH808" s="31">
        <f>2*(J808+K808)</f>
        <v>20</v>
      </c>
      <c r="AI808" s="31">
        <f>2*(L808+M808)</f>
        <v>20</v>
      </c>
      <c r="AJ808" s="31">
        <f>2*(N808+O808)</f>
        <v>16</v>
      </c>
      <c r="AK808" s="31">
        <f>2*(P808+Q808)</f>
        <v>20</v>
      </c>
      <c r="AL808" s="31">
        <f>2*(R808+S808)</f>
        <v>20</v>
      </c>
      <c r="AM808" s="31">
        <f>2*(T808+U808)</f>
        <v>20</v>
      </c>
      <c r="AN808" s="31"/>
      <c r="AO808" s="31"/>
      <c r="AP808" s="30">
        <v>1570</v>
      </c>
      <c r="AQ808" s="37">
        <v>23</v>
      </c>
      <c r="AR808" s="63">
        <f>AB808+AQ808</f>
        <v>221</v>
      </c>
    </row>
    <row r="809" spans="1:44" ht="13.5" customHeight="1" x14ac:dyDescent="0.25">
      <c r="A809" s="53" t="s">
        <v>541</v>
      </c>
      <c r="B809" s="60">
        <v>10</v>
      </c>
      <c r="C809" s="60">
        <v>2</v>
      </c>
      <c r="D809" s="60">
        <v>8</v>
      </c>
      <c r="E809" s="60">
        <v>1</v>
      </c>
      <c r="F809" s="60">
        <v>8</v>
      </c>
      <c r="G809" s="60">
        <v>2</v>
      </c>
      <c r="H809" s="60">
        <v>10</v>
      </c>
      <c r="I809" s="60">
        <v>2</v>
      </c>
      <c r="J809" s="60">
        <v>10</v>
      </c>
      <c r="K809" s="60">
        <v>1</v>
      </c>
      <c r="L809" s="60">
        <v>8</v>
      </c>
      <c r="M809" s="60">
        <v>1</v>
      </c>
      <c r="N809" s="29">
        <v>7</v>
      </c>
      <c r="O809" s="29">
        <v>2</v>
      </c>
      <c r="P809" s="29">
        <v>6</v>
      </c>
      <c r="Q809" s="29">
        <v>2</v>
      </c>
      <c r="R809" s="29">
        <v>8</v>
      </c>
      <c r="S809" s="29">
        <v>2</v>
      </c>
      <c r="T809" s="29">
        <v>7</v>
      </c>
      <c r="U809" s="29">
        <v>2</v>
      </c>
      <c r="V809" s="30">
        <v>722</v>
      </c>
      <c r="W809" s="31">
        <f>SUM(B809:U809)</f>
        <v>99</v>
      </c>
      <c r="X809" s="32"/>
      <c r="Y809" s="32"/>
      <c r="Z809" s="31"/>
      <c r="AA809" s="30">
        <v>852</v>
      </c>
      <c r="AB809" s="62">
        <f>SUM(AC809:AO809)</f>
        <v>198</v>
      </c>
      <c r="AC809" s="31">
        <f>Z809*10</f>
        <v>0</v>
      </c>
      <c r="AD809" s="62">
        <f>2*(B809+C809)</f>
        <v>24</v>
      </c>
      <c r="AE809" s="62">
        <f>2*(D809+E809)</f>
        <v>18</v>
      </c>
      <c r="AF809" s="62">
        <f>2*(F809+G809)</f>
        <v>20</v>
      </c>
      <c r="AG809" s="31">
        <f>2*(H809+I809)</f>
        <v>24</v>
      </c>
      <c r="AH809" s="31">
        <f>2*(J809+K809)</f>
        <v>22</v>
      </c>
      <c r="AI809" s="31">
        <f>2*(L809+M809)</f>
        <v>18</v>
      </c>
      <c r="AJ809" s="31">
        <f>2*(N809+O809)</f>
        <v>18</v>
      </c>
      <c r="AK809" s="31">
        <f>2*(P809+Q809)</f>
        <v>16</v>
      </c>
      <c r="AL809" s="31">
        <f>2*(R809+S809)</f>
        <v>20</v>
      </c>
      <c r="AM809" s="31">
        <f>2*(T809+U809)</f>
        <v>18</v>
      </c>
      <c r="AN809" s="31"/>
      <c r="AO809" s="31"/>
      <c r="AP809" s="30">
        <v>1586</v>
      </c>
      <c r="AQ809" s="37">
        <v>22</v>
      </c>
      <c r="AR809" s="63">
        <f>AB809+AQ809</f>
        <v>220</v>
      </c>
    </row>
    <row r="810" spans="1:44" ht="13.5" customHeight="1" x14ac:dyDescent="0.25">
      <c r="A810" s="53" t="s">
        <v>1433</v>
      </c>
      <c r="B810" s="60">
        <v>10</v>
      </c>
      <c r="C810" s="60">
        <v>2</v>
      </c>
      <c r="D810" s="60">
        <v>10</v>
      </c>
      <c r="E810" s="60">
        <v>1</v>
      </c>
      <c r="F810" s="60">
        <v>10</v>
      </c>
      <c r="G810" s="60">
        <v>1</v>
      </c>
      <c r="H810" s="60">
        <v>10</v>
      </c>
      <c r="I810" s="60">
        <v>2</v>
      </c>
      <c r="J810" s="60">
        <v>9</v>
      </c>
      <c r="K810" s="60">
        <v>1</v>
      </c>
      <c r="L810" s="60">
        <v>6</v>
      </c>
      <c r="M810" s="60">
        <v>1</v>
      </c>
      <c r="N810" s="29">
        <v>8</v>
      </c>
      <c r="O810" s="29">
        <v>2</v>
      </c>
      <c r="P810" s="29">
        <v>6</v>
      </c>
      <c r="Q810" s="29">
        <v>2</v>
      </c>
      <c r="R810" s="29">
        <v>8</v>
      </c>
      <c r="S810" s="29">
        <v>1</v>
      </c>
      <c r="T810" s="29">
        <v>7</v>
      </c>
      <c r="U810" s="29">
        <v>2</v>
      </c>
      <c r="V810" s="30">
        <v>722</v>
      </c>
      <c r="W810" s="31">
        <f>SUM(B810:U810)</f>
        <v>99</v>
      </c>
      <c r="X810" s="31"/>
      <c r="Y810" s="31"/>
      <c r="Z810" s="32"/>
      <c r="AA810" s="30">
        <v>852</v>
      </c>
      <c r="AB810" s="62">
        <f>SUM(AC810:AO810)</f>
        <v>198</v>
      </c>
      <c r="AC810" s="31">
        <f>Z810*10</f>
        <v>0</v>
      </c>
      <c r="AD810" s="62">
        <f>2*(B810+C810)</f>
        <v>24</v>
      </c>
      <c r="AE810" s="62">
        <f>2*(D810+E810)</f>
        <v>22</v>
      </c>
      <c r="AF810" s="62">
        <f>2*(F810+G810)</f>
        <v>22</v>
      </c>
      <c r="AG810" s="31">
        <f>2*(H810+I810)</f>
        <v>24</v>
      </c>
      <c r="AH810" s="31">
        <f>2*(J810+K810)</f>
        <v>20</v>
      </c>
      <c r="AI810" s="31">
        <f>2*(L810+M810)</f>
        <v>14</v>
      </c>
      <c r="AJ810" s="31">
        <f>2*(N810+O810)</f>
        <v>20</v>
      </c>
      <c r="AK810" s="31">
        <f>2*(P810+Q810)</f>
        <v>16</v>
      </c>
      <c r="AL810" s="31">
        <f>2*(R810+S810)</f>
        <v>18</v>
      </c>
      <c r="AM810" s="31">
        <f>2*(T810+U810)</f>
        <v>18</v>
      </c>
      <c r="AN810" s="31"/>
      <c r="AO810" s="31"/>
      <c r="AP810" s="30">
        <v>676</v>
      </c>
      <c r="AQ810" s="37">
        <v>52</v>
      </c>
      <c r="AR810" s="63">
        <f>AB810+AQ810</f>
        <v>250</v>
      </c>
    </row>
    <row r="811" spans="1:44" ht="13.5" customHeight="1" x14ac:dyDescent="0.25">
      <c r="A811" s="53" t="s">
        <v>1610</v>
      </c>
      <c r="B811" s="60">
        <v>8</v>
      </c>
      <c r="C811" s="60">
        <v>2</v>
      </c>
      <c r="D811" s="60">
        <v>9</v>
      </c>
      <c r="E811" s="60">
        <v>2</v>
      </c>
      <c r="F811" s="60">
        <v>8</v>
      </c>
      <c r="G811" s="60">
        <v>2</v>
      </c>
      <c r="H811" s="60">
        <v>8</v>
      </c>
      <c r="I811" s="60">
        <v>2</v>
      </c>
      <c r="J811" s="60">
        <v>7</v>
      </c>
      <c r="K811" s="60">
        <v>2</v>
      </c>
      <c r="L811" s="60">
        <v>8</v>
      </c>
      <c r="M811" s="60">
        <v>1</v>
      </c>
      <c r="N811" s="29">
        <v>9</v>
      </c>
      <c r="O811" s="29">
        <v>2</v>
      </c>
      <c r="P811" s="29">
        <v>8</v>
      </c>
      <c r="Q811" s="29">
        <v>2</v>
      </c>
      <c r="R811" s="29">
        <v>8</v>
      </c>
      <c r="S811" s="29">
        <v>2</v>
      </c>
      <c r="T811" s="29">
        <v>7</v>
      </c>
      <c r="U811" s="29">
        <v>2</v>
      </c>
      <c r="V811" s="30">
        <v>722</v>
      </c>
      <c r="W811" s="31">
        <f>SUM(B811:U811)</f>
        <v>99</v>
      </c>
      <c r="X811" s="31"/>
      <c r="Y811" s="31"/>
      <c r="Z811" s="32"/>
      <c r="AA811" s="30">
        <v>852</v>
      </c>
      <c r="AB811" s="62">
        <f>SUM(AC811:AO811)</f>
        <v>198</v>
      </c>
      <c r="AC811" s="31">
        <f>Z811*10</f>
        <v>0</v>
      </c>
      <c r="AD811" s="62">
        <f>2*(B811+C811)</f>
        <v>20</v>
      </c>
      <c r="AE811" s="62">
        <f>2*(D811+E811)</f>
        <v>22</v>
      </c>
      <c r="AF811" s="62">
        <f>2*(F811+G811)</f>
        <v>20</v>
      </c>
      <c r="AG811" s="31">
        <f>2*(H811+I811)</f>
        <v>20</v>
      </c>
      <c r="AH811" s="31">
        <f>2*(J811+K811)</f>
        <v>18</v>
      </c>
      <c r="AI811" s="31">
        <f>2*(L811+M811)</f>
        <v>18</v>
      </c>
      <c r="AJ811" s="31">
        <f>2*(N811+O811)</f>
        <v>22</v>
      </c>
      <c r="AK811" s="31">
        <f>2*(P811+Q811)</f>
        <v>20</v>
      </c>
      <c r="AL811" s="31">
        <f>2*(R811+S811)</f>
        <v>20</v>
      </c>
      <c r="AM811" s="31">
        <f>2*(T811+U811)</f>
        <v>18</v>
      </c>
      <c r="AN811" s="31"/>
      <c r="AO811" s="31"/>
      <c r="AP811" s="30">
        <v>755</v>
      </c>
      <c r="AQ811" s="37">
        <v>49</v>
      </c>
      <c r="AR811" s="63">
        <f>AB811+AQ811</f>
        <v>247</v>
      </c>
    </row>
    <row r="812" spans="1:44" ht="13.5" customHeight="1" x14ac:dyDescent="0.25">
      <c r="A812" s="53" t="s">
        <v>1482</v>
      </c>
      <c r="B812" s="60">
        <v>7</v>
      </c>
      <c r="C812" s="60">
        <v>1</v>
      </c>
      <c r="D812" s="60">
        <v>9</v>
      </c>
      <c r="E812" s="60">
        <v>1</v>
      </c>
      <c r="F812" s="60">
        <v>10</v>
      </c>
      <c r="G812" s="60">
        <v>2</v>
      </c>
      <c r="H812" s="60">
        <v>8</v>
      </c>
      <c r="I812" s="60">
        <v>2</v>
      </c>
      <c r="J812" s="60">
        <v>10</v>
      </c>
      <c r="K812" s="60">
        <v>2</v>
      </c>
      <c r="L812" s="60">
        <v>8</v>
      </c>
      <c r="M812" s="60">
        <v>2</v>
      </c>
      <c r="N812" s="29">
        <v>8</v>
      </c>
      <c r="O812" s="29">
        <v>2</v>
      </c>
      <c r="P812" s="29">
        <v>6</v>
      </c>
      <c r="Q812" s="29">
        <v>2</v>
      </c>
      <c r="R812" s="29">
        <v>7</v>
      </c>
      <c r="S812" s="29">
        <v>2</v>
      </c>
      <c r="T812" s="29">
        <v>8</v>
      </c>
      <c r="U812" s="29">
        <v>2</v>
      </c>
      <c r="V812" s="30">
        <v>722</v>
      </c>
      <c r="W812" s="31">
        <f>SUM(B812:U812)</f>
        <v>99</v>
      </c>
      <c r="X812" s="31"/>
      <c r="Y812" s="31"/>
      <c r="Z812" s="31"/>
      <c r="AA812" s="30">
        <v>852</v>
      </c>
      <c r="AB812" s="62">
        <f>SUM(AC812:AO812)</f>
        <v>198</v>
      </c>
      <c r="AC812" s="31">
        <f>Z812*10</f>
        <v>0</v>
      </c>
      <c r="AD812" s="62">
        <f>2*(B812+C812)</f>
        <v>16</v>
      </c>
      <c r="AE812" s="62">
        <f>2*(D812+E812)</f>
        <v>20</v>
      </c>
      <c r="AF812" s="62">
        <f>2*(F812+G812)</f>
        <v>24</v>
      </c>
      <c r="AG812" s="31">
        <f>2*(H812+I812)</f>
        <v>20</v>
      </c>
      <c r="AH812" s="31">
        <f>2*(J812+K812)</f>
        <v>24</v>
      </c>
      <c r="AI812" s="31">
        <f>2*(L812+M812)</f>
        <v>20</v>
      </c>
      <c r="AJ812" s="31">
        <f>2*(N812+O812)</f>
        <v>20</v>
      </c>
      <c r="AK812" s="31">
        <f>2*(P812+Q812)</f>
        <v>16</v>
      </c>
      <c r="AL812" s="31">
        <f>2*(R812+S812)</f>
        <v>18</v>
      </c>
      <c r="AM812" s="31">
        <f>2*(T812+U812)</f>
        <v>20</v>
      </c>
      <c r="AN812" s="31"/>
      <c r="AO812" s="31"/>
      <c r="AP812" s="30">
        <v>1310</v>
      </c>
      <c r="AQ812" s="37">
        <v>35</v>
      </c>
      <c r="AR812" s="63">
        <f>AB812+AQ812</f>
        <v>233</v>
      </c>
    </row>
    <row r="813" spans="1:44" ht="13.5" customHeight="1" x14ac:dyDescent="0.25">
      <c r="A813" s="53" t="s">
        <v>1483</v>
      </c>
      <c r="B813" s="60">
        <v>8</v>
      </c>
      <c r="C813" s="60">
        <v>2</v>
      </c>
      <c r="D813" s="60">
        <v>8</v>
      </c>
      <c r="E813" s="60">
        <v>2</v>
      </c>
      <c r="F813" s="60">
        <v>10</v>
      </c>
      <c r="G813" s="60">
        <v>1</v>
      </c>
      <c r="H813" s="60">
        <v>10</v>
      </c>
      <c r="I813" s="60">
        <v>1</v>
      </c>
      <c r="J813" s="60">
        <v>10</v>
      </c>
      <c r="K813" s="60">
        <v>1</v>
      </c>
      <c r="L813" s="60">
        <v>10</v>
      </c>
      <c r="M813" s="60">
        <v>2</v>
      </c>
      <c r="N813" s="29">
        <v>7</v>
      </c>
      <c r="O813" s="29">
        <v>2</v>
      </c>
      <c r="P813" s="29">
        <v>6</v>
      </c>
      <c r="Q813" s="29">
        <v>2</v>
      </c>
      <c r="R813" s="29">
        <v>6</v>
      </c>
      <c r="S813" s="29">
        <v>2</v>
      </c>
      <c r="T813" s="29">
        <v>7</v>
      </c>
      <c r="U813" s="29">
        <v>2</v>
      </c>
      <c r="V813" s="30">
        <v>722</v>
      </c>
      <c r="W813" s="31">
        <f>SUM(B813:U813)</f>
        <v>99</v>
      </c>
      <c r="X813" s="31"/>
      <c r="Y813" s="31"/>
      <c r="Z813" s="31"/>
      <c r="AA813" s="30">
        <v>624</v>
      </c>
      <c r="AB813" s="62">
        <f>SUM(AC813:AO813)</f>
        <v>204</v>
      </c>
      <c r="AC813" s="31">
        <f>Z813*10</f>
        <v>0</v>
      </c>
      <c r="AD813" s="62">
        <f>2*(B813+C813)</f>
        <v>20</v>
      </c>
      <c r="AE813" s="62">
        <f>2*(D813+E813)</f>
        <v>20</v>
      </c>
      <c r="AF813" s="62">
        <f>2*(F813+G813)</f>
        <v>22</v>
      </c>
      <c r="AG813" s="31">
        <f>2*(H813+I813)</f>
        <v>22</v>
      </c>
      <c r="AH813" s="31">
        <f>2*(J813+K813)</f>
        <v>22</v>
      </c>
      <c r="AI813" s="31">
        <f>2*(L813+M813)+6</f>
        <v>30</v>
      </c>
      <c r="AJ813" s="31">
        <f>2*(N813+O813)</f>
        <v>18</v>
      </c>
      <c r="AK813" s="31">
        <f>2*(P813+Q813)</f>
        <v>16</v>
      </c>
      <c r="AL813" s="31">
        <f>2*(R813+S813)</f>
        <v>16</v>
      </c>
      <c r="AM813" s="31">
        <f>2*(T813+U813)</f>
        <v>18</v>
      </c>
      <c r="AN813" s="31"/>
      <c r="AO813" s="31"/>
      <c r="AP813" s="30">
        <v>388</v>
      </c>
      <c r="AQ813" s="37">
        <v>57</v>
      </c>
      <c r="AR813" s="63">
        <f>AB813+AQ813</f>
        <v>261</v>
      </c>
    </row>
    <row r="814" spans="1:44" ht="13.5" customHeight="1" x14ac:dyDescent="0.25">
      <c r="A814" s="53" t="s">
        <v>698</v>
      </c>
      <c r="B814" s="60">
        <v>10</v>
      </c>
      <c r="C814" s="60">
        <v>2</v>
      </c>
      <c r="D814" s="60">
        <v>10</v>
      </c>
      <c r="E814" s="60">
        <v>1</v>
      </c>
      <c r="F814" s="60">
        <v>8</v>
      </c>
      <c r="G814" s="60">
        <v>2</v>
      </c>
      <c r="H814" s="60">
        <v>7</v>
      </c>
      <c r="I814" s="60">
        <v>2</v>
      </c>
      <c r="J814" s="60">
        <v>8</v>
      </c>
      <c r="K814" s="60">
        <v>2</v>
      </c>
      <c r="L814" s="60">
        <v>8</v>
      </c>
      <c r="M814" s="60">
        <v>1</v>
      </c>
      <c r="N814" s="29">
        <v>8</v>
      </c>
      <c r="O814" s="29">
        <v>1</v>
      </c>
      <c r="P814" s="29">
        <v>8</v>
      </c>
      <c r="Q814" s="29">
        <v>2</v>
      </c>
      <c r="R814" s="29">
        <v>7</v>
      </c>
      <c r="S814" s="29">
        <v>1</v>
      </c>
      <c r="T814" s="29">
        <v>9</v>
      </c>
      <c r="U814" s="29">
        <v>2</v>
      </c>
      <c r="V814" s="30">
        <v>722</v>
      </c>
      <c r="W814" s="31">
        <f>SUM(B814:U814)</f>
        <v>99</v>
      </c>
      <c r="X814" s="31"/>
      <c r="Y814" s="31"/>
      <c r="Z814" s="32"/>
      <c r="AA814" s="30">
        <v>852</v>
      </c>
      <c r="AB814" s="62">
        <f>SUM(AC814:AO814)</f>
        <v>198</v>
      </c>
      <c r="AC814" s="31">
        <f>Z814*10</f>
        <v>0</v>
      </c>
      <c r="AD814" s="62">
        <f>2*(B814+C814)</f>
        <v>24</v>
      </c>
      <c r="AE814" s="62">
        <f>2*(D814+E814)</f>
        <v>22</v>
      </c>
      <c r="AF814" s="62">
        <f>2*(F814+G814)</f>
        <v>20</v>
      </c>
      <c r="AG814" s="31">
        <f>2*(H814+I814)</f>
        <v>18</v>
      </c>
      <c r="AH814" s="31">
        <f>2*(J814+K814)</f>
        <v>20</v>
      </c>
      <c r="AI814" s="31">
        <f>2*(L814+M814)</f>
        <v>18</v>
      </c>
      <c r="AJ814" s="31">
        <f>2*(N814+O814)</f>
        <v>18</v>
      </c>
      <c r="AK814" s="31">
        <f>2*(P814+Q814)</f>
        <v>20</v>
      </c>
      <c r="AL814" s="31">
        <f>2*(R814+S814)</f>
        <v>16</v>
      </c>
      <c r="AM814" s="31">
        <f>2*(T814+U814)</f>
        <v>22</v>
      </c>
      <c r="AN814" s="31"/>
      <c r="AO814" s="31"/>
      <c r="AP814" s="30">
        <v>608</v>
      </c>
      <c r="AQ814" s="37">
        <v>54</v>
      </c>
      <c r="AR814" s="63">
        <f>AB814+AQ814</f>
        <v>252</v>
      </c>
    </row>
    <row r="815" spans="1:44" ht="13.5" customHeight="1" x14ac:dyDescent="0.25">
      <c r="A815" s="53" t="s">
        <v>2612</v>
      </c>
      <c r="B815" s="60">
        <v>10</v>
      </c>
      <c r="C815" s="60">
        <v>2</v>
      </c>
      <c r="D815" s="60">
        <v>10</v>
      </c>
      <c r="E815" s="60">
        <v>2</v>
      </c>
      <c r="F815" s="60">
        <v>8</v>
      </c>
      <c r="G815" s="60">
        <v>2</v>
      </c>
      <c r="H815" s="60">
        <v>10</v>
      </c>
      <c r="I815" s="60">
        <v>2</v>
      </c>
      <c r="J815" s="60">
        <v>8</v>
      </c>
      <c r="K815" s="60">
        <v>2</v>
      </c>
      <c r="L815" s="60">
        <v>8</v>
      </c>
      <c r="M815" s="60">
        <v>2</v>
      </c>
      <c r="N815" s="29">
        <v>6</v>
      </c>
      <c r="O815" s="29">
        <v>1</v>
      </c>
      <c r="P815" s="29">
        <v>6</v>
      </c>
      <c r="Q815" s="29">
        <v>2</v>
      </c>
      <c r="R815" s="29">
        <v>7</v>
      </c>
      <c r="S815" s="29">
        <v>1</v>
      </c>
      <c r="T815" s="29">
        <v>8</v>
      </c>
      <c r="U815" s="29">
        <v>2</v>
      </c>
      <c r="V815" s="30">
        <v>722</v>
      </c>
      <c r="W815" s="31">
        <f>SUM(B815:U815)</f>
        <v>99</v>
      </c>
      <c r="X815" s="31"/>
      <c r="Y815" s="31"/>
      <c r="Z815" s="31">
        <v>2</v>
      </c>
      <c r="AA815" s="30">
        <v>284</v>
      </c>
      <c r="AB815" s="62">
        <f>SUM(AC815:AO815)</f>
        <v>218</v>
      </c>
      <c r="AC815" s="31">
        <f>Z815*10</f>
        <v>20</v>
      </c>
      <c r="AD815" s="62">
        <f>2*(B815+C815)</f>
        <v>24</v>
      </c>
      <c r="AE815" s="62">
        <f>2*(D815+E815)</f>
        <v>24</v>
      </c>
      <c r="AF815" s="62">
        <f>2*(F815+G815)</f>
        <v>20</v>
      </c>
      <c r="AG815" s="31">
        <f>2*(H815+I815)</f>
        <v>24</v>
      </c>
      <c r="AH815" s="31">
        <f>2*(J815+K815)</f>
        <v>20</v>
      </c>
      <c r="AI815" s="31">
        <f>2*(L815+M815)</f>
        <v>20</v>
      </c>
      <c r="AJ815" s="31">
        <f>2*(N815+O815)</f>
        <v>14</v>
      </c>
      <c r="AK815" s="31">
        <f>2*(P815+Q815)</f>
        <v>16</v>
      </c>
      <c r="AL815" s="31">
        <f>2*(R815+S815)</f>
        <v>16</v>
      </c>
      <c r="AM815" s="31">
        <f>2*(T815+U815)</f>
        <v>20</v>
      </c>
      <c r="AN815" s="31"/>
      <c r="AO815" s="31"/>
      <c r="AP815" s="30">
        <v>1619</v>
      </c>
      <c r="AQ815" s="37"/>
      <c r="AR815" s="63">
        <f>AB815+AQ815</f>
        <v>218</v>
      </c>
    </row>
    <row r="816" spans="1:44" ht="13.5" customHeight="1" x14ac:dyDescent="0.25">
      <c r="A816" s="53" t="s">
        <v>1488</v>
      </c>
      <c r="B816" s="60">
        <v>10</v>
      </c>
      <c r="C816" s="60">
        <v>2</v>
      </c>
      <c r="D816" s="60">
        <v>8</v>
      </c>
      <c r="E816" s="60">
        <v>2</v>
      </c>
      <c r="F816" s="60">
        <v>10</v>
      </c>
      <c r="G816" s="60">
        <v>2</v>
      </c>
      <c r="H816" s="60">
        <v>8</v>
      </c>
      <c r="I816" s="60">
        <v>2</v>
      </c>
      <c r="J816" s="60">
        <v>7</v>
      </c>
      <c r="K816" s="60">
        <v>1</v>
      </c>
      <c r="L816" s="60">
        <v>8</v>
      </c>
      <c r="M816" s="60">
        <v>2</v>
      </c>
      <c r="N816" s="29">
        <v>8</v>
      </c>
      <c r="O816" s="29">
        <v>2</v>
      </c>
      <c r="P816" s="29">
        <v>6</v>
      </c>
      <c r="Q816" s="29">
        <v>2</v>
      </c>
      <c r="R816" s="29">
        <v>7</v>
      </c>
      <c r="S816" s="29">
        <v>2</v>
      </c>
      <c r="T816" s="29">
        <v>8</v>
      </c>
      <c r="U816" s="29">
        <v>2</v>
      </c>
      <c r="V816" s="30">
        <v>722</v>
      </c>
      <c r="W816" s="31">
        <f>SUM(B816:U816)</f>
        <v>99</v>
      </c>
      <c r="X816" s="31"/>
      <c r="Y816" s="31"/>
      <c r="Z816" s="31"/>
      <c r="AA816" s="30">
        <v>852</v>
      </c>
      <c r="AB816" s="62">
        <f>SUM(AC816:AO816)</f>
        <v>198</v>
      </c>
      <c r="AC816" s="31">
        <f>Z816*10</f>
        <v>0</v>
      </c>
      <c r="AD816" s="62">
        <f>2*(B816+C816)</f>
        <v>24</v>
      </c>
      <c r="AE816" s="62">
        <f>2*(D816+E816)</f>
        <v>20</v>
      </c>
      <c r="AF816" s="62">
        <f>2*(F816+G816)</f>
        <v>24</v>
      </c>
      <c r="AG816" s="31">
        <f>2*(H816+I816)</f>
        <v>20</v>
      </c>
      <c r="AH816" s="31">
        <f>2*(J816+K816)</f>
        <v>16</v>
      </c>
      <c r="AI816" s="31">
        <f>2*(L816+M816)</f>
        <v>20</v>
      </c>
      <c r="AJ816" s="31">
        <f>2*(N816+O816)</f>
        <v>20</v>
      </c>
      <c r="AK816" s="31">
        <f>2*(P816+Q816)</f>
        <v>16</v>
      </c>
      <c r="AL816" s="31">
        <f>2*(R816+S816)</f>
        <v>18</v>
      </c>
      <c r="AM816" s="31">
        <f>2*(T816+U816)</f>
        <v>20</v>
      </c>
      <c r="AN816" s="31"/>
      <c r="AO816" s="31"/>
      <c r="AP816" s="30">
        <v>608</v>
      </c>
      <c r="AQ816" s="37">
        <v>54</v>
      </c>
      <c r="AR816" s="63">
        <f>AB816+AQ816</f>
        <v>252</v>
      </c>
    </row>
    <row r="817" spans="1:44" ht="13.5" customHeight="1" x14ac:dyDescent="0.25">
      <c r="A817" s="53" t="s">
        <v>1920</v>
      </c>
      <c r="B817" s="60">
        <v>7</v>
      </c>
      <c r="C817" s="60">
        <v>1</v>
      </c>
      <c r="D817" s="60">
        <v>8</v>
      </c>
      <c r="E817" s="60">
        <v>2</v>
      </c>
      <c r="F817" s="60">
        <v>10</v>
      </c>
      <c r="G817" s="60">
        <v>2</v>
      </c>
      <c r="H817" s="60">
        <v>10</v>
      </c>
      <c r="I817" s="60">
        <v>2</v>
      </c>
      <c r="J817" s="60">
        <v>10</v>
      </c>
      <c r="K817" s="60">
        <v>2</v>
      </c>
      <c r="L817" s="60">
        <v>7</v>
      </c>
      <c r="M817" s="60">
        <v>1</v>
      </c>
      <c r="N817" s="29">
        <v>8</v>
      </c>
      <c r="O817" s="29">
        <v>1</v>
      </c>
      <c r="P817" s="29">
        <v>6</v>
      </c>
      <c r="Q817" s="29">
        <v>2</v>
      </c>
      <c r="R817" s="29">
        <v>8</v>
      </c>
      <c r="S817" s="29">
        <v>2</v>
      </c>
      <c r="T817" s="29">
        <v>8</v>
      </c>
      <c r="U817" s="29">
        <v>2</v>
      </c>
      <c r="V817" s="30">
        <v>722</v>
      </c>
      <c r="W817" s="31">
        <f>SUM(B817:U817)</f>
        <v>99</v>
      </c>
      <c r="X817" s="31"/>
      <c r="Y817" s="31"/>
      <c r="Z817" s="31"/>
      <c r="AA817" s="30">
        <v>852</v>
      </c>
      <c r="AB817" s="62">
        <f>SUM(AC817:AO817)</f>
        <v>198</v>
      </c>
      <c r="AC817" s="31">
        <f>Z817*10</f>
        <v>0</v>
      </c>
      <c r="AD817" s="62">
        <f>2*(B817+C817)</f>
        <v>16</v>
      </c>
      <c r="AE817" s="62">
        <f>2*(D817+E817)</f>
        <v>20</v>
      </c>
      <c r="AF817" s="62">
        <f>2*(F817+G817)</f>
        <v>24</v>
      </c>
      <c r="AG817" s="31">
        <f>2*(H817+I817)</f>
        <v>24</v>
      </c>
      <c r="AH817" s="31">
        <f>2*(J817+K817)</f>
        <v>24</v>
      </c>
      <c r="AI817" s="31">
        <f>2*(L817+M817)</f>
        <v>16</v>
      </c>
      <c r="AJ817" s="31">
        <f>2*(N817+O817)</f>
        <v>18</v>
      </c>
      <c r="AK817" s="31">
        <f>2*(P817+Q817)</f>
        <v>16</v>
      </c>
      <c r="AL817" s="31">
        <f>2*(R817+S817)</f>
        <v>20</v>
      </c>
      <c r="AM817" s="31">
        <f>2*(T817+U817)</f>
        <v>20</v>
      </c>
      <c r="AN817" s="31"/>
      <c r="AO817" s="31"/>
      <c r="AP817" s="30">
        <v>1335</v>
      </c>
      <c r="AQ817" s="37">
        <v>34</v>
      </c>
      <c r="AR817" s="63">
        <f>AB817+AQ817</f>
        <v>232</v>
      </c>
    </row>
    <row r="818" spans="1:44" ht="13.5" customHeight="1" x14ac:dyDescent="0.25">
      <c r="A818" s="53" t="s">
        <v>1521</v>
      </c>
      <c r="B818" s="60">
        <v>8</v>
      </c>
      <c r="C818" s="60">
        <v>1</v>
      </c>
      <c r="D818" s="60">
        <v>8</v>
      </c>
      <c r="E818" s="60">
        <v>1</v>
      </c>
      <c r="F818" s="60">
        <v>8</v>
      </c>
      <c r="G818" s="60">
        <v>1</v>
      </c>
      <c r="H818" s="60">
        <v>10</v>
      </c>
      <c r="I818" s="60">
        <v>2</v>
      </c>
      <c r="J818" s="60">
        <v>10</v>
      </c>
      <c r="K818" s="60">
        <v>1</v>
      </c>
      <c r="L818" s="60">
        <v>10</v>
      </c>
      <c r="M818" s="60">
        <v>1</v>
      </c>
      <c r="N818" s="29">
        <v>10</v>
      </c>
      <c r="O818" s="29">
        <v>2</v>
      </c>
      <c r="P818" s="29">
        <v>6</v>
      </c>
      <c r="Q818" s="29">
        <v>2</v>
      </c>
      <c r="R818" s="29">
        <v>6</v>
      </c>
      <c r="S818" s="29">
        <v>2</v>
      </c>
      <c r="T818" s="29">
        <v>8</v>
      </c>
      <c r="U818" s="29">
        <v>2</v>
      </c>
      <c r="V818" s="30">
        <v>722</v>
      </c>
      <c r="W818" s="31">
        <f>SUM(B818:U818)</f>
        <v>99</v>
      </c>
      <c r="X818" s="31"/>
      <c r="Y818" s="31"/>
      <c r="Z818" s="31"/>
      <c r="AA818" s="30">
        <v>852</v>
      </c>
      <c r="AB818" s="62">
        <f>SUM(AC818:AO818)</f>
        <v>198</v>
      </c>
      <c r="AC818" s="31">
        <f>Z818*10</f>
        <v>0</v>
      </c>
      <c r="AD818" s="62">
        <f>2*(B818+C818)</f>
        <v>18</v>
      </c>
      <c r="AE818" s="62">
        <f>2*(D818+E818)</f>
        <v>18</v>
      </c>
      <c r="AF818" s="62">
        <f>2*(F818+G818)</f>
        <v>18</v>
      </c>
      <c r="AG818" s="31">
        <f>2*(H818+I818)</f>
        <v>24</v>
      </c>
      <c r="AH818" s="31">
        <f>2*(J818+K818)</f>
        <v>22</v>
      </c>
      <c r="AI818" s="31">
        <f>2*(L818+M818)</f>
        <v>22</v>
      </c>
      <c r="AJ818" s="31">
        <f>2*(N818+O818)</f>
        <v>24</v>
      </c>
      <c r="AK818" s="31">
        <f>2*(P818+Q818)</f>
        <v>16</v>
      </c>
      <c r="AL818" s="31">
        <f>2*(R818+S818)</f>
        <v>16</v>
      </c>
      <c r="AM818" s="31">
        <f>2*(T818+U818)</f>
        <v>20</v>
      </c>
      <c r="AN818" s="31"/>
      <c r="AO818" s="31"/>
      <c r="AP818" s="30">
        <v>1645</v>
      </c>
      <c r="AQ818" s="37">
        <v>19</v>
      </c>
      <c r="AR818" s="63">
        <f>AB818+AQ818</f>
        <v>217</v>
      </c>
    </row>
    <row r="819" spans="1:44" ht="13.5" customHeight="1" x14ac:dyDescent="0.25">
      <c r="A819" s="53" t="s">
        <v>2311</v>
      </c>
      <c r="B819" s="60">
        <v>10</v>
      </c>
      <c r="C819" s="60">
        <v>2</v>
      </c>
      <c r="D819" s="60">
        <v>8</v>
      </c>
      <c r="E819" s="60">
        <v>1</v>
      </c>
      <c r="F819" s="60">
        <v>10</v>
      </c>
      <c r="G819" s="60">
        <v>1</v>
      </c>
      <c r="H819" s="60">
        <v>10</v>
      </c>
      <c r="I819" s="60">
        <v>2</v>
      </c>
      <c r="J819" s="60">
        <v>6</v>
      </c>
      <c r="K819" s="60">
        <v>2</v>
      </c>
      <c r="L819" s="60">
        <v>8</v>
      </c>
      <c r="M819" s="60">
        <v>2</v>
      </c>
      <c r="N819" s="29">
        <v>8</v>
      </c>
      <c r="O819" s="29">
        <v>2</v>
      </c>
      <c r="P819" s="29">
        <v>6</v>
      </c>
      <c r="Q819" s="29">
        <v>2</v>
      </c>
      <c r="R819" s="29">
        <v>7</v>
      </c>
      <c r="S819" s="29">
        <v>2</v>
      </c>
      <c r="T819" s="29">
        <v>8</v>
      </c>
      <c r="U819" s="29">
        <v>2</v>
      </c>
      <c r="V819" s="30">
        <v>722</v>
      </c>
      <c r="W819" s="31">
        <f>SUM(B819:U819)</f>
        <v>99</v>
      </c>
      <c r="X819" s="31"/>
      <c r="Y819" s="31"/>
      <c r="Z819" s="31"/>
      <c r="AA819" s="30">
        <v>852</v>
      </c>
      <c r="AB819" s="62">
        <f>SUM(AC819:AO819)</f>
        <v>198</v>
      </c>
      <c r="AC819" s="31">
        <f>Z819*10</f>
        <v>0</v>
      </c>
      <c r="AD819" s="62">
        <f>2*(B819+C819)</f>
        <v>24</v>
      </c>
      <c r="AE819" s="62">
        <f>2*(D819+E819)</f>
        <v>18</v>
      </c>
      <c r="AF819" s="62">
        <f>2*(F819+G819)</f>
        <v>22</v>
      </c>
      <c r="AG819" s="31">
        <f>2*(H819+I819)</f>
        <v>24</v>
      </c>
      <c r="AH819" s="31">
        <f>2*(J819+K819)</f>
        <v>16</v>
      </c>
      <c r="AI819" s="31">
        <f>2*(L819+M819)</f>
        <v>20</v>
      </c>
      <c r="AJ819" s="31">
        <f>2*(N819+O819)</f>
        <v>20</v>
      </c>
      <c r="AK819" s="31">
        <f>2*(P819+Q819)</f>
        <v>16</v>
      </c>
      <c r="AL819" s="31">
        <f>2*(R819+S819)</f>
        <v>18</v>
      </c>
      <c r="AM819" s="31">
        <f>2*(T819+U819)</f>
        <v>20</v>
      </c>
      <c r="AN819" s="31"/>
      <c r="AO819" s="31"/>
      <c r="AP819" s="30">
        <v>1252</v>
      </c>
      <c r="AQ819" s="37">
        <v>37</v>
      </c>
      <c r="AR819" s="63">
        <f>AB819+AQ819</f>
        <v>235</v>
      </c>
    </row>
    <row r="820" spans="1:44" ht="13.5" customHeight="1" x14ac:dyDescent="0.25">
      <c r="A820" s="53" t="s">
        <v>2048</v>
      </c>
      <c r="B820" s="60">
        <v>10</v>
      </c>
      <c r="C820" s="60">
        <v>1</v>
      </c>
      <c r="D820" s="60">
        <v>10</v>
      </c>
      <c r="E820" s="60">
        <v>1</v>
      </c>
      <c r="F820" s="60">
        <v>10</v>
      </c>
      <c r="G820" s="60">
        <v>2</v>
      </c>
      <c r="H820" s="60">
        <v>10</v>
      </c>
      <c r="I820" s="60">
        <v>2</v>
      </c>
      <c r="J820" s="60">
        <v>8</v>
      </c>
      <c r="K820" s="60">
        <v>2</v>
      </c>
      <c r="L820" s="60">
        <v>8</v>
      </c>
      <c r="M820" s="60">
        <v>1</v>
      </c>
      <c r="N820" s="29">
        <v>6</v>
      </c>
      <c r="O820" s="29">
        <v>2</v>
      </c>
      <c r="P820" s="29">
        <v>6</v>
      </c>
      <c r="Q820" s="29">
        <v>2</v>
      </c>
      <c r="R820" s="29">
        <v>7</v>
      </c>
      <c r="S820" s="29">
        <v>1</v>
      </c>
      <c r="T820" s="29">
        <v>8</v>
      </c>
      <c r="U820" s="29">
        <v>2</v>
      </c>
      <c r="V820" s="30">
        <v>722</v>
      </c>
      <c r="W820" s="31">
        <f>SUM(B820:U820)</f>
        <v>99</v>
      </c>
      <c r="X820" s="31"/>
      <c r="Y820" s="31"/>
      <c r="Z820" s="32"/>
      <c r="AA820" s="30">
        <v>852</v>
      </c>
      <c r="AB820" s="62">
        <f>SUM(AC820:AO820)</f>
        <v>198</v>
      </c>
      <c r="AC820" s="31">
        <f>Z820*10</f>
        <v>0</v>
      </c>
      <c r="AD820" s="62">
        <f>2*(B820+C820)</f>
        <v>22</v>
      </c>
      <c r="AE820" s="62">
        <f>2*(D820+E820)</f>
        <v>22</v>
      </c>
      <c r="AF820" s="62">
        <f>2*(F820+G820)</f>
        <v>24</v>
      </c>
      <c r="AG820" s="31">
        <f>2*(H820+I820)</f>
        <v>24</v>
      </c>
      <c r="AH820" s="31">
        <f>2*(J820+K820)</f>
        <v>20</v>
      </c>
      <c r="AI820" s="31">
        <f>2*(L820+M820)</f>
        <v>18</v>
      </c>
      <c r="AJ820" s="31">
        <f>2*(N820+O820)</f>
        <v>16</v>
      </c>
      <c r="AK820" s="31">
        <f>2*(P820+Q820)</f>
        <v>16</v>
      </c>
      <c r="AL820" s="31">
        <f>2*(R820+S820)</f>
        <v>16</v>
      </c>
      <c r="AM820" s="31">
        <f>2*(T820+U820)</f>
        <v>20</v>
      </c>
      <c r="AN820" s="31"/>
      <c r="AO820" s="31"/>
      <c r="AP820" s="30">
        <v>699</v>
      </c>
      <c r="AQ820" s="37">
        <v>51</v>
      </c>
      <c r="AR820" s="63">
        <f>AB820+AQ820</f>
        <v>249</v>
      </c>
    </row>
    <row r="821" spans="1:44" ht="13.5" customHeight="1" x14ac:dyDescent="0.25">
      <c r="A821" s="53" t="s">
        <v>1859</v>
      </c>
      <c r="B821" s="60">
        <v>10</v>
      </c>
      <c r="C821" s="60">
        <v>2</v>
      </c>
      <c r="D821" s="60">
        <v>9</v>
      </c>
      <c r="E821" s="60">
        <v>2</v>
      </c>
      <c r="F821" s="60">
        <v>8</v>
      </c>
      <c r="G821" s="60">
        <v>2</v>
      </c>
      <c r="H821" s="60">
        <v>8</v>
      </c>
      <c r="I821" s="60">
        <v>2</v>
      </c>
      <c r="J821" s="60">
        <v>8</v>
      </c>
      <c r="K821" s="60">
        <v>2</v>
      </c>
      <c r="L821" s="60">
        <v>8</v>
      </c>
      <c r="M821" s="60">
        <v>2</v>
      </c>
      <c r="N821" s="29">
        <v>9</v>
      </c>
      <c r="O821" s="29">
        <v>1</v>
      </c>
      <c r="P821" s="29">
        <v>6</v>
      </c>
      <c r="Q821" s="29">
        <v>2</v>
      </c>
      <c r="R821" s="29">
        <v>8</v>
      </c>
      <c r="S821" s="29">
        <v>2</v>
      </c>
      <c r="T821" s="29">
        <v>6</v>
      </c>
      <c r="U821" s="29">
        <v>2</v>
      </c>
      <c r="V821" s="30">
        <v>722</v>
      </c>
      <c r="W821" s="31">
        <f>SUM(B821:U821)</f>
        <v>99</v>
      </c>
      <c r="X821" s="31"/>
      <c r="Y821" s="31"/>
      <c r="Z821" s="31"/>
      <c r="AA821" s="30">
        <v>852</v>
      </c>
      <c r="AB821" s="62">
        <f>SUM(AC821:AO821)</f>
        <v>198</v>
      </c>
      <c r="AC821" s="31">
        <f>Z821*10</f>
        <v>0</v>
      </c>
      <c r="AD821" s="62">
        <f>2*(B821+C821)</f>
        <v>24</v>
      </c>
      <c r="AE821" s="62">
        <f>2*(D821+E821)</f>
        <v>22</v>
      </c>
      <c r="AF821" s="62">
        <f>2*(F821+G821)</f>
        <v>20</v>
      </c>
      <c r="AG821" s="31">
        <f>2*(H821+I821)</f>
        <v>20</v>
      </c>
      <c r="AH821" s="31">
        <f>2*(J821+K821)</f>
        <v>20</v>
      </c>
      <c r="AI821" s="31">
        <f>2*(L821+M821)</f>
        <v>20</v>
      </c>
      <c r="AJ821" s="31">
        <f>2*(N821+O821)</f>
        <v>20</v>
      </c>
      <c r="AK821" s="31">
        <f>2*(P821+Q821)</f>
        <v>16</v>
      </c>
      <c r="AL821" s="31">
        <f>2*(R821+S821)</f>
        <v>20</v>
      </c>
      <c r="AM821" s="31">
        <f>2*(T821+U821)</f>
        <v>16</v>
      </c>
      <c r="AN821" s="31"/>
      <c r="AO821" s="31"/>
      <c r="AP821" s="30">
        <v>644</v>
      </c>
      <c r="AQ821" s="37">
        <v>53</v>
      </c>
      <c r="AR821" s="63">
        <f>AB821+AQ821</f>
        <v>251</v>
      </c>
    </row>
    <row r="822" spans="1:44" ht="13.5" customHeight="1" x14ac:dyDescent="0.25">
      <c r="A822" s="53" t="s">
        <v>2534</v>
      </c>
      <c r="B822" s="60">
        <v>10</v>
      </c>
      <c r="C822" s="60">
        <v>2</v>
      </c>
      <c r="D822" s="60">
        <v>10</v>
      </c>
      <c r="E822" s="60">
        <v>2</v>
      </c>
      <c r="F822" s="60">
        <v>8</v>
      </c>
      <c r="G822" s="60">
        <v>2</v>
      </c>
      <c r="H822" s="60">
        <v>7</v>
      </c>
      <c r="I822" s="60">
        <v>2</v>
      </c>
      <c r="J822" s="60">
        <v>8</v>
      </c>
      <c r="K822" s="60">
        <v>1</v>
      </c>
      <c r="L822" s="60">
        <v>8</v>
      </c>
      <c r="M822" s="60">
        <v>2</v>
      </c>
      <c r="N822" s="29">
        <v>8</v>
      </c>
      <c r="O822" s="29">
        <v>2</v>
      </c>
      <c r="P822" s="29">
        <v>8</v>
      </c>
      <c r="Q822" s="29">
        <v>2</v>
      </c>
      <c r="R822" s="29">
        <v>6</v>
      </c>
      <c r="S822" s="29">
        <v>2</v>
      </c>
      <c r="T822" s="29">
        <v>7</v>
      </c>
      <c r="U822" s="29">
        <v>2</v>
      </c>
      <c r="V822" s="30">
        <v>722</v>
      </c>
      <c r="W822" s="31">
        <f>SUM(B822:U822)</f>
        <v>99</v>
      </c>
      <c r="X822" s="31"/>
      <c r="Y822" s="31"/>
      <c r="Z822" s="31"/>
      <c r="AA822" s="30">
        <v>852</v>
      </c>
      <c r="AB822" s="62">
        <f>SUM(AC822:AO822)</f>
        <v>198</v>
      </c>
      <c r="AC822" s="31">
        <f>Z822*10</f>
        <v>0</v>
      </c>
      <c r="AD822" s="62">
        <f>2*(B822+C822)</f>
        <v>24</v>
      </c>
      <c r="AE822" s="62">
        <f>2*(D822+E822)</f>
        <v>24</v>
      </c>
      <c r="AF822" s="62">
        <f>2*(F822+G822)</f>
        <v>20</v>
      </c>
      <c r="AG822" s="31">
        <f>2*(H822+I822)</f>
        <v>18</v>
      </c>
      <c r="AH822" s="31">
        <f>2*(J822+K822)</f>
        <v>18</v>
      </c>
      <c r="AI822" s="31">
        <f>2*(L822+M822)</f>
        <v>20</v>
      </c>
      <c r="AJ822" s="31">
        <f>2*(N822+O822)</f>
        <v>20</v>
      </c>
      <c r="AK822" s="31">
        <f>2*(P822+Q822)</f>
        <v>20</v>
      </c>
      <c r="AL822" s="31">
        <f>2*(R822+S822)</f>
        <v>16</v>
      </c>
      <c r="AM822" s="31">
        <f>2*(T822+U822)</f>
        <v>18</v>
      </c>
      <c r="AN822" s="31"/>
      <c r="AO822" s="31"/>
      <c r="AP822" s="30">
        <v>577</v>
      </c>
      <c r="AQ822" s="37">
        <v>55</v>
      </c>
      <c r="AR822" s="63">
        <f>AB822+AQ822</f>
        <v>253</v>
      </c>
    </row>
    <row r="823" spans="1:44" ht="13.5" customHeight="1" x14ac:dyDescent="0.25">
      <c r="A823" s="53" t="s">
        <v>244</v>
      </c>
      <c r="B823" s="60">
        <v>10</v>
      </c>
      <c r="C823" s="60">
        <v>2</v>
      </c>
      <c r="D823" s="60">
        <v>10</v>
      </c>
      <c r="E823" s="60">
        <v>2</v>
      </c>
      <c r="F823" s="60">
        <v>8</v>
      </c>
      <c r="G823" s="60">
        <v>1</v>
      </c>
      <c r="H823" s="60">
        <v>8</v>
      </c>
      <c r="I823" s="60">
        <v>2</v>
      </c>
      <c r="J823" s="60">
        <v>8</v>
      </c>
      <c r="K823" s="60">
        <v>1</v>
      </c>
      <c r="L823" s="60">
        <v>8</v>
      </c>
      <c r="M823" s="60">
        <v>1</v>
      </c>
      <c r="N823" s="29">
        <v>8</v>
      </c>
      <c r="O823" s="29">
        <v>2</v>
      </c>
      <c r="P823" s="29">
        <v>7</v>
      </c>
      <c r="Q823" s="29">
        <v>2</v>
      </c>
      <c r="R823" s="29">
        <v>7</v>
      </c>
      <c r="S823" s="29">
        <v>2</v>
      </c>
      <c r="T823" s="29">
        <v>8</v>
      </c>
      <c r="U823" s="29">
        <v>2</v>
      </c>
      <c r="V823" s="30">
        <v>722</v>
      </c>
      <c r="W823" s="31">
        <f>SUM(B823:U823)</f>
        <v>99</v>
      </c>
      <c r="X823" s="31"/>
      <c r="Y823" s="31"/>
      <c r="Z823" s="31"/>
      <c r="AA823" s="30">
        <v>852</v>
      </c>
      <c r="AB823" s="62">
        <f>SUM(AC823:AO823)</f>
        <v>198</v>
      </c>
      <c r="AC823" s="31">
        <f>Z823*10</f>
        <v>0</v>
      </c>
      <c r="AD823" s="62">
        <f>2*(B823+C823)</f>
        <v>24</v>
      </c>
      <c r="AE823" s="62">
        <f>2*(D823+E823)</f>
        <v>24</v>
      </c>
      <c r="AF823" s="62">
        <f>2*(F823+G823)</f>
        <v>18</v>
      </c>
      <c r="AG823" s="31">
        <f>2*(H823+I823)</f>
        <v>20</v>
      </c>
      <c r="AH823" s="31">
        <f>2*(J823+K823)</f>
        <v>18</v>
      </c>
      <c r="AI823" s="31">
        <f>2*(L823+M823)</f>
        <v>18</v>
      </c>
      <c r="AJ823" s="31">
        <f>2*(N823+O823)</f>
        <v>20</v>
      </c>
      <c r="AK823" s="31">
        <f>2*(P823+Q823)</f>
        <v>18</v>
      </c>
      <c r="AL823" s="31">
        <f>2*(R823+S823)</f>
        <v>18</v>
      </c>
      <c r="AM823" s="31">
        <f>2*(T823+U823)</f>
        <v>20</v>
      </c>
      <c r="AN823" s="31"/>
      <c r="AO823" s="31"/>
      <c r="AP823" s="30">
        <v>842</v>
      </c>
      <c r="AQ823" s="37">
        <v>47</v>
      </c>
      <c r="AR823" s="63">
        <f>AB823+AQ823</f>
        <v>245</v>
      </c>
    </row>
    <row r="824" spans="1:44" ht="13.5" customHeight="1" x14ac:dyDescent="0.25">
      <c r="A824" s="53" t="s">
        <v>369</v>
      </c>
      <c r="B824" s="60">
        <v>7</v>
      </c>
      <c r="C824" s="60">
        <v>1</v>
      </c>
      <c r="D824" s="60">
        <v>8</v>
      </c>
      <c r="E824" s="60">
        <v>2</v>
      </c>
      <c r="F824" s="60">
        <v>8</v>
      </c>
      <c r="G824" s="60">
        <v>2</v>
      </c>
      <c r="H824" s="60">
        <v>8</v>
      </c>
      <c r="I824" s="60">
        <v>2</v>
      </c>
      <c r="J824" s="60">
        <v>8</v>
      </c>
      <c r="K824" s="60">
        <v>2</v>
      </c>
      <c r="L824" s="60">
        <v>8</v>
      </c>
      <c r="M824" s="60">
        <v>1</v>
      </c>
      <c r="N824" s="29">
        <v>10</v>
      </c>
      <c r="O824" s="29">
        <v>1</v>
      </c>
      <c r="P824" s="29">
        <v>10</v>
      </c>
      <c r="Q824" s="29">
        <v>2</v>
      </c>
      <c r="R824" s="29">
        <v>6</v>
      </c>
      <c r="S824" s="29">
        <v>2</v>
      </c>
      <c r="T824" s="29">
        <v>9</v>
      </c>
      <c r="U824" s="29">
        <v>2</v>
      </c>
      <c r="V824" s="30">
        <v>722</v>
      </c>
      <c r="W824" s="31">
        <f>SUM(B824:U824)</f>
        <v>99</v>
      </c>
      <c r="X824" s="31"/>
      <c r="Y824" s="31"/>
      <c r="Z824" s="32"/>
      <c r="AA824" s="30">
        <v>624</v>
      </c>
      <c r="AB824" s="62">
        <f>SUM(AC824:AO824)</f>
        <v>204</v>
      </c>
      <c r="AC824" s="31">
        <f>Z824*10</f>
        <v>0</v>
      </c>
      <c r="AD824" s="62">
        <f>2*(B824+C824)</f>
        <v>16</v>
      </c>
      <c r="AE824" s="62">
        <f>2*(D824+E824)</f>
        <v>20</v>
      </c>
      <c r="AF824" s="62">
        <f>2*(F824+G824)</f>
        <v>20</v>
      </c>
      <c r="AG824" s="31">
        <f>2*(H824+I824)</f>
        <v>20</v>
      </c>
      <c r="AH824" s="31">
        <f>2*(J824+K824)</f>
        <v>20</v>
      </c>
      <c r="AI824" s="31">
        <f>2*(L824+M824)</f>
        <v>18</v>
      </c>
      <c r="AJ824" s="31">
        <f>2*(N824+O824)</f>
        <v>22</v>
      </c>
      <c r="AK824" s="31">
        <f>2*(P824+Q824)+6</f>
        <v>30</v>
      </c>
      <c r="AL824" s="31">
        <f>2*(R824+S824)</f>
        <v>16</v>
      </c>
      <c r="AM824" s="31">
        <f>2*(T824+U824)</f>
        <v>22</v>
      </c>
      <c r="AN824" s="31"/>
      <c r="AO824" s="31"/>
      <c r="AP824" s="30">
        <v>883</v>
      </c>
      <c r="AQ824" s="37">
        <v>40</v>
      </c>
      <c r="AR824" s="63">
        <f>AB824+AQ824</f>
        <v>244</v>
      </c>
    </row>
    <row r="825" spans="1:44" ht="13.5" customHeight="1" x14ac:dyDescent="0.25">
      <c r="A825" s="53" t="s">
        <v>272</v>
      </c>
      <c r="B825" s="60">
        <v>10</v>
      </c>
      <c r="C825" s="60">
        <v>2</v>
      </c>
      <c r="D825" s="60">
        <v>10</v>
      </c>
      <c r="E825" s="60">
        <v>2</v>
      </c>
      <c r="F825" s="60">
        <v>8</v>
      </c>
      <c r="G825" s="60">
        <v>1</v>
      </c>
      <c r="H825" s="60">
        <v>8</v>
      </c>
      <c r="I825" s="60">
        <v>2</v>
      </c>
      <c r="J825" s="60">
        <v>7</v>
      </c>
      <c r="K825" s="60">
        <v>2</v>
      </c>
      <c r="L825" s="60">
        <v>8</v>
      </c>
      <c r="M825" s="60">
        <v>2</v>
      </c>
      <c r="N825" s="29">
        <v>7</v>
      </c>
      <c r="O825" s="29">
        <v>1</v>
      </c>
      <c r="P825" s="29">
        <v>8</v>
      </c>
      <c r="Q825" s="29">
        <v>2</v>
      </c>
      <c r="R825" s="29">
        <v>7</v>
      </c>
      <c r="S825" s="29">
        <v>2</v>
      </c>
      <c r="T825" s="29">
        <v>8</v>
      </c>
      <c r="U825" s="29">
        <v>2</v>
      </c>
      <c r="V825" s="30">
        <v>722</v>
      </c>
      <c r="W825" s="31">
        <f>SUM(B825:U825)</f>
        <v>99</v>
      </c>
      <c r="X825" s="31"/>
      <c r="Y825" s="31"/>
      <c r="Z825" s="31">
        <v>2</v>
      </c>
      <c r="AA825" s="30">
        <v>284</v>
      </c>
      <c r="AB825" s="62">
        <f>SUM(AC825:AO825)</f>
        <v>218</v>
      </c>
      <c r="AC825" s="31">
        <f>Z825*10</f>
        <v>20</v>
      </c>
      <c r="AD825" s="62">
        <f>2*(B825+C825)</f>
        <v>24</v>
      </c>
      <c r="AE825" s="62">
        <f>2*(D825+E825)</f>
        <v>24</v>
      </c>
      <c r="AF825" s="62">
        <f>2*(F825+G825)</f>
        <v>18</v>
      </c>
      <c r="AG825" s="31">
        <f>2*(H825+I825)</f>
        <v>20</v>
      </c>
      <c r="AH825" s="31">
        <f>2*(J825+K825)</f>
        <v>18</v>
      </c>
      <c r="AI825" s="31">
        <f>2*(L825+M825)</f>
        <v>20</v>
      </c>
      <c r="AJ825" s="31">
        <f>2*(N825+O825)</f>
        <v>16</v>
      </c>
      <c r="AK825" s="31">
        <f>2*(P825+Q825)</f>
        <v>20</v>
      </c>
      <c r="AL825" s="31">
        <f>2*(R825+S825)</f>
        <v>18</v>
      </c>
      <c r="AM825" s="31">
        <f>2*(T825+U825)</f>
        <v>20</v>
      </c>
      <c r="AN825" s="31"/>
      <c r="AO825" s="31"/>
      <c r="AP825" s="30">
        <v>243</v>
      </c>
      <c r="AQ825" s="37">
        <v>52</v>
      </c>
      <c r="AR825" s="63">
        <f>AB825+AQ825</f>
        <v>270</v>
      </c>
    </row>
    <row r="826" spans="1:44" ht="13.5" customHeight="1" x14ac:dyDescent="0.25">
      <c r="A826" s="53" t="s">
        <v>1864</v>
      </c>
      <c r="B826" s="60">
        <v>10</v>
      </c>
      <c r="C826" s="60">
        <v>2</v>
      </c>
      <c r="D826" s="60">
        <v>10</v>
      </c>
      <c r="E826" s="60">
        <v>2</v>
      </c>
      <c r="F826" s="60">
        <v>8</v>
      </c>
      <c r="G826" s="60">
        <v>2</v>
      </c>
      <c r="H826" s="60">
        <v>8</v>
      </c>
      <c r="I826" s="60">
        <v>2</v>
      </c>
      <c r="J826" s="60">
        <v>8</v>
      </c>
      <c r="K826" s="60">
        <v>2</v>
      </c>
      <c r="L826" s="60">
        <v>8</v>
      </c>
      <c r="M826" s="60">
        <v>1</v>
      </c>
      <c r="N826" s="29">
        <v>7</v>
      </c>
      <c r="O826" s="29">
        <v>1</v>
      </c>
      <c r="P826" s="29">
        <v>6</v>
      </c>
      <c r="Q826" s="29">
        <v>2</v>
      </c>
      <c r="R826" s="29">
        <v>8</v>
      </c>
      <c r="S826" s="29">
        <v>1</v>
      </c>
      <c r="T826" s="29">
        <v>9</v>
      </c>
      <c r="U826" s="29">
        <v>2</v>
      </c>
      <c r="V826" s="30">
        <v>722</v>
      </c>
      <c r="W826" s="31">
        <f>SUM(B826:U826)</f>
        <v>99</v>
      </c>
      <c r="X826" s="32"/>
      <c r="Y826" s="32"/>
      <c r="Z826" s="31">
        <v>2</v>
      </c>
      <c r="AA826" s="30">
        <v>284</v>
      </c>
      <c r="AB826" s="62">
        <f>SUM(AC826:AO826)</f>
        <v>218</v>
      </c>
      <c r="AC826" s="31">
        <f>Z826*10</f>
        <v>20</v>
      </c>
      <c r="AD826" s="62">
        <f>2*(B826+C826)</f>
        <v>24</v>
      </c>
      <c r="AE826" s="62">
        <f>2*(D826+E826)</f>
        <v>24</v>
      </c>
      <c r="AF826" s="62">
        <f>2*(F826+G826)</f>
        <v>20</v>
      </c>
      <c r="AG826" s="31">
        <f>2*(H826+I826)</f>
        <v>20</v>
      </c>
      <c r="AH826" s="31">
        <f>2*(J826+K826)</f>
        <v>20</v>
      </c>
      <c r="AI826" s="31">
        <f>2*(L826+M826)</f>
        <v>18</v>
      </c>
      <c r="AJ826" s="31">
        <f>2*(N826+O826)</f>
        <v>16</v>
      </c>
      <c r="AK826" s="31">
        <f>2*(P826+Q826)</f>
        <v>16</v>
      </c>
      <c r="AL826" s="31">
        <f>2*(R826+S826)</f>
        <v>18</v>
      </c>
      <c r="AM826" s="31">
        <f>2*(T826+U826)</f>
        <v>22</v>
      </c>
      <c r="AN826" s="31"/>
      <c r="AO826" s="31"/>
      <c r="AP826" s="30">
        <v>273</v>
      </c>
      <c r="AQ826" s="37">
        <v>50</v>
      </c>
      <c r="AR826" s="63">
        <f>AB826+AQ826</f>
        <v>268</v>
      </c>
    </row>
    <row r="827" spans="1:44" ht="13.5" customHeight="1" x14ac:dyDescent="0.25">
      <c r="A827" s="53" t="s">
        <v>740</v>
      </c>
      <c r="B827" s="60">
        <v>10</v>
      </c>
      <c r="C827" s="60">
        <v>2</v>
      </c>
      <c r="D827" s="60">
        <v>10</v>
      </c>
      <c r="E827" s="60">
        <v>2</v>
      </c>
      <c r="F827" s="60">
        <v>10</v>
      </c>
      <c r="G827" s="60">
        <v>1</v>
      </c>
      <c r="H827" s="60">
        <v>8</v>
      </c>
      <c r="I827" s="60">
        <v>1</v>
      </c>
      <c r="J827" s="60">
        <v>8</v>
      </c>
      <c r="K827" s="60">
        <v>2</v>
      </c>
      <c r="L827" s="60">
        <v>8</v>
      </c>
      <c r="M827" s="60">
        <v>2</v>
      </c>
      <c r="N827" s="29">
        <v>7</v>
      </c>
      <c r="O827" s="29">
        <v>1</v>
      </c>
      <c r="P827" s="29">
        <v>6</v>
      </c>
      <c r="Q827" s="29">
        <v>2</v>
      </c>
      <c r="R827" s="29">
        <v>7</v>
      </c>
      <c r="S827" s="29">
        <v>2</v>
      </c>
      <c r="T827" s="29">
        <v>8</v>
      </c>
      <c r="U827" s="29">
        <v>2</v>
      </c>
      <c r="V827" s="30">
        <v>722</v>
      </c>
      <c r="W827" s="31">
        <f>SUM(B827:U827)</f>
        <v>99</v>
      </c>
      <c r="X827" s="32"/>
      <c r="Y827" s="32"/>
      <c r="Z827" s="31"/>
      <c r="AA827" s="30">
        <v>852</v>
      </c>
      <c r="AB827" s="62">
        <f>SUM(AC827:AO827)</f>
        <v>198</v>
      </c>
      <c r="AC827" s="31">
        <f>Z827*10</f>
        <v>0</v>
      </c>
      <c r="AD827" s="62">
        <f>2*(B827+C827)</f>
        <v>24</v>
      </c>
      <c r="AE827" s="62">
        <f>2*(D827+E827)</f>
        <v>24</v>
      </c>
      <c r="AF827" s="62">
        <f>2*(F827+G827)</f>
        <v>22</v>
      </c>
      <c r="AG827" s="31">
        <f>2*(H827+I827)</f>
        <v>18</v>
      </c>
      <c r="AH827" s="31">
        <f>2*(J827+K827)</f>
        <v>20</v>
      </c>
      <c r="AI827" s="31">
        <f>2*(L827+M827)</f>
        <v>20</v>
      </c>
      <c r="AJ827" s="31">
        <f>2*(N827+O827)</f>
        <v>16</v>
      </c>
      <c r="AK827" s="31">
        <f>2*(P827+Q827)</f>
        <v>16</v>
      </c>
      <c r="AL827" s="31">
        <f>2*(R827+S827)</f>
        <v>18</v>
      </c>
      <c r="AM827" s="31">
        <f>2*(T827+U827)</f>
        <v>20</v>
      </c>
      <c r="AN827" s="31"/>
      <c r="AO827" s="31"/>
      <c r="AP827" s="30">
        <v>1452</v>
      </c>
      <c r="AQ827" s="37">
        <v>29</v>
      </c>
      <c r="AR827" s="63">
        <f>AB827+AQ827</f>
        <v>227</v>
      </c>
    </row>
    <row r="828" spans="1:44" ht="13.5" customHeight="1" x14ac:dyDescent="0.25">
      <c r="A828" s="53" t="s">
        <v>450</v>
      </c>
      <c r="B828" s="60">
        <v>8</v>
      </c>
      <c r="C828" s="60">
        <v>1</v>
      </c>
      <c r="D828" s="60">
        <v>8</v>
      </c>
      <c r="E828" s="60">
        <v>1</v>
      </c>
      <c r="F828" s="60">
        <v>8</v>
      </c>
      <c r="G828" s="60">
        <v>2</v>
      </c>
      <c r="H828" s="60">
        <v>8</v>
      </c>
      <c r="I828" s="60">
        <v>1</v>
      </c>
      <c r="J828" s="60">
        <v>10</v>
      </c>
      <c r="K828" s="60">
        <v>2</v>
      </c>
      <c r="L828" s="60">
        <v>8</v>
      </c>
      <c r="M828" s="60">
        <v>1</v>
      </c>
      <c r="N828" s="29">
        <v>10</v>
      </c>
      <c r="O828" s="29">
        <v>2</v>
      </c>
      <c r="P828" s="29">
        <v>8</v>
      </c>
      <c r="Q828" s="29">
        <v>2</v>
      </c>
      <c r="R828" s="29">
        <v>8</v>
      </c>
      <c r="S828" s="29">
        <v>2</v>
      </c>
      <c r="T828" s="29">
        <v>7</v>
      </c>
      <c r="U828" s="29">
        <v>2</v>
      </c>
      <c r="V828" s="30">
        <v>722</v>
      </c>
      <c r="W828" s="31">
        <f>SUM(B828:U828)</f>
        <v>99</v>
      </c>
      <c r="X828" s="32"/>
      <c r="Y828" s="32"/>
      <c r="Z828" s="31"/>
      <c r="AA828" s="30">
        <v>852</v>
      </c>
      <c r="AB828" s="62">
        <f>SUM(AC828:AO828)</f>
        <v>198</v>
      </c>
      <c r="AC828" s="31">
        <f>Z828*10</f>
        <v>0</v>
      </c>
      <c r="AD828" s="62">
        <f>2*(B828+C828)</f>
        <v>18</v>
      </c>
      <c r="AE828" s="62">
        <f>2*(D828+E828)</f>
        <v>18</v>
      </c>
      <c r="AF828" s="62">
        <f>2*(F828+G828)</f>
        <v>20</v>
      </c>
      <c r="AG828" s="31">
        <f>2*(H828+I828)</f>
        <v>18</v>
      </c>
      <c r="AH828" s="31">
        <f>2*(J828+K828)</f>
        <v>24</v>
      </c>
      <c r="AI828" s="31">
        <f>2*(L828+M828)</f>
        <v>18</v>
      </c>
      <c r="AJ828" s="31">
        <f>2*(N828+O828)</f>
        <v>24</v>
      </c>
      <c r="AK828" s="31">
        <f>2*(P828+Q828)</f>
        <v>20</v>
      </c>
      <c r="AL828" s="31">
        <f>2*(R828+S828)</f>
        <v>20</v>
      </c>
      <c r="AM828" s="31">
        <f>2*(T828+U828)</f>
        <v>18</v>
      </c>
      <c r="AN828" s="31"/>
      <c r="AO828" s="31"/>
      <c r="AP828" s="30">
        <v>1619</v>
      </c>
      <c r="AQ828" s="37">
        <v>20</v>
      </c>
      <c r="AR828" s="63">
        <f>AB828+AQ828</f>
        <v>218</v>
      </c>
    </row>
    <row r="829" spans="1:44" ht="13.5" customHeight="1" x14ac:dyDescent="0.25">
      <c r="A829" s="53" t="s">
        <v>1993</v>
      </c>
      <c r="B829" s="60">
        <v>10</v>
      </c>
      <c r="C829" s="60">
        <v>1</v>
      </c>
      <c r="D829" s="60">
        <v>10</v>
      </c>
      <c r="E829" s="60">
        <v>2</v>
      </c>
      <c r="F829" s="60">
        <v>10</v>
      </c>
      <c r="G829" s="60">
        <v>2</v>
      </c>
      <c r="H829" s="60">
        <v>10</v>
      </c>
      <c r="I829" s="60">
        <v>2</v>
      </c>
      <c r="J829" s="60">
        <v>9</v>
      </c>
      <c r="K829" s="60">
        <v>2</v>
      </c>
      <c r="L829" s="60">
        <v>7</v>
      </c>
      <c r="M829" s="60">
        <v>2</v>
      </c>
      <c r="N829" s="29">
        <v>10</v>
      </c>
      <c r="O829" s="29">
        <v>2</v>
      </c>
      <c r="P829" s="29"/>
      <c r="Q829" s="29"/>
      <c r="R829" s="29">
        <v>7</v>
      </c>
      <c r="S829" s="29">
        <v>2</v>
      </c>
      <c r="T829" s="29">
        <v>8</v>
      </c>
      <c r="U829" s="29">
        <v>2</v>
      </c>
      <c r="V829" s="30">
        <v>826</v>
      </c>
      <c r="W829" s="31">
        <f>SUM(B829:U829)</f>
        <v>98</v>
      </c>
      <c r="X829" s="31">
        <v>1</v>
      </c>
      <c r="Y829" s="31">
        <v>33</v>
      </c>
      <c r="Z829" s="31"/>
      <c r="AA829" s="30">
        <v>941</v>
      </c>
      <c r="AB829" s="62">
        <f>SUM(AC829:AO829)</f>
        <v>196</v>
      </c>
      <c r="AC829" s="31">
        <f>Z829*10</f>
        <v>0</v>
      </c>
      <c r="AD829" s="62">
        <f>2*(B829+C829)</f>
        <v>22</v>
      </c>
      <c r="AE829" s="62">
        <f>2*(D829+E829)</f>
        <v>24</v>
      </c>
      <c r="AF829" s="62">
        <f>2*(F829+G829)</f>
        <v>24</v>
      </c>
      <c r="AG829" s="31">
        <f>2*(H829+I829)</f>
        <v>24</v>
      </c>
      <c r="AH829" s="31">
        <f>2*(J829+K829)</f>
        <v>22</v>
      </c>
      <c r="AI829" s="31">
        <f>2*(L829+M829)</f>
        <v>18</v>
      </c>
      <c r="AJ829" s="31">
        <f>2*(N829+O829)</f>
        <v>24</v>
      </c>
      <c r="AK829" s="31">
        <f>2*(P829+Q829)</f>
        <v>0</v>
      </c>
      <c r="AL829" s="31">
        <f>2*(R829+S829)</f>
        <v>18</v>
      </c>
      <c r="AM829" s="31">
        <f>2*(T829+U829)</f>
        <v>20</v>
      </c>
      <c r="AN829" s="31"/>
      <c r="AO829" s="31"/>
      <c r="AP829" s="30">
        <v>333</v>
      </c>
      <c r="AQ829" s="37">
        <v>68</v>
      </c>
      <c r="AR829" s="63">
        <f>AB829+AQ829</f>
        <v>264</v>
      </c>
    </row>
    <row r="830" spans="1:44" ht="13.5" customHeight="1" x14ac:dyDescent="0.25">
      <c r="A830" s="53" t="s">
        <v>453</v>
      </c>
      <c r="B830" s="60">
        <v>10</v>
      </c>
      <c r="C830" s="60">
        <v>2</v>
      </c>
      <c r="D830" s="60">
        <v>10</v>
      </c>
      <c r="E830" s="60">
        <v>2</v>
      </c>
      <c r="F830" s="60">
        <v>10</v>
      </c>
      <c r="G830" s="60">
        <v>2</v>
      </c>
      <c r="H830" s="60">
        <v>10</v>
      </c>
      <c r="I830" s="60">
        <v>2</v>
      </c>
      <c r="J830" s="60">
        <v>8</v>
      </c>
      <c r="K830" s="60">
        <v>2</v>
      </c>
      <c r="L830" s="60">
        <v>10</v>
      </c>
      <c r="M830" s="60">
        <v>2</v>
      </c>
      <c r="N830" s="29">
        <v>8</v>
      </c>
      <c r="O830" s="29">
        <v>2</v>
      </c>
      <c r="P830" s="29">
        <v>6</v>
      </c>
      <c r="Q830" s="29">
        <v>2</v>
      </c>
      <c r="R830" s="29">
        <v>8</v>
      </c>
      <c r="S830" s="29">
        <v>2</v>
      </c>
      <c r="T830" s="29"/>
      <c r="U830" s="29"/>
      <c r="V830" s="30">
        <v>827</v>
      </c>
      <c r="W830" s="31">
        <f>SUM(B830:U830)</f>
        <v>98</v>
      </c>
      <c r="X830" s="31"/>
      <c r="Y830" s="31">
        <v>20</v>
      </c>
      <c r="Z830" s="31">
        <v>6</v>
      </c>
      <c r="AA830" s="30">
        <v>48</v>
      </c>
      <c r="AB830" s="62">
        <f>SUM(AC830:AO830)</f>
        <v>262</v>
      </c>
      <c r="AC830" s="31">
        <f>Z830*10</f>
        <v>60</v>
      </c>
      <c r="AD830" s="62">
        <f>2*(B830+C830)</f>
        <v>24</v>
      </c>
      <c r="AE830" s="62">
        <f>2*(D830+E830)</f>
        <v>24</v>
      </c>
      <c r="AF830" s="62">
        <f>2*(F830+G830)</f>
        <v>24</v>
      </c>
      <c r="AG830" s="31">
        <f>2*(H830+I830)</f>
        <v>24</v>
      </c>
      <c r="AH830" s="31">
        <f>2*(J830+K830)</f>
        <v>20</v>
      </c>
      <c r="AI830" s="31">
        <f>2*(L830+M830)+6</f>
        <v>30</v>
      </c>
      <c r="AJ830" s="31">
        <f>2*(N830+O830)</f>
        <v>20</v>
      </c>
      <c r="AK830" s="31">
        <f>2*(P830+Q830)</f>
        <v>16</v>
      </c>
      <c r="AL830" s="31">
        <f>2*(R830+S830)</f>
        <v>20</v>
      </c>
      <c r="AM830" s="31">
        <f>2*(T830+U830)</f>
        <v>0</v>
      </c>
      <c r="AN830" s="31"/>
      <c r="AO830" s="31"/>
      <c r="AP830" s="30">
        <v>34</v>
      </c>
      <c r="AQ830" s="37">
        <v>68</v>
      </c>
      <c r="AR830" s="63">
        <f>AB830+AQ830</f>
        <v>330</v>
      </c>
    </row>
    <row r="831" spans="1:44" ht="13.5" customHeight="1" x14ac:dyDescent="0.25">
      <c r="A831" s="53" t="s">
        <v>1620</v>
      </c>
      <c r="B831" s="60">
        <v>10</v>
      </c>
      <c r="C831" s="60">
        <v>2</v>
      </c>
      <c r="D831" s="60">
        <v>7</v>
      </c>
      <c r="E831" s="60">
        <v>1</v>
      </c>
      <c r="F831" s="60">
        <v>8</v>
      </c>
      <c r="G831" s="60">
        <v>1</v>
      </c>
      <c r="H831" s="60">
        <v>9</v>
      </c>
      <c r="I831" s="60">
        <v>2</v>
      </c>
      <c r="J831" s="60">
        <v>8</v>
      </c>
      <c r="K831" s="60">
        <v>2</v>
      </c>
      <c r="L831" s="60">
        <v>8</v>
      </c>
      <c r="M831" s="60">
        <v>2</v>
      </c>
      <c r="N831" s="29">
        <v>8</v>
      </c>
      <c r="O831" s="29">
        <v>1</v>
      </c>
      <c r="P831" s="29">
        <v>8</v>
      </c>
      <c r="Q831" s="29">
        <v>2</v>
      </c>
      <c r="R831" s="29">
        <v>8</v>
      </c>
      <c r="S831" s="29">
        <v>2</v>
      </c>
      <c r="T831" s="29">
        <v>7</v>
      </c>
      <c r="U831" s="29">
        <v>2</v>
      </c>
      <c r="V831" s="30">
        <v>828</v>
      </c>
      <c r="W831" s="31">
        <f>SUM(B831:U831)</f>
        <v>98</v>
      </c>
      <c r="X831" s="31"/>
      <c r="Y831" s="31"/>
      <c r="Z831" s="31">
        <v>1</v>
      </c>
      <c r="AA831" s="30">
        <v>568</v>
      </c>
      <c r="AB831" s="62">
        <f>SUM(AC831:AO831)</f>
        <v>206</v>
      </c>
      <c r="AC831" s="31">
        <f>Z831*10</f>
        <v>10</v>
      </c>
      <c r="AD831" s="62">
        <f>2*(B831+C831)</f>
        <v>24</v>
      </c>
      <c r="AE831" s="62">
        <f>2*(D831+E831)</f>
        <v>16</v>
      </c>
      <c r="AF831" s="62">
        <f>2*(F831+G831)</f>
        <v>18</v>
      </c>
      <c r="AG831" s="31">
        <f>2*(H831+I831)</f>
        <v>22</v>
      </c>
      <c r="AH831" s="31">
        <f>2*(J831+K831)</f>
        <v>20</v>
      </c>
      <c r="AI831" s="31">
        <f>2*(L831+M831)</f>
        <v>20</v>
      </c>
      <c r="AJ831" s="31">
        <f>2*(N831+O831)</f>
        <v>18</v>
      </c>
      <c r="AK831" s="31">
        <f>2*(P831+Q831)</f>
        <v>20</v>
      </c>
      <c r="AL831" s="31">
        <f>2*(R831+S831)</f>
        <v>20</v>
      </c>
      <c r="AM831" s="31">
        <f>2*(T831+U831)</f>
        <v>18</v>
      </c>
      <c r="AN831" s="31"/>
      <c r="AO831" s="31"/>
      <c r="AP831" s="30">
        <v>403</v>
      </c>
      <c r="AQ831" s="37">
        <v>54</v>
      </c>
      <c r="AR831" s="63">
        <f>AB831+AQ831</f>
        <v>260</v>
      </c>
    </row>
    <row r="832" spans="1:44" ht="13.5" customHeight="1" x14ac:dyDescent="0.25">
      <c r="A832" s="53" t="s">
        <v>867</v>
      </c>
      <c r="B832" s="60">
        <v>10</v>
      </c>
      <c r="C832" s="60">
        <v>1</v>
      </c>
      <c r="D832" s="60">
        <v>8</v>
      </c>
      <c r="E832" s="60">
        <v>2</v>
      </c>
      <c r="F832" s="60">
        <v>10</v>
      </c>
      <c r="G832" s="60">
        <v>1</v>
      </c>
      <c r="H832" s="60">
        <v>8</v>
      </c>
      <c r="I832" s="60">
        <v>2</v>
      </c>
      <c r="J832" s="60">
        <v>8</v>
      </c>
      <c r="K832" s="60">
        <v>2</v>
      </c>
      <c r="L832" s="60">
        <v>8</v>
      </c>
      <c r="M832" s="60">
        <v>2</v>
      </c>
      <c r="N832" s="29">
        <v>7</v>
      </c>
      <c r="O832" s="29">
        <v>1</v>
      </c>
      <c r="P832" s="29">
        <v>8</v>
      </c>
      <c r="Q832" s="29">
        <v>2</v>
      </c>
      <c r="R832" s="29">
        <v>6</v>
      </c>
      <c r="S832" s="29">
        <v>2</v>
      </c>
      <c r="T832" s="29">
        <v>8</v>
      </c>
      <c r="U832" s="29">
        <v>2</v>
      </c>
      <c r="V832" s="30">
        <v>828</v>
      </c>
      <c r="W832" s="31">
        <f>SUM(B832:U832)</f>
        <v>98</v>
      </c>
      <c r="X832" s="31"/>
      <c r="Y832" s="31"/>
      <c r="Z832" s="31"/>
      <c r="AA832" s="30">
        <v>941</v>
      </c>
      <c r="AB832" s="62">
        <f>SUM(AC832:AO832)</f>
        <v>196</v>
      </c>
      <c r="AC832" s="31">
        <f>Z832*10</f>
        <v>0</v>
      </c>
      <c r="AD832" s="62">
        <f>2*(B832+C832)</f>
        <v>22</v>
      </c>
      <c r="AE832" s="62">
        <f>2*(D832+E832)</f>
        <v>20</v>
      </c>
      <c r="AF832" s="62">
        <f>2*(F832+G832)</f>
        <v>22</v>
      </c>
      <c r="AG832" s="31">
        <f>2*(H832+I832)</f>
        <v>20</v>
      </c>
      <c r="AH832" s="31">
        <f>2*(J832+K832)</f>
        <v>20</v>
      </c>
      <c r="AI832" s="31">
        <f>2*(L832+M832)</f>
        <v>20</v>
      </c>
      <c r="AJ832" s="31">
        <f>2*(N832+O832)</f>
        <v>16</v>
      </c>
      <c r="AK832" s="31">
        <f>2*(P832+Q832)</f>
        <v>20</v>
      </c>
      <c r="AL832" s="31">
        <f>2*(R832+S832)</f>
        <v>16</v>
      </c>
      <c r="AM832" s="31">
        <f>2*(T832+U832)</f>
        <v>20</v>
      </c>
      <c r="AN832" s="31"/>
      <c r="AO832" s="31"/>
      <c r="AP832" s="30">
        <v>676</v>
      </c>
      <c r="AQ832" s="37">
        <v>54</v>
      </c>
      <c r="AR832" s="63">
        <f>AB832+AQ832</f>
        <v>250</v>
      </c>
    </row>
    <row r="833" spans="1:44" ht="13.5" customHeight="1" x14ac:dyDescent="0.25">
      <c r="A833" s="53" t="s">
        <v>870</v>
      </c>
      <c r="B833" s="60">
        <v>8</v>
      </c>
      <c r="C833" s="60">
        <v>1</v>
      </c>
      <c r="D833" s="60">
        <v>10</v>
      </c>
      <c r="E833" s="60">
        <v>1</v>
      </c>
      <c r="F833" s="60">
        <v>10</v>
      </c>
      <c r="G833" s="60">
        <v>2</v>
      </c>
      <c r="H833" s="60">
        <v>8</v>
      </c>
      <c r="I833" s="60">
        <v>2</v>
      </c>
      <c r="J833" s="60">
        <v>10</v>
      </c>
      <c r="K833" s="60">
        <v>2</v>
      </c>
      <c r="L833" s="60">
        <v>8</v>
      </c>
      <c r="M833" s="60">
        <v>2</v>
      </c>
      <c r="N833" s="29">
        <v>6</v>
      </c>
      <c r="O833" s="29">
        <v>2</v>
      </c>
      <c r="P833" s="29">
        <v>6</v>
      </c>
      <c r="Q833" s="29">
        <v>2</v>
      </c>
      <c r="R833" s="29">
        <v>7</v>
      </c>
      <c r="S833" s="29">
        <v>1</v>
      </c>
      <c r="T833" s="29">
        <v>8</v>
      </c>
      <c r="U833" s="29">
        <v>2</v>
      </c>
      <c r="V833" s="30">
        <v>828</v>
      </c>
      <c r="W833" s="31">
        <f>SUM(B833:U833)</f>
        <v>98</v>
      </c>
      <c r="X833" s="31"/>
      <c r="Y833" s="31"/>
      <c r="Z833" s="31"/>
      <c r="AA833" s="30">
        <v>941</v>
      </c>
      <c r="AB833" s="62">
        <f>SUM(AC833:AO833)</f>
        <v>196</v>
      </c>
      <c r="AC833" s="31">
        <f>Z833*10</f>
        <v>0</v>
      </c>
      <c r="AD833" s="62">
        <f>2*(B833+C833)</f>
        <v>18</v>
      </c>
      <c r="AE833" s="62">
        <f>2*(D833+E833)</f>
        <v>22</v>
      </c>
      <c r="AF833" s="62">
        <f>2*(F833+G833)</f>
        <v>24</v>
      </c>
      <c r="AG833" s="31">
        <f>2*(H833+I833)</f>
        <v>20</v>
      </c>
      <c r="AH833" s="31">
        <f>2*(J833+K833)</f>
        <v>24</v>
      </c>
      <c r="AI833" s="31">
        <f>2*(L833+M833)</f>
        <v>20</v>
      </c>
      <c r="AJ833" s="31">
        <f>2*(N833+O833)</f>
        <v>16</v>
      </c>
      <c r="AK833" s="31">
        <f>2*(P833+Q833)</f>
        <v>16</v>
      </c>
      <c r="AL833" s="31">
        <f>2*(R833+S833)</f>
        <v>16</v>
      </c>
      <c r="AM833" s="31">
        <f>2*(T833+U833)</f>
        <v>20</v>
      </c>
      <c r="AN833" s="31"/>
      <c r="AO833" s="31"/>
      <c r="AP833" s="30">
        <v>842</v>
      </c>
      <c r="AQ833" s="37">
        <v>49</v>
      </c>
      <c r="AR833" s="63">
        <f>AB833+AQ833</f>
        <v>245</v>
      </c>
    </row>
    <row r="834" spans="1:44" ht="13.5" customHeight="1" x14ac:dyDescent="0.25">
      <c r="A834" s="53" t="s">
        <v>10</v>
      </c>
      <c r="B834" s="60">
        <v>10</v>
      </c>
      <c r="C834" s="60">
        <v>2</v>
      </c>
      <c r="D834" s="60">
        <v>8</v>
      </c>
      <c r="E834" s="60">
        <v>1</v>
      </c>
      <c r="F834" s="60">
        <v>10</v>
      </c>
      <c r="G834" s="60">
        <v>2</v>
      </c>
      <c r="H834" s="60">
        <v>8</v>
      </c>
      <c r="I834" s="60">
        <v>2</v>
      </c>
      <c r="J834" s="60">
        <v>8</v>
      </c>
      <c r="K834" s="60">
        <v>1</v>
      </c>
      <c r="L834" s="60">
        <v>8</v>
      </c>
      <c r="M834" s="60">
        <v>1</v>
      </c>
      <c r="N834" s="29">
        <v>7</v>
      </c>
      <c r="O834" s="29">
        <v>2</v>
      </c>
      <c r="P834" s="29">
        <v>7</v>
      </c>
      <c r="Q834" s="29">
        <v>2</v>
      </c>
      <c r="R834" s="29">
        <v>8</v>
      </c>
      <c r="S834" s="29">
        <v>1</v>
      </c>
      <c r="T834" s="29">
        <v>8</v>
      </c>
      <c r="U834" s="29">
        <v>2</v>
      </c>
      <c r="V834" s="30">
        <v>828</v>
      </c>
      <c r="W834" s="31">
        <f>SUM(B834:U834)</f>
        <v>98</v>
      </c>
      <c r="X834" s="31"/>
      <c r="Y834" s="31"/>
      <c r="Z834" s="32"/>
      <c r="AA834" s="30">
        <v>941</v>
      </c>
      <c r="AB834" s="62">
        <f>SUM(AC834:AO834)</f>
        <v>196</v>
      </c>
      <c r="AC834" s="31">
        <f>Z834*10</f>
        <v>0</v>
      </c>
      <c r="AD834" s="62">
        <f>2*(B834+C834)</f>
        <v>24</v>
      </c>
      <c r="AE834" s="62">
        <f>2*(D834+E834)</f>
        <v>18</v>
      </c>
      <c r="AF834" s="62">
        <f>2*(F834+G834)</f>
        <v>24</v>
      </c>
      <c r="AG834" s="31">
        <f>2*(H834+I834)</f>
        <v>20</v>
      </c>
      <c r="AH834" s="31">
        <f>2*(J834+K834)</f>
        <v>18</v>
      </c>
      <c r="AI834" s="31">
        <f>2*(L834+M834)</f>
        <v>18</v>
      </c>
      <c r="AJ834" s="31">
        <f>2*(N834+O834)</f>
        <v>18</v>
      </c>
      <c r="AK834" s="31">
        <f>2*(P834+Q834)</f>
        <v>18</v>
      </c>
      <c r="AL834" s="31">
        <f>2*(R834+S834)</f>
        <v>18</v>
      </c>
      <c r="AM834" s="31">
        <f>2*(T834+U834)</f>
        <v>20</v>
      </c>
      <c r="AN834" s="31"/>
      <c r="AO834" s="31"/>
      <c r="AP834" s="30">
        <v>755</v>
      </c>
      <c r="AQ834" s="37">
        <v>51</v>
      </c>
      <c r="AR834" s="63">
        <f>AB834+AQ834</f>
        <v>247</v>
      </c>
    </row>
    <row r="835" spans="1:44" ht="13.5" customHeight="1" x14ac:dyDescent="0.25">
      <c r="A835" s="53" t="s">
        <v>785</v>
      </c>
      <c r="B835" s="60">
        <v>10</v>
      </c>
      <c r="C835" s="60">
        <v>1</v>
      </c>
      <c r="D835" s="60">
        <v>8</v>
      </c>
      <c r="E835" s="60">
        <v>1</v>
      </c>
      <c r="F835" s="60">
        <v>10</v>
      </c>
      <c r="G835" s="60">
        <v>2</v>
      </c>
      <c r="H835" s="60">
        <v>10</v>
      </c>
      <c r="I835" s="60">
        <v>2</v>
      </c>
      <c r="J835" s="60">
        <v>8</v>
      </c>
      <c r="K835" s="60">
        <v>1</v>
      </c>
      <c r="L835" s="60">
        <v>8</v>
      </c>
      <c r="M835" s="60">
        <v>1</v>
      </c>
      <c r="N835" s="29">
        <v>8</v>
      </c>
      <c r="O835" s="29">
        <v>2</v>
      </c>
      <c r="P835" s="29">
        <v>6</v>
      </c>
      <c r="Q835" s="29">
        <v>2</v>
      </c>
      <c r="R835" s="29">
        <v>7</v>
      </c>
      <c r="S835" s="29">
        <v>1</v>
      </c>
      <c r="T835" s="29">
        <v>8</v>
      </c>
      <c r="U835" s="29">
        <v>2</v>
      </c>
      <c r="V835" s="30">
        <v>828</v>
      </c>
      <c r="W835" s="31">
        <f>SUM(B835:U835)</f>
        <v>98</v>
      </c>
      <c r="X835" s="31"/>
      <c r="Y835" s="31"/>
      <c r="Z835" s="31"/>
      <c r="AA835" s="30">
        <v>941</v>
      </c>
      <c r="AB835" s="62">
        <f>SUM(AC835:AO835)</f>
        <v>196</v>
      </c>
      <c r="AC835" s="31">
        <f>Z835*10</f>
        <v>0</v>
      </c>
      <c r="AD835" s="62">
        <f>2*(B835+C835)</f>
        <v>22</v>
      </c>
      <c r="AE835" s="62">
        <f>2*(D835+E835)</f>
        <v>18</v>
      </c>
      <c r="AF835" s="62">
        <f>2*(F835+G835)</f>
        <v>24</v>
      </c>
      <c r="AG835" s="31">
        <f>2*(H835+I835)</f>
        <v>24</v>
      </c>
      <c r="AH835" s="31">
        <f>2*(J835+K835)</f>
        <v>18</v>
      </c>
      <c r="AI835" s="31">
        <f>2*(L835+M835)</f>
        <v>18</v>
      </c>
      <c r="AJ835" s="31">
        <f>2*(N835+O835)</f>
        <v>20</v>
      </c>
      <c r="AK835" s="31">
        <f>2*(P835+Q835)</f>
        <v>16</v>
      </c>
      <c r="AL835" s="31">
        <f>2*(R835+S835)</f>
        <v>16</v>
      </c>
      <c r="AM835" s="31">
        <f>2*(T835+U835)</f>
        <v>20</v>
      </c>
      <c r="AN835" s="31"/>
      <c r="AO835" s="31"/>
      <c r="AP835" s="30">
        <v>842</v>
      </c>
      <c r="AQ835" s="37">
        <v>49</v>
      </c>
      <c r="AR835" s="63">
        <f>AB835+AQ835</f>
        <v>245</v>
      </c>
    </row>
    <row r="836" spans="1:44" ht="13.5" customHeight="1" x14ac:dyDescent="0.25">
      <c r="A836" s="53" t="s">
        <v>791</v>
      </c>
      <c r="B836" s="60">
        <v>10</v>
      </c>
      <c r="C836" s="60">
        <v>2</v>
      </c>
      <c r="D836" s="60">
        <v>8</v>
      </c>
      <c r="E836" s="60">
        <v>1</v>
      </c>
      <c r="F836" s="60">
        <v>8</v>
      </c>
      <c r="G836" s="60">
        <v>2</v>
      </c>
      <c r="H836" s="60">
        <v>8</v>
      </c>
      <c r="I836" s="60">
        <v>2</v>
      </c>
      <c r="J836" s="60">
        <v>10</v>
      </c>
      <c r="K836" s="60">
        <v>2</v>
      </c>
      <c r="L836" s="60">
        <v>7</v>
      </c>
      <c r="M836" s="60">
        <v>1</v>
      </c>
      <c r="N836" s="29">
        <v>8</v>
      </c>
      <c r="O836" s="29">
        <v>2</v>
      </c>
      <c r="P836" s="29">
        <v>7</v>
      </c>
      <c r="Q836" s="29">
        <v>2</v>
      </c>
      <c r="R836" s="29">
        <v>7</v>
      </c>
      <c r="S836" s="29">
        <v>2</v>
      </c>
      <c r="T836" s="29">
        <v>7</v>
      </c>
      <c r="U836" s="29">
        <v>2</v>
      </c>
      <c r="V836" s="30">
        <v>828</v>
      </c>
      <c r="W836" s="31">
        <f>SUM(B836:U836)</f>
        <v>98</v>
      </c>
      <c r="X836" s="31"/>
      <c r="Y836" s="31"/>
      <c r="Z836" s="31">
        <v>1</v>
      </c>
      <c r="AA836" s="30">
        <v>568</v>
      </c>
      <c r="AB836" s="62">
        <f>SUM(AC836:AO836)</f>
        <v>206</v>
      </c>
      <c r="AC836" s="31">
        <f>Z836*10</f>
        <v>10</v>
      </c>
      <c r="AD836" s="62">
        <f>2*(B836+C836)</f>
        <v>24</v>
      </c>
      <c r="AE836" s="62">
        <f>2*(D836+E836)</f>
        <v>18</v>
      </c>
      <c r="AF836" s="62">
        <f>2*(F836+G836)</f>
        <v>20</v>
      </c>
      <c r="AG836" s="31">
        <f>2*(H836+I836)</f>
        <v>20</v>
      </c>
      <c r="AH836" s="31">
        <f>2*(J836+K836)</f>
        <v>24</v>
      </c>
      <c r="AI836" s="31">
        <f>2*(L836+M836)</f>
        <v>16</v>
      </c>
      <c r="AJ836" s="31">
        <f>2*(N836+O836)</f>
        <v>20</v>
      </c>
      <c r="AK836" s="31">
        <f>2*(P836+Q836)</f>
        <v>18</v>
      </c>
      <c r="AL836" s="31">
        <f>2*(R836+S836)</f>
        <v>18</v>
      </c>
      <c r="AM836" s="31">
        <f>2*(T836+U836)</f>
        <v>18</v>
      </c>
      <c r="AN836" s="31"/>
      <c r="AO836" s="31"/>
      <c r="AP836" s="30">
        <v>1425</v>
      </c>
      <c r="AQ836" s="37">
        <v>22</v>
      </c>
      <c r="AR836" s="63">
        <f>AB836+AQ836</f>
        <v>228</v>
      </c>
    </row>
    <row r="837" spans="1:44" ht="13.5" customHeight="1" x14ac:dyDescent="0.25">
      <c r="A837" s="53" t="s">
        <v>891</v>
      </c>
      <c r="B837" s="60">
        <v>8</v>
      </c>
      <c r="C837" s="60">
        <v>1</v>
      </c>
      <c r="D837" s="60">
        <v>10</v>
      </c>
      <c r="E837" s="60">
        <v>2</v>
      </c>
      <c r="F837" s="60">
        <v>8</v>
      </c>
      <c r="G837" s="60">
        <v>2</v>
      </c>
      <c r="H837" s="60">
        <v>8</v>
      </c>
      <c r="I837" s="60">
        <v>1</v>
      </c>
      <c r="J837" s="60">
        <v>8</v>
      </c>
      <c r="K837" s="60">
        <v>2</v>
      </c>
      <c r="L837" s="60">
        <v>10</v>
      </c>
      <c r="M837" s="60">
        <v>1</v>
      </c>
      <c r="N837" s="29">
        <v>8</v>
      </c>
      <c r="O837" s="29">
        <v>2</v>
      </c>
      <c r="P837" s="29">
        <v>6</v>
      </c>
      <c r="Q837" s="29">
        <v>2</v>
      </c>
      <c r="R837" s="29">
        <v>7</v>
      </c>
      <c r="S837" s="29">
        <v>2</v>
      </c>
      <c r="T837" s="29">
        <v>8</v>
      </c>
      <c r="U837" s="29">
        <v>2</v>
      </c>
      <c r="V837" s="30">
        <v>828</v>
      </c>
      <c r="W837" s="31">
        <f>SUM(B837:U837)</f>
        <v>98</v>
      </c>
      <c r="X837" s="31"/>
      <c r="Y837" s="31"/>
      <c r="Z837" s="31"/>
      <c r="AA837" s="30">
        <v>941</v>
      </c>
      <c r="AB837" s="62">
        <f>SUM(AC837:AO837)</f>
        <v>196</v>
      </c>
      <c r="AC837" s="31">
        <f>Z837*10</f>
        <v>0</v>
      </c>
      <c r="AD837" s="62">
        <f>2*(B837+C837)</f>
        <v>18</v>
      </c>
      <c r="AE837" s="62">
        <f>2*(D837+E837)</f>
        <v>24</v>
      </c>
      <c r="AF837" s="62">
        <f>2*(F837+G837)</f>
        <v>20</v>
      </c>
      <c r="AG837" s="31">
        <f>2*(H837+I837)</f>
        <v>18</v>
      </c>
      <c r="AH837" s="31">
        <f>2*(J837+K837)</f>
        <v>20</v>
      </c>
      <c r="AI837" s="31">
        <f>2*(L837+M837)</f>
        <v>22</v>
      </c>
      <c r="AJ837" s="31">
        <f>2*(N837+O837)</f>
        <v>20</v>
      </c>
      <c r="AK837" s="31">
        <f>2*(P837+Q837)</f>
        <v>16</v>
      </c>
      <c r="AL837" s="31">
        <f>2*(R837+S837)</f>
        <v>18</v>
      </c>
      <c r="AM837" s="31">
        <f>2*(T837+U837)</f>
        <v>20</v>
      </c>
      <c r="AN837" s="31"/>
      <c r="AO837" s="31"/>
      <c r="AP837" s="30">
        <v>1586</v>
      </c>
      <c r="AQ837" s="37">
        <v>24</v>
      </c>
      <c r="AR837" s="63">
        <f>AB837+AQ837</f>
        <v>220</v>
      </c>
    </row>
    <row r="838" spans="1:44" ht="13.5" customHeight="1" x14ac:dyDescent="0.25">
      <c r="A838" s="53" t="s">
        <v>1630</v>
      </c>
      <c r="B838" s="60">
        <v>10</v>
      </c>
      <c r="C838" s="60">
        <v>2</v>
      </c>
      <c r="D838" s="60">
        <v>8</v>
      </c>
      <c r="E838" s="60">
        <v>1</v>
      </c>
      <c r="F838" s="60">
        <v>8</v>
      </c>
      <c r="G838" s="60">
        <v>1</v>
      </c>
      <c r="H838" s="60">
        <v>8</v>
      </c>
      <c r="I838" s="60">
        <v>2</v>
      </c>
      <c r="J838" s="60">
        <v>7</v>
      </c>
      <c r="K838" s="60">
        <v>2</v>
      </c>
      <c r="L838" s="60">
        <v>7</v>
      </c>
      <c r="M838" s="60">
        <v>2</v>
      </c>
      <c r="N838" s="29">
        <v>9</v>
      </c>
      <c r="O838" s="29">
        <v>2</v>
      </c>
      <c r="P838" s="29">
        <v>8</v>
      </c>
      <c r="Q838" s="29">
        <v>2</v>
      </c>
      <c r="R838" s="29">
        <v>7</v>
      </c>
      <c r="S838" s="29">
        <v>2</v>
      </c>
      <c r="T838" s="29">
        <v>8</v>
      </c>
      <c r="U838" s="29">
        <v>2</v>
      </c>
      <c r="V838" s="30">
        <v>828</v>
      </c>
      <c r="W838" s="31">
        <f>SUM(B838:U838)</f>
        <v>98</v>
      </c>
      <c r="X838" s="31"/>
      <c r="Y838" s="31"/>
      <c r="Z838" s="31"/>
      <c r="AA838" s="30">
        <v>941</v>
      </c>
      <c r="AB838" s="62">
        <f>SUM(AC838:AO838)</f>
        <v>196</v>
      </c>
      <c r="AC838" s="31">
        <f>Z838*10</f>
        <v>0</v>
      </c>
      <c r="AD838" s="62">
        <f>2*(B838+C838)</f>
        <v>24</v>
      </c>
      <c r="AE838" s="62">
        <f>2*(D838+E838)</f>
        <v>18</v>
      </c>
      <c r="AF838" s="62">
        <f>2*(F838+G838)</f>
        <v>18</v>
      </c>
      <c r="AG838" s="31">
        <f>2*(H838+I838)</f>
        <v>20</v>
      </c>
      <c r="AH838" s="31">
        <f>2*(J838+K838)</f>
        <v>18</v>
      </c>
      <c r="AI838" s="31">
        <f>2*(L838+M838)</f>
        <v>18</v>
      </c>
      <c r="AJ838" s="31">
        <f>2*(N838+O838)</f>
        <v>22</v>
      </c>
      <c r="AK838" s="31">
        <f>2*(P838+Q838)</f>
        <v>20</v>
      </c>
      <c r="AL838" s="31">
        <f>2*(R838+S838)</f>
        <v>18</v>
      </c>
      <c r="AM838" s="31">
        <f>2*(T838+U838)</f>
        <v>20</v>
      </c>
      <c r="AN838" s="31"/>
      <c r="AO838" s="31"/>
      <c r="AP838" s="30">
        <v>842</v>
      </c>
      <c r="AQ838" s="37">
        <v>49</v>
      </c>
      <c r="AR838" s="63">
        <f>AB838+AQ838</f>
        <v>245</v>
      </c>
    </row>
    <row r="839" spans="1:44" ht="13.5" customHeight="1" x14ac:dyDescent="0.25">
      <c r="A839" s="53" t="s">
        <v>2350</v>
      </c>
      <c r="B839" s="60">
        <v>10</v>
      </c>
      <c r="C839" s="60">
        <v>2</v>
      </c>
      <c r="D839" s="60">
        <v>10</v>
      </c>
      <c r="E839" s="60">
        <v>1</v>
      </c>
      <c r="F839" s="60">
        <v>8</v>
      </c>
      <c r="G839" s="60">
        <v>1</v>
      </c>
      <c r="H839" s="60">
        <v>10</v>
      </c>
      <c r="I839" s="60">
        <v>1</v>
      </c>
      <c r="J839" s="60">
        <v>10</v>
      </c>
      <c r="K839" s="60">
        <v>1</v>
      </c>
      <c r="L839" s="60">
        <v>10</v>
      </c>
      <c r="M839" s="60">
        <v>1</v>
      </c>
      <c r="N839" s="29">
        <v>8</v>
      </c>
      <c r="O839" s="29">
        <v>2</v>
      </c>
      <c r="P839" s="29">
        <v>6</v>
      </c>
      <c r="Q839" s="29">
        <v>2</v>
      </c>
      <c r="R839" s="29">
        <v>6</v>
      </c>
      <c r="S839" s="29">
        <v>1</v>
      </c>
      <c r="T839" s="29">
        <v>6</v>
      </c>
      <c r="U839" s="29">
        <v>2</v>
      </c>
      <c r="V839" s="30">
        <v>828</v>
      </c>
      <c r="W839" s="31">
        <f>SUM(B839:U839)</f>
        <v>98</v>
      </c>
      <c r="X839" s="31"/>
      <c r="Y839" s="31"/>
      <c r="Z839" s="31"/>
      <c r="AA839" s="30">
        <v>941</v>
      </c>
      <c r="AB839" s="62">
        <f>SUM(AC839:AO839)</f>
        <v>196</v>
      </c>
      <c r="AC839" s="31">
        <f>Z839*10</f>
        <v>0</v>
      </c>
      <c r="AD839" s="62">
        <f>2*(B839+C839)</f>
        <v>24</v>
      </c>
      <c r="AE839" s="62">
        <f>2*(D839+E839)</f>
        <v>22</v>
      </c>
      <c r="AF839" s="62">
        <f>2*(F839+G839)</f>
        <v>18</v>
      </c>
      <c r="AG839" s="31">
        <f>2*(H839+I839)</f>
        <v>22</v>
      </c>
      <c r="AH839" s="31">
        <f>2*(J839+K839)</f>
        <v>22</v>
      </c>
      <c r="AI839" s="31">
        <f>2*(L839+M839)</f>
        <v>22</v>
      </c>
      <c r="AJ839" s="31">
        <f>2*(N839+O839)</f>
        <v>20</v>
      </c>
      <c r="AK839" s="31">
        <f>2*(P839+Q839)</f>
        <v>16</v>
      </c>
      <c r="AL839" s="31">
        <f>2*(R839+S839)</f>
        <v>14</v>
      </c>
      <c r="AM839" s="31">
        <f>2*(T839+U839)</f>
        <v>16</v>
      </c>
      <c r="AN839" s="31"/>
      <c r="AO839" s="31"/>
      <c r="AP839" s="30">
        <v>608</v>
      </c>
      <c r="AQ839" s="37">
        <v>56</v>
      </c>
      <c r="AR839" s="63">
        <f>AB839+AQ839</f>
        <v>252</v>
      </c>
    </row>
    <row r="840" spans="1:44" ht="13.5" customHeight="1" x14ac:dyDescent="0.25">
      <c r="A840" s="53" t="s">
        <v>1641</v>
      </c>
      <c r="B840" s="60">
        <v>8</v>
      </c>
      <c r="C840" s="60">
        <v>2</v>
      </c>
      <c r="D840" s="60">
        <v>8</v>
      </c>
      <c r="E840" s="60">
        <v>1</v>
      </c>
      <c r="F840" s="60">
        <v>10</v>
      </c>
      <c r="G840" s="60">
        <v>1</v>
      </c>
      <c r="H840" s="60">
        <v>10</v>
      </c>
      <c r="I840" s="60">
        <v>1</v>
      </c>
      <c r="J840" s="60">
        <v>10</v>
      </c>
      <c r="K840" s="60">
        <v>1</v>
      </c>
      <c r="L840" s="60">
        <v>8</v>
      </c>
      <c r="M840" s="60">
        <v>2</v>
      </c>
      <c r="N840" s="29">
        <v>8</v>
      </c>
      <c r="O840" s="29">
        <v>2</v>
      </c>
      <c r="P840" s="29">
        <v>8</v>
      </c>
      <c r="Q840" s="29">
        <v>2</v>
      </c>
      <c r="R840" s="29">
        <v>6</v>
      </c>
      <c r="S840" s="29">
        <v>1</v>
      </c>
      <c r="T840" s="29">
        <v>7</v>
      </c>
      <c r="U840" s="29">
        <v>2</v>
      </c>
      <c r="V840" s="30">
        <v>828</v>
      </c>
      <c r="W840" s="31">
        <f>SUM(B840:U840)</f>
        <v>98</v>
      </c>
      <c r="X840" s="31"/>
      <c r="Y840" s="31"/>
      <c r="Z840" s="31"/>
      <c r="AA840" s="30">
        <v>941</v>
      </c>
      <c r="AB840" s="62">
        <f>SUM(AC840:AO840)</f>
        <v>196</v>
      </c>
      <c r="AC840" s="31">
        <f>Z840*10</f>
        <v>0</v>
      </c>
      <c r="AD840" s="62">
        <f>2*(B840+C840)</f>
        <v>20</v>
      </c>
      <c r="AE840" s="62">
        <f>2*(D840+E840)</f>
        <v>18</v>
      </c>
      <c r="AF840" s="62">
        <f>2*(F840+G840)</f>
        <v>22</v>
      </c>
      <c r="AG840" s="31">
        <f>2*(H840+I840)</f>
        <v>22</v>
      </c>
      <c r="AH840" s="31">
        <f>2*(J840+K840)</f>
        <v>22</v>
      </c>
      <c r="AI840" s="31">
        <f>2*(L840+M840)</f>
        <v>20</v>
      </c>
      <c r="AJ840" s="31">
        <f>2*(N840+O840)</f>
        <v>20</v>
      </c>
      <c r="AK840" s="31">
        <f>2*(P840+Q840)</f>
        <v>20</v>
      </c>
      <c r="AL840" s="31">
        <f>2*(R840+S840)</f>
        <v>14</v>
      </c>
      <c r="AM840" s="31">
        <f>2*(T840+U840)</f>
        <v>18</v>
      </c>
      <c r="AN840" s="31"/>
      <c r="AO840" s="31"/>
      <c r="AP840" s="30">
        <v>1061</v>
      </c>
      <c r="AQ840" s="37">
        <v>44</v>
      </c>
      <c r="AR840" s="63">
        <f>AB840+AQ840</f>
        <v>240</v>
      </c>
    </row>
    <row r="841" spans="1:44" ht="13.5" customHeight="1" x14ac:dyDescent="0.25">
      <c r="A841" s="53" t="s">
        <v>1650</v>
      </c>
      <c r="B841" s="60">
        <v>8</v>
      </c>
      <c r="C841" s="60">
        <v>2</v>
      </c>
      <c r="D841" s="60">
        <v>8</v>
      </c>
      <c r="E841" s="60">
        <v>2</v>
      </c>
      <c r="F841" s="60">
        <v>8</v>
      </c>
      <c r="G841" s="60">
        <v>2</v>
      </c>
      <c r="H841" s="60">
        <v>10</v>
      </c>
      <c r="I841" s="60">
        <v>2</v>
      </c>
      <c r="J841" s="60">
        <v>8</v>
      </c>
      <c r="K841" s="60">
        <v>2</v>
      </c>
      <c r="L841" s="60">
        <v>10</v>
      </c>
      <c r="M841" s="60">
        <v>1</v>
      </c>
      <c r="N841" s="29">
        <v>8</v>
      </c>
      <c r="O841" s="29">
        <v>1</v>
      </c>
      <c r="P841" s="29">
        <v>6</v>
      </c>
      <c r="Q841" s="29">
        <v>2</v>
      </c>
      <c r="R841" s="29">
        <v>6</v>
      </c>
      <c r="S841" s="29">
        <v>2</v>
      </c>
      <c r="T841" s="29">
        <v>8</v>
      </c>
      <c r="U841" s="29">
        <v>2</v>
      </c>
      <c r="V841" s="30">
        <v>828</v>
      </c>
      <c r="W841" s="31">
        <f>SUM(B841:U841)</f>
        <v>98</v>
      </c>
      <c r="X841" s="31"/>
      <c r="Y841" s="31"/>
      <c r="Z841" s="31"/>
      <c r="AA841" s="30">
        <v>941</v>
      </c>
      <c r="AB841" s="62">
        <f>SUM(AC841:AO841)</f>
        <v>196</v>
      </c>
      <c r="AC841" s="31">
        <f>Z841*10</f>
        <v>0</v>
      </c>
      <c r="AD841" s="62">
        <f>2*(B841+C841)</f>
        <v>20</v>
      </c>
      <c r="AE841" s="62">
        <f>2*(D841+E841)</f>
        <v>20</v>
      </c>
      <c r="AF841" s="62">
        <f>2*(F841+G841)</f>
        <v>20</v>
      </c>
      <c r="AG841" s="31">
        <f>2*(H841+I841)</f>
        <v>24</v>
      </c>
      <c r="AH841" s="31">
        <f>2*(J841+K841)</f>
        <v>20</v>
      </c>
      <c r="AI841" s="31">
        <f>2*(L841+M841)</f>
        <v>22</v>
      </c>
      <c r="AJ841" s="31">
        <f>2*(N841+O841)</f>
        <v>18</v>
      </c>
      <c r="AK841" s="31">
        <f>2*(P841+Q841)</f>
        <v>16</v>
      </c>
      <c r="AL841" s="31">
        <f>2*(R841+S841)</f>
        <v>16</v>
      </c>
      <c r="AM841" s="31">
        <f>2*(T841+U841)</f>
        <v>20</v>
      </c>
      <c r="AN841" s="31"/>
      <c r="AO841" s="31"/>
      <c r="AP841" s="30">
        <v>444</v>
      </c>
      <c r="AQ841" s="37">
        <v>62</v>
      </c>
      <c r="AR841" s="63">
        <f>AB841+AQ841</f>
        <v>258</v>
      </c>
    </row>
    <row r="842" spans="1:44" ht="13.5" customHeight="1" x14ac:dyDescent="0.25">
      <c r="A842" s="53" t="s">
        <v>472</v>
      </c>
      <c r="B842" s="60">
        <v>8</v>
      </c>
      <c r="C842" s="60">
        <v>2</v>
      </c>
      <c r="D842" s="60">
        <v>8</v>
      </c>
      <c r="E842" s="60">
        <v>1</v>
      </c>
      <c r="F842" s="60">
        <v>8</v>
      </c>
      <c r="G842" s="60">
        <v>2</v>
      </c>
      <c r="H842" s="60">
        <v>10</v>
      </c>
      <c r="I842" s="60">
        <v>2</v>
      </c>
      <c r="J842" s="60">
        <v>8</v>
      </c>
      <c r="K842" s="60">
        <v>1</v>
      </c>
      <c r="L842" s="60">
        <v>8</v>
      </c>
      <c r="M842" s="60">
        <v>2</v>
      </c>
      <c r="N842" s="29">
        <v>7</v>
      </c>
      <c r="O842" s="29">
        <v>1</v>
      </c>
      <c r="P842" s="29">
        <v>8</v>
      </c>
      <c r="Q842" s="29">
        <v>2</v>
      </c>
      <c r="R842" s="29">
        <v>8</v>
      </c>
      <c r="S842" s="29">
        <v>2</v>
      </c>
      <c r="T842" s="29">
        <v>8</v>
      </c>
      <c r="U842" s="29">
        <v>2</v>
      </c>
      <c r="V842" s="30">
        <v>828</v>
      </c>
      <c r="W842" s="31">
        <f>SUM(B842:U842)</f>
        <v>98</v>
      </c>
      <c r="X842" s="31"/>
      <c r="Y842" s="31"/>
      <c r="Z842" s="31"/>
      <c r="AA842" s="30">
        <v>941</v>
      </c>
      <c r="AB842" s="62">
        <f>SUM(AC842:AO842)</f>
        <v>196</v>
      </c>
      <c r="AC842" s="31">
        <f>Z842*10</f>
        <v>0</v>
      </c>
      <c r="AD842" s="62">
        <f>2*(B842+C842)</f>
        <v>20</v>
      </c>
      <c r="AE842" s="62">
        <f>2*(D842+E842)</f>
        <v>18</v>
      </c>
      <c r="AF842" s="62">
        <f>2*(F842+G842)</f>
        <v>20</v>
      </c>
      <c r="AG842" s="31">
        <f>2*(H842+I842)</f>
        <v>24</v>
      </c>
      <c r="AH842" s="31">
        <f>2*(J842+K842)</f>
        <v>18</v>
      </c>
      <c r="AI842" s="31">
        <f>2*(L842+M842)</f>
        <v>20</v>
      </c>
      <c r="AJ842" s="31">
        <f>2*(N842+O842)</f>
        <v>16</v>
      </c>
      <c r="AK842" s="31">
        <f>2*(P842+Q842)</f>
        <v>20</v>
      </c>
      <c r="AL842" s="31">
        <f>2*(R842+S842)</f>
        <v>20</v>
      </c>
      <c r="AM842" s="31">
        <f>2*(T842+U842)</f>
        <v>20</v>
      </c>
      <c r="AN842" s="31"/>
      <c r="AO842" s="31"/>
      <c r="AP842" s="30">
        <v>1619</v>
      </c>
      <c r="AQ842" s="37">
        <v>22</v>
      </c>
      <c r="AR842" s="63">
        <f>AB842+AQ842</f>
        <v>218</v>
      </c>
    </row>
    <row r="843" spans="1:44" ht="13.5" customHeight="1" x14ac:dyDescent="0.25">
      <c r="A843" s="53" t="s">
        <v>920</v>
      </c>
      <c r="B843" s="60">
        <v>10</v>
      </c>
      <c r="C843" s="60">
        <v>1</v>
      </c>
      <c r="D843" s="60">
        <v>8</v>
      </c>
      <c r="E843" s="60">
        <v>1</v>
      </c>
      <c r="F843" s="60">
        <v>10</v>
      </c>
      <c r="G843" s="60">
        <v>2</v>
      </c>
      <c r="H843" s="60">
        <v>8</v>
      </c>
      <c r="I843" s="60">
        <v>2</v>
      </c>
      <c r="J843" s="60">
        <v>7</v>
      </c>
      <c r="K843" s="60">
        <v>2</v>
      </c>
      <c r="L843" s="60">
        <v>8</v>
      </c>
      <c r="M843" s="60">
        <v>2</v>
      </c>
      <c r="N843" s="29">
        <v>8</v>
      </c>
      <c r="O843" s="29">
        <v>1</v>
      </c>
      <c r="P843" s="29">
        <v>6</v>
      </c>
      <c r="Q843" s="29">
        <v>2</v>
      </c>
      <c r="R843" s="29">
        <v>8</v>
      </c>
      <c r="S843" s="29">
        <v>2</v>
      </c>
      <c r="T843" s="29">
        <v>8</v>
      </c>
      <c r="U843" s="29">
        <v>2</v>
      </c>
      <c r="V843" s="30">
        <v>828</v>
      </c>
      <c r="W843" s="31">
        <f>SUM(B843:U843)</f>
        <v>98</v>
      </c>
      <c r="X843" s="31"/>
      <c r="Y843" s="31"/>
      <c r="Z843" s="31"/>
      <c r="AA843" s="30">
        <v>941</v>
      </c>
      <c r="AB843" s="62">
        <f>SUM(AC843:AO843)</f>
        <v>196</v>
      </c>
      <c r="AC843" s="31">
        <f>Z843*10</f>
        <v>0</v>
      </c>
      <c r="AD843" s="62">
        <f>2*(B843+C843)</f>
        <v>22</v>
      </c>
      <c r="AE843" s="62">
        <f>2*(D843+E843)</f>
        <v>18</v>
      </c>
      <c r="AF843" s="62">
        <f>2*(F843+G843)</f>
        <v>24</v>
      </c>
      <c r="AG843" s="31">
        <f>2*(H843+I843)</f>
        <v>20</v>
      </c>
      <c r="AH843" s="31">
        <f>2*(J843+K843)</f>
        <v>18</v>
      </c>
      <c r="AI843" s="31">
        <f>2*(L843+M843)</f>
        <v>20</v>
      </c>
      <c r="AJ843" s="31">
        <f>2*(N843+O843)</f>
        <v>18</v>
      </c>
      <c r="AK843" s="31">
        <f>2*(P843+Q843)</f>
        <v>16</v>
      </c>
      <c r="AL843" s="31">
        <f>2*(R843+S843)</f>
        <v>20</v>
      </c>
      <c r="AM843" s="31">
        <f>2*(T843+U843)</f>
        <v>20</v>
      </c>
      <c r="AN843" s="31"/>
      <c r="AO843" s="31"/>
      <c r="AP843" s="30">
        <v>676</v>
      </c>
      <c r="AQ843" s="37">
        <v>54</v>
      </c>
      <c r="AR843" s="63">
        <f>AB843+AQ843</f>
        <v>250</v>
      </c>
    </row>
    <row r="844" spans="1:44" ht="13.5" customHeight="1" x14ac:dyDescent="0.25">
      <c r="A844" s="59" t="s">
        <v>2655</v>
      </c>
      <c r="B844" s="60">
        <v>8</v>
      </c>
      <c r="C844" s="60">
        <v>2</v>
      </c>
      <c r="D844" s="60">
        <v>9</v>
      </c>
      <c r="E844" s="60">
        <v>2</v>
      </c>
      <c r="F844" s="60">
        <v>10</v>
      </c>
      <c r="G844" s="60">
        <v>2</v>
      </c>
      <c r="H844" s="60">
        <v>8</v>
      </c>
      <c r="I844" s="60">
        <v>2</v>
      </c>
      <c r="J844" s="60">
        <v>8</v>
      </c>
      <c r="K844" s="60">
        <v>2</v>
      </c>
      <c r="L844" s="60">
        <v>8</v>
      </c>
      <c r="M844" s="60">
        <v>1</v>
      </c>
      <c r="N844" s="29">
        <v>8</v>
      </c>
      <c r="O844" s="29">
        <v>1</v>
      </c>
      <c r="P844" s="29">
        <v>6</v>
      </c>
      <c r="Q844" s="29">
        <v>2</v>
      </c>
      <c r="R844" s="29">
        <v>8</v>
      </c>
      <c r="S844" s="29">
        <v>1</v>
      </c>
      <c r="T844" s="29">
        <v>8</v>
      </c>
      <c r="U844" s="29">
        <v>2</v>
      </c>
      <c r="V844" s="30">
        <v>828</v>
      </c>
      <c r="W844" s="31">
        <f>SUM(B844:U844)</f>
        <v>98</v>
      </c>
      <c r="X844" s="31"/>
      <c r="Y844" s="31"/>
      <c r="Z844" s="31"/>
      <c r="AA844" s="30">
        <v>941</v>
      </c>
      <c r="AB844" s="62">
        <f>SUM(AC844:AO844)</f>
        <v>196</v>
      </c>
      <c r="AC844" s="31">
        <f>Z844*10</f>
        <v>0</v>
      </c>
      <c r="AD844" s="62">
        <f>2*(B844+C844)</f>
        <v>20</v>
      </c>
      <c r="AE844" s="62">
        <f>2*(D844+E844)</f>
        <v>22</v>
      </c>
      <c r="AF844" s="62">
        <f>2*(F844+G844)</f>
        <v>24</v>
      </c>
      <c r="AG844" s="31">
        <f>2*(H844+I844)</f>
        <v>20</v>
      </c>
      <c r="AH844" s="31">
        <f>2*(J844+K844)</f>
        <v>20</v>
      </c>
      <c r="AI844" s="31">
        <f>2*(L844+M844)</f>
        <v>18</v>
      </c>
      <c r="AJ844" s="31">
        <f>2*(N844+O844)</f>
        <v>18</v>
      </c>
      <c r="AK844" s="31">
        <f>2*(P844+Q844)</f>
        <v>16</v>
      </c>
      <c r="AL844" s="31">
        <f>2*(R844+S844)</f>
        <v>18</v>
      </c>
      <c r="AM844" s="31">
        <f>2*(T844+U844)</f>
        <v>20</v>
      </c>
      <c r="AN844" s="31"/>
      <c r="AO844" s="31"/>
      <c r="AP844" s="30">
        <v>1917</v>
      </c>
      <c r="AQ844" s="37"/>
      <c r="AR844" s="63">
        <f>AB844+AQ844</f>
        <v>196</v>
      </c>
    </row>
    <row r="845" spans="1:44" ht="13.5" customHeight="1" x14ac:dyDescent="0.25">
      <c r="A845" s="53" t="s">
        <v>498</v>
      </c>
      <c r="B845" s="60">
        <v>10</v>
      </c>
      <c r="C845" s="60">
        <v>2</v>
      </c>
      <c r="D845" s="60">
        <v>8</v>
      </c>
      <c r="E845" s="60">
        <v>2</v>
      </c>
      <c r="F845" s="60">
        <v>8</v>
      </c>
      <c r="G845" s="60">
        <v>2</v>
      </c>
      <c r="H845" s="60">
        <v>8</v>
      </c>
      <c r="I845" s="60">
        <v>2</v>
      </c>
      <c r="J845" s="60">
        <v>8</v>
      </c>
      <c r="K845" s="60">
        <v>2</v>
      </c>
      <c r="L845" s="60">
        <v>8</v>
      </c>
      <c r="M845" s="60">
        <v>2</v>
      </c>
      <c r="N845" s="29">
        <v>8</v>
      </c>
      <c r="O845" s="29">
        <v>2</v>
      </c>
      <c r="P845" s="29">
        <v>7</v>
      </c>
      <c r="Q845" s="29">
        <v>2</v>
      </c>
      <c r="R845" s="29">
        <v>6</v>
      </c>
      <c r="S845" s="29">
        <v>1</v>
      </c>
      <c r="T845" s="29">
        <v>8</v>
      </c>
      <c r="U845" s="29">
        <v>2</v>
      </c>
      <c r="V845" s="30">
        <v>828</v>
      </c>
      <c r="W845" s="31">
        <f>SUM(B845:U845)</f>
        <v>98</v>
      </c>
      <c r="X845" s="31"/>
      <c r="Y845" s="31"/>
      <c r="Z845" s="31"/>
      <c r="AA845" s="30">
        <v>941</v>
      </c>
      <c r="AB845" s="62">
        <f>SUM(AC845:AO845)</f>
        <v>196</v>
      </c>
      <c r="AC845" s="31">
        <f>Z845*10</f>
        <v>0</v>
      </c>
      <c r="AD845" s="62">
        <f>2*(B845+C845)</f>
        <v>24</v>
      </c>
      <c r="AE845" s="62">
        <f>2*(D845+E845)</f>
        <v>20</v>
      </c>
      <c r="AF845" s="62">
        <f>2*(F845+G845)</f>
        <v>20</v>
      </c>
      <c r="AG845" s="31">
        <f>2*(H845+I845)</f>
        <v>20</v>
      </c>
      <c r="AH845" s="31">
        <f>2*(J845+K845)</f>
        <v>20</v>
      </c>
      <c r="AI845" s="31">
        <f>2*(L845+M845)</f>
        <v>20</v>
      </c>
      <c r="AJ845" s="31">
        <f>2*(N845+O845)</f>
        <v>20</v>
      </c>
      <c r="AK845" s="31">
        <f>2*(P845+Q845)</f>
        <v>18</v>
      </c>
      <c r="AL845" s="31">
        <f>2*(R845+S845)</f>
        <v>14</v>
      </c>
      <c r="AM845" s="31">
        <f>2*(T845+U845)</f>
        <v>20</v>
      </c>
      <c r="AN845" s="31"/>
      <c r="AO845" s="31"/>
      <c r="AP845" s="30">
        <v>699</v>
      </c>
      <c r="AQ845" s="37">
        <v>53</v>
      </c>
      <c r="AR845" s="63">
        <f>AB845+AQ845</f>
        <v>249</v>
      </c>
    </row>
    <row r="846" spans="1:44" ht="13.5" customHeight="1" x14ac:dyDescent="0.25">
      <c r="A846" s="53" t="s">
        <v>947</v>
      </c>
      <c r="B846" s="60">
        <v>10</v>
      </c>
      <c r="C846" s="60">
        <v>2</v>
      </c>
      <c r="D846" s="60">
        <v>10</v>
      </c>
      <c r="E846" s="60">
        <v>2</v>
      </c>
      <c r="F846" s="60">
        <v>8</v>
      </c>
      <c r="G846" s="60">
        <v>1</v>
      </c>
      <c r="H846" s="60">
        <v>8</v>
      </c>
      <c r="I846" s="60">
        <v>2</v>
      </c>
      <c r="J846" s="60">
        <v>8</v>
      </c>
      <c r="K846" s="60">
        <v>2</v>
      </c>
      <c r="L846" s="60">
        <v>8</v>
      </c>
      <c r="M846" s="60">
        <v>2</v>
      </c>
      <c r="N846" s="29">
        <v>7</v>
      </c>
      <c r="O846" s="29">
        <v>1</v>
      </c>
      <c r="P846" s="29">
        <v>8</v>
      </c>
      <c r="Q846" s="29">
        <v>2</v>
      </c>
      <c r="R846" s="29">
        <v>7</v>
      </c>
      <c r="S846" s="29">
        <v>1</v>
      </c>
      <c r="T846" s="29">
        <v>7</v>
      </c>
      <c r="U846" s="29">
        <v>2</v>
      </c>
      <c r="V846" s="30">
        <v>828</v>
      </c>
      <c r="W846" s="31">
        <f>SUM(B846:U846)</f>
        <v>98</v>
      </c>
      <c r="X846" s="31"/>
      <c r="Y846" s="31"/>
      <c r="Z846" s="31">
        <v>2</v>
      </c>
      <c r="AA846" s="30">
        <v>327</v>
      </c>
      <c r="AB846" s="62">
        <f>SUM(AC846:AO846)</f>
        <v>216</v>
      </c>
      <c r="AC846" s="31">
        <f>Z846*10</f>
        <v>20</v>
      </c>
      <c r="AD846" s="62">
        <f>2*(B846+C846)</f>
        <v>24</v>
      </c>
      <c r="AE846" s="62">
        <f>2*(D846+E846)</f>
        <v>24</v>
      </c>
      <c r="AF846" s="62">
        <f>2*(F846+G846)</f>
        <v>18</v>
      </c>
      <c r="AG846" s="31">
        <f>2*(H846+I846)</f>
        <v>20</v>
      </c>
      <c r="AH846" s="31">
        <f>2*(J846+K846)</f>
        <v>20</v>
      </c>
      <c r="AI846" s="31">
        <f>2*(L846+M846)</f>
        <v>20</v>
      </c>
      <c r="AJ846" s="31">
        <f>2*(N846+O846)</f>
        <v>16</v>
      </c>
      <c r="AK846" s="31">
        <f>2*(P846+Q846)</f>
        <v>20</v>
      </c>
      <c r="AL846" s="31">
        <f>2*(R846+S846)</f>
        <v>16</v>
      </c>
      <c r="AM846" s="31">
        <f>2*(T846+U846)</f>
        <v>18</v>
      </c>
      <c r="AN846" s="31"/>
      <c r="AO846" s="31"/>
      <c r="AP846" s="30">
        <v>373</v>
      </c>
      <c r="AQ846" s="37">
        <v>46</v>
      </c>
      <c r="AR846" s="63">
        <f>AB846+AQ846</f>
        <v>262</v>
      </c>
    </row>
    <row r="847" spans="1:44" ht="13.5" customHeight="1" x14ac:dyDescent="0.25">
      <c r="A847" s="53" t="s">
        <v>443</v>
      </c>
      <c r="B847" s="60">
        <v>10</v>
      </c>
      <c r="C847" s="60">
        <v>2</v>
      </c>
      <c r="D847" s="60">
        <v>10</v>
      </c>
      <c r="E847" s="60">
        <v>2</v>
      </c>
      <c r="F847" s="60">
        <v>8</v>
      </c>
      <c r="G847" s="60">
        <v>1</v>
      </c>
      <c r="H847" s="60">
        <v>8</v>
      </c>
      <c r="I847" s="60">
        <v>2</v>
      </c>
      <c r="J847" s="60">
        <v>8</v>
      </c>
      <c r="K847" s="60">
        <v>2</v>
      </c>
      <c r="L847" s="60">
        <v>8</v>
      </c>
      <c r="M847" s="60">
        <v>2</v>
      </c>
      <c r="N847" s="29">
        <v>8</v>
      </c>
      <c r="O847" s="29">
        <v>1</v>
      </c>
      <c r="P847" s="29">
        <v>6</v>
      </c>
      <c r="Q847" s="29">
        <v>2</v>
      </c>
      <c r="R847" s="29">
        <v>7</v>
      </c>
      <c r="S847" s="29">
        <v>1</v>
      </c>
      <c r="T847" s="29">
        <v>8</v>
      </c>
      <c r="U847" s="29">
        <v>2</v>
      </c>
      <c r="V847" s="30">
        <v>828</v>
      </c>
      <c r="W847" s="31">
        <f>SUM(B847:U847)</f>
        <v>98</v>
      </c>
      <c r="X847" s="31"/>
      <c r="Y847" s="31"/>
      <c r="Z847" s="31">
        <v>1</v>
      </c>
      <c r="AA847" s="30">
        <v>568</v>
      </c>
      <c r="AB847" s="62">
        <f>SUM(AC847:AO847)</f>
        <v>206</v>
      </c>
      <c r="AC847" s="31">
        <f>Z847*10</f>
        <v>10</v>
      </c>
      <c r="AD847" s="62">
        <f>2*(B847+C847)</f>
        <v>24</v>
      </c>
      <c r="AE847" s="62">
        <f>2*(D847+E847)</f>
        <v>24</v>
      </c>
      <c r="AF847" s="62">
        <f>2*(F847+G847)</f>
        <v>18</v>
      </c>
      <c r="AG847" s="31">
        <f>2*(H847+I847)</f>
        <v>20</v>
      </c>
      <c r="AH847" s="31">
        <f>2*(J847+K847)</f>
        <v>20</v>
      </c>
      <c r="AI847" s="31">
        <f>2*(L847+M847)</f>
        <v>20</v>
      </c>
      <c r="AJ847" s="31">
        <f>2*(N847+O847)</f>
        <v>18</v>
      </c>
      <c r="AK847" s="31">
        <f>2*(P847+Q847)</f>
        <v>16</v>
      </c>
      <c r="AL847" s="31">
        <f>2*(R847+S847)</f>
        <v>16</v>
      </c>
      <c r="AM847" s="31">
        <f>2*(T847+U847)</f>
        <v>20</v>
      </c>
      <c r="AN847" s="31"/>
      <c r="AO847" s="31"/>
      <c r="AP847" s="30">
        <v>403</v>
      </c>
      <c r="AQ847" s="37">
        <v>54</v>
      </c>
      <c r="AR847" s="63">
        <f>AB847+AQ847</f>
        <v>260</v>
      </c>
    </row>
    <row r="848" spans="1:44" ht="13.5" customHeight="1" x14ac:dyDescent="0.25">
      <c r="A848" s="53" t="s">
        <v>48</v>
      </c>
      <c r="B848" s="60">
        <v>8</v>
      </c>
      <c r="C848" s="60">
        <v>1</v>
      </c>
      <c r="D848" s="60">
        <v>10</v>
      </c>
      <c r="E848" s="60">
        <v>2</v>
      </c>
      <c r="F848" s="60">
        <v>10</v>
      </c>
      <c r="G848" s="60">
        <v>2</v>
      </c>
      <c r="H848" s="60">
        <v>10</v>
      </c>
      <c r="I848" s="60">
        <v>2</v>
      </c>
      <c r="J848" s="60">
        <v>7</v>
      </c>
      <c r="K848" s="60">
        <v>1</v>
      </c>
      <c r="L848" s="60">
        <v>10</v>
      </c>
      <c r="M848" s="60">
        <v>2</v>
      </c>
      <c r="N848" s="29">
        <v>8</v>
      </c>
      <c r="O848" s="29">
        <v>2</v>
      </c>
      <c r="P848" s="29">
        <v>6</v>
      </c>
      <c r="Q848" s="29">
        <v>2</v>
      </c>
      <c r="R848" s="29">
        <v>6</v>
      </c>
      <c r="S848" s="29">
        <v>1</v>
      </c>
      <c r="T848" s="29">
        <v>6</v>
      </c>
      <c r="U848" s="29">
        <v>2</v>
      </c>
      <c r="V848" s="30">
        <v>828</v>
      </c>
      <c r="W848" s="31">
        <f>SUM(B848:U848)</f>
        <v>98</v>
      </c>
      <c r="X848" s="31"/>
      <c r="Y848" s="31"/>
      <c r="Z848" s="31"/>
      <c r="AA848" s="30">
        <v>703</v>
      </c>
      <c r="AB848" s="62">
        <f>SUM(AC848:AO848)</f>
        <v>202</v>
      </c>
      <c r="AC848" s="31">
        <f>Z848*10</f>
        <v>0</v>
      </c>
      <c r="AD848" s="62">
        <f>2*(B848+C848)</f>
        <v>18</v>
      </c>
      <c r="AE848" s="62">
        <f>2*(D848+E848)</f>
        <v>24</v>
      </c>
      <c r="AF848" s="62">
        <f>2*(F848+G848)</f>
        <v>24</v>
      </c>
      <c r="AG848" s="31">
        <f>2*(H848+I848)</f>
        <v>24</v>
      </c>
      <c r="AH848" s="31">
        <f>2*(J848+K848)</f>
        <v>16</v>
      </c>
      <c r="AI848" s="31">
        <f>2*(L848+M848)+6</f>
        <v>30</v>
      </c>
      <c r="AJ848" s="31">
        <f>2*(N848+O848)</f>
        <v>20</v>
      </c>
      <c r="AK848" s="31">
        <f>2*(P848+Q848)</f>
        <v>16</v>
      </c>
      <c r="AL848" s="31">
        <f>2*(R848+S848)</f>
        <v>14</v>
      </c>
      <c r="AM848" s="31">
        <f>2*(T848+U848)</f>
        <v>16</v>
      </c>
      <c r="AN848" s="31"/>
      <c r="AO848" s="31"/>
      <c r="AP848" s="30">
        <v>514</v>
      </c>
      <c r="AQ848" s="37">
        <v>53</v>
      </c>
      <c r="AR848" s="63">
        <f>AB848+AQ848</f>
        <v>255</v>
      </c>
    </row>
    <row r="849" spans="1:44" ht="13.5" customHeight="1" x14ac:dyDescent="0.25">
      <c r="A849" s="53" t="s">
        <v>1664</v>
      </c>
      <c r="B849" s="60">
        <v>10</v>
      </c>
      <c r="C849" s="60">
        <v>2</v>
      </c>
      <c r="D849" s="60">
        <v>8</v>
      </c>
      <c r="E849" s="60">
        <v>1</v>
      </c>
      <c r="F849" s="60">
        <v>10</v>
      </c>
      <c r="G849" s="60">
        <v>2</v>
      </c>
      <c r="H849" s="60">
        <v>7</v>
      </c>
      <c r="I849" s="60">
        <v>2</v>
      </c>
      <c r="J849" s="60">
        <v>8</v>
      </c>
      <c r="K849" s="60">
        <v>2</v>
      </c>
      <c r="L849" s="60">
        <v>8</v>
      </c>
      <c r="M849" s="60">
        <v>1</v>
      </c>
      <c r="N849" s="29">
        <v>8</v>
      </c>
      <c r="O849" s="29">
        <v>2</v>
      </c>
      <c r="P849" s="29">
        <v>7</v>
      </c>
      <c r="Q849" s="29">
        <v>2</v>
      </c>
      <c r="R849" s="29">
        <v>6</v>
      </c>
      <c r="S849" s="29">
        <v>2</v>
      </c>
      <c r="T849" s="29">
        <v>8</v>
      </c>
      <c r="U849" s="29">
        <v>2</v>
      </c>
      <c r="V849" s="30">
        <v>828</v>
      </c>
      <c r="W849" s="31">
        <f>SUM(B849:U849)</f>
        <v>98</v>
      </c>
      <c r="X849" s="31"/>
      <c r="Y849" s="31"/>
      <c r="Z849" s="31">
        <v>1</v>
      </c>
      <c r="AA849" s="30">
        <v>568</v>
      </c>
      <c r="AB849" s="62">
        <f>SUM(AC849:AO849)</f>
        <v>206</v>
      </c>
      <c r="AC849" s="31">
        <f>Z849*10</f>
        <v>10</v>
      </c>
      <c r="AD849" s="62">
        <f>2*(B849+C849)</f>
        <v>24</v>
      </c>
      <c r="AE849" s="62">
        <f>2*(D849+E849)</f>
        <v>18</v>
      </c>
      <c r="AF849" s="62">
        <f>2*(F849+G849)</f>
        <v>24</v>
      </c>
      <c r="AG849" s="31">
        <f>2*(H849+I849)</f>
        <v>18</v>
      </c>
      <c r="AH849" s="31">
        <f>2*(J849+K849)</f>
        <v>20</v>
      </c>
      <c r="AI849" s="31">
        <f>2*(L849+M849)</f>
        <v>18</v>
      </c>
      <c r="AJ849" s="31">
        <f>2*(N849+O849)</f>
        <v>20</v>
      </c>
      <c r="AK849" s="31">
        <f>2*(P849+Q849)</f>
        <v>18</v>
      </c>
      <c r="AL849" s="31">
        <f>2*(R849+S849)</f>
        <v>16</v>
      </c>
      <c r="AM849" s="31">
        <f>2*(T849+U849)</f>
        <v>20</v>
      </c>
      <c r="AN849" s="31"/>
      <c r="AO849" s="31"/>
      <c r="AP849" s="30">
        <v>539</v>
      </c>
      <c r="AQ849" s="37">
        <v>48</v>
      </c>
      <c r="AR849" s="63">
        <f>AB849+AQ849</f>
        <v>254</v>
      </c>
    </row>
    <row r="850" spans="1:44" ht="13.5" customHeight="1" x14ac:dyDescent="0.25">
      <c r="A850" s="53" t="s">
        <v>2178</v>
      </c>
      <c r="B850" s="60">
        <v>10</v>
      </c>
      <c r="C850" s="60">
        <v>2</v>
      </c>
      <c r="D850" s="60">
        <v>10</v>
      </c>
      <c r="E850" s="60">
        <v>2</v>
      </c>
      <c r="F850" s="60">
        <v>7</v>
      </c>
      <c r="G850" s="60">
        <v>2</v>
      </c>
      <c r="H850" s="60">
        <v>8</v>
      </c>
      <c r="I850" s="60">
        <v>2</v>
      </c>
      <c r="J850" s="60">
        <v>8</v>
      </c>
      <c r="K850" s="60">
        <v>2</v>
      </c>
      <c r="L850" s="60">
        <v>8</v>
      </c>
      <c r="M850" s="60">
        <v>1</v>
      </c>
      <c r="N850" s="29">
        <v>6</v>
      </c>
      <c r="O850" s="29">
        <v>1</v>
      </c>
      <c r="P850" s="29">
        <v>8</v>
      </c>
      <c r="Q850" s="29">
        <v>2</v>
      </c>
      <c r="R850" s="29">
        <v>7</v>
      </c>
      <c r="S850" s="29">
        <v>1</v>
      </c>
      <c r="T850" s="29">
        <v>9</v>
      </c>
      <c r="U850" s="29">
        <v>2</v>
      </c>
      <c r="V850" s="30">
        <v>828</v>
      </c>
      <c r="W850" s="31">
        <f>SUM(B850:U850)</f>
        <v>98</v>
      </c>
      <c r="X850" s="31"/>
      <c r="Y850" s="31"/>
      <c r="Z850" s="31">
        <v>2</v>
      </c>
      <c r="AA850" s="30">
        <v>327</v>
      </c>
      <c r="AB850" s="62">
        <f>SUM(AC850:AO850)</f>
        <v>216</v>
      </c>
      <c r="AC850" s="31">
        <f>Z850*10</f>
        <v>20</v>
      </c>
      <c r="AD850" s="62">
        <f>2*(B850+C850)</f>
        <v>24</v>
      </c>
      <c r="AE850" s="62">
        <f>2*(D850+E850)</f>
        <v>24</v>
      </c>
      <c r="AF850" s="62">
        <f>2*(F850+G850)</f>
        <v>18</v>
      </c>
      <c r="AG850" s="31">
        <f>2*(H850+I850)</f>
        <v>20</v>
      </c>
      <c r="AH850" s="31">
        <f>2*(J850+K850)</f>
        <v>20</v>
      </c>
      <c r="AI850" s="31">
        <f>2*(L850+M850)</f>
        <v>18</v>
      </c>
      <c r="AJ850" s="31">
        <f>2*(N850+O850)</f>
        <v>14</v>
      </c>
      <c r="AK850" s="31">
        <f>2*(P850+Q850)</f>
        <v>20</v>
      </c>
      <c r="AL850" s="31">
        <f>2*(R850+S850)</f>
        <v>16</v>
      </c>
      <c r="AM850" s="31">
        <f>2*(T850+U850)</f>
        <v>22</v>
      </c>
      <c r="AN850" s="31"/>
      <c r="AO850" s="31"/>
      <c r="AP850" s="30">
        <v>243</v>
      </c>
      <c r="AQ850" s="37">
        <v>54</v>
      </c>
      <c r="AR850" s="63">
        <f>AB850+AQ850</f>
        <v>270</v>
      </c>
    </row>
    <row r="851" spans="1:44" ht="13.5" customHeight="1" x14ac:dyDescent="0.25">
      <c r="A851" s="53" t="s">
        <v>1669</v>
      </c>
      <c r="B851" s="60">
        <v>10</v>
      </c>
      <c r="C851" s="60">
        <v>2</v>
      </c>
      <c r="D851" s="60">
        <v>8</v>
      </c>
      <c r="E851" s="60">
        <v>2</v>
      </c>
      <c r="F851" s="60">
        <v>8</v>
      </c>
      <c r="G851" s="60">
        <v>2</v>
      </c>
      <c r="H851" s="60">
        <v>8</v>
      </c>
      <c r="I851" s="60">
        <v>1</v>
      </c>
      <c r="J851" s="60">
        <v>8</v>
      </c>
      <c r="K851" s="60">
        <v>1</v>
      </c>
      <c r="L851" s="60">
        <v>9</v>
      </c>
      <c r="M851" s="60">
        <v>2</v>
      </c>
      <c r="N851" s="29">
        <v>8</v>
      </c>
      <c r="O851" s="29">
        <v>2</v>
      </c>
      <c r="P851" s="29">
        <v>6</v>
      </c>
      <c r="Q851" s="29">
        <v>2</v>
      </c>
      <c r="R851" s="29">
        <v>7</v>
      </c>
      <c r="S851" s="29">
        <v>2</v>
      </c>
      <c r="T851" s="29">
        <v>8</v>
      </c>
      <c r="U851" s="29">
        <v>2</v>
      </c>
      <c r="V851" s="30">
        <v>828</v>
      </c>
      <c r="W851" s="31">
        <f>SUM(B851:U851)</f>
        <v>98</v>
      </c>
      <c r="X851" s="31"/>
      <c r="Y851" s="31"/>
      <c r="Z851" s="31"/>
      <c r="AA851" s="30">
        <v>941</v>
      </c>
      <c r="AB851" s="62">
        <f>SUM(AC851:AO851)</f>
        <v>196</v>
      </c>
      <c r="AC851" s="31">
        <f>Z851*10</f>
        <v>0</v>
      </c>
      <c r="AD851" s="62">
        <f>2*(B851+C851)</f>
        <v>24</v>
      </c>
      <c r="AE851" s="62">
        <f>2*(D851+E851)</f>
        <v>20</v>
      </c>
      <c r="AF851" s="62">
        <f>2*(F851+G851)</f>
        <v>20</v>
      </c>
      <c r="AG851" s="31">
        <f>2*(H851+I851)</f>
        <v>18</v>
      </c>
      <c r="AH851" s="31">
        <f>2*(J851+K851)</f>
        <v>18</v>
      </c>
      <c r="AI851" s="31">
        <f>2*(L851+M851)</f>
        <v>22</v>
      </c>
      <c r="AJ851" s="31">
        <f>2*(N851+O851)</f>
        <v>20</v>
      </c>
      <c r="AK851" s="31">
        <f>2*(P851+Q851)</f>
        <v>16</v>
      </c>
      <c r="AL851" s="31">
        <f>2*(R851+S851)</f>
        <v>18</v>
      </c>
      <c r="AM851" s="31">
        <f>2*(T851+U851)</f>
        <v>20</v>
      </c>
      <c r="AN851" s="31"/>
      <c r="AO851" s="31"/>
      <c r="AP851" s="30">
        <v>799</v>
      </c>
      <c r="AQ851" s="37">
        <v>50</v>
      </c>
      <c r="AR851" s="63">
        <f>AB851+AQ851</f>
        <v>246</v>
      </c>
    </row>
    <row r="852" spans="1:44" ht="13.5" customHeight="1" x14ac:dyDescent="0.25">
      <c r="A852" s="53" t="s">
        <v>1880</v>
      </c>
      <c r="B852" s="60">
        <v>7</v>
      </c>
      <c r="C852" s="60">
        <v>2</v>
      </c>
      <c r="D852" s="60">
        <v>10</v>
      </c>
      <c r="E852" s="60">
        <v>1</v>
      </c>
      <c r="F852" s="60">
        <v>10</v>
      </c>
      <c r="G852" s="60">
        <v>2</v>
      </c>
      <c r="H852" s="60">
        <v>8</v>
      </c>
      <c r="I852" s="60">
        <v>2</v>
      </c>
      <c r="J852" s="60">
        <v>8</v>
      </c>
      <c r="K852" s="60">
        <v>1</v>
      </c>
      <c r="L852" s="60">
        <v>8</v>
      </c>
      <c r="M852" s="60">
        <v>2</v>
      </c>
      <c r="N852" s="29">
        <v>8</v>
      </c>
      <c r="O852" s="29">
        <v>1</v>
      </c>
      <c r="P852" s="29">
        <v>8</v>
      </c>
      <c r="Q852" s="29">
        <v>2</v>
      </c>
      <c r="R852" s="29">
        <v>6</v>
      </c>
      <c r="S852" s="29">
        <v>2</v>
      </c>
      <c r="T852" s="29">
        <v>8</v>
      </c>
      <c r="U852" s="29">
        <v>2</v>
      </c>
      <c r="V852" s="30">
        <v>828</v>
      </c>
      <c r="W852" s="31">
        <f>SUM(B852:U852)</f>
        <v>98</v>
      </c>
      <c r="X852" s="31"/>
      <c r="Y852" s="31"/>
      <c r="Z852" s="32"/>
      <c r="AA852" s="30">
        <v>941</v>
      </c>
      <c r="AB852" s="62">
        <f>SUM(AC852:AO852)</f>
        <v>196</v>
      </c>
      <c r="AC852" s="31">
        <f>Z852*10</f>
        <v>0</v>
      </c>
      <c r="AD852" s="62">
        <f>2*(B852+C852)</f>
        <v>18</v>
      </c>
      <c r="AE852" s="62">
        <f>2*(D852+E852)</f>
        <v>22</v>
      </c>
      <c r="AF852" s="62">
        <f>2*(F852+G852)</f>
        <v>24</v>
      </c>
      <c r="AG852" s="31">
        <f>2*(H852+I852)</f>
        <v>20</v>
      </c>
      <c r="AH852" s="31">
        <f>2*(J852+K852)</f>
        <v>18</v>
      </c>
      <c r="AI852" s="31">
        <f>2*(L852+M852)</f>
        <v>20</v>
      </c>
      <c r="AJ852" s="31">
        <f>2*(N852+O852)</f>
        <v>18</v>
      </c>
      <c r="AK852" s="31">
        <f>2*(P852+Q852)</f>
        <v>20</v>
      </c>
      <c r="AL852" s="31">
        <f>2*(R852+S852)</f>
        <v>16</v>
      </c>
      <c r="AM852" s="31">
        <f>2*(T852+U852)</f>
        <v>20</v>
      </c>
      <c r="AN852" s="31"/>
      <c r="AO852" s="31"/>
      <c r="AP852" s="30">
        <v>676</v>
      </c>
      <c r="AQ852" s="37">
        <v>54</v>
      </c>
      <c r="AR852" s="63">
        <f>AB852+AQ852</f>
        <v>250</v>
      </c>
    </row>
    <row r="853" spans="1:44" ht="13.5" customHeight="1" x14ac:dyDescent="0.25">
      <c r="A853" s="53" t="s">
        <v>979</v>
      </c>
      <c r="B853" s="60">
        <v>10</v>
      </c>
      <c r="C853" s="60">
        <v>2</v>
      </c>
      <c r="D853" s="60">
        <v>10</v>
      </c>
      <c r="E853" s="60">
        <v>2</v>
      </c>
      <c r="F853" s="60">
        <v>9</v>
      </c>
      <c r="G853" s="60">
        <v>1</v>
      </c>
      <c r="H853" s="60">
        <v>8</v>
      </c>
      <c r="I853" s="60">
        <v>2</v>
      </c>
      <c r="J853" s="60">
        <v>7</v>
      </c>
      <c r="K853" s="60">
        <v>1</v>
      </c>
      <c r="L853" s="60">
        <v>8</v>
      </c>
      <c r="M853" s="60">
        <v>1</v>
      </c>
      <c r="N853" s="29">
        <v>6</v>
      </c>
      <c r="O853" s="29">
        <v>2</v>
      </c>
      <c r="P853" s="29">
        <v>8</v>
      </c>
      <c r="Q853" s="29">
        <v>2</v>
      </c>
      <c r="R853" s="29">
        <v>7</v>
      </c>
      <c r="S853" s="29">
        <v>2</v>
      </c>
      <c r="T853" s="29">
        <v>8</v>
      </c>
      <c r="U853" s="29">
        <v>2</v>
      </c>
      <c r="V853" s="30">
        <v>828</v>
      </c>
      <c r="W853" s="31">
        <f>SUM(B853:U853)</f>
        <v>98</v>
      </c>
      <c r="X853" s="31"/>
      <c r="Y853" s="31"/>
      <c r="Z853" s="31">
        <v>1</v>
      </c>
      <c r="AA853" s="30">
        <v>568</v>
      </c>
      <c r="AB853" s="62">
        <f>SUM(AC853:AO853)</f>
        <v>206</v>
      </c>
      <c r="AC853" s="31">
        <f>Z853*10</f>
        <v>10</v>
      </c>
      <c r="AD853" s="62">
        <f>2*(B853+C853)</f>
        <v>24</v>
      </c>
      <c r="AE853" s="62">
        <f>2*(D853+E853)</f>
        <v>24</v>
      </c>
      <c r="AF853" s="62">
        <f>2*(F853+G853)</f>
        <v>20</v>
      </c>
      <c r="AG853" s="31">
        <f>2*(H853+I853)</f>
        <v>20</v>
      </c>
      <c r="AH853" s="31">
        <f>2*(J853+K853)</f>
        <v>16</v>
      </c>
      <c r="AI853" s="31">
        <f>2*(L853+M853)</f>
        <v>18</v>
      </c>
      <c r="AJ853" s="31">
        <f>2*(N853+O853)</f>
        <v>16</v>
      </c>
      <c r="AK853" s="31">
        <f>2*(P853+Q853)</f>
        <v>20</v>
      </c>
      <c r="AL853" s="31">
        <f>2*(R853+S853)</f>
        <v>18</v>
      </c>
      <c r="AM853" s="31">
        <f>2*(T853+U853)</f>
        <v>20</v>
      </c>
      <c r="AN853" s="31"/>
      <c r="AO853" s="31"/>
      <c r="AP853" s="30">
        <v>429</v>
      </c>
      <c r="AQ853" s="37">
        <v>53</v>
      </c>
      <c r="AR853" s="63">
        <f>AB853+AQ853</f>
        <v>259</v>
      </c>
    </row>
    <row r="854" spans="1:44" ht="13.5" customHeight="1" x14ac:dyDescent="0.25">
      <c r="A854" s="53" t="s">
        <v>2465</v>
      </c>
      <c r="B854" s="60">
        <v>10</v>
      </c>
      <c r="C854" s="60">
        <v>2</v>
      </c>
      <c r="D854" s="60">
        <v>8</v>
      </c>
      <c r="E854" s="60">
        <v>1</v>
      </c>
      <c r="F854" s="60">
        <v>8</v>
      </c>
      <c r="G854" s="60">
        <v>2</v>
      </c>
      <c r="H854" s="60">
        <v>8</v>
      </c>
      <c r="I854" s="60">
        <v>2</v>
      </c>
      <c r="J854" s="60">
        <v>8</v>
      </c>
      <c r="K854" s="60">
        <v>1</v>
      </c>
      <c r="L854" s="60">
        <v>8</v>
      </c>
      <c r="M854" s="60">
        <v>2</v>
      </c>
      <c r="N854" s="29">
        <v>8</v>
      </c>
      <c r="O854" s="29">
        <v>1</v>
      </c>
      <c r="P854" s="29">
        <v>8</v>
      </c>
      <c r="Q854" s="29">
        <v>2</v>
      </c>
      <c r="R854" s="29">
        <v>7</v>
      </c>
      <c r="S854" s="29">
        <v>2</v>
      </c>
      <c r="T854" s="29">
        <v>8</v>
      </c>
      <c r="U854" s="29">
        <v>2</v>
      </c>
      <c r="V854" s="30">
        <v>828</v>
      </c>
      <c r="W854" s="31">
        <f>SUM(B854:U854)</f>
        <v>98</v>
      </c>
      <c r="X854" s="31"/>
      <c r="Y854" s="31"/>
      <c r="Z854" s="32"/>
      <c r="AA854" s="30">
        <v>941</v>
      </c>
      <c r="AB854" s="62">
        <f>SUM(AC854:AO854)</f>
        <v>196</v>
      </c>
      <c r="AC854" s="31">
        <f>Z854*10</f>
        <v>0</v>
      </c>
      <c r="AD854" s="62">
        <f>2*(B854+C854)</f>
        <v>24</v>
      </c>
      <c r="AE854" s="62">
        <f>2*(D854+E854)</f>
        <v>18</v>
      </c>
      <c r="AF854" s="62">
        <f>2*(F854+G854)</f>
        <v>20</v>
      </c>
      <c r="AG854" s="31">
        <f>2*(H854+I854)</f>
        <v>20</v>
      </c>
      <c r="AH854" s="31">
        <f>2*(J854+K854)</f>
        <v>18</v>
      </c>
      <c r="AI854" s="31">
        <f>2*(L854+M854)</f>
        <v>20</v>
      </c>
      <c r="AJ854" s="31">
        <f>2*(N854+O854)</f>
        <v>18</v>
      </c>
      <c r="AK854" s="31">
        <f>2*(P854+Q854)</f>
        <v>20</v>
      </c>
      <c r="AL854" s="31">
        <f>2*(R854+S854)</f>
        <v>18</v>
      </c>
      <c r="AM854" s="31">
        <f>2*(T854+U854)</f>
        <v>20</v>
      </c>
      <c r="AN854" s="31"/>
      <c r="AO854" s="31"/>
      <c r="AP854" s="30">
        <v>699</v>
      </c>
      <c r="AQ854" s="37">
        <v>53</v>
      </c>
      <c r="AR854" s="63">
        <f>AB854+AQ854</f>
        <v>249</v>
      </c>
    </row>
    <row r="855" spans="1:44" ht="13.5" customHeight="1" x14ac:dyDescent="0.25">
      <c r="A855" s="53" t="s">
        <v>59</v>
      </c>
      <c r="B855" s="60">
        <v>8</v>
      </c>
      <c r="C855" s="60">
        <v>2</v>
      </c>
      <c r="D855" s="60">
        <v>8</v>
      </c>
      <c r="E855" s="60">
        <v>2</v>
      </c>
      <c r="F855" s="60">
        <v>10</v>
      </c>
      <c r="G855" s="60">
        <v>1</v>
      </c>
      <c r="H855" s="60">
        <v>8</v>
      </c>
      <c r="I855" s="60">
        <v>2</v>
      </c>
      <c r="J855" s="60">
        <v>8</v>
      </c>
      <c r="K855" s="60">
        <v>1</v>
      </c>
      <c r="L855" s="60">
        <v>8</v>
      </c>
      <c r="M855" s="60">
        <v>2</v>
      </c>
      <c r="N855" s="29">
        <v>8</v>
      </c>
      <c r="O855" s="29">
        <v>1</v>
      </c>
      <c r="P855" s="29">
        <v>6</v>
      </c>
      <c r="Q855" s="29">
        <v>2</v>
      </c>
      <c r="R855" s="29">
        <v>9</v>
      </c>
      <c r="S855" s="29">
        <v>2</v>
      </c>
      <c r="T855" s="29">
        <v>8</v>
      </c>
      <c r="U855" s="29">
        <v>2</v>
      </c>
      <c r="V855" s="30">
        <v>828</v>
      </c>
      <c r="W855" s="31">
        <f>SUM(B855:U855)</f>
        <v>98</v>
      </c>
      <c r="X855" s="31"/>
      <c r="Y855" s="31"/>
      <c r="Z855" s="31"/>
      <c r="AA855" s="30">
        <v>941</v>
      </c>
      <c r="AB855" s="62">
        <f>SUM(AC855:AO855)</f>
        <v>196</v>
      </c>
      <c r="AC855" s="31">
        <f>Z855*10</f>
        <v>0</v>
      </c>
      <c r="AD855" s="62">
        <f>2*(B855+C855)</f>
        <v>20</v>
      </c>
      <c r="AE855" s="62">
        <f>2*(D855+E855)</f>
        <v>20</v>
      </c>
      <c r="AF855" s="62">
        <f>2*(F855+G855)</f>
        <v>22</v>
      </c>
      <c r="AG855" s="31">
        <f>2*(H855+I855)</f>
        <v>20</v>
      </c>
      <c r="AH855" s="31">
        <f>2*(J855+K855)</f>
        <v>18</v>
      </c>
      <c r="AI855" s="31">
        <f>2*(L855+M855)</f>
        <v>20</v>
      </c>
      <c r="AJ855" s="31">
        <f>2*(N855+O855)</f>
        <v>18</v>
      </c>
      <c r="AK855" s="31">
        <f>2*(P855+Q855)</f>
        <v>16</v>
      </c>
      <c r="AL855" s="31">
        <f>2*(R855+S855)</f>
        <v>22</v>
      </c>
      <c r="AM855" s="31">
        <f>2*(T855+U855)</f>
        <v>20</v>
      </c>
      <c r="AN855" s="31"/>
      <c r="AO855" s="31"/>
      <c r="AP855" s="30">
        <v>1145</v>
      </c>
      <c r="AQ855" s="37">
        <v>42</v>
      </c>
      <c r="AR855" s="63">
        <f>AB855+AQ855</f>
        <v>238</v>
      </c>
    </row>
    <row r="856" spans="1:44" ht="13.5" customHeight="1" x14ac:dyDescent="0.25">
      <c r="A856" s="53" t="s">
        <v>63</v>
      </c>
      <c r="B856" s="60">
        <v>10</v>
      </c>
      <c r="C856" s="60">
        <v>2</v>
      </c>
      <c r="D856" s="60">
        <v>10</v>
      </c>
      <c r="E856" s="60">
        <v>1</v>
      </c>
      <c r="F856" s="60">
        <v>8</v>
      </c>
      <c r="G856" s="60">
        <v>2</v>
      </c>
      <c r="H856" s="60">
        <v>8</v>
      </c>
      <c r="I856" s="60">
        <v>2</v>
      </c>
      <c r="J856" s="60">
        <v>7</v>
      </c>
      <c r="K856" s="60">
        <v>2</v>
      </c>
      <c r="L856" s="60">
        <v>7</v>
      </c>
      <c r="M856" s="60">
        <v>2</v>
      </c>
      <c r="N856" s="29">
        <v>8</v>
      </c>
      <c r="O856" s="29">
        <v>1</v>
      </c>
      <c r="P856" s="29">
        <v>7</v>
      </c>
      <c r="Q856" s="29">
        <v>2</v>
      </c>
      <c r="R856" s="29">
        <v>7</v>
      </c>
      <c r="S856" s="29">
        <v>2</v>
      </c>
      <c r="T856" s="29">
        <v>8</v>
      </c>
      <c r="U856" s="29">
        <v>2</v>
      </c>
      <c r="V856" s="30">
        <v>828</v>
      </c>
      <c r="W856" s="31">
        <f>SUM(B856:U856)</f>
        <v>98</v>
      </c>
      <c r="X856" s="31"/>
      <c r="Y856" s="31"/>
      <c r="Z856" s="31"/>
      <c r="AA856" s="30">
        <v>941</v>
      </c>
      <c r="AB856" s="62">
        <f>SUM(AC856:AO856)</f>
        <v>196</v>
      </c>
      <c r="AC856" s="31">
        <f>Z856*10</f>
        <v>0</v>
      </c>
      <c r="AD856" s="62">
        <f>2*(B856+C856)</f>
        <v>24</v>
      </c>
      <c r="AE856" s="62">
        <f>2*(D856+E856)</f>
        <v>22</v>
      </c>
      <c r="AF856" s="62">
        <f>2*(F856+G856)</f>
        <v>20</v>
      </c>
      <c r="AG856" s="31">
        <f>2*(H856+I856)</f>
        <v>20</v>
      </c>
      <c r="AH856" s="31">
        <f>2*(J856+K856)</f>
        <v>18</v>
      </c>
      <c r="AI856" s="31">
        <f>2*(L856+M856)</f>
        <v>18</v>
      </c>
      <c r="AJ856" s="31">
        <f>2*(N856+O856)</f>
        <v>18</v>
      </c>
      <c r="AK856" s="31">
        <f>2*(P856+Q856)</f>
        <v>18</v>
      </c>
      <c r="AL856" s="31">
        <f>2*(R856+S856)</f>
        <v>18</v>
      </c>
      <c r="AM856" s="31">
        <f>2*(T856+U856)</f>
        <v>20</v>
      </c>
      <c r="AN856" s="31"/>
      <c r="AO856" s="31"/>
      <c r="AP856" s="30">
        <v>755</v>
      </c>
      <c r="AQ856" s="37">
        <v>51</v>
      </c>
      <c r="AR856" s="63">
        <f>AB856+AQ856</f>
        <v>247</v>
      </c>
    </row>
    <row r="857" spans="1:44" ht="13.5" customHeight="1" x14ac:dyDescent="0.25">
      <c r="A857" s="59" t="s">
        <v>2667</v>
      </c>
      <c r="B857" s="60">
        <v>8</v>
      </c>
      <c r="C857" s="60">
        <v>2</v>
      </c>
      <c r="D857" s="60">
        <v>10</v>
      </c>
      <c r="E857" s="60">
        <v>2</v>
      </c>
      <c r="F857" s="60">
        <v>8</v>
      </c>
      <c r="G857" s="60">
        <v>1</v>
      </c>
      <c r="H857" s="60">
        <v>8</v>
      </c>
      <c r="I857" s="60">
        <v>2</v>
      </c>
      <c r="J857" s="60">
        <v>8</v>
      </c>
      <c r="K857" s="60">
        <v>2</v>
      </c>
      <c r="L857" s="60">
        <v>8</v>
      </c>
      <c r="M857" s="60">
        <v>2</v>
      </c>
      <c r="N857" s="29">
        <v>8</v>
      </c>
      <c r="O857" s="29">
        <v>1</v>
      </c>
      <c r="P857" s="29">
        <v>6</v>
      </c>
      <c r="Q857" s="29">
        <v>2</v>
      </c>
      <c r="R857" s="29">
        <v>8</v>
      </c>
      <c r="S857" s="29">
        <v>2</v>
      </c>
      <c r="T857" s="29">
        <v>8</v>
      </c>
      <c r="U857" s="29">
        <v>2</v>
      </c>
      <c r="V857" s="30">
        <v>828</v>
      </c>
      <c r="W857" s="31">
        <f>SUM(B857:U857)</f>
        <v>98</v>
      </c>
      <c r="X857" s="31"/>
      <c r="Y857" s="31"/>
      <c r="Z857" s="31"/>
      <c r="AA857" s="30">
        <v>941</v>
      </c>
      <c r="AB857" s="62">
        <f>SUM(AC857:AO857)</f>
        <v>196</v>
      </c>
      <c r="AC857" s="31">
        <f>Z857*10</f>
        <v>0</v>
      </c>
      <c r="AD857" s="62">
        <f>2*(B857+C857)</f>
        <v>20</v>
      </c>
      <c r="AE857" s="62">
        <f>2*(D857+E857)</f>
        <v>24</v>
      </c>
      <c r="AF857" s="62">
        <f>2*(F857+G857)</f>
        <v>18</v>
      </c>
      <c r="AG857" s="31">
        <f>2*(H857+I857)</f>
        <v>20</v>
      </c>
      <c r="AH857" s="31">
        <f>2*(J857+K857)</f>
        <v>20</v>
      </c>
      <c r="AI857" s="31">
        <f>2*(L857+M857)</f>
        <v>20</v>
      </c>
      <c r="AJ857" s="31">
        <f>2*(N857+O857)</f>
        <v>18</v>
      </c>
      <c r="AK857" s="31">
        <f>2*(P857+Q857)</f>
        <v>16</v>
      </c>
      <c r="AL857" s="31">
        <f>2*(R857+S857)</f>
        <v>20</v>
      </c>
      <c r="AM857" s="31">
        <f>2*(T857+U857)</f>
        <v>20</v>
      </c>
      <c r="AN857" s="31"/>
      <c r="AO857" s="31"/>
      <c r="AP857" s="30">
        <v>1917</v>
      </c>
      <c r="AQ857" s="37"/>
      <c r="AR857" s="63">
        <f>AB857+AQ857</f>
        <v>196</v>
      </c>
    </row>
    <row r="858" spans="1:44" ht="13.5" customHeight="1" x14ac:dyDescent="0.25">
      <c r="A858" s="53" t="s">
        <v>2468</v>
      </c>
      <c r="B858" s="60">
        <v>8</v>
      </c>
      <c r="C858" s="60">
        <v>2</v>
      </c>
      <c r="D858" s="60">
        <v>8</v>
      </c>
      <c r="E858" s="60">
        <v>1</v>
      </c>
      <c r="F858" s="60">
        <v>8</v>
      </c>
      <c r="G858" s="60">
        <v>2</v>
      </c>
      <c r="H858" s="60">
        <v>8</v>
      </c>
      <c r="I858" s="60">
        <v>2</v>
      </c>
      <c r="J858" s="60">
        <v>8</v>
      </c>
      <c r="K858" s="60">
        <v>2</v>
      </c>
      <c r="L858" s="60">
        <v>8</v>
      </c>
      <c r="M858" s="60">
        <v>1</v>
      </c>
      <c r="N858" s="29">
        <v>8</v>
      </c>
      <c r="O858" s="29">
        <v>1</v>
      </c>
      <c r="P858" s="29">
        <v>8</v>
      </c>
      <c r="Q858" s="29">
        <v>2</v>
      </c>
      <c r="R858" s="29">
        <v>8</v>
      </c>
      <c r="S858" s="29">
        <v>2</v>
      </c>
      <c r="T858" s="29">
        <v>9</v>
      </c>
      <c r="U858" s="29">
        <v>2</v>
      </c>
      <c r="V858" s="30">
        <v>828</v>
      </c>
      <c r="W858" s="31">
        <f>SUM(B858:U858)</f>
        <v>98</v>
      </c>
      <c r="X858" s="32"/>
      <c r="Y858" s="32"/>
      <c r="Z858" s="31"/>
      <c r="AA858" s="30">
        <v>941</v>
      </c>
      <c r="AB858" s="62">
        <f>SUM(AC858:AO858)</f>
        <v>196</v>
      </c>
      <c r="AC858" s="31">
        <f>Z858*10</f>
        <v>0</v>
      </c>
      <c r="AD858" s="62">
        <f>2*(B858+C858)</f>
        <v>20</v>
      </c>
      <c r="AE858" s="62">
        <f>2*(D858+E858)</f>
        <v>18</v>
      </c>
      <c r="AF858" s="62">
        <f>2*(F858+G858)</f>
        <v>20</v>
      </c>
      <c r="AG858" s="31">
        <f>2*(H858+I858)</f>
        <v>20</v>
      </c>
      <c r="AH858" s="31">
        <f>2*(J858+K858)</f>
        <v>20</v>
      </c>
      <c r="AI858" s="31">
        <f>2*(L858+M858)</f>
        <v>18</v>
      </c>
      <c r="AJ858" s="31">
        <f>2*(N858+O858)</f>
        <v>18</v>
      </c>
      <c r="AK858" s="31">
        <f>2*(P858+Q858)</f>
        <v>20</v>
      </c>
      <c r="AL858" s="31">
        <f>2*(R858+S858)</f>
        <v>20</v>
      </c>
      <c r="AM858" s="31">
        <f>2*(T858+U858)</f>
        <v>22</v>
      </c>
      <c r="AN858" s="31"/>
      <c r="AO858" s="31"/>
      <c r="AP858" s="30">
        <v>699</v>
      </c>
      <c r="AQ858" s="37">
        <v>53</v>
      </c>
      <c r="AR858" s="63">
        <f>AB858+AQ858</f>
        <v>249</v>
      </c>
    </row>
    <row r="859" spans="1:44" ht="13.5" customHeight="1" x14ac:dyDescent="0.25">
      <c r="A859" s="53" t="s">
        <v>69</v>
      </c>
      <c r="B859" s="60">
        <v>10</v>
      </c>
      <c r="C859" s="60">
        <v>2</v>
      </c>
      <c r="D859" s="60">
        <v>10</v>
      </c>
      <c r="E859" s="60">
        <v>2</v>
      </c>
      <c r="F859" s="60">
        <v>8</v>
      </c>
      <c r="G859" s="60">
        <v>2</v>
      </c>
      <c r="H859" s="60">
        <v>7</v>
      </c>
      <c r="I859" s="60">
        <v>2</v>
      </c>
      <c r="J859" s="60">
        <v>7</v>
      </c>
      <c r="K859" s="60">
        <v>1</v>
      </c>
      <c r="L859" s="60">
        <v>8</v>
      </c>
      <c r="M859" s="60">
        <v>1</v>
      </c>
      <c r="N859" s="29">
        <v>8</v>
      </c>
      <c r="O859" s="29">
        <v>1</v>
      </c>
      <c r="P859" s="29">
        <v>7</v>
      </c>
      <c r="Q859" s="29">
        <v>2</v>
      </c>
      <c r="R859" s="29">
        <v>8</v>
      </c>
      <c r="S859" s="29">
        <v>2</v>
      </c>
      <c r="T859" s="29">
        <v>8</v>
      </c>
      <c r="U859" s="29">
        <v>2</v>
      </c>
      <c r="V859" s="30">
        <v>828</v>
      </c>
      <c r="W859" s="31">
        <f>SUM(B859:U859)</f>
        <v>98</v>
      </c>
      <c r="X859" s="31"/>
      <c r="Y859" s="31"/>
      <c r="Z859" s="31">
        <v>1</v>
      </c>
      <c r="AA859" s="30">
        <v>568</v>
      </c>
      <c r="AB859" s="62">
        <f>SUM(AC859:AO859)</f>
        <v>206</v>
      </c>
      <c r="AC859" s="31">
        <f>Z859*10</f>
        <v>10</v>
      </c>
      <c r="AD859" s="62">
        <f>2*(B859+C859)</f>
        <v>24</v>
      </c>
      <c r="AE859" s="62">
        <f>2*(D859+E859)</f>
        <v>24</v>
      </c>
      <c r="AF859" s="62">
        <f>2*(F859+G859)</f>
        <v>20</v>
      </c>
      <c r="AG859" s="31">
        <f>2*(H859+I859)</f>
        <v>18</v>
      </c>
      <c r="AH859" s="31">
        <f>2*(J859+K859)</f>
        <v>16</v>
      </c>
      <c r="AI859" s="31">
        <f>2*(L859+M859)</f>
        <v>18</v>
      </c>
      <c r="AJ859" s="31">
        <f>2*(N859+O859)</f>
        <v>18</v>
      </c>
      <c r="AK859" s="31">
        <f>2*(P859+Q859)</f>
        <v>18</v>
      </c>
      <c r="AL859" s="31">
        <f>2*(R859+S859)</f>
        <v>20</v>
      </c>
      <c r="AM859" s="31">
        <f>2*(T859+U859)</f>
        <v>20</v>
      </c>
      <c r="AN859" s="31"/>
      <c r="AO859" s="31"/>
      <c r="AP859" s="30">
        <v>1570</v>
      </c>
      <c r="AQ859" s="37">
        <v>15</v>
      </c>
      <c r="AR859" s="63">
        <f>AB859+AQ859</f>
        <v>221</v>
      </c>
    </row>
    <row r="860" spans="1:44" ht="13.5" customHeight="1" x14ac:dyDescent="0.25">
      <c r="A860" s="53" t="s">
        <v>1009</v>
      </c>
      <c r="B860" s="60">
        <v>8</v>
      </c>
      <c r="C860" s="60">
        <v>2</v>
      </c>
      <c r="D860" s="60">
        <v>8</v>
      </c>
      <c r="E860" s="60">
        <v>2</v>
      </c>
      <c r="F860" s="60">
        <v>10</v>
      </c>
      <c r="G860" s="60">
        <v>2</v>
      </c>
      <c r="H860" s="60">
        <v>10</v>
      </c>
      <c r="I860" s="60">
        <v>2</v>
      </c>
      <c r="J860" s="60">
        <v>8</v>
      </c>
      <c r="K860" s="60">
        <v>1</v>
      </c>
      <c r="L860" s="60">
        <v>7</v>
      </c>
      <c r="M860" s="60">
        <v>2</v>
      </c>
      <c r="N860" s="29">
        <v>8</v>
      </c>
      <c r="O860" s="29">
        <v>1</v>
      </c>
      <c r="P860" s="29">
        <v>6</v>
      </c>
      <c r="Q860" s="29">
        <v>2</v>
      </c>
      <c r="R860" s="29">
        <v>7</v>
      </c>
      <c r="S860" s="29">
        <v>2</v>
      </c>
      <c r="T860" s="29">
        <v>8</v>
      </c>
      <c r="U860" s="29">
        <v>2</v>
      </c>
      <c r="V860" s="30">
        <v>828</v>
      </c>
      <c r="W860" s="31">
        <f>SUM(B860:U860)</f>
        <v>98</v>
      </c>
      <c r="X860" s="31"/>
      <c r="Y860" s="31"/>
      <c r="Z860" s="31"/>
      <c r="AA860" s="30">
        <v>941</v>
      </c>
      <c r="AB860" s="62">
        <f>SUM(AC860:AO860)</f>
        <v>196</v>
      </c>
      <c r="AC860" s="31">
        <f>Z860*10</f>
        <v>0</v>
      </c>
      <c r="AD860" s="62">
        <f>2*(B860+C860)</f>
        <v>20</v>
      </c>
      <c r="AE860" s="62">
        <f>2*(D860+E860)</f>
        <v>20</v>
      </c>
      <c r="AF860" s="62">
        <f>2*(F860+G860)</f>
        <v>24</v>
      </c>
      <c r="AG860" s="31">
        <f>2*(H860+I860)</f>
        <v>24</v>
      </c>
      <c r="AH860" s="31">
        <f>2*(J860+K860)</f>
        <v>18</v>
      </c>
      <c r="AI860" s="31">
        <f>2*(L860+M860)</f>
        <v>18</v>
      </c>
      <c r="AJ860" s="31">
        <f>2*(N860+O860)</f>
        <v>18</v>
      </c>
      <c r="AK860" s="31">
        <f>2*(P860+Q860)</f>
        <v>16</v>
      </c>
      <c r="AL860" s="31">
        <f>2*(R860+S860)</f>
        <v>18</v>
      </c>
      <c r="AM860" s="31">
        <f>2*(T860+U860)</f>
        <v>20</v>
      </c>
      <c r="AN860" s="31"/>
      <c r="AO860" s="31"/>
      <c r="AP860" s="30">
        <v>539</v>
      </c>
      <c r="AQ860" s="37">
        <v>58</v>
      </c>
      <c r="AR860" s="63">
        <f>AB860+AQ860</f>
        <v>254</v>
      </c>
    </row>
    <row r="861" spans="1:44" ht="13.5" customHeight="1" x14ac:dyDescent="0.25">
      <c r="A861" s="53" t="s">
        <v>493</v>
      </c>
      <c r="B861" s="60">
        <v>10</v>
      </c>
      <c r="C861" s="60">
        <v>2</v>
      </c>
      <c r="D861" s="60">
        <v>10</v>
      </c>
      <c r="E861" s="60">
        <v>1</v>
      </c>
      <c r="F861" s="60">
        <v>8</v>
      </c>
      <c r="G861" s="60">
        <v>2</v>
      </c>
      <c r="H861" s="60">
        <v>7</v>
      </c>
      <c r="I861" s="60">
        <v>2</v>
      </c>
      <c r="J861" s="60">
        <v>8</v>
      </c>
      <c r="K861" s="60">
        <v>2</v>
      </c>
      <c r="L861" s="60">
        <v>8</v>
      </c>
      <c r="M861" s="60">
        <v>1</v>
      </c>
      <c r="N861" s="29">
        <v>8</v>
      </c>
      <c r="O861" s="29">
        <v>2</v>
      </c>
      <c r="P861" s="29">
        <v>9</v>
      </c>
      <c r="Q861" s="29">
        <v>2</v>
      </c>
      <c r="R861" s="29">
        <v>7</v>
      </c>
      <c r="S861" s="29">
        <v>1</v>
      </c>
      <c r="T861" s="29">
        <v>6</v>
      </c>
      <c r="U861" s="29">
        <v>2</v>
      </c>
      <c r="V861" s="30">
        <v>828</v>
      </c>
      <c r="W861" s="31">
        <f>SUM(B861:U861)</f>
        <v>98</v>
      </c>
      <c r="X861" s="31"/>
      <c r="Y861" s="31"/>
      <c r="Z861" s="33"/>
      <c r="AA861" s="30">
        <v>941</v>
      </c>
      <c r="AB861" s="62">
        <f>SUM(AC861:AO861)</f>
        <v>196</v>
      </c>
      <c r="AC861" s="31">
        <f>Z861*10</f>
        <v>0</v>
      </c>
      <c r="AD861" s="62">
        <f>2*(B861+C861)</f>
        <v>24</v>
      </c>
      <c r="AE861" s="62">
        <f>2*(D861+E861)</f>
        <v>22</v>
      </c>
      <c r="AF861" s="62">
        <f>2*(F861+G861)</f>
        <v>20</v>
      </c>
      <c r="AG861" s="31">
        <f>2*(H861+I861)</f>
        <v>18</v>
      </c>
      <c r="AH861" s="31">
        <f>2*(J861+K861)</f>
        <v>20</v>
      </c>
      <c r="AI861" s="31">
        <f>2*(L861+M861)</f>
        <v>18</v>
      </c>
      <c r="AJ861" s="31">
        <f>2*(N861+O861)</f>
        <v>20</v>
      </c>
      <c r="AK861" s="31">
        <f>2*(P861+Q861)</f>
        <v>22</v>
      </c>
      <c r="AL861" s="31">
        <f>2*(R861+S861)</f>
        <v>16</v>
      </c>
      <c r="AM861" s="31">
        <f>2*(T861+U861)</f>
        <v>16</v>
      </c>
      <c r="AN861" s="31"/>
      <c r="AO861" s="31"/>
      <c r="AP861" s="30">
        <v>842</v>
      </c>
      <c r="AQ861" s="37">
        <v>49</v>
      </c>
      <c r="AR861" s="63">
        <f>AB861+AQ861</f>
        <v>245</v>
      </c>
    </row>
    <row r="862" spans="1:44" ht="13.5" customHeight="1" x14ac:dyDescent="0.25">
      <c r="A862" s="53" t="s">
        <v>1032</v>
      </c>
      <c r="B862" s="60">
        <v>10</v>
      </c>
      <c r="C862" s="60">
        <v>2</v>
      </c>
      <c r="D862" s="60">
        <v>8</v>
      </c>
      <c r="E862" s="60">
        <v>2</v>
      </c>
      <c r="F862" s="60">
        <v>7</v>
      </c>
      <c r="G862" s="60">
        <v>2</v>
      </c>
      <c r="H862" s="60">
        <v>8</v>
      </c>
      <c r="I862" s="60">
        <v>2</v>
      </c>
      <c r="J862" s="60">
        <v>8</v>
      </c>
      <c r="K862" s="60">
        <v>2</v>
      </c>
      <c r="L862" s="60">
        <v>8</v>
      </c>
      <c r="M862" s="60">
        <v>2</v>
      </c>
      <c r="N862" s="29">
        <v>8</v>
      </c>
      <c r="O862" s="29">
        <v>1</v>
      </c>
      <c r="P862" s="29">
        <v>8</v>
      </c>
      <c r="Q862" s="29">
        <v>2</v>
      </c>
      <c r="R862" s="29">
        <v>6</v>
      </c>
      <c r="S862" s="29">
        <v>2</v>
      </c>
      <c r="T862" s="29">
        <v>8</v>
      </c>
      <c r="U862" s="29">
        <v>2</v>
      </c>
      <c r="V862" s="30">
        <v>828</v>
      </c>
      <c r="W862" s="31">
        <f>SUM(B862:U862)</f>
        <v>98</v>
      </c>
      <c r="X862" s="31"/>
      <c r="Y862" s="31"/>
      <c r="Z862" s="31"/>
      <c r="AA862" s="30">
        <v>941</v>
      </c>
      <c r="AB862" s="62">
        <f>SUM(AC862:AO862)</f>
        <v>196</v>
      </c>
      <c r="AC862" s="31">
        <f>Z862*10</f>
        <v>0</v>
      </c>
      <c r="AD862" s="62">
        <f>2*(B862+C862)</f>
        <v>24</v>
      </c>
      <c r="AE862" s="62">
        <f>2*(D862+E862)</f>
        <v>20</v>
      </c>
      <c r="AF862" s="62">
        <f>2*(F862+G862)</f>
        <v>18</v>
      </c>
      <c r="AG862" s="31">
        <f>2*(H862+I862)</f>
        <v>20</v>
      </c>
      <c r="AH862" s="31">
        <f>2*(J862+K862)</f>
        <v>20</v>
      </c>
      <c r="AI862" s="31">
        <f>2*(L862+M862)</f>
        <v>20</v>
      </c>
      <c r="AJ862" s="31">
        <f>2*(N862+O862)</f>
        <v>18</v>
      </c>
      <c r="AK862" s="31">
        <f>2*(P862+Q862)</f>
        <v>20</v>
      </c>
      <c r="AL862" s="31">
        <f>2*(R862+S862)</f>
        <v>16</v>
      </c>
      <c r="AM862" s="31">
        <f>2*(T862+U862)</f>
        <v>20</v>
      </c>
      <c r="AN862" s="31"/>
      <c r="AO862" s="31"/>
      <c r="AP862" s="30">
        <v>883</v>
      </c>
      <c r="AQ862" s="37">
        <v>48</v>
      </c>
      <c r="AR862" s="63">
        <f>AB862+AQ862</f>
        <v>244</v>
      </c>
    </row>
    <row r="863" spans="1:44" ht="13.5" customHeight="1" x14ac:dyDescent="0.25">
      <c r="A863" s="53" t="s">
        <v>1703</v>
      </c>
      <c r="B863" s="60">
        <v>10</v>
      </c>
      <c r="C863" s="60">
        <v>2</v>
      </c>
      <c r="D863" s="60">
        <v>10</v>
      </c>
      <c r="E863" s="60">
        <v>2</v>
      </c>
      <c r="F863" s="60">
        <v>7</v>
      </c>
      <c r="G863" s="60">
        <v>2</v>
      </c>
      <c r="H863" s="60">
        <v>8</v>
      </c>
      <c r="I863" s="60">
        <v>2</v>
      </c>
      <c r="J863" s="60">
        <v>7</v>
      </c>
      <c r="K863" s="60">
        <v>2</v>
      </c>
      <c r="L863" s="60">
        <v>6</v>
      </c>
      <c r="M863" s="60">
        <v>2</v>
      </c>
      <c r="N863" s="29">
        <v>7</v>
      </c>
      <c r="O863" s="29">
        <v>2</v>
      </c>
      <c r="P863" s="29">
        <v>7</v>
      </c>
      <c r="Q863" s="29">
        <v>2</v>
      </c>
      <c r="R863" s="29">
        <v>8</v>
      </c>
      <c r="S863" s="29">
        <v>2</v>
      </c>
      <c r="T863" s="29">
        <v>8</v>
      </c>
      <c r="U863" s="29">
        <v>2</v>
      </c>
      <c r="V863" s="30">
        <v>828</v>
      </c>
      <c r="W863" s="31">
        <f>SUM(B863:U863)</f>
        <v>98</v>
      </c>
      <c r="X863" s="31"/>
      <c r="Y863" s="31"/>
      <c r="Z863" s="31"/>
      <c r="AA863" s="30">
        <v>941</v>
      </c>
      <c r="AB863" s="62">
        <f>SUM(AC863:AO863)</f>
        <v>196</v>
      </c>
      <c r="AC863" s="31">
        <f>Z863*10</f>
        <v>0</v>
      </c>
      <c r="AD863" s="62">
        <f>2*(B863+C863)</f>
        <v>24</v>
      </c>
      <c r="AE863" s="62">
        <f>2*(D863+E863)</f>
        <v>24</v>
      </c>
      <c r="AF863" s="62">
        <f>2*(F863+G863)</f>
        <v>18</v>
      </c>
      <c r="AG863" s="31">
        <f>2*(H863+I863)</f>
        <v>20</v>
      </c>
      <c r="AH863" s="31">
        <f>2*(J863+K863)</f>
        <v>18</v>
      </c>
      <c r="AI863" s="31">
        <f>2*(L863+M863)</f>
        <v>16</v>
      </c>
      <c r="AJ863" s="31">
        <f>2*(N863+O863)</f>
        <v>18</v>
      </c>
      <c r="AK863" s="31">
        <f>2*(P863+Q863)</f>
        <v>18</v>
      </c>
      <c r="AL863" s="31">
        <f>2*(R863+S863)</f>
        <v>20</v>
      </c>
      <c r="AM863" s="31">
        <f>2*(T863+U863)</f>
        <v>20</v>
      </c>
      <c r="AN863" s="31"/>
      <c r="AO863" s="31"/>
      <c r="AP863" s="30">
        <v>1488</v>
      </c>
      <c r="AQ863" s="37">
        <v>29</v>
      </c>
      <c r="AR863" s="63">
        <f>AB863+AQ863</f>
        <v>225</v>
      </c>
    </row>
    <row r="864" spans="1:44" ht="13.5" customHeight="1" x14ac:dyDescent="0.25">
      <c r="A864" s="53" t="s">
        <v>1740</v>
      </c>
      <c r="B864" s="60">
        <v>10</v>
      </c>
      <c r="C864" s="60">
        <v>2</v>
      </c>
      <c r="D864" s="60">
        <v>10</v>
      </c>
      <c r="E864" s="60">
        <v>1</v>
      </c>
      <c r="F864" s="60">
        <v>10</v>
      </c>
      <c r="G864" s="60">
        <v>1</v>
      </c>
      <c r="H864" s="60">
        <v>8</v>
      </c>
      <c r="I864" s="60">
        <v>2</v>
      </c>
      <c r="J864" s="60">
        <v>8</v>
      </c>
      <c r="K864" s="60">
        <v>2</v>
      </c>
      <c r="L864" s="60">
        <v>8</v>
      </c>
      <c r="M864" s="60">
        <v>2</v>
      </c>
      <c r="N864" s="29">
        <v>7</v>
      </c>
      <c r="O864" s="29">
        <v>1</v>
      </c>
      <c r="P864" s="29">
        <v>8</v>
      </c>
      <c r="Q864" s="29">
        <v>2</v>
      </c>
      <c r="R864" s="29">
        <v>6</v>
      </c>
      <c r="S864" s="29">
        <v>2</v>
      </c>
      <c r="T864" s="29">
        <v>6</v>
      </c>
      <c r="U864" s="29">
        <v>2</v>
      </c>
      <c r="V864" s="30">
        <v>828</v>
      </c>
      <c r="W864" s="31">
        <f>SUM(B864:U864)</f>
        <v>98</v>
      </c>
      <c r="X864" s="31"/>
      <c r="Y864" s="31"/>
      <c r="Z864" s="31">
        <v>1</v>
      </c>
      <c r="AA864" s="30">
        <v>568</v>
      </c>
      <c r="AB864" s="62">
        <f>SUM(AC864:AO864)</f>
        <v>206</v>
      </c>
      <c r="AC864" s="31">
        <f>Z864*10</f>
        <v>10</v>
      </c>
      <c r="AD864" s="62">
        <f>2*(B864+C864)</f>
        <v>24</v>
      </c>
      <c r="AE864" s="62">
        <f>2*(D864+E864)</f>
        <v>22</v>
      </c>
      <c r="AF864" s="62">
        <f>2*(F864+G864)</f>
        <v>22</v>
      </c>
      <c r="AG864" s="31">
        <f>2*(H864+I864)</f>
        <v>20</v>
      </c>
      <c r="AH864" s="31">
        <f>2*(J864+K864)</f>
        <v>20</v>
      </c>
      <c r="AI864" s="31">
        <f>2*(L864+M864)</f>
        <v>20</v>
      </c>
      <c r="AJ864" s="31">
        <f>2*(N864+O864)</f>
        <v>16</v>
      </c>
      <c r="AK864" s="31">
        <f>2*(P864+Q864)</f>
        <v>20</v>
      </c>
      <c r="AL864" s="31">
        <f>2*(R864+S864)</f>
        <v>16</v>
      </c>
      <c r="AM864" s="31">
        <f>2*(T864+U864)</f>
        <v>16</v>
      </c>
      <c r="AN864" s="31"/>
      <c r="AO864" s="31"/>
      <c r="AP864" s="30">
        <v>444</v>
      </c>
      <c r="AQ864" s="37">
        <v>52</v>
      </c>
      <c r="AR864" s="63">
        <f>AB864+AQ864</f>
        <v>258</v>
      </c>
    </row>
    <row r="865" spans="1:44" ht="13.5" customHeight="1" x14ac:dyDescent="0.25">
      <c r="A865" s="53" t="s">
        <v>1751</v>
      </c>
      <c r="B865" s="60">
        <v>10</v>
      </c>
      <c r="C865" s="60">
        <v>2</v>
      </c>
      <c r="D865" s="60">
        <v>8</v>
      </c>
      <c r="E865" s="60">
        <v>1</v>
      </c>
      <c r="F865" s="60">
        <v>7</v>
      </c>
      <c r="G865" s="60">
        <v>2</v>
      </c>
      <c r="H865" s="60">
        <v>7</v>
      </c>
      <c r="I865" s="60">
        <v>2</v>
      </c>
      <c r="J865" s="60">
        <v>8</v>
      </c>
      <c r="K865" s="60">
        <v>2</v>
      </c>
      <c r="L865" s="60">
        <v>8</v>
      </c>
      <c r="M865" s="60">
        <v>2</v>
      </c>
      <c r="N865" s="29">
        <v>8</v>
      </c>
      <c r="O865" s="29">
        <v>2</v>
      </c>
      <c r="P865" s="29">
        <v>8</v>
      </c>
      <c r="Q865" s="29">
        <v>2</v>
      </c>
      <c r="R865" s="29">
        <v>8</v>
      </c>
      <c r="S865" s="29">
        <v>1</v>
      </c>
      <c r="T865" s="29">
        <v>8</v>
      </c>
      <c r="U865" s="29">
        <v>2</v>
      </c>
      <c r="V865" s="30">
        <v>828</v>
      </c>
      <c r="W865" s="31">
        <f>SUM(B865:U865)</f>
        <v>98</v>
      </c>
      <c r="X865" s="31"/>
      <c r="Y865" s="31"/>
      <c r="Z865" s="31"/>
      <c r="AA865" s="30">
        <v>941</v>
      </c>
      <c r="AB865" s="62">
        <f>SUM(AC865:AO865)</f>
        <v>196</v>
      </c>
      <c r="AC865" s="31">
        <f>Z865*10</f>
        <v>0</v>
      </c>
      <c r="AD865" s="62">
        <f>2*(B865+C865)</f>
        <v>24</v>
      </c>
      <c r="AE865" s="62">
        <f>2*(D865+E865)</f>
        <v>18</v>
      </c>
      <c r="AF865" s="62">
        <f>2*(F865+G865)</f>
        <v>18</v>
      </c>
      <c r="AG865" s="31">
        <f>2*(H865+I865)</f>
        <v>18</v>
      </c>
      <c r="AH865" s="31">
        <f>2*(J865+K865)</f>
        <v>20</v>
      </c>
      <c r="AI865" s="31">
        <f>2*(L865+M865)</f>
        <v>20</v>
      </c>
      <c r="AJ865" s="31">
        <f>2*(N865+O865)</f>
        <v>20</v>
      </c>
      <c r="AK865" s="31">
        <f>2*(P865+Q865)</f>
        <v>20</v>
      </c>
      <c r="AL865" s="31">
        <f>2*(R865+S865)</f>
        <v>18</v>
      </c>
      <c r="AM865" s="31">
        <f>2*(T865+U865)</f>
        <v>20</v>
      </c>
      <c r="AN865" s="31"/>
      <c r="AO865" s="31"/>
      <c r="AP865" s="30">
        <v>1586</v>
      </c>
      <c r="AQ865" s="37">
        <v>24</v>
      </c>
      <c r="AR865" s="63">
        <f>AB865+AQ865</f>
        <v>220</v>
      </c>
    </row>
    <row r="866" spans="1:44" ht="13.5" customHeight="1" x14ac:dyDescent="0.25">
      <c r="A866" s="59" t="s">
        <v>2681</v>
      </c>
      <c r="B866" s="60">
        <v>10</v>
      </c>
      <c r="C866" s="60">
        <v>2</v>
      </c>
      <c r="D866" s="60">
        <v>7</v>
      </c>
      <c r="E866" s="60">
        <v>2</v>
      </c>
      <c r="F866" s="60">
        <v>8</v>
      </c>
      <c r="G866" s="60">
        <v>1</v>
      </c>
      <c r="H866" s="60">
        <v>10</v>
      </c>
      <c r="I866" s="60">
        <v>2</v>
      </c>
      <c r="J866" s="60">
        <v>8</v>
      </c>
      <c r="K866" s="60">
        <v>1</v>
      </c>
      <c r="L866" s="60">
        <v>9</v>
      </c>
      <c r="M866" s="60">
        <v>2</v>
      </c>
      <c r="N866" s="29">
        <v>8</v>
      </c>
      <c r="O866" s="29">
        <v>2</v>
      </c>
      <c r="P866" s="29">
        <v>6</v>
      </c>
      <c r="Q866" s="29">
        <v>2</v>
      </c>
      <c r="R866" s="29">
        <v>8</v>
      </c>
      <c r="S866" s="29">
        <v>1</v>
      </c>
      <c r="T866" s="29">
        <v>7</v>
      </c>
      <c r="U866" s="29">
        <v>2</v>
      </c>
      <c r="V866" s="30">
        <v>828</v>
      </c>
      <c r="W866" s="31">
        <f>SUM(B866:U866)</f>
        <v>98</v>
      </c>
      <c r="X866" s="31"/>
      <c r="Y866" s="31"/>
      <c r="Z866" s="31"/>
      <c r="AA866" s="30">
        <v>941</v>
      </c>
      <c r="AB866" s="62">
        <f>SUM(AC866:AO866)</f>
        <v>196</v>
      </c>
      <c r="AC866" s="31">
        <f>Z866*10</f>
        <v>0</v>
      </c>
      <c r="AD866" s="62">
        <f>2*(B866+C866)</f>
        <v>24</v>
      </c>
      <c r="AE866" s="62">
        <f>2*(D866+E866)</f>
        <v>18</v>
      </c>
      <c r="AF866" s="62">
        <f>2*(F866+G866)</f>
        <v>18</v>
      </c>
      <c r="AG866" s="31">
        <f>2*(H866+I866)</f>
        <v>24</v>
      </c>
      <c r="AH866" s="31">
        <f>2*(J866+K866)</f>
        <v>18</v>
      </c>
      <c r="AI866" s="31">
        <f>2*(L866+M866)</f>
        <v>22</v>
      </c>
      <c r="AJ866" s="31">
        <f>2*(N866+O866)</f>
        <v>20</v>
      </c>
      <c r="AK866" s="31">
        <f>2*(P866+Q866)</f>
        <v>16</v>
      </c>
      <c r="AL866" s="31">
        <f>2*(R866+S866)</f>
        <v>18</v>
      </c>
      <c r="AM866" s="31">
        <f>2*(T866+U866)</f>
        <v>18</v>
      </c>
      <c r="AN866" s="31"/>
      <c r="AO866" s="31"/>
      <c r="AP866" s="30">
        <v>1917</v>
      </c>
      <c r="AQ866" s="37"/>
      <c r="AR866" s="63">
        <f>AB866+AQ866</f>
        <v>196</v>
      </c>
    </row>
    <row r="867" spans="1:44" ht="13.5" customHeight="1" x14ac:dyDescent="0.25">
      <c r="A867" s="53" t="s">
        <v>1774</v>
      </c>
      <c r="B867" s="60">
        <v>10</v>
      </c>
      <c r="C867" s="60">
        <v>2</v>
      </c>
      <c r="D867" s="60">
        <v>8</v>
      </c>
      <c r="E867" s="60">
        <v>2</v>
      </c>
      <c r="F867" s="60">
        <v>8</v>
      </c>
      <c r="G867" s="60">
        <v>2</v>
      </c>
      <c r="H867" s="60">
        <v>8</v>
      </c>
      <c r="I867" s="60">
        <v>2</v>
      </c>
      <c r="J867" s="60">
        <v>7</v>
      </c>
      <c r="K867" s="60">
        <v>2</v>
      </c>
      <c r="L867" s="60">
        <v>8</v>
      </c>
      <c r="M867" s="60">
        <v>1</v>
      </c>
      <c r="N867" s="29">
        <v>8</v>
      </c>
      <c r="O867" s="29">
        <v>2</v>
      </c>
      <c r="P867" s="29">
        <v>8</v>
      </c>
      <c r="Q867" s="29">
        <v>2</v>
      </c>
      <c r="R867" s="29">
        <v>8</v>
      </c>
      <c r="S867" s="29">
        <v>1</v>
      </c>
      <c r="T867" s="29">
        <v>7</v>
      </c>
      <c r="U867" s="29">
        <v>2</v>
      </c>
      <c r="V867" s="30">
        <v>828</v>
      </c>
      <c r="W867" s="31">
        <f>SUM(B867:U867)</f>
        <v>98</v>
      </c>
      <c r="X867" s="31"/>
      <c r="Y867" s="31"/>
      <c r="Z867" s="31">
        <v>1</v>
      </c>
      <c r="AA867" s="30">
        <v>568</v>
      </c>
      <c r="AB867" s="62">
        <f>SUM(AC867:AO867)</f>
        <v>206</v>
      </c>
      <c r="AC867" s="31">
        <f>Z867*10</f>
        <v>10</v>
      </c>
      <c r="AD867" s="62">
        <f>2*(B867+C867)</f>
        <v>24</v>
      </c>
      <c r="AE867" s="62">
        <f>2*(D867+E867)</f>
        <v>20</v>
      </c>
      <c r="AF867" s="62">
        <f>2*(F867+G867)</f>
        <v>20</v>
      </c>
      <c r="AG867" s="31">
        <f>2*(H867+I867)</f>
        <v>20</v>
      </c>
      <c r="AH867" s="31">
        <f>2*(J867+K867)</f>
        <v>18</v>
      </c>
      <c r="AI867" s="31">
        <f>2*(L867+M867)</f>
        <v>18</v>
      </c>
      <c r="AJ867" s="31">
        <f>2*(N867+O867)</f>
        <v>20</v>
      </c>
      <c r="AK867" s="31">
        <f>2*(P867+Q867)</f>
        <v>20</v>
      </c>
      <c r="AL867" s="31">
        <f>2*(R867+S867)</f>
        <v>18</v>
      </c>
      <c r="AM867" s="31">
        <f>2*(T867+U867)</f>
        <v>18</v>
      </c>
      <c r="AN867" s="31"/>
      <c r="AO867" s="31"/>
      <c r="AP867" s="30">
        <v>514</v>
      </c>
      <c r="AQ867" s="37">
        <v>49</v>
      </c>
      <c r="AR867" s="63">
        <f>AB867+AQ867</f>
        <v>255</v>
      </c>
    </row>
    <row r="868" spans="1:44" ht="13.5" customHeight="1" x14ac:dyDescent="0.25">
      <c r="A868" s="53" t="s">
        <v>2473</v>
      </c>
      <c r="B868" s="60">
        <v>8</v>
      </c>
      <c r="C868" s="60">
        <v>2</v>
      </c>
      <c r="D868" s="60">
        <v>10</v>
      </c>
      <c r="E868" s="60">
        <v>2</v>
      </c>
      <c r="F868" s="60">
        <v>7</v>
      </c>
      <c r="G868" s="60">
        <v>2</v>
      </c>
      <c r="H868" s="60">
        <v>8</v>
      </c>
      <c r="I868" s="60">
        <v>1</v>
      </c>
      <c r="J868" s="60">
        <v>8</v>
      </c>
      <c r="K868" s="60">
        <v>2</v>
      </c>
      <c r="L868" s="60">
        <v>9</v>
      </c>
      <c r="M868" s="60">
        <v>2</v>
      </c>
      <c r="N868" s="29">
        <v>8</v>
      </c>
      <c r="O868" s="29">
        <v>1</v>
      </c>
      <c r="P868" s="29">
        <v>6</v>
      </c>
      <c r="Q868" s="29">
        <v>2</v>
      </c>
      <c r="R868" s="29">
        <v>8</v>
      </c>
      <c r="S868" s="29">
        <v>2</v>
      </c>
      <c r="T868" s="29">
        <v>8</v>
      </c>
      <c r="U868" s="29">
        <v>2</v>
      </c>
      <c r="V868" s="30">
        <v>828</v>
      </c>
      <c r="W868" s="31">
        <f>SUM(B868:U868)</f>
        <v>98</v>
      </c>
      <c r="X868" s="31"/>
      <c r="Y868" s="31"/>
      <c r="Z868" s="31"/>
      <c r="AA868" s="30">
        <v>941</v>
      </c>
      <c r="AB868" s="62">
        <f>SUM(AC868:AO868)</f>
        <v>196</v>
      </c>
      <c r="AC868" s="31">
        <f>Z868*10</f>
        <v>0</v>
      </c>
      <c r="AD868" s="62">
        <f>2*(B868+C868)</f>
        <v>20</v>
      </c>
      <c r="AE868" s="62">
        <f>2*(D868+E868)</f>
        <v>24</v>
      </c>
      <c r="AF868" s="62">
        <f>2*(F868+G868)</f>
        <v>18</v>
      </c>
      <c r="AG868" s="31">
        <f>2*(H868+I868)</f>
        <v>18</v>
      </c>
      <c r="AH868" s="31">
        <f>2*(J868+K868)</f>
        <v>20</v>
      </c>
      <c r="AI868" s="31">
        <f>2*(L868+M868)</f>
        <v>22</v>
      </c>
      <c r="AJ868" s="31">
        <f>2*(N868+O868)</f>
        <v>18</v>
      </c>
      <c r="AK868" s="31">
        <f>2*(P868+Q868)</f>
        <v>16</v>
      </c>
      <c r="AL868" s="31">
        <f>2*(R868+S868)</f>
        <v>20</v>
      </c>
      <c r="AM868" s="31">
        <f>2*(T868+U868)</f>
        <v>20</v>
      </c>
      <c r="AN868" s="31"/>
      <c r="AO868" s="31"/>
      <c r="AP868" s="30">
        <v>699</v>
      </c>
      <c r="AQ868" s="37">
        <v>53</v>
      </c>
      <c r="AR868" s="63">
        <f>AB868+AQ868</f>
        <v>249</v>
      </c>
    </row>
    <row r="869" spans="1:44" ht="13.5" customHeight="1" x14ac:dyDescent="0.25">
      <c r="A869" s="53" t="s">
        <v>1775</v>
      </c>
      <c r="B869" s="60">
        <v>8</v>
      </c>
      <c r="C869" s="60">
        <v>2</v>
      </c>
      <c r="D869" s="60">
        <v>8</v>
      </c>
      <c r="E869" s="60">
        <v>2</v>
      </c>
      <c r="F869" s="60">
        <v>8</v>
      </c>
      <c r="G869" s="60">
        <v>1</v>
      </c>
      <c r="H869" s="60">
        <v>7</v>
      </c>
      <c r="I869" s="60">
        <v>2</v>
      </c>
      <c r="J869" s="60">
        <v>8</v>
      </c>
      <c r="K869" s="60">
        <v>2</v>
      </c>
      <c r="L869" s="60">
        <v>8</v>
      </c>
      <c r="M869" s="60">
        <v>2</v>
      </c>
      <c r="N869" s="29">
        <v>9</v>
      </c>
      <c r="O869" s="29">
        <v>1</v>
      </c>
      <c r="P869" s="29">
        <v>7</v>
      </c>
      <c r="Q869" s="29">
        <v>2</v>
      </c>
      <c r="R869" s="29">
        <v>8</v>
      </c>
      <c r="S869" s="29">
        <v>2</v>
      </c>
      <c r="T869" s="29">
        <v>9</v>
      </c>
      <c r="U869" s="29">
        <v>2</v>
      </c>
      <c r="V869" s="30">
        <v>828</v>
      </c>
      <c r="W869" s="31">
        <f>SUM(B869:U869)</f>
        <v>98</v>
      </c>
      <c r="X869" s="31"/>
      <c r="Y869" s="31"/>
      <c r="Z869" s="32"/>
      <c r="AA869" s="30">
        <v>941</v>
      </c>
      <c r="AB869" s="62">
        <f>SUM(AC869:AO869)</f>
        <v>196</v>
      </c>
      <c r="AC869" s="31">
        <f>Z869*10</f>
        <v>0</v>
      </c>
      <c r="AD869" s="62">
        <f>2*(B869+C869)</f>
        <v>20</v>
      </c>
      <c r="AE869" s="62">
        <f>2*(D869+E869)</f>
        <v>20</v>
      </c>
      <c r="AF869" s="62">
        <f>2*(F869+G869)</f>
        <v>18</v>
      </c>
      <c r="AG869" s="31">
        <f>2*(H869+I869)</f>
        <v>18</v>
      </c>
      <c r="AH869" s="31">
        <f>2*(J869+K869)</f>
        <v>20</v>
      </c>
      <c r="AI869" s="31">
        <f>2*(L869+M869)</f>
        <v>20</v>
      </c>
      <c r="AJ869" s="31">
        <f>2*(N869+O869)</f>
        <v>20</v>
      </c>
      <c r="AK869" s="31">
        <f>2*(P869+Q869)</f>
        <v>18</v>
      </c>
      <c r="AL869" s="31">
        <f>2*(R869+S869)</f>
        <v>20</v>
      </c>
      <c r="AM869" s="31">
        <f>2*(T869+U869)</f>
        <v>22</v>
      </c>
      <c r="AN869" s="31"/>
      <c r="AO869" s="31"/>
      <c r="AP869" s="30">
        <v>968</v>
      </c>
      <c r="AQ869" s="37">
        <v>46</v>
      </c>
      <c r="AR869" s="63">
        <f>AB869+AQ869</f>
        <v>242</v>
      </c>
    </row>
    <row r="870" spans="1:44" ht="13.5" customHeight="1" x14ac:dyDescent="0.25">
      <c r="A870" s="53" t="s">
        <v>754</v>
      </c>
      <c r="B870" s="60">
        <v>8</v>
      </c>
      <c r="C870" s="60">
        <v>1</v>
      </c>
      <c r="D870" s="60">
        <v>7</v>
      </c>
      <c r="E870" s="60">
        <v>2</v>
      </c>
      <c r="F870" s="60">
        <v>10</v>
      </c>
      <c r="G870" s="60">
        <v>2</v>
      </c>
      <c r="H870" s="60">
        <v>8</v>
      </c>
      <c r="I870" s="60">
        <v>2</v>
      </c>
      <c r="J870" s="60">
        <v>10</v>
      </c>
      <c r="K870" s="60">
        <v>2</v>
      </c>
      <c r="L870" s="60">
        <v>7</v>
      </c>
      <c r="M870" s="60">
        <v>1</v>
      </c>
      <c r="N870" s="29">
        <v>7</v>
      </c>
      <c r="O870" s="29">
        <v>2</v>
      </c>
      <c r="P870" s="29">
        <v>8</v>
      </c>
      <c r="Q870" s="29">
        <v>2</v>
      </c>
      <c r="R870" s="29">
        <v>7</v>
      </c>
      <c r="S870" s="29">
        <v>2</v>
      </c>
      <c r="T870" s="29">
        <v>8</v>
      </c>
      <c r="U870" s="29">
        <v>2</v>
      </c>
      <c r="V870" s="30">
        <v>828</v>
      </c>
      <c r="W870" s="31">
        <f>SUM(B870:U870)</f>
        <v>98</v>
      </c>
      <c r="X870" s="31"/>
      <c r="Y870" s="31"/>
      <c r="Z870" s="31"/>
      <c r="AA870" s="30">
        <v>941</v>
      </c>
      <c r="AB870" s="62">
        <f>SUM(AC870:AO870)</f>
        <v>196</v>
      </c>
      <c r="AC870" s="31">
        <f>Z870*10</f>
        <v>0</v>
      </c>
      <c r="AD870" s="62">
        <f>2*(B870+C870)</f>
        <v>18</v>
      </c>
      <c r="AE870" s="62">
        <f>2*(D870+E870)</f>
        <v>18</v>
      </c>
      <c r="AF870" s="62">
        <f>2*(F870+G870)</f>
        <v>24</v>
      </c>
      <c r="AG870" s="31">
        <f>2*(H870+I870)</f>
        <v>20</v>
      </c>
      <c r="AH870" s="31">
        <f>2*(J870+K870)</f>
        <v>24</v>
      </c>
      <c r="AI870" s="31">
        <f>2*(L870+M870)</f>
        <v>16</v>
      </c>
      <c r="AJ870" s="31">
        <f>2*(N870+O870)</f>
        <v>18</v>
      </c>
      <c r="AK870" s="31">
        <f>2*(P870+Q870)</f>
        <v>20</v>
      </c>
      <c r="AL870" s="31">
        <f>2*(R870+S870)</f>
        <v>18</v>
      </c>
      <c r="AM870" s="31">
        <f>2*(T870+U870)</f>
        <v>20</v>
      </c>
      <c r="AN870" s="31"/>
      <c r="AO870" s="31"/>
      <c r="AP870" s="30">
        <v>676</v>
      </c>
      <c r="AQ870" s="37">
        <v>54</v>
      </c>
      <c r="AR870" s="63">
        <f>AB870+AQ870</f>
        <v>250</v>
      </c>
    </row>
    <row r="871" spans="1:44" ht="13.5" customHeight="1" x14ac:dyDescent="0.25">
      <c r="A871" s="53" t="s">
        <v>2474</v>
      </c>
      <c r="B871" s="60">
        <v>10</v>
      </c>
      <c r="C871" s="60">
        <v>1</v>
      </c>
      <c r="D871" s="60">
        <v>8</v>
      </c>
      <c r="E871" s="60">
        <v>2</v>
      </c>
      <c r="F871" s="60">
        <v>8</v>
      </c>
      <c r="G871" s="60">
        <v>2</v>
      </c>
      <c r="H871" s="60">
        <v>8</v>
      </c>
      <c r="I871" s="60">
        <v>2</v>
      </c>
      <c r="J871" s="60">
        <v>8</v>
      </c>
      <c r="K871" s="60">
        <v>2</v>
      </c>
      <c r="L871" s="60">
        <v>8</v>
      </c>
      <c r="M871" s="60">
        <v>2</v>
      </c>
      <c r="N871" s="29">
        <v>8</v>
      </c>
      <c r="O871" s="29">
        <v>2</v>
      </c>
      <c r="P871" s="29">
        <v>6</v>
      </c>
      <c r="Q871" s="29">
        <v>2</v>
      </c>
      <c r="R871" s="29">
        <v>8</v>
      </c>
      <c r="S871" s="29">
        <v>1</v>
      </c>
      <c r="T871" s="29">
        <v>8</v>
      </c>
      <c r="U871" s="29">
        <v>2</v>
      </c>
      <c r="V871" s="30">
        <v>828</v>
      </c>
      <c r="W871" s="31">
        <f>SUM(B871:U871)</f>
        <v>98</v>
      </c>
      <c r="X871" s="31"/>
      <c r="Y871" s="31"/>
      <c r="Z871" s="31"/>
      <c r="AA871" s="30">
        <v>941</v>
      </c>
      <c r="AB871" s="62">
        <f>SUM(AC871:AO871)</f>
        <v>196</v>
      </c>
      <c r="AC871" s="31">
        <f>Z871*10</f>
        <v>0</v>
      </c>
      <c r="AD871" s="62">
        <f>2*(B871+C871)</f>
        <v>22</v>
      </c>
      <c r="AE871" s="62">
        <f>2*(D871+E871)</f>
        <v>20</v>
      </c>
      <c r="AF871" s="62">
        <f>2*(F871+G871)</f>
        <v>20</v>
      </c>
      <c r="AG871" s="31">
        <f>2*(H871+I871)</f>
        <v>20</v>
      </c>
      <c r="AH871" s="31">
        <f>2*(J871+K871)</f>
        <v>20</v>
      </c>
      <c r="AI871" s="31">
        <f>2*(L871+M871)</f>
        <v>20</v>
      </c>
      <c r="AJ871" s="31">
        <f>2*(N871+O871)</f>
        <v>20</v>
      </c>
      <c r="AK871" s="31">
        <f>2*(P871+Q871)</f>
        <v>16</v>
      </c>
      <c r="AL871" s="31">
        <f>2*(R871+S871)</f>
        <v>18</v>
      </c>
      <c r="AM871" s="31">
        <f>2*(T871+U871)</f>
        <v>20</v>
      </c>
      <c r="AN871" s="31"/>
      <c r="AO871" s="31"/>
      <c r="AP871" s="30">
        <v>1777</v>
      </c>
      <c r="AQ871" s="37">
        <v>13</v>
      </c>
      <c r="AR871" s="63">
        <f>AB871+AQ871</f>
        <v>209</v>
      </c>
    </row>
    <row r="872" spans="1:44" ht="13.5" customHeight="1" x14ac:dyDescent="0.25">
      <c r="A872" s="53" t="s">
        <v>1047</v>
      </c>
      <c r="B872" s="60">
        <v>10</v>
      </c>
      <c r="C872" s="60">
        <v>2</v>
      </c>
      <c r="D872" s="60">
        <v>10</v>
      </c>
      <c r="E872" s="60">
        <v>1</v>
      </c>
      <c r="F872" s="60">
        <v>10</v>
      </c>
      <c r="G872" s="60">
        <v>2</v>
      </c>
      <c r="H872" s="60">
        <v>10</v>
      </c>
      <c r="I872" s="60">
        <v>1</v>
      </c>
      <c r="J872" s="60">
        <v>8</v>
      </c>
      <c r="K872" s="60">
        <v>1</v>
      </c>
      <c r="L872" s="60">
        <v>7</v>
      </c>
      <c r="M872" s="60">
        <v>2</v>
      </c>
      <c r="N872" s="29">
        <v>8</v>
      </c>
      <c r="O872" s="29">
        <v>1</v>
      </c>
      <c r="P872" s="29">
        <v>6</v>
      </c>
      <c r="Q872" s="29">
        <v>2</v>
      </c>
      <c r="R872" s="29">
        <v>6</v>
      </c>
      <c r="S872" s="29">
        <v>2</v>
      </c>
      <c r="T872" s="29">
        <v>7</v>
      </c>
      <c r="U872" s="29">
        <v>2</v>
      </c>
      <c r="V872" s="30">
        <v>828</v>
      </c>
      <c r="W872" s="31">
        <f>SUM(B872:U872)</f>
        <v>98</v>
      </c>
      <c r="X872" s="31"/>
      <c r="Y872" s="31"/>
      <c r="Z872" s="31"/>
      <c r="AA872" s="30">
        <v>941</v>
      </c>
      <c r="AB872" s="62">
        <f>SUM(AC872:AO872)</f>
        <v>196</v>
      </c>
      <c r="AC872" s="31">
        <f>Z872*10</f>
        <v>0</v>
      </c>
      <c r="AD872" s="62">
        <f>2*(B872+C872)</f>
        <v>24</v>
      </c>
      <c r="AE872" s="62">
        <f>2*(D872+E872)</f>
        <v>22</v>
      </c>
      <c r="AF872" s="62">
        <f>2*(F872+G872)</f>
        <v>24</v>
      </c>
      <c r="AG872" s="31">
        <f>2*(H872+I872)</f>
        <v>22</v>
      </c>
      <c r="AH872" s="31">
        <f>2*(J872+K872)</f>
        <v>18</v>
      </c>
      <c r="AI872" s="31">
        <f>2*(L872+M872)</f>
        <v>18</v>
      </c>
      <c r="AJ872" s="31">
        <f>2*(N872+O872)</f>
        <v>18</v>
      </c>
      <c r="AK872" s="31">
        <f>2*(P872+Q872)</f>
        <v>16</v>
      </c>
      <c r="AL872" s="31">
        <f>2*(R872+S872)</f>
        <v>16</v>
      </c>
      <c r="AM872" s="31">
        <f>2*(T872+U872)</f>
        <v>18</v>
      </c>
      <c r="AN872" s="31"/>
      <c r="AO872" s="31"/>
      <c r="AP872" s="30">
        <v>1219</v>
      </c>
      <c r="AQ872" s="37">
        <v>40</v>
      </c>
      <c r="AR872" s="63">
        <f>AB872+AQ872</f>
        <v>236</v>
      </c>
    </row>
    <row r="873" spans="1:44" ht="13.5" customHeight="1" x14ac:dyDescent="0.25">
      <c r="A873" s="53" t="s">
        <v>2477</v>
      </c>
      <c r="B873" s="60">
        <v>10</v>
      </c>
      <c r="C873" s="60">
        <v>2</v>
      </c>
      <c r="D873" s="60">
        <v>10</v>
      </c>
      <c r="E873" s="60">
        <v>2</v>
      </c>
      <c r="F873" s="60">
        <v>7</v>
      </c>
      <c r="G873" s="60">
        <v>2</v>
      </c>
      <c r="H873" s="60">
        <v>8</v>
      </c>
      <c r="I873" s="60">
        <v>2</v>
      </c>
      <c r="J873" s="60">
        <v>8</v>
      </c>
      <c r="K873" s="60">
        <v>1</v>
      </c>
      <c r="L873" s="60">
        <v>8</v>
      </c>
      <c r="M873" s="60">
        <v>2</v>
      </c>
      <c r="N873" s="29">
        <v>8</v>
      </c>
      <c r="O873" s="29">
        <v>1</v>
      </c>
      <c r="P873" s="29">
        <v>6</v>
      </c>
      <c r="Q873" s="29">
        <v>2</v>
      </c>
      <c r="R873" s="29">
        <v>8</v>
      </c>
      <c r="S873" s="29">
        <v>1</v>
      </c>
      <c r="T873" s="29">
        <v>8</v>
      </c>
      <c r="U873" s="29">
        <v>2</v>
      </c>
      <c r="V873" s="30">
        <v>828</v>
      </c>
      <c r="W873" s="31">
        <f>SUM(B873:U873)</f>
        <v>98</v>
      </c>
      <c r="X873" s="31"/>
      <c r="Y873" s="31"/>
      <c r="Z873" s="32"/>
      <c r="AA873" s="30">
        <v>941</v>
      </c>
      <c r="AB873" s="62">
        <f>SUM(AC873:AO873)</f>
        <v>196</v>
      </c>
      <c r="AC873" s="31">
        <f>Z873*10</f>
        <v>0</v>
      </c>
      <c r="AD873" s="62">
        <f>2*(B873+C873)</f>
        <v>24</v>
      </c>
      <c r="AE873" s="62">
        <f>2*(D873+E873)</f>
        <v>24</v>
      </c>
      <c r="AF873" s="62">
        <f>2*(F873+G873)</f>
        <v>18</v>
      </c>
      <c r="AG873" s="31">
        <f>2*(H873+I873)</f>
        <v>20</v>
      </c>
      <c r="AH873" s="31">
        <f>2*(J873+K873)</f>
        <v>18</v>
      </c>
      <c r="AI873" s="31">
        <f>2*(L873+M873)</f>
        <v>20</v>
      </c>
      <c r="AJ873" s="31">
        <f>2*(N873+O873)</f>
        <v>18</v>
      </c>
      <c r="AK873" s="31">
        <f>2*(P873+Q873)</f>
        <v>16</v>
      </c>
      <c r="AL873" s="31">
        <f>2*(R873+S873)</f>
        <v>18</v>
      </c>
      <c r="AM873" s="31">
        <f>2*(T873+U873)</f>
        <v>20</v>
      </c>
      <c r="AN873" s="31"/>
      <c r="AO873" s="31"/>
      <c r="AP873" s="30">
        <v>755</v>
      </c>
      <c r="AQ873" s="37">
        <v>51</v>
      </c>
      <c r="AR873" s="63">
        <f>AB873+AQ873</f>
        <v>247</v>
      </c>
    </row>
    <row r="874" spans="1:44" ht="13.5" customHeight="1" x14ac:dyDescent="0.25">
      <c r="A874" s="53" t="s">
        <v>2398</v>
      </c>
      <c r="B874" s="60">
        <v>8</v>
      </c>
      <c r="C874" s="60">
        <v>2</v>
      </c>
      <c r="D874" s="60">
        <v>10</v>
      </c>
      <c r="E874" s="60">
        <v>2</v>
      </c>
      <c r="F874" s="60">
        <v>8</v>
      </c>
      <c r="G874" s="60">
        <v>1</v>
      </c>
      <c r="H874" s="60">
        <v>8</v>
      </c>
      <c r="I874" s="60">
        <v>2</v>
      </c>
      <c r="J874" s="60">
        <v>8</v>
      </c>
      <c r="K874" s="60">
        <v>2</v>
      </c>
      <c r="L874" s="60">
        <v>7</v>
      </c>
      <c r="M874" s="60">
        <v>2</v>
      </c>
      <c r="N874" s="29">
        <v>8</v>
      </c>
      <c r="O874" s="29">
        <v>2</v>
      </c>
      <c r="P874" s="29">
        <v>6</v>
      </c>
      <c r="Q874" s="29">
        <v>2</v>
      </c>
      <c r="R874" s="29">
        <v>8</v>
      </c>
      <c r="S874" s="29">
        <v>2</v>
      </c>
      <c r="T874" s="29">
        <v>8</v>
      </c>
      <c r="U874" s="29">
        <v>2</v>
      </c>
      <c r="V874" s="30">
        <v>828</v>
      </c>
      <c r="W874" s="31">
        <f>SUM(B874:U874)</f>
        <v>98</v>
      </c>
      <c r="X874" s="31"/>
      <c r="Y874" s="31"/>
      <c r="Z874" s="32"/>
      <c r="AA874" s="30">
        <v>941</v>
      </c>
      <c r="AB874" s="62">
        <f>SUM(AC874:AO874)</f>
        <v>196</v>
      </c>
      <c r="AC874" s="31">
        <f>Z874*10</f>
        <v>0</v>
      </c>
      <c r="AD874" s="62">
        <f>2*(B874+C874)</f>
        <v>20</v>
      </c>
      <c r="AE874" s="62">
        <f>2*(D874+E874)</f>
        <v>24</v>
      </c>
      <c r="AF874" s="62">
        <f>2*(F874+G874)</f>
        <v>18</v>
      </c>
      <c r="AG874" s="31">
        <f>2*(H874+I874)</f>
        <v>20</v>
      </c>
      <c r="AH874" s="31">
        <f>2*(J874+K874)</f>
        <v>20</v>
      </c>
      <c r="AI874" s="31">
        <f>2*(L874+M874)</f>
        <v>18</v>
      </c>
      <c r="AJ874" s="31">
        <f>2*(N874+O874)</f>
        <v>20</v>
      </c>
      <c r="AK874" s="31">
        <f>2*(P874+Q874)</f>
        <v>16</v>
      </c>
      <c r="AL874" s="31">
        <f>2*(R874+S874)</f>
        <v>20</v>
      </c>
      <c r="AM874" s="31">
        <f>2*(T874+U874)</f>
        <v>20</v>
      </c>
      <c r="AN874" s="31"/>
      <c r="AO874" s="31"/>
      <c r="AP874" s="30">
        <v>699</v>
      </c>
      <c r="AQ874" s="37">
        <v>53</v>
      </c>
      <c r="AR874" s="63">
        <f>AB874+AQ874</f>
        <v>249</v>
      </c>
    </row>
    <row r="875" spans="1:44" ht="13.5" customHeight="1" x14ac:dyDescent="0.25">
      <c r="A875" s="53" t="s">
        <v>813</v>
      </c>
      <c r="B875" s="60">
        <v>8</v>
      </c>
      <c r="C875" s="60">
        <v>2</v>
      </c>
      <c r="D875" s="60">
        <v>8</v>
      </c>
      <c r="E875" s="60">
        <v>2</v>
      </c>
      <c r="F875" s="60">
        <v>10</v>
      </c>
      <c r="G875" s="60">
        <v>2</v>
      </c>
      <c r="H875" s="60">
        <v>8</v>
      </c>
      <c r="I875" s="60">
        <v>2</v>
      </c>
      <c r="J875" s="60">
        <v>8</v>
      </c>
      <c r="K875" s="60">
        <v>2</v>
      </c>
      <c r="L875" s="60">
        <v>8</v>
      </c>
      <c r="M875" s="60">
        <v>1</v>
      </c>
      <c r="N875" s="29">
        <v>9</v>
      </c>
      <c r="O875" s="29">
        <v>2</v>
      </c>
      <c r="P875" s="29">
        <v>8</v>
      </c>
      <c r="Q875" s="29">
        <v>2</v>
      </c>
      <c r="R875" s="29">
        <v>6</v>
      </c>
      <c r="S875" s="29">
        <v>1</v>
      </c>
      <c r="T875" s="29">
        <v>7</v>
      </c>
      <c r="U875" s="29">
        <v>2</v>
      </c>
      <c r="V875" s="30">
        <v>828</v>
      </c>
      <c r="W875" s="31">
        <f>SUM(B875:U875)</f>
        <v>98</v>
      </c>
      <c r="X875" s="31"/>
      <c r="Y875" s="31"/>
      <c r="Z875" s="32"/>
      <c r="AA875" s="30">
        <v>941</v>
      </c>
      <c r="AB875" s="62">
        <f>SUM(AC875:AO875)</f>
        <v>196</v>
      </c>
      <c r="AC875" s="31">
        <f>Z875*10</f>
        <v>0</v>
      </c>
      <c r="AD875" s="62">
        <f>2*(B875+C875)</f>
        <v>20</v>
      </c>
      <c r="AE875" s="62">
        <f>2*(D875+E875)</f>
        <v>20</v>
      </c>
      <c r="AF875" s="62">
        <f>2*(F875+G875)</f>
        <v>24</v>
      </c>
      <c r="AG875" s="31">
        <f>2*(H875+I875)</f>
        <v>20</v>
      </c>
      <c r="AH875" s="31">
        <f>2*(J875+K875)</f>
        <v>20</v>
      </c>
      <c r="AI875" s="31">
        <f>2*(L875+M875)</f>
        <v>18</v>
      </c>
      <c r="AJ875" s="31">
        <f>2*(N875+O875)</f>
        <v>22</v>
      </c>
      <c r="AK875" s="31">
        <f>2*(P875+Q875)</f>
        <v>20</v>
      </c>
      <c r="AL875" s="31">
        <f>2*(R875+S875)</f>
        <v>14</v>
      </c>
      <c r="AM875" s="31">
        <f>2*(T875+U875)</f>
        <v>18</v>
      </c>
      <c r="AN875" s="31"/>
      <c r="AO875" s="31"/>
      <c r="AP875" s="30">
        <v>608</v>
      </c>
      <c r="AQ875" s="37">
        <v>56</v>
      </c>
      <c r="AR875" s="63">
        <f>AB875+AQ875</f>
        <v>252</v>
      </c>
    </row>
    <row r="876" spans="1:44" ht="13.5" customHeight="1" x14ac:dyDescent="0.25">
      <c r="A876" s="53" t="s">
        <v>417</v>
      </c>
      <c r="B876" s="60">
        <v>10</v>
      </c>
      <c r="C876" s="60">
        <v>2</v>
      </c>
      <c r="D876" s="60">
        <v>10</v>
      </c>
      <c r="E876" s="60">
        <v>2</v>
      </c>
      <c r="F876" s="60">
        <v>7</v>
      </c>
      <c r="G876" s="60">
        <v>2</v>
      </c>
      <c r="H876" s="60">
        <v>7</v>
      </c>
      <c r="I876" s="60">
        <v>2</v>
      </c>
      <c r="J876" s="60">
        <v>8</v>
      </c>
      <c r="K876" s="60">
        <v>1</v>
      </c>
      <c r="L876" s="60">
        <v>7</v>
      </c>
      <c r="M876" s="60">
        <v>1</v>
      </c>
      <c r="N876" s="29">
        <v>9</v>
      </c>
      <c r="O876" s="29">
        <v>1</v>
      </c>
      <c r="P876" s="29">
        <v>10</v>
      </c>
      <c r="Q876" s="29">
        <v>2</v>
      </c>
      <c r="R876" s="29">
        <v>7</v>
      </c>
      <c r="S876" s="29">
        <v>1</v>
      </c>
      <c r="T876" s="29">
        <v>7</v>
      </c>
      <c r="U876" s="29">
        <v>2</v>
      </c>
      <c r="V876" s="30">
        <v>828</v>
      </c>
      <c r="W876" s="31">
        <f>SUM(B876:U876)</f>
        <v>98</v>
      </c>
      <c r="X876" s="31"/>
      <c r="Y876" s="31"/>
      <c r="Z876" s="31"/>
      <c r="AA876" s="30">
        <v>703</v>
      </c>
      <c r="AB876" s="62">
        <f>SUM(AC876:AO876)</f>
        <v>202</v>
      </c>
      <c r="AC876" s="31">
        <f>Z876*10</f>
        <v>0</v>
      </c>
      <c r="AD876" s="62">
        <f>2*(B876+C876)</f>
        <v>24</v>
      </c>
      <c r="AE876" s="62">
        <f>2*(D876+E876)</f>
        <v>24</v>
      </c>
      <c r="AF876" s="62">
        <f>2*(F876+G876)</f>
        <v>18</v>
      </c>
      <c r="AG876" s="31">
        <f>2*(H876+I876)</f>
        <v>18</v>
      </c>
      <c r="AH876" s="31">
        <f>2*(J876+K876)</f>
        <v>18</v>
      </c>
      <c r="AI876" s="31">
        <f>2*(L876+M876)</f>
        <v>16</v>
      </c>
      <c r="AJ876" s="31">
        <f>2*(N876+O876)</f>
        <v>20</v>
      </c>
      <c r="AK876" s="31">
        <f>2*(P876+Q876)+6</f>
        <v>30</v>
      </c>
      <c r="AL876" s="31">
        <f>2*(R876+S876)</f>
        <v>16</v>
      </c>
      <c r="AM876" s="31">
        <f>2*(T876+U876)</f>
        <v>18</v>
      </c>
      <c r="AN876" s="31"/>
      <c r="AO876" s="31"/>
      <c r="AP876" s="30">
        <v>539</v>
      </c>
      <c r="AQ876" s="37">
        <v>52</v>
      </c>
      <c r="AR876" s="63">
        <f>AB876+AQ876</f>
        <v>254</v>
      </c>
    </row>
    <row r="877" spans="1:44" ht="13.5" customHeight="1" x14ac:dyDescent="0.25">
      <c r="A877" s="53" t="s">
        <v>1110</v>
      </c>
      <c r="B877" s="60">
        <v>10</v>
      </c>
      <c r="C877" s="60">
        <v>1</v>
      </c>
      <c r="D877" s="60">
        <v>10</v>
      </c>
      <c r="E877" s="60">
        <v>1</v>
      </c>
      <c r="F877" s="60">
        <v>8</v>
      </c>
      <c r="G877" s="60">
        <v>2</v>
      </c>
      <c r="H877" s="60">
        <v>8</v>
      </c>
      <c r="I877" s="60">
        <v>2</v>
      </c>
      <c r="J877" s="60">
        <v>8</v>
      </c>
      <c r="K877" s="60">
        <v>2</v>
      </c>
      <c r="L877" s="60">
        <v>10</v>
      </c>
      <c r="M877" s="60">
        <v>2</v>
      </c>
      <c r="N877" s="29">
        <v>10</v>
      </c>
      <c r="O877" s="29">
        <v>2</v>
      </c>
      <c r="P877" s="29">
        <v>9</v>
      </c>
      <c r="Q877" s="29">
        <v>2</v>
      </c>
      <c r="R877" s="29">
        <v>7</v>
      </c>
      <c r="S877" s="29">
        <v>2</v>
      </c>
      <c r="T877" s="29"/>
      <c r="U877" s="29">
        <v>2</v>
      </c>
      <c r="V877" s="30">
        <v>828</v>
      </c>
      <c r="W877" s="31">
        <f>SUM(B877:U877)</f>
        <v>98</v>
      </c>
      <c r="X877" s="31"/>
      <c r="Y877" s="31"/>
      <c r="Z877" s="31"/>
      <c r="AA877" s="30">
        <v>703</v>
      </c>
      <c r="AB877" s="62">
        <f>SUM(AC877:AO877)</f>
        <v>202</v>
      </c>
      <c r="AC877" s="31">
        <f>Z877*10</f>
        <v>0</v>
      </c>
      <c r="AD877" s="62">
        <f>2*(B877+C877)</f>
        <v>22</v>
      </c>
      <c r="AE877" s="62">
        <f>2*(D877+E877)</f>
        <v>22</v>
      </c>
      <c r="AF877" s="62">
        <f>2*(F877+G877)</f>
        <v>20</v>
      </c>
      <c r="AG877" s="31">
        <f>2*(H877+I877)</f>
        <v>20</v>
      </c>
      <c r="AH877" s="31">
        <f>2*(J877+K877)</f>
        <v>20</v>
      </c>
      <c r="AI877" s="31">
        <f>2*(L877+M877)+6</f>
        <v>30</v>
      </c>
      <c r="AJ877" s="31">
        <f>2*(N877+O877)</f>
        <v>24</v>
      </c>
      <c r="AK877" s="31">
        <f>2*(P877+Q877)</f>
        <v>22</v>
      </c>
      <c r="AL877" s="31">
        <f>2*(R877+S877)</f>
        <v>18</v>
      </c>
      <c r="AM877" s="31">
        <f>2*(T877+U877)</f>
        <v>4</v>
      </c>
      <c r="AN877" s="31"/>
      <c r="AO877" s="31"/>
      <c r="AP877" s="30">
        <v>1471</v>
      </c>
      <c r="AQ877" s="37">
        <v>24</v>
      </c>
      <c r="AR877" s="63">
        <f>AB877+AQ877</f>
        <v>226</v>
      </c>
    </row>
    <row r="878" spans="1:44" ht="13.5" customHeight="1" x14ac:dyDescent="0.25">
      <c r="A878" s="53" t="s">
        <v>173</v>
      </c>
      <c r="B878" s="60">
        <v>10</v>
      </c>
      <c r="C878" s="60">
        <v>2</v>
      </c>
      <c r="D878" s="60">
        <v>8</v>
      </c>
      <c r="E878" s="60">
        <v>2</v>
      </c>
      <c r="F878" s="60">
        <v>8</v>
      </c>
      <c r="G878" s="60">
        <v>2</v>
      </c>
      <c r="H878" s="60">
        <v>8</v>
      </c>
      <c r="I878" s="60">
        <v>1</v>
      </c>
      <c r="J878" s="60">
        <v>8</v>
      </c>
      <c r="K878" s="60">
        <v>1</v>
      </c>
      <c r="L878" s="60">
        <v>10</v>
      </c>
      <c r="M878" s="60">
        <v>2</v>
      </c>
      <c r="N878" s="29">
        <v>8</v>
      </c>
      <c r="O878" s="29">
        <v>2</v>
      </c>
      <c r="P878" s="29">
        <v>6</v>
      </c>
      <c r="Q878" s="29">
        <v>2</v>
      </c>
      <c r="R878" s="29">
        <v>7</v>
      </c>
      <c r="S878" s="29">
        <v>1</v>
      </c>
      <c r="T878" s="29">
        <v>8</v>
      </c>
      <c r="U878" s="29">
        <v>2</v>
      </c>
      <c r="V878" s="30">
        <v>828</v>
      </c>
      <c r="W878" s="31">
        <f>SUM(B878:U878)</f>
        <v>98</v>
      </c>
      <c r="X878" s="32"/>
      <c r="Y878" s="32"/>
      <c r="Z878" s="31">
        <v>1</v>
      </c>
      <c r="AA878" s="30">
        <v>401</v>
      </c>
      <c r="AB878" s="62">
        <f>SUM(AC878:AO878)</f>
        <v>212</v>
      </c>
      <c r="AC878" s="31">
        <f>Z878*10</f>
        <v>10</v>
      </c>
      <c r="AD878" s="62">
        <f>2*(B878+C878)</f>
        <v>24</v>
      </c>
      <c r="AE878" s="62">
        <f>2*(D878+E878)</f>
        <v>20</v>
      </c>
      <c r="AF878" s="62">
        <f>2*(F878+G878)</f>
        <v>20</v>
      </c>
      <c r="AG878" s="31">
        <f>2*(H878+I878)</f>
        <v>18</v>
      </c>
      <c r="AH878" s="31">
        <f>2*(J878+K878)</f>
        <v>18</v>
      </c>
      <c r="AI878" s="31">
        <f>2*(L878+M878)+6</f>
        <v>30</v>
      </c>
      <c r="AJ878" s="31">
        <f>2*(N878+O878)</f>
        <v>20</v>
      </c>
      <c r="AK878" s="31">
        <f>2*(P878+Q878)</f>
        <v>16</v>
      </c>
      <c r="AL878" s="31">
        <f>2*(R878+S878)</f>
        <v>16</v>
      </c>
      <c r="AM878" s="31">
        <f>2*(T878+U878)</f>
        <v>20</v>
      </c>
      <c r="AN878" s="31"/>
      <c r="AO878" s="31"/>
      <c r="AP878" s="30">
        <v>333</v>
      </c>
      <c r="AQ878" s="37">
        <v>52</v>
      </c>
      <c r="AR878" s="63">
        <f>AB878+AQ878</f>
        <v>264</v>
      </c>
    </row>
    <row r="879" spans="1:44" ht="13.5" customHeight="1" x14ac:dyDescent="0.25">
      <c r="A879" s="53" t="s">
        <v>176</v>
      </c>
      <c r="B879" s="60">
        <v>10</v>
      </c>
      <c r="C879" s="60">
        <v>2</v>
      </c>
      <c r="D879" s="60">
        <v>8</v>
      </c>
      <c r="E879" s="60">
        <v>2</v>
      </c>
      <c r="F879" s="60">
        <v>7</v>
      </c>
      <c r="G879" s="60">
        <v>1</v>
      </c>
      <c r="H879" s="60">
        <v>8</v>
      </c>
      <c r="I879" s="60">
        <v>1</v>
      </c>
      <c r="J879" s="60">
        <v>8</v>
      </c>
      <c r="K879" s="60">
        <v>2</v>
      </c>
      <c r="L879" s="60">
        <v>8</v>
      </c>
      <c r="M879" s="60">
        <v>2</v>
      </c>
      <c r="N879" s="29">
        <v>8</v>
      </c>
      <c r="O879" s="29">
        <v>1</v>
      </c>
      <c r="P879" s="29">
        <v>8</v>
      </c>
      <c r="Q879" s="29">
        <v>2</v>
      </c>
      <c r="R879" s="29">
        <v>8</v>
      </c>
      <c r="S879" s="29">
        <v>2</v>
      </c>
      <c r="T879" s="29">
        <v>8</v>
      </c>
      <c r="U879" s="29">
        <v>2</v>
      </c>
      <c r="V879" s="30">
        <v>828</v>
      </c>
      <c r="W879" s="31">
        <f>SUM(B879:U879)</f>
        <v>98</v>
      </c>
      <c r="X879" s="31"/>
      <c r="Y879" s="31"/>
      <c r="Z879" s="32"/>
      <c r="AA879" s="30">
        <v>941</v>
      </c>
      <c r="AB879" s="62">
        <f>SUM(AC879:AO879)</f>
        <v>196</v>
      </c>
      <c r="AC879" s="31">
        <f>Z879*10</f>
        <v>0</v>
      </c>
      <c r="AD879" s="62">
        <f>2*(B879+C879)</f>
        <v>24</v>
      </c>
      <c r="AE879" s="62">
        <f>2*(D879+E879)</f>
        <v>20</v>
      </c>
      <c r="AF879" s="62">
        <f>2*(F879+G879)</f>
        <v>16</v>
      </c>
      <c r="AG879" s="31">
        <f>2*(H879+I879)</f>
        <v>18</v>
      </c>
      <c r="AH879" s="31">
        <f>2*(J879+K879)</f>
        <v>20</v>
      </c>
      <c r="AI879" s="31">
        <f>2*(L879+M879)</f>
        <v>20</v>
      </c>
      <c r="AJ879" s="31">
        <f>2*(N879+O879)</f>
        <v>18</v>
      </c>
      <c r="AK879" s="31">
        <f>2*(P879+Q879)</f>
        <v>20</v>
      </c>
      <c r="AL879" s="31">
        <f>2*(R879+S879)</f>
        <v>20</v>
      </c>
      <c r="AM879" s="31">
        <f>2*(T879+U879)</f>
        <v>20</v>
      </c>
      <c r="AN879" s="31"/>
      <c r="AO879" s="31"/>
      <c r="AP879" s="30">
        <v>799</v>
      </c>
      <c r="AQ879" s="37">
        <v>50</v>
      </c>
      <c r="AR879" s="63">
        <f>AB879+AQ879</f>
        <v>246</v>
      </c>
    </row>
    <row r="880" spans="1:44" ht="13.5" customHeight="1" x14ac:dyDescent="0.25">
      <c r="A880" s="53" t="s">
        <v>1988</v>
      </c>
      <c r="B880" s="60">
        <v>10</v>
      </c>
      <c r="C880" s="60">
        <v>1</v>
      </c>
      <c r="D880" s="60">
        <v>10</v>
      </c>
      <c r="E880" s="60">
        <v>1</v>
      </c>
      <c r="F880" s="60">
        <v>8</v>
      </c>
      <c r="G880" s="60">
        <v>2</v>
      </c>
      <c r="H880" s="60">
        <v>8</v>
      </c>
      <c r="I880" s="60">
        <v>2</v>
      </c>
      <c r="J880" s="60">
        <v>8</v>
      </c>
      <c r="K880" s="60">
        <v>2</v>
      </c>
      <c r="L880" s="60">
        <v>8</v>
      </c>
      <c r="M880" s="60">
        <v>1</v>
      </c>
      <c r="N880" s="29">
        <v>9</v>
      </c>
      <c r="O880" s="29">
        <v>1</v>
      </c>
      <c r="P880" s="29">
        <v>6</v>
      </c>
      <c r="Q880" s="29">
        <v>2</v>
      </c>
      <c r="R880" s="29">
        <v>8</v>
      </c>
      <c r="S880" s="29">
        <v>2</v>
      </c>
      <c r="T880" s="29">
        <v>7</v>
      </c>
      <c r="U880" s="29">
        <v>2</v>
      </c>
      <c r="V880" s="30">
        <v>828</v>
      </c>
      <c r="W880" s="31">
        <f>SUM(B880:U880)</f>
        <v>98</v>
      </c>
      <c r="X880" s="31"/>
      <c r="Y880" s="31"/>
      <c r="Z880" s="31"/>
      <c r="AA880" s="30">
        <v>941</v>
      </c>
      <c r="AB880" s="62">
        <f>SUM(AC880:AO880)</f>
        <v>196</v>
      </c>
      <c r="AC880" s="31">
        <f>Z880*10</f>
        <v>0</v>
      </c>
      <c r="AD880" s="62">
        <f>2*(B880+C880)</f>
        <v>22</v>
      </c>
      <c r="AE880" s="62">
        <f>2*(D880+E880)</f>
        <v>22</v>
      </c>
      <c r="AF880" s="62">
        <f>2*(F880+G880)</f>
        <v>20</v>
      </c>
      <c r="AG880" s="31">
        <f>2*(H880+I880)</f>
        <v>20</v>
      </c>
      <c r="AH880" s="31">
        <f>2*(J880+K880)</f>
        <v>20</v>
      </c>
      <c r="AI880" s="31">
        <f>2*(L880+M880)</f>
        <v>18</v>
      </c>
      <c r="AJ880" s="31">
        <f>2*(N880+O880)</f>
        <v>20</v>
      </c>
      <c r="AK880" s="31">
        <f>2*(P880+Q880)</f>
        <v>16</v>
      </c>
      <c r="AL880" s="31">
        <f>2*(R880+S880)</f>
        <v>20</v>
      </c>
      <c r="AM880" s="31">
        <f>2*(T880+U880)</f>
        <v>18</v>
      </c>
      <c r="AN880" s="31"/>
      <c r="AO880" s="31"/>
      <c r="AP880" s="30">
        <v>1282</v>
      </c>
      <c r="AQ880" s="37">
        <v>38</v>
      </c>
      <c r="AR880" s="63">
        <f>AB880+AQ880</f>
        <v>234</v>
      </c>
    </row>
    <row r="881" spans="1:44" ht="13.5" customHeight="1" x14ac:dyDescent="0.25">
      <c r="A881" s="53" t="s">
        <v>2408</v>
      </c>
      <c r="B881" s="60">
        <v>8</v>
      </c>
      <c r="C881" s="60">
        <v>2</v>
      </c>
      <c r="D881" s="60">
        <v>8</v>
      </c>
      <c r="E881" s="60">
        <v>2</v>
      </c>
      <c r="F881" s="60">
        <v>8</v>
      </c>
      <c r="G881" s="60">
        <v>2</v>
      </c>
      <c r="H881" s="60">
        <v>9</v>
      </c>
      <c r="I881" s="60">
        <v>2</v>
      </c>
      <c r="J881" s="60">
        <v>7</v>
      </c>
      <c r="K881" s="60">
        <v>2</v>
      </c>
      <c r="L881" s="60">
        <v>8</v>
      </c>
      <c r="M881" s="60">
        <v>2</v>
      </c>
      <c r="N881" s="29">
        <v>8</v>
      </c>
      <c r="O881" s="29">
        <v>2</v>
      </c>
      <c r="P881" s="29">
        <v>7</v>
      </c>
      <c r="Q881" s="29">
        <v>2</v>
      </c>
      <c r="R881" s="29">
        <v>7</v>
      </c>
      <c r="S881" s="29">
        <v>2</v>
      </c>
      <c r="T881" s="29">
        <v>8</v>
      </c>
      <c r="U881" s="29">
        <v>2</v>
      </c>
      <c r="V881" s="30">
        <v>828</v>
      </c>
      <c r="W881" s="31">
        <f>SUM(B881:U881)</f>
        <v>98</v>
      </c>
      <c r="X881" s="31"/>
      <c r="Y881" s="31"/>
      <c r="Z881" s="32"/>
      <c r="AA881" s="30">
        <v>941</v>
      </c>
      <c r="AB881" s="62">
        <f>SUM(AC881:AO881)</f>
        <v>196</v>
      </c>
      <c r="AC881" s="31">
        <f>Z881*10</f>
        <v>0</v>
      </c>
      <c r="AD881" s="62">
        <f>2*(B881+C881)</f>
        <v>20</v>
      </c>
      <c r="AE881" s="62">
        <f>2*(D881+E881)</f>
        <v>20</v>
      </c>
      <c r="AF881" s="62">
        <f>2*(F881+G881)</f>
        <v>20</v>
      </c>
      <c r="AG881" s="31">
        <f>2*(H881+I881)</f>
        <v>22</v>
      </c>
      <c r="AH881" s="31">
        <f>2*(J881+K881)</f>
        <v>18</v>
      </c>
      <c r="AI881" s="31">
        <f>2*(L881+M881)</f>
        <v>20</v>
      </c>
      <c r="AJ881" s="31">
        <f>2*(N881+O881)</f>
        <v>20</v>
      </c>
      <c r="AK881" s="31">
        <f>2*(P881+Q881)</f>
        <v>18</v>
      </c>
      <c r="AL881" s="31">
        <f>2*(R881+S881)</f>
        <v>18</v>
      </c>
      <c r="AM881" s="31">
        <f>2*(T881+U881)</f>
        <v>20</v>
      </c>
      <c r="AN881" s="31"/>
      <c r="AO881" s="31"/>
      <c r="AP881" s="30">
        <v>883</v>
      </c>
      <c r="AQ881" s="37">
        <v>48</v>
      </c>
      <c r="AR881" s="63">
        <f>AB881+AQ881</f>
        <v>244</v>
      </c>
    </row>
    <row r="882" spans="1:44" ht="13.5" customHeight="1" x14ac:dyDescent="0.25">
      <c r="A882" s="53" t="s">
        <v>1789</v>
      </c>
      <c r="B882" s="60">
        <v>8</v>
      </c>
      <c r="C882" s="60">
        <v>2</v>
      </c>
      <c r="D882" s="60">
        <v>9</v>
      </c>
      <c r="E882" s="60">
        <v>1</v>
      </c>
      <c r="F882" s="60">
        <v>8</v>
      </c>
      <c r="G882" s="60">
        <v>2</v>
      </c>
      <c r="H882" s="60">
        <v>8</v>
      </c>
      <c r="I882" s="60">
        <v>2</v>
      </c>
      <c r="J882" s="60">
        <v>8</v>
      </c>
      <c r="K882" s="60">
        <v>2</v>
      </c>
      <c r="L882" s="60">
        <v>8</v>
      </c>
      <c r="M882" s="60">
        <v>2</v>
      </c>
      <c r="N882" s="29">
        <v>8</v>
      </c>
      <c r="O882" s="29">
        <v>2</v>
      </c>
      <c r="P882" s="29">
        <v>6</v>
      </c>
      <c r="Q882" s="29">
        <v>2</v>
      </c>
      <c r="R882" s="29">
        <v>8</v>
      </c>
      <c r="S882" s="29">
        <v>2</v>
      </c>
      <c r="T882" s="29">
        <v>8</v>
      </c>
      <c r="U882" s="29">
        <v>2</v>
      </c>
      <c r="V882" s="30">
        <v>828</v>
      </c>
      <c r="W882" s="31">
        <f>SUM(B882:U882)</f>
        <v>98</v>
      </c>
      <c r="X882" s="31"/>
      <c r="Y882" s="31"/>
      <c r="Z882" s="32"/>
      <c r="AA882" s="30">
        <v>941</v>
      </c>
      <c r="AB882" s="62">
        <f>SUM(AC882:AO882)</f>
        <v>196</v>
      </c>
      <c r="AC882" s="31">
        <f>Z882*10</f>
        <v>0</v>
      </c>
      <c r="AD882" s="62">
        <f>2*(B882+C882)</f>
        <v>20</v>
      </c>
      <c r="AE882" s="62">
        <f>2*(D882+E882)</f>
        <v>20</v>
      </c>
      <c r="AF882" s="62">
        <f>2*(F882+G882)</f>
        <v>20</v>
      </c>
      <c r="AG882" s="31">
        <f>2*(H882+I882)</f>
        <v>20</v>
      </c>
      <c r="AH882" s="31">
        <f>2*(J882+K882)</f>
        <v>20</v>
      </c>
      <c r="AI882" s="31">
        <f>2*(L882+M882)</f>
        <v>20</v>
      </c>
      <c r="AJ882" s="31">
        <f>2*(N882+O882)</f>
        <v>20</v>
      </c>
      <c r="AK882" s="31">
        <f>2*(P882+Q882)</f>
        <v>16</v>
      </c>
      <c r="AL882" s="31">
        <f>2*(R882+S882)</f>
        <v>20</v>
      </c>
      <c r="AM882" s="31">
        <f>2*(T882+U882)</f>
        <v>20</v>
      </c>
      <c r="AN882" s="31"/>
      <c r="AO882" s="31"/>
      <c r="AP882" s="30">
        <v>799</v>
      </c>
      <c r="AQ882" s="37">
        <v>50</v>
      </c>
      <c r="AR882" s="63">
        <f>AB882+AQ882</f>
        <v>246</v>
      </c>
    </row>
    <row r="883" spans="1:44" ht="13.5" customHeight="1" x14ac:dyDescent="0.25">
      <c r="A883" s="53" t="s">
        <v>1145</v>
      </c>
      <c r="B883" s="60">
        <v>10</v>
      </c>
      <c r="C883" s="60">
        <v>2</v>
      </c>
      <c r="D883" s="60">
        <v>7</v>
      </c>
      <c r="E883" s="60">
        <v>1</v>
      </c>
      <c r="F883" s="60">
        <v>10</v>
      </c>
      <c r="G883" s="60">
        <v>2</v>
      </c>
      <c r="H883" s="60">
        <v>8</v>
      </c>
      <c r="I883" s="60">
        <v>1</v>
      </c>
      <c r="J883" s="60">
        <v>8</v>
      </c>
      <c r="K883" s="60">
        <v>2</v>
      </c>
      <c r="L883" s="60">
        <v>7</v>
      </c>
      <c r="M883" s="60">
        <v>2</v>
      </c>
      <c r="N883" s="29">
        <v>8</v>
      </c>
      <c r="O883" s="29">
        <v>2</v>
      </c>
      <c r="P883" s="29">
        <v>6</v>
      </c>
      <c r="Q883" s="29">
        <v>2</v>
      </c>
      <c r="R883" s="29">
        <v>8</v>
      </c>
      <c r="S883" s="29">
        <v>2</v>
      </c>
      <c r="T883" s="29">
        <v>8</v>
      </c>
      <c r="U883" s="29">
        <v>2</v>
      </c>
      <c r="V883" s="30">
        <v>828</v>
      </c>
      <c r="W883" s="31">
        <f>SUM(B883:U883)</f>
        <v>98</v>
      </c>
      <c r="X883" s="32"/>
      <c r="Y883" s="32"/>
      <c r="Z883" s="31"/>
      <c r="AA883" s="30">
        <v>941</v>
      </c>
      <c r="AB883" s="62">
        <f>SUM(AC883:AO883)</f>
        <v>196</v>
      </c>
      <c r="AC883" s="31">
        <f>Z883*10</f>
        <v>0</v>
      </c>
      <c r="AD883" s="62">
        <f>2*(B883+C883)</f>
        <v>24</v>
      </c>
      <c r="AE883" s="62">
        <f>2*(D883+E883)</f>
        <v>16</v>
      </c>
      <c r="AF883" s="62">
        <f>2*(F883+G883)</f>
        <v>24</v>
      </c>
      <c r="AG883" s="31">
        <f>2*(H883+I883)</f>
        <v>18</v>
      </c>
      <c r="AH883" s="31">
        <f>2*(J883+K883)</f>
        <v>20</v>
      </c>
      <c r="AI883" s="31">
        <f>2*(L883+M883)</f>
        <v>18</v>
      </c>
      <c r="AJ883" s="31">
        <f>2*(N883+O883)</f>
        <v>20</v>
      </c>
      <c r="AK883" s="31">
        <f>2*(P883+Q883)</f>
        <v>16</v>
      </c>
      <c r="AL883" s="31">
        <f>2*(R883+S883)</f>
        <v>20</v>
      </c>
      <c r="AM883" s="31">
        <f>2*(T883+U883)</f>
        <v>20</v>
      </c>
      <c r="AN883" s="31"/>
      <c r="AO883" s="31"/>
      <c r="AP883" s="30">
        <v>1252</v>
      </c>
      <c r="AQ883" s="37">
        <v>39</v>
      </c>
      <c r="AR883" s="63">
        <f>AB883+AQ883</f>
        <v>235</v>
      </c>
    </row>
    <row r="884" spans="1:44" ht="13.5" customHeight="1" x14ac:dyDescent="0.25">
      <c r="A884" s="53" t="s">
        <v>2212</v>
      </c>
      <c r="B884" s="60">
        <v>10</v>
      </c>
      <c r="C884" s="60">
        <v>1</v>
      </c>
      <c r="D884" s="60">
        <v>8</v>
      </c>
      <c r="E884" s="60">
        <v>2</v>
      </c>
      <c r="F884" s="60">
        <v>8</v>
      </c>
      <c r="G884" s="60">
        <v>2</v>
      </c>
      <c r="H884" s="60">
        <v>8</v>
      </c>
      <c r="I884" s="60">
        <v>1</v>
      </c>
      <c r="J884" s="60">
        <v>8</v>
      </c>
      <c r="K884" s="60">
        <v>2</v>
      </c>
      <c r="L884" s="60">
        <v>7</v>
      </c>
      <c r="M884" s="60">
        <v>2</v>
      </c>
      <c r="N884" s="29">
        <v>8</v>
      </c>
      <c r="O884" s="29">
        <v>1</v>
      </c>
      <c r="P884" s="29">
        <v>8</v>
      </c>
      <c r="Q884" s="29">
        <v>2</v>
      </c>
      <c r="R884" s="29">
        <v>8</v>
      </c>
      <c r="S884" s="29">
        <v>2</v>
      </c>
      <c r="T884" s="29">
        <v>8</v>
      </c>
      <c r="U884" s="29">
        <v>2</v>
      </c>
      <c r="V884" s="30">
        <v>828</v>
      </c>
      <c r="W884" s="31">
        <f>SUM(B884:U884)</f>
        <v>98</v>
      </c>
      <c r="X884" s="31"/>
      <c r="Y884" s="31"/>
      <c r="Z884" s="31"/>
      <c r="AA884" s="30">
        <v>941</v>
      </c>
      <c r="AB884" s="62">
        <f>SUM(AC884:AO884)</f>
        <v>196</v>
      </c>
      <c r="AC884" s="31">
        <f>Z884*10</f>
        <v>0</v>
      </c>
      <c r="AD884" s="62">
        <f>2*(B884+C884)</f>
        <v>22</v>
      </c>
      <c r="AE884" s="62">
        <f>2*(D884+E884)</f>
        <v>20</v>
      </c>
      <c r="AF884" s="62">
        <f>2*(F884+G884)</f>
        <v>20</v>
      </c>
      <c r="AG884" s="31">
        <f>2*(H884+I884)</f>
        <v>18</v>
      </c>
      <c r="AH884" s="31">
        <f>2*(J884+K884)</f>
        <v>20</v>
      </c>
      <c r="AI884" s="31">
        <f>2*(L884+M884)</f>
        <v>18</v>
      </c>
      <c r="AJ884" s="31">
        <f>2*(N884+O884)</f>
        <v>18</v>
      </c>
      <c r="AK884" s="31">
        <f>2*(P884+Q884)</f>
        <v>20</v>
      </c>
      <c r="AL884" s="31">
        <f>2*(R884+S884)</f>
        <v>20</v>
      </c>
      <c r="AM884" s="31">
        <f>2*(T884+U884)</f>
        <v>20</v>
      </c>
      <c r="AN884" s="31"/>
      <c r="AO884" s="31"/>
      <c r="AP884" s="30">
        <v>1673</v>
      </c>
      <c r="AQ884" s="37">
        <v>19</v>
      </c>
      <c r="AR884" s="63">
        <f>AB884+AQ884</f>
        <v>215</v>
      </c>
    </row>
    <row r="885" spans="1:44" ht="13.5" customHeight="1" x14ac:dyDescent="0.25">
      <c r="A885" s="53" t="s">
        <v>2213</v>
      </c>
      <c r="B885" s="60">
        <v>8</v>
      </c>
      <c r="C885" s="60">
        <v>1</v>
      </c>
      <c r="D885" s="60">
        <v>10</v>
      </c>
      <c r="E885" s="60">
        <v>2</v>
      </c>
      <c r="F885" s="60">
        <v>8</v>
      </c>
      <c r="G885" s="60">
        <v>1</v>
      </c>
      <c r="H885" s="60">
        <v>8</v>
      </c>
      <c r="I885" s="60">
        <v>2</v>
      </c>
      <c r="J885" s="60">
        <v>8</v>
      </c>
      <c r="K885" s="60">
        <v>1</v>
      </c>
      <c r="L885" s="60">
        <v>8</v>
      </c>
      <c r="M885" s="60">
        <v>2</v>
      </c>
      <c r="N885" s="29">
        <v>8</v>
      </c>
      <c r="O885" s="29">
        <v>2</v>
      </c>
      <c r="P885" s="29">
        <v>7</v>
      </c>
      <c r="Q885" s="29">
        <v>2</v>
      </c>
      <c r="R885" s="29">
        <v>8</v>
      </c>
      <c r="S885" s="29">
        <v>2</v>
      </c>
      <c r="T885" s="29">
        <v>8</v>
      </c>
      <c r="U885" s="29">
        <v>2</v>
      </c>
      <c r="V885" s="30">
        <v>828</v>
      </c>
      <c r="W885" s="31">
        <f>SUM(B885:U885)</f>
        <v>98</v>
      </c>
      <c r="X885" s="31"/>
      <c r="Y885" s="31"/>
      <c r="Z885" s="31"/>
      <c r="AA885" s="30">
        <v>941</v>
      </c>
      <c r="AB885" s="62">
        <f>SUM(AC885:AO885)</f>
        <v>196</v>
      </c>
      <c r="AC885" s="31">
        <f>Z885*10</f>
        <v>0</v>
      </c>
      <c r="AD885" s="62">
        <f>2*(B885+C885)</f>
        <v>18</v>
      </c>
      <c r="AE885" s="62">
        <f>2*(D885+E885)</f>
        <v>24</v>
      </c>
      <c r="AF885" s="62">
        <f>2*(F885+G885)</f>
        <v>18</v>
      </c>
      <c r="AG885" s="31">
        <f>2*(H885+I885)</f>
        <v>20</v>
      </c>
      <c r="AH885" s="31">
        <f>2*(J885+K885)</f>
        <v>18</v>
      </c>
      <c r="AI885" s="31">
        <f>2*(L885+M885)</f>
        <v>20</v>
      </c>
      <c r="AJ885" s="31">
        <f>2*(N885+O885)</f>
        <v>20</v>
      </c>
      <c r="AK885" s="31">
        <f>2*(P885+Q885)</f>
        <v>18</v>
      </c>
      <c r="AL885" s="31">
        <f>2*(R885+S885)</f>
        <v>20</v>
      </c>
      <c r="AM885" s="31">
        <f>2*(T885+U885)</f>
        <v>20</v>
      </c>
      <c r="AN885" s="31"/>
      <c r="AO885" s="31"/>
      <c r="AP885" s="30">
        <v>1488</v>
      </c>
      <c r="AQ885" s="37">
        <v>29</v>
      </c>
      <c r="AR885" s="63">
        <f>AB885+AQ885</f>
        <v>225</v>
      </c>
    </row>
    <row r="886" spans="1:44" ht="13.5" customHeight="1" x14ac:dyDescent="0.25">
      <c r="A886" s="53" t="s">
        <v>591</v>
      </c>
      <c r="B886" s="60">
        <v>8</v>
      </c>
      <c r="C886" s="60">
        <v>1</v>
      </c>
      <c r="D886" s="60">
        <v>8</v>
      </c>
      <c r="E886" s="60">
        <v>1</v>
      </c>
      <c r="F886" s="60">
        <v>10</v>
      </c>
      <c r="G886" s="60">
        <v>1</v>
      </c>
      <c r="H886" s="60">
        <v>10</v>
      </c>
      <c r="I886" s="60">
        <v>2</v>
      </c>
      <c r="J886" s="60">
        <v>10</v>
      </c>
      <c r="K886" s="60">
        <v>2</v>
      </c>
      <c r="L886" s="60">
        <v>7</v>
      </c>
      <c r="M886" s="60">
        <v>1</v>
      </c>
      <c r="N886" s="29">
        <v>10</v>
      </c>
      <c r="O886" s="29">
        <v>2</v>
      </c>
      <c r="P886" s="29">
        <v>6</v>
      </c>
      <c r="Q886" s="29">
        <v>2</v>
      </c>
      <c r="R886" s="29">
        <v>6</v>
      </c>
      <c r="S886" s="29">
        <v>1</v>
      </c>
      <c r="T886" s="29">
        <v>8</v>
      </c>
      <c r="U886" s="29">
        <v>2</v>
      </c>
      <c r="V886" s="30">
        <v>828</v>
      </c>
      <c r="W886" s="31">
        <f>SUM(B886:U886)</f>
        <v>98</v>
      </c>
      <c r="X886" s="31"/>
      <c r="Y886" s="31"/>
      <c r="Z886" s="31"/>
      <c r="AA886" s="30">
        <v>941</v>
      </c>
      <c r="AB886" s="62">
        <f>SUM(AC886:AO886)</f>
        <v>196</v>
      </c>
      <c r="AC886" s="31">
        <f>Z886*10</f>
        <v>0</v>
      </c>
      <c r="AD886" s="62">
        <f>2*(B886+C886)</f>
        <v>18</v>
      </c>
      <c r="AE886" s="62">
        <f>2*(D886+E886)</f>
        <v>18</v>
      </c>
      <c r="AF886" s="62">
        <f>2*(F886+G886)</f>
        <v>22</v>
      </c>
      <c r="AG886" s="31">
        <f>2*(H886+I886)</f>
        <v>24</v>
      </c>
      <c r="AH886" s="31">
        <f>2*(J886+K886)</f>
        <v>24</v>
      </c>
      <c r="AI886" s="31">
        <f>2*(L886+M886)</f>
        <v>16</v>
      </c>
      <c r="AJ886" s="31">
        <f>2*(N886+O886)</f>
        <v>24</v>
      </c>
      <c r="AK886" s="31">
        <f>2*(P886+Q886)</f>
        <v>16</v>
      </c>
      <c r="AL886" s="31">
        <f>2*(R886+S886)</f>
        <v>14</v>
      </c>
      <c r="AM886" s="31">
        <f>2*(T886+U886)</f>
        <v>20</v>
      </c>
      <c r="AN886" s="31"/>
      <c r="AO886" s="31"/>
      <c r="AP886" s="30">
        <v>608</v>
      </c>
      <c r="AQ886" s="37">
        <v>56</v>
      </c>
      <c r="AR886" s="63">
        <f>AB886+AQ886</f>
        <v>252</v>
      </c>
    </row>
    <row r="887" spans="1:44" ht="13.5" customHeight="1" x14ac:dyDescent="0.25">
      <c r="A887" s="53" t="s">
        <v>592</v>
      </c>
      <c r="B887" s="60">
        <v>10</v>
      </c>
      <c r="C887" s="60">
        <v>2</v>
      </c>
      <c r="D887" s="60">
        <v>8</v>
      </c>
      <c r="E887" s="60">
        <v>2</v>
      </c>
      <c r="F887" s="60">
        <v>7</v>
      </c>
      <c r="G887" s="60">
        <v>2</v>
      </c>
      <c r="H887" s="60">
        <v>9</v>
      </c>
      <c r="I887" s="60">
        <v>1</v>
      </c>
      <c r="J887" s="60">
        <v>8</v>
      </c>
      <c r="K887" s="60">
        <v>2</v>
      </c>
      <c r="L887" s="60">
        <v>8</v>
      </c>
      <c r="M887" s="60">
        <v>2</v>
      </c>
      <c r="N887" s="29">
        <v>6</v>
      </c>
      <c r="O887" s="29">
        <v>1</v>
      </c>
      <c r="P887" s="29">
        <v>8</v>
      </c>
      <c r="Q887" s="29">
        <v>2</v>
      </c>
      <c r="R887" s="29">
        <v>9</v>
      </c>
      <c r="S887" s="29">
        <v>1</v>
      </c>
      <c r="T887" s="29">
        <v>8</v>
      </c>
      <c r="U887" s="29">
        <v>2</v>
      </c>
      <c r="V887" s="30">
        <v>828</v>
      </c>
      <c r="W887" s="31">
        <f>SUM(B887:U887)</f>
        <v>98</v>
      </c>
      <c r="X887" s="32"/>
      <c r="Y887" s="32"/>
      <c r="Z887" s="31"/>
      <c r="AA887" s="30">
        <v>941</v>
      </c>
      <c r="AB887" s="62">
        <f>SUM(AC887:AO887)</f>
        <v>196</v>
      </c>
      <c r="AC887" s="31">
        <f>Z887*10</f>
        <v>0</v>
      </c>
      <c r="AD887" s="62">
        <f>2*(B887+C887)</f>
        <v>24</v>
      </c>
      <c r="AE887" s="62">
        <f>2*(D887+E887)</f>
        <v>20</v>
      </c>
      <c r="AF887" s="62">
        <f>2*(F887+G887)</f>
        <v>18</v>
      </c>
      <c r="AG887" s="31">
        <f>2*(H887+I887)</f>
        <v>20</v>
      </c>
      <c r="AH887" s="31">
        <f>2*(J887+K887)</f>
        <v>20</v>
      </c>
      <c r="AI887" s="31">
        <f>2*(L887+M887)</f>
        <v>20</v>
      </c>
      <c r="AJ887" s="31">
        <f>2*(N887+O887)</f>
        <v>14</v>
      </c>
      <c r="AK887" s="31">
        <f>2*(P887+Q887)</f>
        <v>20</v>
      </c>
      <c r="AL887" s="31">
        <f>2*(R887+S887)</f>
        <v>20</v>
      </c>
      <c r="AM887" s="31">
        <f>2*(T887+U887)</f>
        <v>20</v>
      </c>
      <c r="AN887" s="31"/>
      <c r="AO887" s="31"/>
      <c r="AP887" s="30">
        <v>699</v>
      </c>
      <c r="AQ887" s="37">
        <v>53</v>
      </c>
      <c r="AR887" s="63">
        <f>AB887+AQ887</f>
        <v>249</v>
      </c>
    </row>
    <row r="888" spans="1:44" ht="13.5" customHeight="1" x14ac:dyDescent="0.25">
      <c r="A888" s="53" t="s">
        <v>605</v>
      </c>
      <c r="B888" s="60">
        <v>10</v>
      </c>
      <c r="C888" s="60">
        <v>2</v>
      </c>
      <c r="D888" s="60">
        <v>10</v>
      </c>
      <c r="E888" s="60">
        <v>2</v>
      </c>
      <c r="F888" s="60">
        <v>7</v>
      </c>
      <c r="G888" s="60">
        <v>2</v>
      </c>
      <c r="H888" s="60">
        <v>10</v>
      </c>
      <c r="I888" s="60">
        <v>2</v>
      </c>
      <c r="J888" s="60">
        <v>8</v>
      </c>
      <c r="K888" s="60">
        <v>1</v>
      </c>
      <c r="L888" s="60">
        <v>7</v>
      </c>
      <c r="M888" s="60">
        <v>2</v>
      </c>
      <c r="N888" s="29">
        <v>7</v>
      </c>
      <c r="O888" s="29">
        <v>1</v>
      </c>
      <c r="P888" s="29">
        <v>6</v>
      </c>
      <c r="Q888" s="29">
        <v>2</v>
      </c>
      <c r="R888" s="29">
        <v>7</v>
      </c>
      <c r="S888" s="29">
        <v>2</v>
      </c>
      <c r="T888" s="29">
        <v>8</v>
      </c>
      <c r="U888" s="29">
        <v>2</v>
      </c>
      <c r="V888" s="30">
        <v>828</v>
      </c>
      <c r="W888" s="31">
        <f>SUM(B888:U888)</f>
        <v>98</v>
      </c>
      <c r="X888" s="31"/>
      <c r="Y888" s="31"/>
      <c r="Z888" s="31">
        <v>1</v>
      </c>
      <c r="AA888" s="30">
        <v>568</v>
      </c>
      <c r="AB888" s="62">
        <f>SUM(AC888:AO888)</f>
        <v>206</v>
      </c>
      <c r="AC888" s="31">
        <f>Z888*10</f>
        <v>10</v>
      </c>
      <c r="AD888" s="62">
        <f>2*(B888+C888)</f>
        <v>24</v>
      </c>
      <c r="AE888" s="62">
        <f>2*(D888+E888)</f>
        <v>24</v>
      </c>
      <c r="AF888" s="62">
        <f>2*(F888+G888)</f>
        <v>18</v>
      </c>
      <c r="AG888" s="31">
        <f>2*(H888+I888)</f>
        <v>24</v>
      </c>
      <c r="AH888" s="31">
        <f>2*(J888+K888)</f>
        <v>18</v>
      </c>
      <c r="AI888" s="31">
        <f>2*(L888+M888)</f>
        <v>18</v>
      </c>
      <c r="AJ888" s="31">
        <f>2*(N888+O888)</f>
        <v>16</v>
      </c>
      <c r="AK888" s="31">
        <f>2*(P888+Q888)</f>
        <v>16</v>
      </c>
      <c r="AL888" s="31">
        <f>2*(R888+S888)</f>
        <v>18</v>
      </c>
      <c r="AM888" s="31">
        <f>2*(T888+U888)</f>
        <v>20</v>
      </c>
      <c r="AN888" s="31"/>
      <c r="AO888" s="31"/>
      <c r="AP888" s="30">
        <v>467</v>
      </c>
      <c r="AQ888" s="37">
        <v>51</v>
      </c>
      <c r="AR888" s="63">
        <f>AB888+AQ888</f>
        <v>257</v>
      </c>
    </row>
    <row r="889" spans="1:44" ht="13.5" customHeight="1" x14ac:dyDescent="0.25">
      <c r="A889" s="53" t="s">
        <v>651</v>
      </c>
      <c r="B889" s="60">
        <v>8</v>
      </c>
      <c r="C889" s="60">
        <v>2</v>
      </c>
      <c r="D889" s="60">
        <v>10</v>
      </c>
      <c r="E889" s="60">
        <v>1</v>
      </c>
      <c r="F889" s="60">
        <v>8</v>
      </c>
      <c r="G889" s="60">
        <v>2</v>
      </c>
      <c r="H889" s="60">
        <v>8</v>
      </c>
      <c r="I889" s="60">
        <v>2</v>
      </c>
      <c r="J889" s="60">
        <v>8</v>
      </c>
      <c r="K889" s="60">
        <v>1</v>
      </c>
      <c r="L889" s="60">
        <v>8</v>
      </c>
      <c r="M889" s="60">
        <v>2</v>
      </c>
      <c r="N889" s="29">
        <v>8</v>
      </c>
      <c r="O889" s="29">
        <v>1</v>
      </c>
      <c r="P889" s="29">
        <v>7</v>
      </c>
      <c r="Q889" s="29">
        <v>2</v>
      </c>
      <c r="R889" s="29">
        <v>8</v>
      </c>
      <c r="S889" s="29">
        <v>2</v>
      </c>
      <c r="T889" s="29">
        <v>8</v>
      </c>
      <c r="U889" s="29">
        <v>2</v>
      </c>
      <c r="V889" s="30">
        <v>828</v>
      </c>
      <c r="W889" s="31">
        <f>SUM(B889:U889)</f>
        <v>98</v>
      </c>
      <c r="X889" s="31"/>
      <c r="Y889" s="31"/>
      <c r="Z889" s="31"/>
      <c r="AA889" s="30">
        <v>941</v>
      </c>
      <c r="AB889" s="62">
        <f>SUM(AC889:AO889)</f>
        <v>196</v>
      </c>
      <c r="AC889" s="31">
        <f>Z889*10</f>
        <v>0</v>
      </c>
      <c r="AD889" s="62">
        <f>2*(B889+C889)</f>
        <v>20</v>
      </c>
      <c r="AE889" s="62">
        <f>2*(D889+E889)</f>
        <v>22</v>
      </c>
      <c r="AF889" s="62">
        <f>2*(F889+G889)</f>
        <v>20</v>
      </c>
      <c r="AG889" s="31">
        <f>2*(H889+I889)</f>
        <v>20</v>
      </c>
      <c r="AH889" s="31">
        <f>2*(J889+K889)</f>
        <v>18</v>
      </c>
      <c r="AI889" s="31">
        <f>2*(L889+M889)</f>
        <v>20</v>
      </c>
      <c r="AJ889" s="31">
        <f>2*(N889+O889)</f>
        <v>18</v>
      </c>
      <c r="AK889" s="31">
        <f>2*(P889+Q889)</f>
        <v>18</v>
      </c>
      <c r="AL889" s="31">
        <f>2*(R889+S889)</f>
        <v>20</v>
      </c>
      <c r="AM889" s="31">
        <f>2*(T889+U889)</f>
        <v>20</v>
      </c>
      <c r="AN889" s="31"/>
      <c r="AO889" s="31"/>
      <c r="AP889" s="30">
        <v>644</v>
      </c>
      <c r="AQ889" s="37">
        <v>55</v>
      </c>
      <c r="AR889" s="63">
        <f>AB889+AQ889</f>
        <v>251</v>
      </c>
    </row>
    <row r="890" spans="1:44" ht="13.5" customHeight="1" x14ac:dyDescent="0.25">
      <c r="A890" s="53" t="s">
        <v>674</v>
      </c>
      <c r="B890" s="60">
        <v>10</v>
      </c>
      <c r="C890" s="60">
        <v>2</v>
      </c>
      <c r="D890" s="60">
        <v>10</v>
      </c>
      <c r="E890" s="60">
        <v>1</v>
      </c>
      <c r="F890" s="60">
        <v>7</v>
      </c>
      <c r="G890" s="60">
        <v>2</v>
      </c>
      <c r="H890" s="60">
        <v>8</v>
      </c>
      <c r="I890" s="60">
        <v>2</v>
      </c>
      <c r="J890" s="60">
        <v>8</v>
      </c>
      <c r="K890" s="60">
        <v>2</v>
      </c>
      <c r="L890" s="60">
        <v>8</v>
      </c>
      <c r="M890" s="60">
        <v>2</v>
      </c>
      <c r="N890" s="29">
        <v>8</v>
      </c>
      <c r="O890" s="29">
        <v>1</v>
      </c>
      <c r="P890" s="29">
        <v>6</v>
      </c>
      <c r="Q890" s="29">
        <v>2</v>
      </c>
      <c r="R890" s="29">
        <v>8</v>
      </c>
      <c r="S890" s="29">
        <v>2</v>
      </c>
      <c r="T890" s="29">
        <v>7</v>
      </c>
      <c r="U890" s="29">
        <v>2</v>
      </c>
      <c r="V890" s="30">
        <v>828</v>
      </c>
      <c r="W890" s="31">
        <f>SUM(B890:U890)</f>
        <v>98</v>
      </c>
      <c r="X890" s="31"/>
      <c r="Y890" s="31"/>
      <c r="Z890" s="31"/>
      <c r="AA890" s="30">
        <v>941</v>
      </c>
      <c r="AB890" s="62">
        <f>SUM(AC890:AO890)</f>
        <v>196</v>
      </c>
      <c r="AC890" s="31">
        <f>Z890*10</f>
        <v>0</v>
      </c>
      <c r="AD890" s="62">
        <f>2*(B890+C890)</f>
        <v>24</v>
      </c>
      <c r="AE890" s="62">
        <f>2*(D890+E890)</f>
        <v>22</v>
      </c>
      <c r="AF890" s="62">
        <f>2*(F890+G890)</f>
        <v>18</v>
      </c>
      <c r="AG890" s="31">
        <f>2*(H890+I890)</f>
        <v>20</v>
      </c>
      <c r="AH890" s="31">
        <f>2*(J890+K890)</f>
        <v>20</v>
      </c>
      <c r="AI890" s="31">
        <f>2*(L890+M890)</f>
        <v>20</v>
      </c>
      <c r="AJ890" s="31">
        <f>2*(N890+O890)</f>
        <v>18</v>
      </c>
      <c r="AK890" s="31">
        <f>2*(P890+Q890)</f>
        <v>16</v>
      </c>
      <c r="AL890" s="31">
        <f>2*(R890+S890)</f>
        <v>20</v>
      </c>
      <c r="AM890" s="31">
        <f>2*(T890+U890)</f>
        <v>18</v>
      </c>
      <c r="AN890" s="31"/>
      <c r="AO890" s="31"/>
      <c r="AP890" s="30">
        <v>489</v>
      </c>
      <c r="AQ890" s="37">
        <v>60</v>
      </c>
      <c r="AR890" s="63">
        <f>AB890+AQ890</f>
        <v>256</v>
      </c>
    </row>
    <row r="891" spans="1:44" ht="13.5" customHeight="1" x14ac:dyDescent="0.25">
      <c r="A891" s="53" t="s">
        <v>2226</v>
      </c>
      <c r="B891" s="60">
        <v>10</v>
      </c>
      <c r="C891" s="60">
        <v>2</v>
      </c>
      <c r="D891" s="60">
        <v>8</v>
      </c>
      <c r="E891" s="60">
        <v>2</v>
      </c>
      <c r="F891" s="60">
        <v>10</v>
      </c>
      <c r="G891" s="60">
        <v>1</v>
      </c>
      <c r="H891" s="60">
        <v>10</v>
      </c>
      <c r="I891" s="60">
        <v>2</v>
      </c>
      <c r="J891" s="60">
        <v>10</v>
      </c>
      <c r="K891" s="60">
        <v>2</v>
      </c>
      <c r="L891" s="60">
        <v>8</v>
      </c>
      <c r="M891" s="60">
        <v>1</v>
      </c>
      <c r="N891" s="29">
        <v>6</v>
      </c>
      <c r="O891" s="29">
        <v>2</v>
      </c>
      <c r="P891" s="29">
        <v>6</v>
      </c>
      <c r="Q891" s="29">
        <v>2</v>
      </c>
      <c r="R891" s="29">
        <v>7</v>
      </c>
      <c r="S891" s="29">
        <v>1</v>
      </c>
      <c r="T891" s="29">
        <v>6</v>
      </c>
      <c r="U891" s="29">
        <v>2</v>
      </c>
      <c r="V891" s="30">
        <v>828</v>
      </c>
      <c r="W891" s="31">
        <f>SUM(B891:U891)</f>
        <v>98</v>
      </c>
      <c r="X891" s="31"/>
      <c r="Y891" s="31"/>
      <c r="Z891" s="31"/>
      <c r="AA891" s="30">
        <v>941</v>
      </c>
      <c r="AB891" s="62">
        <f>SUM(AC891:AO891)</f>
        <v>196</v>
      </c>
      <c r="AC891" s="31">
        <f>Z891*10</f>
        <v>0</v>
      </c>
      <c r="AD891" s="62">
        <f>2*(B891+C891)</f>
        <v>24</v>
      </c>
      <c r="AE891" s="62">
        <f>2*(D891+E891)</f>
        <v>20</v>
      </c>
      <c r="AF891" s="62">
        <f>2*(F891+G891)</f>
        <v>22</v>
      </c>
      <c r="AG891" s="31">
        <f>2*(H891+I891)</f>
        <v>24</v>
      </c>
      <c r="AH891" s="31">
        <f>2*(J891+K891)</f>
        <v>24</v>
      </c>
      <c r="AI891" s="31">
        <f>2*(L891+M891)</f>
        <v>18</v>
      </c>
      <c r="AJ891" s="31">
        <f>2*(N891+O891)</f>
        <v>16</v>
      </c>
      <c r="AK891" s="31">
        <f>2*(P891+Q891)</f>
        <v>16</v>
      </c>
      <c r="AL891" s="31">
        <f>2*(R891+S891)</f>
        <v>16</v>
      </c>
      <c r="AM891" s="31">
        <f>2*(T891+U891)</f>
        <v>16</v>
      </c>
      <c r="AN891" s="31"/>
      <c r="AO891" s="31"/>
      <c r="AP891" s="30">
        <v>644</v>
      </c>
      <c r="AQ891" s="37">
        <v>55</v>
      </c>
      <c r="AR891" s="63">
        <f>AB891+AQ891</f>
        <v>251</v>
      </c>
    </row>
    <row r="892" spans="1:44" ht="13.5" customHeight="1" x14ac:dyDescent="0.25">
      <c r="A892" s="53" t="s">
        <v>2491</v>
      </c>
      <c r="B892" s="60">
        <v>10</v>
      </c>
      <c r="C892" s="60">
        <v>1</v>
      </c>
      <c r="D892" s="60">
        <v>10</v>
      </c>
      <c r="E892" s="60">
        <v>1</v>
      </c>
      <c r="F892" s="60">
        <v>8</v>
      </c>
      <c r="G892" s="60">
        <v>2</v>
      </c>
      <c r="H892" s="60">
        <v>8</v>
      </c>
      <c r="I892" s="60">
        <v>2</v>
      </c>
      <c r="J892" s="60">
        <v>8</v>
      </c>
      <c r="K892" s="60">
        <v>1</v>
      </c>
      <c r="L892" s="60">
        <v>7</v>
      </c>
      <c r="M892" s="60">
        <v>2</v>
      </c>
      <c r="N892" s="29">
        <v>8</v>
      </c>
      <c r="O892" s="29">
        <v>1</v>
      </c>
      <c r="P892" s="29">
        <v>8</v>
      </c>
      <c r="Q892" s="29">
        <v>2</v>
      </c>
      <c r="R892" s="29">
        <v>7</v>
      </c>
      <c r="S892" s="29">
        <v>2</v>
      </c>
      <c r="T892" s="29">
        <v>8</v>
      </c>
      <c r="U892" s="29">
        <v>2</v>
      </c>
      <c r="V892" s="30">
        <v>828</v>
      </c>
      <c r="W892" s="31">
        <f>SUM(B892:U892)</f>
        <v>98</v>
      </c>
      <c r="X892" s="31"/>
      <c r="Y892" s="31"/>
      <c r="Z892" s="31"/>
      <c r="AA892" s="30">
        <v>941</v>
      </c>
      <c r="AB892" s="62">
        <f>SUM(AC892:AO892)</f>
        <v>196</v>
      </c>
      <c r="AC892" s="31">
        <f>Z892*10</f>
        <v>0</v>
      </c>
      <c r="AD892" s="62">
        <f>2*(B892+C892)</f>
        <v>22</v>
      </c>
      <c r="AE892" s="62">
        <f>2*(D892+E892)</f>
        <v>22</v>
      </c>
      <c r="AF892" s="62">
        <f>2*(F892+G892)</f>
        <v>20</v>
      </c>
      <c r="AG892" s="31">
        <f>2*(H892+I892)</f>
        <v>20</v>
      </c>
      <c r="AH892" s="31">
        <f>2*(J892+K892)</f>
        <v>18</v>
      </c>
      <c r="AI892" s="31">
        <f>2*(L892+M892)</f>
        <v>18</v>
      </c>
      <c r="AJ892" s="31">
        <f>2*(N892+O892)</f>
        <v>18</v>
      </c>
      <c r="AK892" s="31">
        <f>2*(P892+Q892)</f>
        <v>20</v>
      </c>
      <c r="AL892" s="31">
        <f>2*(R892+S892)</f>
        <v>18</v>
      </c>
      <c r="AM892" s="31">
        <f>2*(T892+U892)</f>
        <v>20</v>
      </c>
      <c r="AN892" s="31"/>
      <c r="AO892" s="31"/>
      <c r="AP892" s="30">
        <v>1760</v>
      </c>
      <c r="AQ892" s="37">
        <v>14</v>
      </c>
      <c r="AR892" s="63">
        <f>AB892+AQ892</f>
        <v>210</v>
      </c>
    </row>
    <row r="893" spans="1:44" ht="13.5" customHeight="1" x14ac:dyDescent="0.25">
      <c r="A893" s="53" t="s">
        <v>113</v>
      </c>
      <c r="B893" s="60">
        <v>8</v>
      </c>
      <c r="C893" s="60">
        <v>2</v>
      </c>
      <c r="D893" s="60">
        <v>8</v>
      </c>
      <c r="E893" s="60">
        <v>1</v>
      </c>
      <c r="F893" s="60">
        <v>10</v>
      </c>
      <c r="G893" s="60">
        <v>2</v>
      </c>
      <c r="H893" s="60">
        <v>8</v>
      </c>
      <c r="I893" s="60">
        <v>2</v>
      </c>
      <c r="J893" s="60">
        <v>8</v>
      </c>
      <c r="K893" s="60">
        <v>2</v>
      </c>
      <c r="L893" s="60">
        <v>8</v>
      </c>
      <c r="M893" s="60">
        <v>2</v>
      </c>
      <c r="N893" s="29">
        <v>8</v>
      </c>
      <c r="O893" s="29">
        <v>2</v>
      </c>
      <c r="P893" s="29">
        <v>6</v>
      </c>
      <c r="Q893" s="29">
        <v>2</v>
      </c>
      <c r="R893" s="29">
        <v>8</v>
      </c>
      <c r="S893" s="29">
        <v>2</v>
      </c>
      <c r="T893" s="29">
        <v>7</v>
      </c>
      <c r="U893" s="29">
        <v>2</v>
      </c>
      <c r="V893" s="30">
        <v>828</v>
      </c>
      <c r="W893" s="31">
        <f>SUM(B893:U893)</f>
        <v>98</v>
      </c>
      <c r="X893" s="31"/>
      <c r="Y893" s="31"/>
      <c r="Z893" s="31"/>
      <c r="AA893" s="30">
        <v>941</v>
      </c>
      <c r="AB893" s="62">
        <f>SUM(AC893:AO893)</f>
        <v>196</v>
      </c>
      <c r="AC893" s="31">
        <f>Z893*10</f>
        <v>0</v>
      </c>
      <c r="AD893" s="62">
        <f>2*(B893+C893)</f>
        <v>20</v>
      </c>
      <c r="AE893" s="62">
        <f>2*(D893+E893)</f>
        <v>18</v>
      </c>
      <c r="AF893" s="62">
        <f>2*(F893+G893)</f>
        <v>24</v>
      </c>
      <c r="AG893" s="31">
        <f>2*(H893+I893)</f>
        <v>20</v>
      </c>
      <c r="AH893" s="31">
        <f>2*(J893+K893)</f>
        <v>20</v>
      </c>
      <c r="AI893" s="31">
        <f>2*(L893+M893)</f>
        <v>20</v>
      </c>
      <c r="AJ893" s="31">
        <f>2*(N893+O893)</f>
        <v>20</v>
      </c>
      <c r="AK893" s="31">
        <f>2*(P893+Q893)</f>
        <v>16</v>
      </c>
      <c r="AL893" s="31">
        <f>2*(R893+S893)</f>
        <v>20</v>
      </c>
      <c r="AM893" s="31">
        <f>2*(T893+U893)</f>
        <v>18</v>
      </c>
      <c r="AN893" s="31"/>
      <c r="AO893" s="31"/>
      <c r="AP893" s="30">
        <v>1673</v>
      </c>
      <c r="AQ893" s="37">
        <v>19</v>
      </c>
      <c r="AR893" s="63">
        <f>AB893+AQ893</f>
        <v>215</v>
      </c>
    </row>
    <row r="894" spans="1:44" ht="13.5" customHeight="1" x14ac:dyDescent="0.25">
      <c r="A894" s="53" t="s">
        <v>2493</v>
      </c>
      <c r="B894" s="60">
        <v>10</v>
      </c>
      <c r="C894" s="60">
        <v>2</v>
      </c>
      <c r="D894" s="60">
        <v>10</v>
      </c>
      <c r="E894" s="60">
        <v>1</v>
      </c>
      <c r="F894" s="60">
        <v>8</v>
      </c>
      <c r="G894" s="60">
        <v>2</v>
      </c>
      <c r="H894" s="60">
        <v>6</v>
      </c>
      <c r="I894" s="60">
        <v>2</v>
      </c>
      <c r="J894" s="60">
        <v>8</v>
      </c>
      <c r="K894" s="60">
        <v>1</v>
      </c>
      <c r="L894" s="60">
        <v>8</v>
      </c>
      <c r="M894" s="60">
        <v>2</v>
      </c>
      <c r="N894" s="29">
        <v>8</v>
      </c>
      <c r="O894" s="29">
        <v>2</v>
      </c>
      <c r="P894" s="29">
        <v>8</v>
      </c>
      <c r="Q894" s="29">
        <v>2</v>
      </c>
      <c r="R894" s="29">
        <v>7</v>
      </c>
      <c r="S894" s="29">
        <v>1</v>
      </c>
      <c r="T894" s="29">
        <v>8</v>
      </c>
      <c r="U894" s="29">
        <v>2</v>
      </c>
      <c r="V894" s="30">
        <v>828</v>
      </c>
      <c r="W894" s="31">
        <f>SUM(B894:U894)</f>
        <v>98</v>
      </c>
      <c r="X894" s="31"/>
      <c r="Y894" s="31"/>
      <c r="Z894" s="32"/>
      <c r="AA894" s="30">
        <v>941</v>
      </c>
      <c r="AB894" s="62">
        <f>SUM(AC894:AO894)</f>
        <v>196</v>
      </c>
      <c r="AC894" s="31">
        <f>Z894*10</f>
        <v>0</v>
      </c>
      <c r="AD894" s="62">
        <f>2*(B894+C894)</f>
        <v>24</v>
      </c>
      <c r="AE894" s="62">
        <f>2*(D894+E894)</f>
        <v>22</v>
      </c>
      <c r="AF894" s="62">
        <f>2*(F894+G894)</f>
        <v>20</v>
      </c>
      <c r="AG894" s="31">
        <f>2*(H894+I894)</f>
        <v>16</v>
      </c>
      <c r="AH894" s="31">
        <f>2*(J894+K894)</f>
        <v>18</v>
      </c>
      <c r="AI894" s="31">
        <f>2*(L894+M894)</f>
        <v>20</v>
      </c>
      <c r="AJ894" s="31">
        <f>2*(N894+O894)</f>
        <v>20</v>
      </c>
      <c r="AK894" s="31">
        <f>2*(P894+Q894)</f>
        <v>20</v>
      </c>
      <c r="AL894" s="31">
        <f>2*(R894+S894)</f>
        <v>16</v>
      </c>
      <c r="AM894" s="31">
        <f>2*(T894+U894)</f>
        <v>20</v>
      </c>
      <c r="AN894" s="31"/>
      <c r="AO894" s="31"/>
      <c r="AP894" s="30">
        <v>842</v>
      </c>
      <c r="AQ894" s="37">
        <v>49</v>
      </c>
      <c r="AR894" s="63">
        <f>AB894+AQ894</f>
        <v>245</v>
      </c>
    </row>
    <row r="895" spans="1:44" ht="13.5" customHeight="1" x14ac:dyDescent="0.25">
      <c r="A895" s="53" t="s">
        <v>2495</v>
      </c>
      <c r="B895" s="60">
        <v>10</v>
      </c>
      <c r="C895" s="60">
        <v>2</v>
      </c>
      <c r="D895" s="60">
        <v>10</v>
      </c>
      <c r="E895" s="60">
        <v>2</v>
      </c>
      <c r="F895" s="60">
        <v>8</v>
      </c>
      <c r="G895" s="60">
        <v>2</v>
      </c>
      <c r="H895" s="60">
        <v>10</v>
      </c>
      <c r="I895" s="60">
        <v>2</v>
      </c>
      <c r="J895" s="60">
        <v>8</v>
      </c>
      <c r="K895" s="60">
        <v>2</v>
      </c>
      <c r="L895" s="60">
        <v>8</v>
      </c>
      <c r="M895" s="60">
        <v>2</v>
      </c>
      <c r="N895" s="29">
        <v>6</v>
      </c>
      <c r="O895" s="29">
        <v>1</v>
      </c>
      <c r="P895" s="29">
        <v>6</v>
      </c>
      <c r="Q895" s="29">
        <v>2</v>
      </c>
      <c r="R895" s="29">
        <v>6</v>
      </c>
      <c r="S895" s="29">
        <v>1</v>
      </c>
      <c r="T895" s="29">
        <v>8</v>
      </c>
      <c r="U895" s="29">
        <v>2</v>
      </c>
      <c r="V895" s="30">
        <v>828</v>
      </c>
      <c r="W895" s="31">
        <f>SUM(B895:U895)</f>
        <v>98</v>
      </c>
      <c r="X895" s="31"/>
      <c r="Y895" s="31"/>
      <c r="Z895" s="31">
        <v>2</v>
      </c>
      <c r="AA895" s="30">
        <v>327</v>
      </c>
      <c r="AB895" s="62">
        <f>SUM(AC895:AO895)</f>
        <v>216</v>
      </c>
      <c r="AC895" s="31">
        <f>Z895*10</f>
        <v>20</v>
      </c>
      <c r="AD895" s="62">
        <f>2*(B895+C895)</f>
        <v>24</v>
      </c>
      <c r="AE895" s="62">
        <f>2*(D895+E895)</f>
        <v>24</v>
      </c>
      <c r="AF895" s="62">
        <f>2*(F895+G895)</f>
        <v>20</v>
      </c>
      <c r="AG895" s="31">
        <f>2*(H895+I895)</f>
        <v>24</v>
      </c>
      <c r="AH895" s="31">
        <f>2*(J895+K895)</f>
        <v>20</v>
      </c>
      <c r="AI895" s="31">
        <f>2*(L895+M895)</f>
        <v>20</v>
      </c>
      <c r="AJ895" s="31">
        <f>2*(N895+O895)</f>
        <v>14</v>
      </c>
      <c r="AK895" s="31">
        <f>2*(P895+Q895)</f>
        <v>16</v>
      </c>
      <c r="AL895" s="31">
        <f>2*(R895+S895)</f>
        <v>14</v>
      </c>
      <c r="AM895" s="31">
        <f>2*(T895+U895)</f>
        <v>20</v>
      </c>
      <c r="AN895" s="31"/>
      <c r="AO895" s="31"/>
      <c r="AP895" s="30">
        <v>174</v>
      </c>
      <c r="AQ895" s="37">
        <v>62</v>
      </c>
      <c r="AR895" s="63">
        <f>AB895+AQ895</f>
        <v>278</v>
      </c>
    </row>
    <row r="896" spans="1:44" ht="13.5" customHeight="1" x14ac:dyDescent="0.25">
      <c r="A896" s="53" t="s">
        <v>1170</v>
      </c>
      <c r="B896" s="60">
        <v>10</v>
      </c>
      <c r="C896" s="60">
        <v>2</v>
      </c>
      <c r="D896" s="60">
        <v>10</v>
      </c>
      <c r="E896" s="60">
        <v>2</v>
      </c>
      <c r="F896" s="60">
        <v>10</v>
      </c>
      <c r="G896" s="60">
        <v>2</v>
      </c>
      <c r="H896" s="60">
        <v>8</v>
      </c>
      <c r="I896" s="60">
        <v>2</v>
      </c>
      <c r="J896" s="60">
        <v>8</v>
      </c>
      <c r="K896" s="60">
        <v>1</v>
      </c>
      <c r="L896" s="60">
        <v>8</v>
      </c>
      <c r="M896" s="60">
        <v>1</v>
      </c>
      <c r="N896" s="29">
        <v>7</v>
      </c>
      <c r="O896" s="29">
        <v>1</v>
      </c>
      <c r="P896" s="29">
        <v>8</v>
      </c>
      <c r="Q896" s="29">
        <v>2</v>
      </c>
      <c r="R896" s="29">
        <v>6</v>
      </c>
      <c r="S896" s="29">
        <v>1</v>
      </c>
      <c r="T896" s="29">
        <v>7</v>
      </c>
      <c r="U896" s="29">
        <v>2</v>
      </c>
      <c r="V896" s="30">
        <v>828</v>
      </c>
      <c r="W896" s="31">
        <f>SUM(B896:U896)</f>
        <v>98</v>
      </c>
      <c r="X896" s="31"/>
      <c r="Y896" s="31"/>
      <c r="Z896" s="31">
        <v>3</v>
      </c>
      <c r="AA896" s="30">
        <v>195</v>
      </c>
      <c r="AB896" s="62">
        <f>SUM(AC896:AO896)</f>
        <v>226</v>
      </c>
      <c r="AC896" s="31">
        <f>Z896*10</f>
        <v>30</v>
      </c>
      <c r="AD896" s="62">
        <f>2*(B896+C896)</f>
        <v>24</v>
      </c>
      <c r="AE896" s="62">
        <f>2*(D896+E896)</f>
        <v>24</v>
      </c>
      <c r="AF896" s="62">
        <f>2*(F896+G896)</f>
        <v>24</v>
      </c>
      <c r="AG896" s="31">
        <f>2*(H896+I896)</f>
        <v>20</v>
      </c>
      <c r="AH896" s="31">
        <f>2*(J896+K896)</f>
        <v>18</v>
      </c>
      <c r="AI896" s="31">
        <f>2*(L896+M896)</f>
        <v>18</v>
      </c>
      <c r="AJ896" s="31">
        <f>2*(N896+O896)</f>
        <v>16</v>
      </c>
      <c r="AK896" s="31">
        <f>2*(P896+Q896)</f>
        <v>20</v>
      </c>
      <c r="AL896" s="31">
        <f>2*(R896+S896)</f>
        <v>14</v>
      </c>
      <c r="AM896" s="31">
        <f>2*(T896+U896)</f>
        <v>18</v>
      </c>
      <c r="AN896" s="31"/>
      <c r="AO896" s="31"/>
      <c r="AP896" s="30">
        <v>195</v>
      </c>
      <c r="AQ896" s="37">
        <v>50</v>
      </c>
      <c r="AR896" s="63">
        <f>AB896+AQ896</f>
        <v>276</v>
      </c>
    </row>
    <row r="897" spans="1:44" ht="13.5" customHeight="1" x14ac:dyDescent="0.25">
      <c r="A897" s="53" t="s">
        <v>680</v>
      </c>
      <c r="B897" s="60">
        <v>10</v>
      </c>
      <c r="C897" s="60">
        <v>1</v>
      </c>
      <c r="D897" s="60">
        <v>10</v>
      </c>
      <c r="E897" s="60">
        <v>2</v>
      </c>
      <c r="F897" s="60">
        <v>8</v>
      </c>
      <c r="G897" s="60">
        <v>2</v>
      </c>
      <c r="H897" s="60">
        <v>8</v>
      </c>
      <c r="I897" s="60">
        <v>2</v>
      </c>
      <c r="J897" s="60">
        <v>7</v>
      </c>
      <c r="K897" s="60">
        <v>1</v>
      </c>
      <c r="L897" s="60">
        <v>8</v>
      </c>
      <c r="M897" s="60">
        <v>2</v>
      </c>
      <c r="N897" s="29">
        <v>8</v>
      </c>
      <c r="O897" s="29">
        <v>2</v>
      </c>
      <c r="P897" s="29">
        <v>7</v>
      </c>
      <c r="Q897" s="29">
        <v>2</v>
      </c>
      <c r="R897" s="29">
        <v>6</v>
      </c>
      <c r="S897" s="29">
        <v>2</v>
      </c>
      <c r="T897" s="29">
        <v>8</v>
      </c>
      <c r="U897" s="29">
        <v>2</v>
      </c>
      <c r="V897" s="30">
        <v>828</v>
      </c>
      <c r="W897" s="31">
        <f>SUM(B897:U897)</f>
        <v>98</v>
      </c>
      <c r="X897" s="31"/>
      <c r="Y897" s="31"/>
      <c r="Z897" s="32"/>
      <c r="AA897" s="30">
        <v>941</v>
      </c>
      <c r="AB897" s="62">
        <f>SUM(AC897:AO897)</f>
        <v>196</v>
      </c>
      <c r="AC897" s="31">
        <f>Z897*10</f>
        <v>0</v>
      </c>
      <c r="AD897" s="62">
        <f>2*(B897+C897)</f>
        <v>22</v>
      </c>
      <c r="AE897" s="62">
        <f>2*(D897+E897)</f>
        <v>24</v>
      </c>
      <c r="AF897" s="62">
        <f>2*(F897+G897)</f>
        <v>20</v>
      </c>
      <c r="AG897" s="31">
        <f>2*(H897+I897)</f>
        <v>20</v>
      </c>
      <c r="AH897" s="31">
        <f>2*(J897+K897)</f>
        <v>16</v>
      </c>
      <c r="AI897" s="31">
        <f>2*(L897+M897)</f>
        <v>20</v>
      </c>
      <c r="AJ897" s="31">
        <f>2*(N897+O897)</f>
        <v>20</v>
      </c>
      <c r="AK897" s="31">
        <f>2*(P897+Q897)</f>
        <v>18</v>
      </c>
      <c r="AL897" s="31">
        <f>2*(R897+S897)</f>
        <v>16</v>
      </c>
      <c r="AM897" s="31">
        <f>2*(T897+U897)</f>
        <v>20</v>
      </c>
      <c r="AN897" s="31"/>
      <c r="AO897" s="31"/>
      <c r="AP897" s="30">
        <v>1188</v>
      </c>
      <c r="AQ897" s="37">
        <v>41</v>
      </c>
      <c r="AR897" s="63">
        <f>AB897+AQ897</f>
        <v>237</v>
      </c>
    </row>
    <row r="898" spans="1:44" ht="13.5" customHeight="1" x14ac:dyDescent="0.25">
      <c r="A898" s="53" t="s">
        <v>2596</v>
      </c>
      <c r="B898" s="60">
        <v>7</v>
      </c>
      <c r="C898" s="60">
        <v>2</v>
      </c>
      <c r="D898" s="60">
        <v>8</v>
      </c>
      <c r="E898" s="60">
        <v>2</v>
      </c>
      <c r="F898" s="60">
        <v>8</v>
      </c>
      <c r="G898" s="60">
        <v>2</v>
      </c>
      <c r="H898" s="60">
        <v>9</v>
      </c>
      <c r="I898" s="60">
        <v>2</v>
      </c>
      <c r="J898" s="60">
        <v>10</v>
      </c>
      <c r="K898" s="60">
        <v>2</v>
      </c>
      <c r="L898" s="60">
        <v>7</v>
      </c>
      <c r="M898" s="60">
        <v>2</v>
      </c>
      <c r="N898" s="29">
        <v>8</v>
      </c>
      <c r="O898" s="29">
        <v>2</v>
      </c>
      <c r="P898" s="29">
        <v>6</v>
      </c>
      <c r="Q898" s="29">
        <v>2</v>
      </c>
      <c r="R898" s="29">
        <v>8</v>
      </c>
      <c r="S898" s="29">
        <v>2</v>
      </c>
      <c r="T898" s="29">
        <v>7</v>
      </c>
      <c r="U898" s="29">
        <v>2</v>
      </c>
      <c r="V898" s="30">
        <v>828</v>
      </c>
      <c r="W898" s="31">
        <f>SUM(B898:U898)</f>
        <v>98</v>
      </c>
      <c r="X898" s="31"/>
      <c r="Y898" s="31"/>
      <c r="Z898" s="31"/>
      <c r="AA898" s="30">
        <v>941</v>
      </c>
      <c r="AB898" s="62">
        <f>SUM(AC898:AO898)</f>
        <v>196</v>
      </c>
      <c r="AC898" s="31">
        <f>Z898*10</f>
        <v>0</v>
      </c>
      <c r="AD898" s="62">
        <f>2*(B898+C898)</f>
        <v>18</v>
      </c>
      <c r="AE898" s="62">
        <f>2*(D898+E898)</f>
        <v>20</v>
      </c>
      <c r="AF898" s="62">
        <f>2*(F898+G898)</f>
        <v>20</v>
      </c>
      <c r="AG898" s="31">
        <f>2*(H898+I898)</f>
        <v>22</v>
      </c>
      <c r="AH898" s="31">
        <f>2*(J898+K898)</f>
        <v>24</v>
      </c>
      <c r="AI898" s="31">
        <f>2*(L898+M898)</f>
        <v>18</v>
      </c>
      <c r="AJ898" s="31">
        <f>2*(N898+O898)</f>
        <v>20</v>
      </c>
      <c r="AK898" s="31">
        <f>2*(P898+Q898)</f>
        <v>16</v>
      </c>
      <c r="AL898" s="31">
        <f>2*(R898+S898)</f>
        <v>20</v>
      </c>
      <c r="AM898" s="31">
        <f>2*(T898+U898)</f>
        <v>18</v>
      </c>
      <c r="AN898" s="31"/>
      <c r="AO898" s="31"/>
      <c r="AP898" s="30">
        <v>1061</v>
      </c>
      <c r="AQ898" s="37">
        <v>44</v>
      </c>
      <c r="AR898" s="63">
        <f>AB898+AQ898</f>
        <v>240</v>
      </c>
    </row>
    <row r="899" spans="1:44" ht="13.5" customHeight="1" x14ac:dyDescent="0.25">
      <c r="A899" s="53" t="s">
        <v>1190</v>
      </c>
      <c r="B899" s="60">
        <v>10</v>
      </c>
      <c r="C899" s="60">
        <v>1</v>
      </c>
      <c r="D899" s="60">
        <v>10</v>
      </c>
      <c r="E899" s="60">
        <v>1</v>
      </c>
      <c r="F899" s="60">
        <v>8</v>
      </c>
      <c r="G899" s="60">
        <v>1</v>
      </c>
      <c r="H899" s="60">
        <v>10</v>
      </c>
      <c r="I899" s="60">
        <v>2</v>
      </c>
      <c r="J899" s="60">
        <v>8</v>
      </c>
      <c r="K899" s="60">
        <v>1</v>
      </c>
      <c r="L899" s="60">
        <v>8</v>
      </c>
      <c r="M899" s="60">
        <v>1</v>
      </c>
      <c r="N899" s="29">
        <v>8</v>
      </c>
      <c r="O899" s="29">
        <v>1</v>
      </c>
      <c r="P899" s="29">
        <v>6</v>
      </c>
      <c r="Q899" s="29">
        <v>2</v>
      </c>
      <c r="R899" s="29">
        <v>8</v>
      </c>
      <c r="S899" s="29">
        <v>2</v>
      </c>
      <c r="T899" s="29">
        <v>8</v>
      </c>
      <c r="U899" s="29">
        <v>2</v>
      </c>
      <c r="V899" s="30">
        <v>828</v>
      </c>
      <c r="W899" s="31">
        <f>SUM(B899:U899)</f>
        <v>98</v>
      </c>
      <c r="X899" s="31"/>
      <c r="Y899" s="31"/>
      <c r="Z899" s="31"/>
      <c r="AA899" s="30">
        <v>941</v>
      </c>
      <c r="AB899" s="62">
        <f>SUM(AC899:AO899)</f>
        <v>196</v>
      </c>
      <c r="AC899" s="31">
        <f>Z899*10</f>
        <v>0</v>
      </c>
      <c r="AD899" s="62">
        <f>2*(B899+C899)</f>
        <v>22</v>
      </c>
      <c r="AE899" s="62">
        <f>2*(D899+E899)</f>
        <v>22</v>
      </c>
      <c r="AF899" s="62">
        <f>2*(F899+G899)</f>
        <v>18</v>
      </c>
      <c r="AG899" s="31">
        <f>2*(H899+I899)</f>
        <v>24</v>
      </c>
      <c r="AH899" s="31">
        <f>2*(J899+K899)</f>
        <v>18</v>
      </c>
      <c r="AI899" s="31">
        <f>2*(L899+M899)</f>
        <v>18</v>
      </c>
      <c r="AJ899" s="31">
        <f>2*(N899+O899)</f>
        <v>18</v>
      </c>
      <c r="AK899" s="31">
        <f>2*(P899+Q899)</f>
        <v>16</v>
      </c>
      <c r="AL899" s="31">
        <f>2*(R899+S899)</f>
        <v>20</v>
      </c>
      <c r="AM899" s="31">
        <f>2*(T899+U899)</f>
        <v>20</v>
      </c>
      <c r="AN899" s="31"/>
      <c r="AO899" s="31"/>
      <c r="AP899" s="30">
        <v>755</v>
      </c>
      <c r="AQ899" s="37">
        <v>51</v>
      </c>
      <c r="AR899" s="63">
        <f>AB899+AQ899</f>
        <v>247</v>
      </c>
    </row>
    <row r="900" spans="1:44" ht="13.5" customHeight="1" x14ac:dyDescent="0.25">
      <c r="A900" s="53" t="s">
        <v>1191</v>
      </c>
      <c r="B900" s="60">
        <v>8</v>
      </c>
      <c r="C900" s="60">
        <v>2</v>
      </c>
      <c r="D900" s="60">
        <v>6</v>
      </c>
      <c r="E900" s="60">
        <v>1</v>
      </c>
      <c r="F900" s="60">
        <v>10</v>
      </c>
      <c r="G900" s="60">
        <v>1</v>
      </c>
      <c r="H900" s="60">
        <v>10</v>
      </c>
      <c r="I900" s="60">
        <v>1</v>
      </c>
      <c r="J900" s="60">
        <v>8</v>
      </c>
      <c r="K900" s="60">
        <v>1</v>
      </c>
      <c r="L900" s="60">
        <v>8</v>
      </c>
      <c r="M900" s="60">
        <v>2</v>
      </c>
      <c r="N900" s="29">
        <v>8</v>
      </c>
      <c r="O900" s="29">
        <v>2</v>
      </c>
      <c r="P900" s="29">
        <v>8</v>
      </c>
      <c r="Q900" s="29">
        <v>2</v>
      </c>
      <c r="R900" s="29">
        <v>8</v>
      </c>
      <c r="S900" s="29">
        <v>2</v>
      </c>
      <c r="T900" s="29">
        <v>8</v>
      </c>
      <c r="U900" s="29">
        <v>2</v>
      </c>
      <c r="V900" s="30">
        <v>828</v>
      </c>
      <c r="W900" s="31">
        <f>SUM(B900:U900)</f>
        <v>98</v>
      </c>
      <c r="X900" s="31"/>
      <c r="Y900" s="31"/>
      <c r="Z900" s="31"/>
      <c r="AA900" s="30">
        <v>941</v>
      </c>
      <c r="AB900" s="62">
        <f>SUM(AC900:AO900)</f>
        <v>196</v>
      </c>
      <c r="AC900" s="31">
        <f>Z900*10</f>
        <v>0</v>
      </c>
      <c r="AD900" s="62">
        <f>2*(B900+C900)</f>
        <v>20</v>
      </c>
      <c r="AE900" s="62">
        <f>2*(D900+E900)</f>
        <v>14</v>
      </c>
      <c r="AF900" s="62">
        <f>2*(F900+G900)</f>
        <v>22</v>
      </c>
      <c r="AG900" s="31">
        <f>2*(H900+I900)</f>
        <v>22</v>
      </c>
      <c r="AH900" s="31">
        <f>2*(J900+K900)</f>
        <v>18</v>
      </c>
      <c r="AI900" s="31">
        <f>2*(L900+M900)</f>
        <v>20</v>
      </c>
      <c r="AJ900" s="31">
        <f>2*(N900+O900)</f>
        <v>20</v>
      </c>
      <c r="AK900" s="31">
        <f>2*(P900+Q900)</f>
        <v>20</v>
      </c>
      <c r="AL900" s="31">
        <f>2*(R900+S900)</f>
        <v>20</v>
      </c>
      <c r="AM900" s="31">
        <f>2*(T900+U900)</f>
        <v>20</v>
      </c>
      <c r="AN900" s="31"/>
      <c r="AO900" s="31"/>
      <c r="AP900" s="30">
        <v>676</v>
      </c>
      <c r="AQ900" s="37">
        <v>54</v>
      </c>
      <c r="AR900" s="63">
        <f>AB900+AQ900</f>
        <v>250</v>
      </c>
    </row>
    <row r="901" spans="1:44" ht="13.5" customHeight="1" x14ac:dyDescent="0.25">
      <c r="A901" s="53" t="s">
        <v>2000</v>
      </c>
      <c r="B901" s="60">
        <v>8</v>
      </c>
      <c r="C901" s="60">
        <v>1</v>
      </c>
      <c r="D901" s="60">
        <v>8</v>
      </c>
      <c r="E901" s="60">
        <v>2</v>
      </c>
      <c r="F901" s="60">
        <v>10</v>
      </c>
      <c r="G901" s="60">
        <v>1</v>
      </c>
      <c r="H901" s="60">
        <v>7</v>
      </c>
      <c r="I901" s="60">
        <v>2</v>
      </c>
      <c r="J901" s="60">
        <v>7</v>
      </c>
      <c r="K901" s="60">
        <v>1</v>
      </c>
      <c r="L901" s="60">
        <v>10</v>
      </c>
      <c r="M901" s="60">
        <v>1</v>
      </c>
      <c r="N901" s="29">
        <v>9</v>
      </c>
      <c r="O901" s="29">
        <v>1</v>
      </c>
      <c r="P901" s="29">
        <v>8</v>
      </c>
      <c r="Q901" s="29">
        <v>2</v>
      </c>
      <c r="R901" s="29">
        <v>7</v>
      </c>
      <c r="S901" s="29">
        <v>2</v>
      </c>
      <c r="T901" s="29">
        <v>9</v>
      </c>
      <c r="U901" s="29">
        <v>2</v>
      </c>
      <c r="V901" s="30">
        <v>828</v>
      </c>
      <c r="W901" s="31">
        <f>SUM(B901:U901)</f>
        <v>98</v>
      </c>
      <c r="X901" s="31"/>
      <c r="Y901" s="31"/>
      <c r="Z901" s="31"/>
      <c r="AA901" s="30">
        <v>941</v>
      </c>
      <c r="AB901" s="62">
        <f>SUM(AC901:AO901)</f>
        <v>196</v>
      </c>
      <c r="AC901" s="31">
        <f>Z901*10</f>
        <v>0</v>
      </c>
      <c r="AD901" s="62">
        <f>2*(B901+C901)</f>
        <v>18</v>
      </c>
      <c r="AE901" s="62">
        <f>2*(D901+E901)</f>
        <v>20</v>
      </c>
      <c r="AF901" s="62">
        <f>2*(F901+G901)</f>
        <v>22</v>
      </c>
      <c r="AG901" s="31">
        <f>2*(H901+I901)</f>
        <v>18</v>
      </c>
      <c r="AH901" s="31">
        <f>2*(J901+K901)</f>
        <v>16</v>
      </c>
      <c r="AI901" s="31">
        <f>2*(L901+M901)</f>
        <v>22</v>
      </c>
      <c r="AJ901" s="31">
        <f>2*(N901+O901)</f>
        <v>20</v>
      </c>
      <c r="AK901" s="31">
        <f>2*(P901+Q901)</f>
        <v>20</v>
      </c>
      <c r="AL901" s="31">
        <f>2*(R901+S901)</f>
        <v>18</v>
      </c>
      <c r="AM901" s="31">
        <f>2*(T901+U901)</f>
        <v>22</v>
      </c>
      <c r="AN901" s="31"/>
      <c r="AO901" s="31"/>
      <c r="AP901" s="30">
        <v>699</v>
      </c>
      <c r="AQ901" s="37">
        <v>53</v>
      </c>
      <c r="AR901" s="63">
        <f>AB901+AQ901</f>
        <v>249</v>
      </c>
    </row>
    <row r="902" spans="1:44" ht="13.5" customHeight="1" x14ac:dyDescent="0.25">
      <c r="A902" s="53" t="s">
        <v>1899</v>
      </c>
      <c r="B902" s="60">
        <v>8</v>
      </c>
      <c r="C902" s="60">
        <v>1</v>
      </c>
      <c r="D902" s="60">
        <v>9</v>
      </c>
      <c r="E902" s="60">
        <v>2</v>
      </c>
      <c r="F902" s="60">
        <v>10</v>
      </c>
      <c r="G902" s="60">
        <v>2</v>
      </c>
      <c r="H902" s="60">
        <v>10</v>
      </c>
      <c r="I902" s="60">
        <v>2</v>
      </c>
      <c r="J902" s="60">
        <v>7</v>
      </c>
      <c r="K902" s="60">
        <v>2</v>
      </c>
      <c r="L902" s="60">
        <v>7</v>
      </c>
      <c r="M902" s="60">
        <v>2</v>
      </c>
      <c r="N902" s="29">
        <v>8</v>
      </c>
      <c r="O902" s="29">
        <v>1</v>
      </c>
      <c r="P902" s="29">
        <v>6</v>
      </c>
      <c r="Q902" s="29">
        <v>2</v>
      </c>
      <c r="R902" s="29">
        <v>7</v>
      </c>
      <c r="S902" s="29">
        <v>2</v>
      </c>
      <c r="T902" s="29">
        <v>8</v>
      </c>
      <c r="U902" s="29">
        <v>2</v>
      </c>
      <c r="V902" s="30">
        <v>828</v>
      </c>
      <c r="W902" s="31">
        <f>SUM(B902:U902)</f>
        <v>98</v>
      </c>
      <c r="X902" s="31"/>
      <c r="Y902" s="31"/>
      <c r="Z902" s="31"/>
      <c r="AA902" s="30">
        <v>941</v>
      </c>
      <c r="AB902" s="62">
        <f>SUM(AC902:AO902)</f>
        <v>196</v>
      </c>
      <c r="AC902" s="31">
        <f>Z902*10</f>
        <v>0</v>
      </c>
      <c r="AD902" s="62">
        <f>2*(B902+C902)</f>
        <v>18</v>
      </c>
      <c r="AE902" s="62">
        <f>2*(D902+E902)</f>
        <v>22</v>
      </c>
      <c r="AF902" s="62">
        <f>2*(F902+G902)</f>
        <v>24</v>
      </c>
      <c r="AG902" s="31">
        <f>2*(H902+I902)</f>
        <v>24</v>
      </c>
      <c r="AH902" s="31">
        <f>2*(J902+K902)</f>
        <v>18</v>
      </c>
      <c r="AI902" s="31">
        <f>2*(L902+M902)</f>
        <v>18</v>
      </c>
      <c r="AJ902" s="31">
        <f>2*(N902+O902)</f>
        <v>18</v>
      </c>
      <c r="AK902" s="31">
        <f>2*(P902+Q902)</f>
        <v>16</v>
      </c>
      <c r="AL902" s="31">
        <f>2*(R902+S902)</f>
        <v>18</v>
      </c>
      <c r="AM902" s="31">
        <f>2*(T902+U902)</f>
        <v>20</v>
      </c>
      <c r="AN902" s="31"/>
      <c r="AO902" s="31"/>
      <c r="AP902" s="30">
        <v>755</v>
      </c>
      <c r="AQ902" s="37">
        <v>51</v>
      </c>
      <c r="AR902" s="63">
        <f>AB902+AQ902</f>
        <v>247</v>
      </c>
    </row>
    <row r="903" spans="1:44" ht="13.5" customHeight="1" x14ac:dyDescent="0.25">
      <c r="A903" s="53" t="s">
        <v>1211</v>
      </c>
      <c r="B903" s="60">
        <v>10</v>
      </c>
      <c r="C903" s="60">
        <v>2</v>
      </c>
      <c r="D903" s="60">
        <v>10</v>
      </c>
      <c r="E903" s="60">
        <v>2</v>
      </c>
      <c r="F903" s="60">
        <v>10</v>
      </c>
      <c r="G903" s="60">
        <v>2</v>
      </c>
      <c r="H903" s="60">
        <v>8</v>
      </c>
      <c r="I903" s="60">
        <v>1</v>
      </c>
      <c r="J903" s="60">
        <v>10</v>
      </c>
      <c r="K903" s="60">
        <v>2</v>
      </c>
      <c r="L903" s="60">
        <v>8</v>
      </c>
      <c r="M903" s="60">
        <v>2</v>
      </c>
      <c r="N903" s="29">
        <v>8</v>
      </c>
      <c r="O903" s="29">
        <v>2</v>
      </c>
      <c r="P903" s="29">
        <v>10</v>
      </c>
      <c r="Q903" s="29">
        <v>2</v>
      </c>
      <c r="R903" s="29">
        <v>7</v>
      </c>
      <c r="S903" s="29">
        <v>2</v>
      </c>
      <c r="T903" s="29"/>
      <c r="U903" s="29"/>
      <c r="V903" s="30">
        <v>828</v>
      </c>
      <c r="W903" s="31">
        <f>SUM(B903:U903)</f>
        <v>98</v>
      </c>
      <c r="X903" s="31"/>
      <c r="Y903" s="31"/>
      <c r="Z903" s="31">
        <v>2</v>
      </c>
      <c r="AA903" s="30">
        <v>235</v>
      </c>
      <c r="AB903" s="62">
        <f>SUM(AC903:AO903)</f>
        <v>222</v>
      </c>
      <c r="AC903" s="31">
        <f>Z903*10</f>
        <v>20</v>
      </c>
      <c r="AD903" s="62">
        <f>2*(B903+C903)</f>
        <v>24</v>
      </c>
      <c r="AE903" s="62">
        <f>2*(D903+E903)</f>
        <v>24</v>
      </c>
      <c r="AF903" s="62">
        <f>2*(F903+G903)</f>
        <v>24</v>
      </c>
      <c r="AG903" s="31">
        <f>2*(H903+I903)</f>
        <v>18</v>
      </c>
      <c r="AH903" s="31">
        <f>2*(J903+K903)</f>
        <v>24</v>
      </c>
      <c r="AI903" s="31">
        <f>2*(L903+M903)</f>
        <v>20</v>
      </c>
      <c r="AJ903" s="31">
        <f>2*(N903+O903)</f>
        <v>20</v>
      </c>
      <c r="AK903" s="31">
        <f>2*(P903+Q903)+6</f>
        <v>30</v>
      </c>
      <c r="AL903" s="31">
        <f>2*(R903+S903)</f>
        <v>18</v>
      </c>
      <c r="AM903" s="31">
        <f>2*(T903+U903)</f>
        <v>0</v>
      </c>
      <c r="AN903" s="31"/>
      <c r="AO903" s="31"/>
      <c r="AP903" s="30">
        <v>163</v>
      </c>
      <c r="AQ903" s="37">
        <v>58</v>
      </c>
      <c r="AR903" s="63">
        <f>AB903+AQ903</f>
        <v>280</v>
      </c>
    </row>
    <row r="904" spans="1:44" ht="13.5" customHeight="1" x14ac:dyDescent="0.25">
      <c r="A904" s="53" t="s">
        <v>512</v>
      </c>
      <c r="B904" s="60">
        <v>7</v>
      </c>
      <c r="C904" s="60">
        <v>2</v>
      </c>
      <c r="D904" s="60">
        <v>8</v>
      </c>
      <c r="E904" s="60">
        <v>2</v>
      </c>
      <c r="F904" s="60">
        <v>8</v>
      </c>
      <c r="G904" s="60">
        <v>2</v>
      </c>
      <c r="H904" s="60">
        <v>8</v>
      </c>
      <c r="I904" s="60">
        <v>1</v>
      </c>
      <c r="J904" s="60">
        <v>10</v>
      </c>
      <c r="K904" s="60">
        <v>2</v>
      </c>
      <c r="L904" s="60">
        <v>8</v>
      </c>
      <c r="M904" s="60">
        <v>2</v>
      </c>
      <c r="N904" s="29">
        <v>8</v>
      </c>
      <c r="O904" s="29">
        <v>2</v>
      </c>
      <c r="P904" s="29">
        <v>7</v>
      </c>
      <c r="Q904" s="29">
        <v>2</v>
      </c>
      <c r="R904" s="29">
        <v>7</v>
      </c>
      <c r="S904" s="29">
        <v>2</v>
      </c>
      <c r="T904" s="29">
        <v>8</v>
      </c>
      <c r="U904" s="29">
        <v>2</v>
      </c>
      <c r="V904" s="30">
        <v>828</v>
      </c>
      <c r="W904" s="31">
        <f>SUM(B904:U904)</f>
        <v>98</v>
      </c>
      <c r="X904" s="32"/>
      <c r="Y904" s="32"/>
      <c r="Z904" s="31"/>
      <c r="AA904" s="30">
        <v>941</v>
      </c>
      <c r="AB904" s="62">
        <f>SUM(AC904:AO904)</f>
        <v>196</v>
      </c>
      <c r="AC904" s="31">
        <f>Z904*10</f>
        <v>0</v>
      </c>
      <c r="AD904" s="62">
        <f>2*(B904+C904)</f>
        <v>18</v>
      </c>
      <c r="AE904" s="62">
        <f>2*(D904+E904)</f>
        <v>20</v>
      </c>
      <c r="AF904" s="62">
        <f>2*(F904+G904)</f>
        <v>20</v>
      </c>
      <c r="AG904" s="31">
        <f>2*(H904+I904)</f>
        <v>18</v>
      </c>
      <c r="AH904" s="31">
        <f>2*(J904+K904)</f>
        <v>24</v>
      </c>
      <c r="AI904" s="31">
        <f>2*(L904+M904)</f>
        <v>20</v>
      </c>
      <c r="AJ904" s="31">
        <f>2*(N904+O904)</f>
        <v>20</v>
      </c>
      <c r="AK904" s="31">
        <f>2*(P904+Q904)</f>
        <v>18</v>
      </c>
      <c r="AL904" s="31">
        <f>2*(R904+S904)</f>
        <v>18</v>
      </c>
      <c r="AM904" s="31">
        <f>2*(T904+U904)</f>
        <v>20</v>
      </c>
      <c r="AN904" s="31"/>
      <c r="AO904" s="31"/>
      <c r="AP904" s="30">
        <v>1604</v>
      </c>
      <c r="AQ904" s="37">
        <v>23</v>
      </c>
      <c r="AR904" s="63">
        <f>AB904+AQ904</f>
        <v>219</v>
      </c>
    </row>
    <row r="905" spans="1:44" ht="13.5" customHeight="1" x14ac:dyDescent="0.25">
      <c r="A905" s="53" t="s">
        <v>216</v>
      </c>
      <c r="B905" s="60">
        <v>10</v>
      </c>
      <c r="C905" s="60">
        <v>2</v>
      </c>
      <c r="D905" s="60">
        <v>10</v>
      </c>
      <c r="E905" s="60">
        <v>1</v>
      </c>
      <c r="F905" s="60">
        <v>7</v>
      </c>
      <c r="G905" s="60">
        <v>2</v>
      </c>
      <c r="H905" s="60">
        <v>7</v>
      </c>
      <c r="I905" s="60">
        <v>2</v>
      </c>
      <c r="J905" s="60">
        <v>8</v>
      </c>
      <c r="K905" s="60">
        <v>2</v>
      </c>
      <c r="L905" s="60">
        <v>10</v>
      </c>
      <c r="M905" s="60">
        <v>2</v>
      </c>
      <c r="N905" s="29">
        <v>8</v>
      </c>
      <c r="O905" s="29">
        <v>2</v>
      </c>
      <c r="P905" s="29">
        <v>6</v>
      </c>
      <c r="Q905" s="29">
        <v>2</v>
      </c>
      <c r="R905" s="29">
        <v>6</v>
      </c>
      <c r="S905" s="29">
        <v>1</v>
      </c>
      <c r="T905" s="29">
        <v>8</v>
      </c>
      <c r="U905" s="29">
        <v>2</v>
      </c>
      <c r="V905" s="30">
        <v>828</v>
      </c>
      <c r="W905" s="31">
        <f>SUM(B905:U905)</f>
        <v>98</v>
      </c>
      <c r="X905" s="31"/>
      <c r="Y905" s="31"/>
      <c r="Z905" s="31"/>
      <c r="AA905" s="30">
        <v>703</v>
      </c>
      <c r="AB905" s="62">
        <f>SUM(AC905:AO905)</f>
        <v>202</v>
      </c>
      <c r="AC905" s="31">
        <f>Z905*10</f>
        <v>0</v>
      </c>
      <c r="AD905" s="62">
        <f>2*(B905+C905)</f>
        <v>24</v>
      </c>
      <c r="AE905" s="62">
        <f>2*(D905+E905)</f>
        <v>22</v>
      </c>
      <c r="AF905" s="62">
        <f>2*(F905+G905)</f>
        <v>18</v>
      </c>
      <c r="AG905" s="31">
        <f>2*(H905+I905)</f>
        <v>18</v>
      </c>
      <c r="AH905" s="31">
        <f>2*(J905+K905)</f>
        <v>20</v>
      </c>
      <c r="AI905" s="31">
        <f>2*(L905+M905)+6</f>
        <v>30</v>
      </c>
      <c r="AJ905" s="31">
        <f>2*(N905+O905)</f>
        <v>20</v>
      </c>
      <c r="AK905" s="31">
        <f>2*(P905+Q905)</f>
        <v>16</v>
      </c>
      <c r="AL905" s="31">
        <f>2*(R905+S905)</f>
        <v>14</v>
      </c>
      <c r="AM905" s="31">
        <f>2*(T905+U905)</f>
        <v>20</v>
      </c>
      <c r="AN905" s="31"/>
      <c r="AO905" s="31"/>
      <c r="AP905" s="30">
        <v>1471</v>
      </c>
      <c r="AQ905" s="37">
        <v>24</v>
      </c>
      <c r="AR905" s="63">
        <f>AB905+AQ905</f>
        <v>226</v>
      </c>
    </row>
    <row r="906" spans="1:44" ht="13.5" customHeight="1" x14ac:dyDescent="0.25">
      <c r="A906" s="53" t="s">
        <v>2617</v>
      </c>
      <c r="B906" s="60">
        <v>10</v>
      </c>
      <c r="C906" s="60">
        <v>2</v>
      </c>
      <c r="D906" s="60">
        <v>8</v>
      </c>
      <c r="E906" s="60">
        <v>1</v>
      </c>
      <c r="F906" s="60">
        <v>7</v>
      </c>
      <c r="G906" s="60">
        <v>2</v>
      </c>
      <c r="H906" s="60">
        <v>8</v>
      </c>
      <c r="I906" s="60">
        <v>2</v>
      </c>
      <c r="J906" s="60">
        <v>9</v>
      </c>
      <c r="K906" s="60">
        <v>2</v>
      </c>
      <c r="L906" s="60">
        <v>8</v>
      </c>
      <c r="M906" s="60">
        <v>2</v>
      </c>
      <c r="N906" s="29">
        <v>8</v>
      </c>
      <c r="O906" s="29">
        <v>2</v>
      </c>
      <c r="P906" s="29">
        <v>7</v>
      </c>
      <c r="Q906" s="29">
        <v>2</v>
      </c>
      <c r="R906" s="29">
        <v>6</v>
      </c>
      <c r="S906" s="29">
        <v>2</v>
      </c>
      <c r="T906" s="29">
        <v>8</v>
      </c>
      <c r="U906" s="29">
        <v>2</v>
      </c>
      <c r="V906" s="30">
        <v>828</v>
      </c>
      <c r="W906" s="31">
        <f>SUM(B906:U906)</f>
        <v>98</v>
      </c>
      <c r="X906" s="31"/>
      <c r="Y906" s="31"/>
      <c r="Z906" s="31">
        <v>1</v>
      </c>
      <c r="AA906" s="30">
        <v>568</v>
      </c>
      <c r="AB906" s="62">
        <f>SUM(AC906:AO906)</f>
        <v>206</v>
      </c>
      <c r="AC906" s="31">
        <f>Z906*10</f>
        <v>10</v>
      </c>
      <c r="AD906" s="62">
        <f>2*(B906+C906)</f>
        <v>24</v>
      </c>
      <c r="AE906" s="62">
        <f>2*(D906+E906)</f>
        <v>18</v>
      </c>
      <c r="AF906" s="62">
        <f>2*(F906+G906)</f>
        <v>18</v>
      </c>
      <c r="AG906" s="31">
        <f>2*(H906+I906)</f>
        <v>20</v>
      </c>
      <c r="AH906" s="31">
        <f>2*(J906+K906)</f>
        <v>22</v>
      </c>
      <c r="AI906" s="31">
        <f>2*(L906+M906)</f>
        <v>20</v>
      </c>
      <c r="AJ906" s="31">
        <f>2*(N906+O906)</f>
        <v>20</v>
      </c>
      <c r="AK906" s="31">
        <f>2*(P906+Q906)</f>
        <v>18</v>
      </c>
      <c r="AL906" s="31">
        <f>2*(R906+S906)</f>
        <v>16</v>
      </c>
      <c r="AM906" s="31">
        <f>2*(T906+U906)</f>
        <v>20</v>
      </c>
      <c r="AN906" s="31"/>
      <c r="AO906" s="31"/>
      <c r="AP906" s="30">
        <v>1814</v>
      </c>
      <c r="AQ906" s="37"/>
      <c r="AR906" s="63">
        <f>AB906+AQ906</f>
        <v>206</v>
      </c>
    </row>
    <row r="907" spans="1:44" ht="13.5" customHeight="1" x14ac:dyDescent="0.25">
      <c r="A907" s="53" t="s">
        <v>759</v>
      </c>
      <c r="B907" s="60">
        <v>10</v>
      </c>
      <c r="C907" s="60">
        <v>2</v>
      </c>
      <c r="D907" s="60">
        <v>10</v>
      </c>
      <c r="E907" s="60">
        <v>2</v>
      </c>
      <c r="F907" s="60">
        <v>7</v>
      </c>
      <c r="G907" s="60">
        <v>1</v>
      </c>
      <c r="H907" s="60">
        <v>10</v>
      </c>
      <c r="I907" s="60">
        <v>2</v>
      </c>
      <c r="J907" s="60">
        <v>8</v>
      </c>
      <c r="K907" s="60">
        <v>1</v>
      </c>
      <c r="L907" s="60">
        <v>8</v>
      </c>
      <c r="M907" s="60">
        <v>1</v>
      </c>
      <c r="N907" s="29">
        <v>7</v>
      </c>
      <c r="O907" s="29">
        <v>2</v>
      </c>
      <c r="P907" s="29">
        <v>6</v>
      </c>
      <c r="Q907" s="29">
        <v>2</v>
      </c>
      <c r="R907" s="29">
        <v>7</v>
      </c>
      <c r="S907" s="29">
        <v>2</v>
      </c>
      <c r="T907" s="29">
        <v>8</v>
      </c>
      <c r="U907" s="29">
        <v>2</v>
      </c>
      <c r="V907" s="30">
        <v>828</v>
      </c>
      <c r="W907" s="31">
        <f>SUM(B907:U907)</f>
        <v>98</v>
      </c>
      <c r="X907" s="31"/>
      <c r="Y907" s="31"/>
      <c r="Z907" s="31">
        <v>1</v>
      </c>
      <c r="AA907" s="30">
        <v>568</v>
      </c>
      <c r="AB907" s="62">
        <f>SUM(AC907:AO907)</f>
        <v>206</v>
      </c>
      <c r="AC907" s="31">
        <f>Z907*10</f>
        <v>10</v>
      </c>
      <c r="AD907" s="62">
        <f>2*(B907+C907)</f>
        <v>24</v>
      </c>
      <c r="AE907" s="62">
        <f>2*(D907+E907)</f>
        <v>24</v>
      </c>
      <c r="AF907" s="62">
        <f>2*(F907+G907)</f>
        <v>16</v>
      </c>
      <c r="AG907" s="31">
        <f>2*(H907+I907)</f>
        <v>24</v>
      </c>
      <c r="AH907" s="31">
        <f>2*(J907+K907)</f>
        <v>18</v>
      </c>
      <c r="AI907" s="31">
        <f>2*(L907+M907)</f>
        <v>18</v>
      </c>
      <c r="AJ907" s="31">
        <f>2*(N907+O907)</f>
        <v>18</v>
      </c>
      <c r="AK907" s="31">
        <f>2*(P907+Q907)</f>
        <v>16</v>
      </c>
      <c r="AL907" s="31">
        <f>2*(R907+S907)</f>
        <v>18</v>
      </c>
      <c r="AM907" s="31">
        <f>2*(T907+U907)</f>
        <v>20</v>
      </c>
      <c r="AN907" s="31"/>
      <c r="AO907" s="31"/>
      <c r="AP907" s="30">
        <v>403</v>
      </c>
      <c r="AQ907" s="37">
        <v>54</v>
      </c>
      <c r="AR907" s="63">
        <f>AB907+AQ907</f>
        <v>260</v>
      </c>
    </row>
    <row r="908" spans="1:44" ht="13.5" customHeight="1" x14ac:dyDescent="0.25">
      <c r="A908" s="53" t="s">
        <v>519</v>
      </c>
      <c r="B908" s="60">
        <v>10</v>
      </c>
      <c r="C908" s="60">
        <v>2</v>
      </c>
      <c r="D908" s="60">
        <v>8</v>
      </c>
      <c r="E908" s="60">
        <v>1</v>
      </c>
      <c r="F908" s="60">
        <v>8</v>
      </c>
      <c r="G908" s="60">
        <v>2</v>
      </c>
      <c r="H908" s="60">
        <v>8</v>
      </c>
      <c r="I908" s="60">
        <v>2</v>
      </c>
      <c r="J908" s="60">
        <v>8</v>
      </c>
      <c r="K908" s="60">
        <v>2</v>
      </c>
      <c r="L908" s="60">
        <v>8</v>
      </c>
      <c r="M908" s="60">
        <v>1</v>
      </c>
      <c r="N908" s="29">
        <v>8</v>
      </c>
      <c r="O908" s="29">
        <v>1</v>
      </c>
      <c r="P908" s="29">
        <v>8</v>
      </c>
      <c r="Q908" s="29">
        <v>2</v>
      </c>
      <c r="R908" s="29">
        <v>7</v>
      </c>
      <c r="S908" s="29">
        <v>1</v>
      </c>
      <c r="T908" s="29">
        <v>9</v>
      </c>
      <c r="U908" s="29">
        <v>2</v>
      </c>
      <c r="V908" s="30">
        <v>828</v>
      </c>
      <c r="W908" s="31">
        <f>SUM(B908:U908)</f>
        <v>98</v>
      </c>
      <c r="X908" s="31"/>
      <c r="Y908" s="31"/>
      <c r="Z908" s="31"/>
      <c r="AA908" s="30">
        <v>941</v>
      </c>
      <c r="AB908" s="62">
        <f>SUM(AC908:AO908)</f>
        <v>196</v>
      </c>
      <c r="AC908" s="31">
        <f>Z908*10</f>
        <v>0</v>
      </c>
      <c r="AD908" s="62">
        <f>2*(B908+C908)</f>
        <v>24</v>
      </c>
      <c r="AE908" s="62">
        <f>2*(D908+E908)</f>
        <v>18</v>
      </c>
      <c r="AF908" s="62">
        <f>2*(F908+G908)</f>
        <v>20</v>
      </c>
      <c r="AG908" s="31">
        <f>2*(H908+I908)</f>
        <v>20</v>
      </c>
      <c r="AH908" s="31">
        <f>2*(J908+K908)</f>
        <v>20</v>
      </c>
      <c r="AI908" s="31">
        <f>2*(L908+M908)</f>
        <v>18</v>
      </c>
      <c r="AJ908" s="31">
        <f>2*(N908+O908)</f>
        <v>18</v>
      </c>
      <c r="AK908" s="31">
        <f>2*(P908+Q908)</f>
        <v>20</v>
      </c>
      <c r="AL908" s="31">
        <f>2*(R908+S908)</f>
        <v>16</v>
      </c>
      <c r="AM908" s="31">
        <f>2*(T908+U908)</f>
        <v>22</v>
      </c>
      <c r="AN908" s="31"/>
      <c r="AO908" s="31"/>
      <c r="AP908" s="30">
        <v>1335</v>
      </c>
      <c r="AQ908" s="37">
        <v>36</v>
      </c>
      <c r="AR908" s="63">
        <f>AB908+AQ908</f>
        <v>232</v>
      </c>
    </row>
    <row r="909" spans="1:44" ht="13.5" customHeight="1" x14ac:dyDescent="0.25">
      <c r="A909" s="53" t="s">
        <v>220</v>
      </c>
      <c r="B909" s="60">
        <v>8</v>
      </c>
      <c r="C909" s="60">
        <v>2</v>
      </c>
      <c r="D909" s="60">
        <v>8</v>
      </c>
      <c r="E909" s="60">
        <v>1</v>
      </c>
      <c r="F909" s="60">
        <v>8</v>
      </c>
      <c r="G909" s="60">
        <v>2</v>
      </c>
      <c r="H909" s="60">
        <v>7</v>
      </c>
      <c r="I909" s="60">
        <v>2</v>
      </c>
      <c r="J909" s="60">
        <v>8</v>
      </c>
      <c r="K909" s="60">
        <v>1</v>
      </c>
      <c r="L909" s="60">
        <v>8</v>
      </c>
      <c r="M909" s="60">
        <v>2</v>
      </c>
      <c r="N909" s="29">
        <v>10</v>
      </c>
      <c r="O909" s="29">
        <v>2</v>
      </c>
      <c r="P909" s="29">
        <v>8</v>
      </c>
      <c r="Q909" s="29">
        <v>2</v>
      </c>
      <c r="R909" s="29">
        <v>8</v>
      </c>
      <c r="S909" s="29">
        <v>1</v>
      </c>
      <c r="T909" s="29">
        <v>8</v>
      </c>
      <c r="U909" s="29">
        <v>2</v>
      </c>
      <c r="V909" s="30">
        <v>828</v>
      </c>
      <c r="W909" s="31">
        <f>SUM(B909:U909)</f>
        <v>98</v>
      </c>
      <c r="X909" s="31"/>
      <c r="Y909" s="31"/>
      <c r="Z909" s="31"/>
      <c r="AA909" s="30">
        <v>941</v>
      </c>
      <c r="AB909" s="62">
        <f>SUM(AC909:AO909)</f>
        <v>196</v>
      </c>
      <c r="AC909" s="31">
        <f>Z909*10</f>
        <v>0</v>
      </c>
      <c r="AD909" s="62">
        <f>2*(B909+C909)</f>
        <v>20</v>
      </c>
      <c r="AE909" s="62">
        <f>2*(D909+E909)</f>
        <v>18</v>
      </c>
      <c r="AF909" s="62">
        <f>2*(F909+G909)</f>
        <v>20</v>
      </c>
      <c r="AG909" s="31">
        <f>2*(H909+I909)</f>
        <v>18</v>
      </c>
      <c r="AH909" s="31">
        <f>2*(J909+K909)</f>
        <v>18</v>
      </c>
      <c r="AI909" s="31">
        <f>2*(L909+M909)</f>
        <v>20</v>
      </c>
      <c r="AJ909" s="31">
        <f>2*(N909+O909)</f>
        <v>24</v>
      </c>
      <c r="AK909" s="31">
        <f>2*(P909+Q909)</f>
        <v>20</v>
      </c>
      <c r="AL909" s="31">
        <f>2*(R909+S909)</f>
        <v>18</v>
      </c>
      <c r="AM909" s="31">
        <f>2*(T909+U909)</f>
        <v>20</v>
      </c>
      <c r="AN909" s="31"/>
      <c r="AO909" s="31"/>
      <c r="AP909" s="30">
        <v>1604</v>
      </c>
      <c r="AQ909" s="37">
        <v>23</v>
      </c>
      <c r="AR909" s="63">
        <f>AB909+AQ909</f>
        <v>219</v>
      </c>
    </row>
    <row r="910" spans="1:44" ht="13.5" customHeight="1" x14ac:dyDescent="0.25">
      <c r="A910" s="53" t="s">
        <v>1245</v>
      </c>
      <c r="B910" s="60">
        <v>10</v>
      </c>
      <c r="C910" s="60">
        <v>2</v>
      </c>
      <c r="D910" s="60">
        <v>6</v>
      </c>
      <c r="E910" s="60">
        <v>2</v>
      </c>
      <c r="F910" s="60">
        <v>8</v>
      </c>
      <c r="G910" s="60">
        <v>1</v>
      </c>
      <c r="H910" s="60">
        <v>9</v>
      </c>
      <c r="I910" s="60">
        <v>2</v>
      </c>
      <c r="J910" s="60">
        <v>8</v>
      </c>
      <c r="K910" s="60">
        <v>1</v>
      </c>
      <c r="L910" s="60">
        <v>9</v>
      </c>
      <c r="M910" s="60">
        <v>2</v>
      </c>
      <c r="N910" s="29">
        <v>8</v>
      </c>
      <c r="O910" s="29">
        <v>1</v>
      </c>
      <c r="P910" s="29">
        <v>8</v>
      </c>
      <c r="Q910" s="29">
        <v>2</v>
      </c>
      <c r="R910" s="29">
        <v>8</v>
      </c>
      <c r="S910" s="29">
        <v>1</v>
      </c>
      <c r="T910" s="29">
        <v>8</v>
      </c>
      <c r="U910" s="29">
        <v>2</v>
      </c>
      <c r="V910" s="30">
        <v>828</v>
      </c>
      <c r="W910" s="31">
        <f>SUM(B910:U910)</f>
        <v>98</v>
      </c>
      <c r="X910" s="31"/>
      <c r="Y910" s="31"/>
      <c r="Z910" s="31"/>
      <c r="AA910" s="30">
        <v>941</v>
      </c>
      <c r="AB910" s="62">
        <f>SUM(AC910:AO910)</f>
        <v>196</v>
      </c>
      <c r="AC910" s="31">
        <f>Z910*10</f>
        <v>0</v>
      </c>
      <c r="AD910" s="62">
        <f>2*(B910+C910)</f>
        <v>24</v>
      </c>
      <c r="AE910" s="62">
        <f>2*(D910+E910)</f>
        <v>16</v>
      </c>
      <c r="AF910" s="62">
        <f>2*(F910+G910)</f>
        <v>18</v>
      </c>
      <c r="AG910" s="31">
        <f>2*(H910+I910)</f>
        <v>22</v>
      </c>
      <c r="AH910" s="31">
        <f>2*(J910+K910)</f>
        <v>18</v>
      </c>
      <c r="AI910" s="31">
        <f>2*(L910+M910)</f>
        <v>22</v>
      </c>
      <c r="AJ910" s="31">
        <f>2*(N910+O910)</f>
        <v>18</v>
      </c>
      <c r="AK910" s="31">
        <f>2*(P910+Q910)</f>
        <v>20</v>
      </c>
      <c r="AL910" s="31">
        <f>2*(R910+S910)</f>
        <v>18</v>
      </c>
      <c r="AM910" s="31">
        <f>2*(T910+U910)</f>
        <v>20</v>
      </c>
      <c r="AN910" s="31"/>
      <c r="AO910" s="31"/>
      <c r="AP910" s="30">
        <v>577</v>
      </c>
      <c r="AQ910" s="37">
        <v>57</v>
      </c>
      <c r="AR910" s="63">
        <f>AB910+AQ910</f>
        <v>253</v>
      </c>
    </row>
    <row r="911" spans="1:44" ht="13.5" customHeight="1" x14ac:dyDescent="0.25">
      <c r="A911" s="53" t="s">
        <v>2012</v>
      </c>
      <c r="B911" s="60">
        <v>10</v>
      </c>
      <c r="C911" s="60">
        <v>1</v>
      </c>
      <c r="D911" s="60">
        <v>8</v>
      </c>
      <c r="E911" s="60">
        <v>2</v>
      </c>
      <c r="F911" s="60">
        <v>10</v>
      </c>
      <c r="G911" s="60">
        <v>1</v>
      </c>
      <c r="H911" s="60">
        <v>8</v>
      </c>
      <c r="I911" s="60">
        <v>2</v>
      </c>
      <c r="J911" s="60">
        <v>9</v>
      </c>
      <c r="K911" s="60">
        <v>2</v>
      </c>
      <c r="L911" s="60">
        <v>8</v>
      </c>
      <c r="M911" s="60">
        <v>2</v>
      </c>
      <c r="N911" s="29">
        <v>7</v>
      </c>
      <c r="O911" s="29">
        <v>1</v>
      </c>
      <c r="P911" s="29">
        <v>6</v>
      </c>
      <c r="Q911" s="29">
        <v>2</v>
      </c>
      <c r="R911" s="29">
        <v>8</v>
      </c>
      <c r="S911" s="29">
        <v>2</v>
      </c>
      <c r="T911" s="29">
        <v>7</v>
      </c>
      <c r="U911" s="29">
        <v>2</v>
      </c>
      <c r="V911" s="30">
        <v>828</v>
      </c>
      <c r="W911" s="31">
        <f>SUM(B911:U911)</f>
        <v>98</v>
      </c>
      <c r="X911" s="31"/>
      <c r="Y911" s="31"/>
      <c r="Z911" s="32"/>
      <c r="AA911" s="30">
        <v>941</v>
      </c>
      <c r="AB911" s="62">
        <f>SUM(AC911:AO911)</f>
        <v>196</v>
      </c>
      <c r="AC911" s="31">
        <f>Z911*10</f>
        <v>0</v>
      </c>
      <c r="AD911" s="62">
        <f>2*(B911+C911)</f>
        <v>22</v>
      </c>
      <c r="AE911" s="62">
        <f>2*(D911+E911)</f>
        <v>20</v>
      </c>
      <c r="AF911" s="62">
        <f>2*(F911+G911)</f>
        <v>22</v>
      </c>
      <c r="AG911" s="31">
        <f>2*(H911+I911)</f>
        <v>20</v>
      </c>
      <c r="AH911" s="31">
        <f>2*(J911+K911)</f>
        <v>22</v>
      </c>
      <c r="AI911" s="31">
        <f>2*(L911+M911)</f>
        <v>20</v>
      </c>
      <c r="AJ911" s="31">
        <f>2*(N911+O911)</f>
        <v>16</v>
      </c>
      <c r="AK911" s="31">
        <f>2*(P911+Q911)</f>
        <v>16</v>
      </c>
      <c r="AL911" s="31">
        <f>2*(R911+S911)</f>
        <v>20</v>
      </c>
      <c r="AM911" s="31">
        <f>2*(T911+U911)</f>
        <v>18</v>
      </c>
      <c r="AN911" s="31"/>
      <c r="AO911" s="31"/>
      <c r="AP911" s="30">
        <v>676</v>
      </c>
      <c r="AQ911" s="37">
        <v>54</v>
      </c>
      <c r="AR911" s="63">
        <f>AB911+AQ911</f>
        <v>250</v>
      </c>
    </row>
    <row r="912" spans="1:44" ht="13.5" customHeight="1" x14ac:dyDescent="0.25">
      <c r="A912" s="53" t="s">
        <v>2014</v>
      </c>
      <c r="B912" s="60">
        <v>10</v>
      </c>
      <c r="C912" s="60">
        <v>2</v>
      </c>
      <c r="D912" s="60">
        <v>7</v>
      </c>
      <c r="E912" s="60">
        <v>2</v>
      </c>
      <c r="F912" s="60">
        <v>8</v>
      </c>
      <c r="G912" s="60">
        <v>2</v>
      </c>
      <c r="H912" s="60">
        <v>7</v>
      </c>
      <c r="I912" s="60">
        <v>2</v>
      </c>
      <c r="J912" s="60">
        <v>8</v>
      </c>
      <c r="K912" s="60">
        <v>2</v>
      </c>
      <c r="L912" s="60">
        <v>8</v>
      </c>
      <c r="M912" s="60">
        <v>2</v>
      </c>
      <c r="N912" s="29">
        <v>8</v>
      </c>
      <c r="O912" s="29">
        <v>1</v>
      </c>
      <c r="P912" s="29">
        <v>8</v>
      </c>
      <c r="Q912" s="29">
        <v>2</v>
      </c>
      <c r="R912" s="29">
        <v>7</v>
      </c>
      <c r="S912" s="29">
        <v>2</v>
      </c>
      <c r="T912" s="29">
        <v>8</v>
      </c>
      <c r="U912" s="29">
        <v>2</v>
      </c>
      <c r="V912" s="30">
        <v>828</v>
      </c>
      <c r="W912" s="31">
        <f>SUM(B912:U912)</f>
        <v>98</v>
      </c>
      <c r="X912" s="31"/>
      <c r="Y912" s="31"/>
      <c r="Z912" s="31"/>
      <c r="AA912" s="30">
        <v>941</v>
      </c>
      <c r="AB912" s="62">
        <f>SUM(AC912:AO912)</f>
        <v>196</v>
      </c>
      <c r="AC912" s="31">
        <f>Z912*10</f>
        <v>0</v>
      </c>
      <c r="AD912" s="62">
        <f>2*(B912+C912)</f>
        <v>24</v>
      </c>
      <c r="AE912" s="62">
        <f>2*(D912+E912)</f>
        <v>18</v>
      </c>
      <c r="AF912" s="62">
        <f>2*(F912+G912)</f>
        <v>20</v>
      </c>
      <c r="AG912" s="31">
        <f>2*(H912+I912)</f>
        <v>18</v>
      </c>
      <c r="AH912" s="31">
        <f>2*(J912+K912)</f>
        <v>20</v>
      </c>
      <c r="AI912" s="31">
        <f>2*(L912+M912)</f>
        <v>20</v>
      </c>
      <c r="AJ912" s="31">
        <f>2*(N912+O912)</f>
        <v>18</v>
      </c>
      <c r="AK912" s="31">
        <f>2*(P912+Q912)</f>
        <v>20</v>
      </c>
      <c r="AL912" s="31">
        <f>2*(R912+S912)</f>
        <v>18</v>
      </c>
      <c r="AM912" s="31">
        <f>2*(T912+U912)</f>
        <v>20</v>
      </c>
      <c r="AN912" s="31"/>
      <c r="AO912" s="31"/>
      <c r="AP912" s="30">
        <v>608</v>
      </c>
      <c r="AQ912" s="37">
        <v>56</v>
      </c>
      <c r="AR912" s="63">
        <f>AB912+AQ912</f>
        <v>252</v>
      </c>
    </row>
    <row r="913" spans="1:44" ht="13.5" customHeight="1" x14ac:dyDescent="0.25">
      <c r="A913" s="53" t="s">
        <v>1828</v>
      </c>
      <c r="B913" s="60">
        <v>8</v>
      </c>
      <c r="C913" s="60">
        <v>1</v>
      </c>
      <c r="D913" s="60">
        <v>8</v>
      </c>
      <c r="E913" s="60">
        <v>1</v>
      </c>
      <c r="F913" s="60">
        <v>10</v>
      </c>
      <c r="G913" s="60">
        <v>1</v>
      </c>
      <c r="H913" s="60">
        <v>10</v>
      </c>
      <c r="I913" s="60">
        <v>2</v>
      </c>
      <c r="J913" s="60">
        <v>10</v>
      </c>
      <c r="K913" s="60">
        <v>2</v>
      </c>
      <c r="L913" s="60">
        <v>8</v>
      </c>
      <c r="M913" s="60">
        <v>2</v>
      </c>
      <c r="N913" s="29">
        <v>7</v>
      </c>
      <c r="O913" s="29">
        <v>2</v>
      </c>
      <c r="P913" s="29">
        <v>6</v>
      </c>
      <c r="Q913" s="29">
        <v>2</v>
      </c>
      <c r="R913" s="29">
        <v>7</v>
      </c>
      <c r="S913" s="29">
        <v>2</v>
      </c>
      <c r="T913" s="29">
        <v>7</v>
      </c>
      <c r="U913" s="29">
        <v>2</v>
      </c>
      <c r="V913" s="30">
        <v>828</v>
      </c>
      <c r="W913" s="31">
        <f>SUM(B913:U913)</f>
        <v>98</v>
      </c>
      <c r="X913" s="31"/>
      <c r="Y913" s="31"/>
      <c r="Z913" s="32"/>
      <c r="AA913" s="30">
        <v>941</v>
      </c>
      <c r="AB913" s="62">
        <f>SUM(AC913:AO913)</f>
        <v>196</v>
      </c>
      <c r="AC913" s="31">
        <f>Z913*10</f>
        <v>0</v>
      </c>
      <c r="AD913" s="62">
        <f>2*(B913+C913)</f>
        <v>18</v>
      </c>
      <c r="AE913" s="62">
        <f>2*(D913+E913)</f>
        <v>18</v>
      </c>
      <c r="AF913" s="62">
        <f>2*(F913+G913)</f>
        <v>22</v>
      </c>
      <c r="AG913" s="31">
        <f>2*(H913+I913)</f>
        <v>24</v>
      </c>
      <c r="AH913" s="31">
        <f>2*(J913+K913)</f>
        <v>24</v>
      </c>
      <c r="AI913" s="31">
        <f>2*(L913+M913)</f>
        <v>20</v>
      </c>
      <c r="AJ913" s="31">
        <f>2*(N913+O913)</f>
        <v>18</v>
      </c>
      <c r="AK913" s="31">
        <f>2*(P913+Q913)</f>
        <v>16</v>
      </c>
      <c r="AL913" s="31">
        <f>2*(R913+S913)</f>
        <v>18</v>
      </c>
      <c r="AM913" s="31">
        <f>2*(T913+U913)</f>
        <v>18</v>
      </c>
      <c r="AN913" s="31"/>
      <c r="AO913" s="31"/>
      <c r="AP913" s="30">
        <v>1645</v>
      </c>
      <c r="AQ913" s="37">
        <v>21</v>
      </c>
      <c r="AR913" s="63">
        <f>AB913+AQ913</f>
        <v>217</v>
      </c>
    </row>
    <row r="914" spans="1:44" ht="13.5" customHeight="1" x14ac:dyDescent="0.25">
      <c r="A914" s="53" t="s">
        <v>514</v>
      </c>
      <c r="B914" s="60">
        <v>9</v>
      </c>
      <c r="C914" s="60">
        <v>2</v>
      </c>
      <c r="D914" s="60">
        <v>10</v>
      </c>
      <c r="E914" s="60">
        <v>1</v>
      </c>
      <c r="F914" s="60">
        <v>8</v>
      </c>
      <c r="G914" s="60">
        <v>1</v>
      </c>
      <c r="H914" s="60">
        <v>8</v>
      </c>
      <c r="I914" s="60">
        <v>1</v>
      </c>
      <c r="J914" s="60">
        <v>10</v>
      </c>
      <c r="K914" s="60">
        <v>2</v>
      </c>
      <c r="L914" s="60">
        <v>10</v>
      </c>
      <c r="M914" s="60">
        <v>2</v>
      </c>
      <c r="N914" s="29">
        <v>7</v>
      </c>
      <c r="O914" s="29">
        <v>2</v>
      </c>
      <c r="P914" s="29">
        <v>6</v>
      </c>
      <c r="Q914" s="29">
        <v>2</v>
      </c>
      <c r="R914" s="29">
        <v>7</v>
      </c>
      <c r="S914" s="29">
        <v>2</v>
      </c>
      <c r="T914" s="29">
        <v>6</v>
      </c>
      <c r="U914" s="29">
        <v>2</v>
      </c>
      <c r="V914" s="30">
        <v>828</v>
      </c>
      <c r="W914" s="31">
        <f>SUM(B914:U914)</f>
        <v>98</v>
      </c>
      <c r="X914" s="31"/>
      <c r="Y914" s="31"/>
      <c r="Z914" s="31"/>
      <c r="AA914" s="30">
        <v>703</v>
      </c>
      <c r="AB914" s="62">
        <f>SUM(AC914:AO914)</f>
        <v>202</v>
      </c>
      <c r="AC914" s="31">
        <f>Z914*10</f>
        <v>0</v>
      </c>
      <c r="AD914" s="62">
        <f>2*(B914+C914)</f>
        <v>22</v>
      </c>
      <c r="AE914" s="62">
        <f>2*(D914+E914)</f>
        <v>22</v>
      </c>
      <c r="AF914" s="62">
        <f>2*(F914+G914)</f>
        <v>18</v>
      </c>
      <c r="AG914" s="31">
        <f>2*(H914+I914)</f>
        <v>18</v>
      </c>
      <c r="AH914" s="31">
        <f>2*(J914+K914)</f>
        <v>24</v>
      </c>
      <c r="AI914" s="31">
        <f>2*(L914+M914)+6</f>
        <v>30</v>
      </c>
      <c r="AJ914" s="31">
        <f>2*(N914+O914)</f>
        <v>18</v>
      </c>
      <c r="AK914" s="31">
        <f>2*(P914+Q914)</f>
        <v>16</v>
      </c>
      <c r="AL914" s="31">
        <f>2*(R914+S914)</f>
        <v>18</v>
      </c>
      <c r="AM914" s="31">
        <f>2*(T914+U914)</f>
        <v>16</v>
      </c>
      <c r="AN914" s="31"/>
      <c r="AO914" s="31"/>
      <c r="AP914" s="30">
        <v>1551</v>
      </c>
      <c r="AQ914" s="37">
        <v>20</v>
      </c>
      <c r="AR914" s="63">
        <f>AB914+AQ914</f>
        <v>222</v>
      </c>
    </row>
    <row r="915" spans="1:44" ht="13.5" customHeight="1" x14ac:dyDescent="0.25">
      <c r="A915" s="53" t="s">
        <v>1267</v>
      </c>
      <c r="B915" s="60">
        <v>10</v>
      </c>
      <c r="C915" s="60">
        <v>1</v>
      </c>
      <c r="D915" s="60">
        <v>10</v>
      </c>
      <c r="E915" s="60">
        <v>1</v>
      </c>
      <c r="F915" s="60">
        <v>8</v>
      </c>
      <c r="G915" s="60">
        <v>1</v>
      </c>
      <c r="H915" s="60">
        <v>8</v>
      </c>
      <c r="I915" s="60">
        <v>2</v>
      </c>
      <c r="J915" s="60">
        <v>7</v>
      </c>
      <c r="K915" s="60">
        <v>2</v>
      </c>
      <c r="L915" s="60">
        <v>8</v>
      </c>
      <c r="M915" s="60">
        <v>2</v>
      </c>
      <c r="N915" s="29">
        <v>8</v>
      </c>
      <c r="O915" s="29">
        <v>2</v>
      </c>
      <c r="P915" s="29">
        <v>6</v>
      </c>
      <c r="Q915" s="29">
        <v>2</v>
      </c>
      <c r="R915" s="29">
        <v>8</v>
      </c>
      <c r="S915" s="29">
        <v>2</v>
      </c>
      <c r="T915" s="29">
        <v>8</v>
      </c>
      <c r="U915" s="29">
        <v>2</v>
      </c>
      <c r="V915" s="30">
        <v>828</v>
      </c>
      <c r="W915" s="31">
        <f>SUM(B915:U915)</f>
        <v>98</v>
      </c>
      <c r="X915" s="31"/>
      <c r="Y915" s="31"/>
      <c r="Z915" s="31"/>
      <c r="AA915" s="30">
        <v>941</v>
      </c>
      <c r="AB915" s="62">
        <f>SUM(AC915:AO915)</f>
        <v>196</v>
      </c>
      <c r="AC915" s="31">
        <f>Z915*10</f>
        <v>0</v>
      </c>
      <c r="AD915" s="62">
        <f>2*(B915+C915)</f>
        <v>22</v>
      </c>
      <c r="AE915" s="62">
        <f>2*(D915+E915)</f>
        <v>22</v>
      </c>
      <c r="AF915" s="62">
        <f>2*(F915+G915)</f>
        <v>18</v>
      </c>
      <c r="AG915" s="31">
        <f>2*(H915+I915)</f>
        <v>20</v>
      </c>
      <c r="AH915" s="31">
        <f>2*(J915+K915)</f>
        <v>18</v>
      </c>
      <c r="AI915" s="31">
        <f>2*(L915+M915)</f>
        <v>20</v>
      </c>
      <c r="AJ915" s="31">
        <f>2*(N915+O915)</f>
        <v>20</v>
      </c>
      <c r="AK915" s="31">
        <f>2*(P915+Q915)</f>
        <v>16</v>
      </c>
      <c r="AL915" s="31">
        <f>2*(R915+S915)</f>
        <v>20</v>
      </c>
      <c r="AM915" s="31">
        <f>2*(T915+U915)</f>
        <v>20</v>
      </c>
      <c r="AN915" s="31"/>
      <c r="AO915" s="31"/>
      <c r="AP915" s="30">
        <v>699</v>
      </c>
      <c r="AQ915" s="37">
        <v>53</v>
      </c>
      <c r="AR915" s="63">
        <f>AB915+AQ915</f>
        <v>249</v>
      </c>
    </row>
    <row r="916" spans="1:44" ht="13.5" customHeight="1" x14ac:dyDescent="0.25">
      <c r="A916" s="53" t="s">
        <v>828</v>
      </c>
      <c r="B916" s="60">
        <v>10</v>
      </c>
      <c r="C916" s="60">
        <v>2</v>
      </c>
      <c r="D916" s="60">
        <v>10</v>
      </c>
      <c r="E916" s="60">
        <v>1</v>
      </c>
      <c r="F916" s="60">
        <v>10</v>
      </c>
      <c r="G916" s="60">
        <v>2</v>
      </c>
      <c r="H916" s="60">
        <v>7</v>
      </c>
      <c r="I916" s="60">
        <v>2</v>
      </c>
      <c r="J916" s="60">
        <v>8</v>
      </c>
      <c r="K916" s="60">
        <v>2</v>
      </c>
      <c r="L916" s="60">
        <v>7</v>
      </c>
      <c r="M916" s="60">
        <v>1</v>
      </c>
      <c r="N916" s="29">
        <v>7</v>
      </c>
      <c r="O916" s="29">
        <v>1</v>
      </c>
      <c r="P916" s="29">
        <v>6</v>
      </c>
      <c r="Q916" s="29">
        <v>2</v>
      </c>
      <c r="R916" s="29">
        <v>8</v>
      </c>
      <c r="S916" s="29">
        <v>2</v>
      </c>
      <c r="T916" s="29">
        <v>8</v>
      </c>
      <c r="U916" s="29">
        <v>2</v>
      </c>
      <c r="V916" s="30">
        <v>828</v>
      </c>
      <c r="W916" s="31">
        <f>SUM(B916:U916)</f>
        <v>98</v>
      </c>
      <c r="X916" s="31"/>
      <c r="Y916" s="31"/>
      <c r="Z916" s="31">
        <v>1</v>
      </c>
      <c r="AA916" s="30">
        <v>568</v>
      </c>
      <c r="AB916" s="62">
        <f>SUM(AC916:AO916)</f>
        <v>206</v>
      </c>
      <c r="AC916" s="31">
        <f>Z916*10</f>
        <v>10</v>
      </c>
      <c r="AD916" s="62">
        <f>2*(B916+C916)</f>
        <v>24</v>
      </c>
      <c r="AE916" s="62">
        <f>2*(D916+E916)</f>
        <v>22</v>
      </c>
      <c r="AF916" s="62">
        <f>2*(F916+G916)</f>
        <v>24</v>
      </c>
      <c r="AG916" s="31">
        <f>2*(H916+I916)</f>
        <v>18</v>
      </c>
      <c r="AH916" s="31">
        <f>2*(J916+K916)</f>
        <v>20</v>
      </c>
      <c r="AI916" s="31">
        <f>2*(L916+M916)</f>
        <v>16</v>
      </c>
      <c r="AJ916" s="31">
        <f>2*(N916+O916)</f>
        <v>16</v>
      </c>
      <c r="AK916" s="31">
        <f>2*(P916+Q916)</f>
        <v>16</v>
      </c>
      <c r="AL916" s="31">
        <f>2*(R916+S916)</f>
        <v>20</v>
      </c>
      <c r="AM916" s="31">
        <f>2*(T916+U916)</f>
        <v>20</v>
      </c>
      <c r="AN916" s="31"/>
      <c r="AO916" s="31"/>
      <c r="AP916" s="30">
        <v>351</v>
      </c>
      <c r="AQ916" s="37">
        <v>57</v>
      </c>
      <c r="AR916" s="63">
        <f>AB916+AQ916</f>
        <v>263</v>
      </c>
    </row>
    <row r="917" spans="1:44" ht="13.5" customHeight="1" x14ac:dyDescent="0.25">
      <c r="A917" s="53" t="s">
        <v>1270</v>
      </c>
      <c r="B917" s="60">
        <v>10</v>
      </c>
      <c r="C917" s="60">
        <v>2</v>
      </c>
      <c r="D917" s="60">
        <v>7</v>
      </c>
      <c r="E917" s="60">
        <v>1</v>
      </c>
      <c r="F917" s="60">
        <v>8</v>
      </c>
      <c r="G917" s="60">
        <v>2</v>
      </c>
      <c r="H917" s="60">
        <v>10</v>
      </c>
      <c r="I917" s="60">
        <v>2</v>
      </c>
      <c r="J917" s="60">
        <v>8</v>
      </c>
      <c r="K917" s="60">
        <v>2</v>
      </c>
      <c r="L917" s="60">
        <v>8</v>
      </c>
      <c r="M917" s="60">
        <v>1</v>
      </c>
      <c r="N917" s="29">
        <v>8</v>
      </c>
      <c r="O917" s="29">
        <v>2</v>
      </c>
      <c r="P917" s="29">
        <v>6</v>
      </c>
      <c r="Q917" s="29">
        <v>2</v>
      </c>
      <c r="R917" s="29">
        <v>7</v>
      </c>
      <c r="S917" s="29">
        <v>2</v>
      </c>
      <c r="T917" s="29">
        <v>8</v>
      </c>
      <c r="U917" s="29">
        <v>2</v>
      </c>
      <c r="V917" s="30">
        <v>828</v>
      </c>
      <c r="W917" s="31">
        <f>SUM(B917:U917)</f>
        <v>98</v>
      </c>
      <c r="X917" s="31"/>
      <c r="Y917" s="31"/>
      <c r="Z917" s="32"/>
      <c r="AA917" s="30">
        <v>941</v>
      </c>
      <c r="AB917" s="62">
        <f>SUM(AC917:AO917)</f>
        <v>196</v>
      </c>
      <c r="AC917" s="31">
        <f>Z917*10</f>
        <v>0</v>
      </c>
      <c r="AD917" s="62">
        <f>2*(B917+C917)</f>
        <v>24</v>
      </c>
      <c r="AE917" s="62">
        <f>2*(D917+E917)</f>
        <v>16</v>
      </c>
      <c r="AF917" s="62">
        <f>2*(F917+G917)</f>
        <v>20</v>
      </c>
      <c r="AG917" s="31">
        <f>2*(H917+I917)</f>
        <v>24</v>
      </c>
      <c r="AH917" s="31">
        <f>2*(J917+K917)</f>
        <v>20</v>
      </c>
      <c r="AI917" s="31">
        <f>2*(L917+M917)</f>
        <v>18</v>
      </c>
      <c r="AJ917" s="31">
        <f>2*(N917+O917)</f>
        <v>20</v>
      </c>
      <c r="AK917" s="31">
        <f>2*(P917+Q917)</f>
        <v>16</v>
      </c>
      <c r="AL917" s="31">
        <f>2*(R917+S917)</f>
        <v>18</v>
      </c>
      <c r="AM917" s="31">
        <f>2*(T917+U917)</f>
        <v>20</v>
      </c>
      <c r="AN917" s="31"/>
      <c r="AO917" s="31"/>
      <c r="AP917" s="30">
        <v>1570</v>
      </c>
      <c r="AQ917" s="37">
        <v>25</v>
      </c>
      <c r="AR917" s="63">
        <f>AB917+AQ917</f>
        <v>221</v>
      </c>
    </row>
    <row r="918" spans="1:44" ht="13.5" customHeight="1" x14ac:dyDescent="0.25">
      <c r="A918" s="53" t="s">
        <v>1271</v>
      </c>
      <c r="B918" s="60">
        <v>10</v>
      </c>
      <c r="C918" s="60">
        <v>2</v>
      </c>
      <c r="D918" s="60">
        <v>10</v>
      </c>
      <c r="E918" s="60">
        <v>1</v>
      </c>
      <c r="F918" s="60">
        <v>8</v>
      </c>
      <c r="G918" s="60">
        <v>2</v>
      </c>
      <c r="H918" s="60">
        <v>8</v>
      </c>
      <c r="I918" s="60">
        <v>2</v>
      </c>
      <c r="J918" s="60">
        <v>8</v>
      </c>
      <c r="K918" s="60">
        <v>1</v>
      </c>
      <c r="L918" s="60">
        <v>10</v>
      </c>
      <c r="M918" s="60">
        <v>2</v>
      </c>
      <c r="N918" s="29">
        <v>8</v>
      </c>
      <c r="O918" s="29">
        <v>1</v>
      </c>
      <c r="P918" s="29">
        <v>7</v>
      </c>
      <c r="Q918" s="29">
        <v>2</v>
      </c>
      <c r="R918" s="29">
        <v>6</v>
      </c>
      <c r="S918" s="29">
        <v>2</v>
      </c>
      <c r="T918" s="29">
        <v>6</v>
      </c>
      <c r="U918" s="29">
        <v>2</v>
      </c>
      <c r="V918" s="30">
        <v>828</v>
      </c>
      <c r="W918" s="31">
        <f>SUM(B918:U918)</f>
        <v>98</v>
      </c>
      <c r="X918" s="31"/>
      <c r="Y918" s="31"/>
      <c r="Z918" s="31">
        <v>1</v>
      </c>
      <c r="AA918" s="30">
        <v>401</v>
      </c>
      <c r="AB918" s="62">
        <f>SUM(AC918:AO918)</f>
        <v>212</v>
      </c>
      <c r="AC918" s="31">
        <f>Z918*10</f>
        <v>10</v>
      </c>
      <c r="AD918" s="62">
        <f>2*(B918+C918)</f>
        <v>24</v>
      </c>
      <c r="AE918" s="62">
        <f>2*(D918+E918)</f>
        <v>22</v>
      </c>
      <c r="AF918" s="62">
        <f>2*(F918+G918)</f>
        <v>20</v>
      </c>
      <c r="AG918" s="31">
        <f>2*(H918+I918)</f>
        <v>20</v>
      </c>
      <c r="AH918" s="31">
        <f>2*(J918+K918)</f>
        <v>18</v>
      </c>
      <c r="AI918" s="31">
        <f>2*(L918+M918)+6</f>
        <v>30</v>
      </c>
      <c r="AJ918" s="31">
        <f>2*(N918+O918)</f>
        <v>18</v>
      </c>
      <c r="AK918" s="31">
        <f>2*(P918+Q918)</f>
        <v>18</v>
      </c>
      <c r="AL918" s="31">
        <f>2*(R918+S918)</f>
        <v>16</v>
      </c>
      <c r="AM918" s="31">
        <f>2*(T918+U918)</f>
        <v>16</v>
      </c>
      <c r="AN918" s="31"/>
      <c r="AO918" s="31"/>
      <c r="AP918" s="30">
        <v>220</v>
      </c>
      <c r="AQ918" s="37">
        <v>61</v>
      </c>
      <c r="AR918" s="63">
        <f>AB918+AQ918</f>
        <v>273</v>
      </c>
    </row>
    <row r="919" spans="1:44" ht="13.5" customHeight="1" x14ac:dyDescent="0.25">
      <c r="A919" s="53" t="s">
        <v>1302</v>
      </c>
      <c r="B919" s="60">
        <v>10</v>
      </c>
      <c r="C919" s="60">
        <v>2</v>
      </c>
      <c r="D919" s="60">
        <v>10</v>
      </c>
      <c r="E919" s="60">
        <v>2</v>
      </c>
      <c r="F919" s="60">
        <v>10</v>
      </c>
      <c r="G919" s="60">
        <v>2</v>
      </c>
      <c r="H919" s="60">
        <v>8</v>
      </c>
      <c r="I919" s="60">
        <v>2</v>
      </c>
      <c r="J919" s="60">
        <v>8</v>
      </c>
      <c r="K919" s="60">
        <v>1</v>
      </c>
      <c r="L919" s="60">
        <v>8</v>
      </c>
      <c r="M919" s="60">
        <v>1</v>
      </c>
      <c r="N919" s="29">
        <v>8</v>
      </c>
      <c r="O919" s="29">
        <v>1</v>
      </c>
      <c r="P919" s="29">
        <v>6</v>
      </c>
      <c r="Q919" s="29">
        <v>2</v>
      </c>
      <c r="R919" s="29">
        <v>7</v>
      </c>
      <c r="S919" s="29">
        <v>1</v>
      </c>
      <c r="T919" s="29">
        <v>7</v>
      </c>
      <c r="U919" s="29">
        <v>2</v>
      </c>
      <c r="V919" s="30">
        <v>828</v>
      </c>
      <c r="W919" s="31">
        <f>SUM(B919:U919)</f>
        <v>98</v>
      </c>
      <c r="X919" s="31"/>
      <c r="Y919" s="31"/>
      <c r="Z919" s="31">
        <v>3</v>
      </c>
      <c r="AA919" s="30">
        <v>195</v>
      </c>
      <c r="AB919" s="62">
        <f>SUM(AC919:AO919)</f>
        <v>226</v>
      </c>
      <c r="AC919" s="31">
        <f>Z919*10</f>
        <v>30</v>
      </c>
      <c r="AD919" s="62">
        <f>2*(B919+C919)</f>
        <v>24</v>
      </c>
      <c r="AE919" s="62">
        <f>2*(D919+E919)</f>
        <v>24</v>
      </c>
      <c r="AF919" s="62">
        <f>2*(F919+G919)</f>
        <v>24</v>
      </c>
      <c r="AG919" s="31">
        <f>2*(H919+I919)</f>
        <v>20</v>
      </c>
      <c r="AH919" s="31">
        <f>2*(J919+K919)</f>
        <v>18</v>
      </c>
      <c r="AI919" s="31">
        <f>2*(L919+M919)</f>
        <v>18</v>
      </c>
      <c r="AJ919" s="31">
        <f>2*(N919+O919)</f>
        <v>18</v>
      </c>
      <c r="AK919" s="31">
        <f>2*(P919+Q919)</f>
        <v>16</v>
      </c>
      <c r="AL919" s="31">
        <f>2*(R919+S919)</f>
        <v>16</v>
      </c>
      <c r="AM919" s="31">
        <f>2*(T919+U919)</f>
        <v>18</v>
      </c>
      <c r="AN919" s="31"/>
      <c r="AO919" s="31"/>
      <c r="AP919" s="30">
        <v>201</v>
      </c>
      <c r="AQ919" s="37">
        <v>49</v>
      </c>
      <c r="AR919" s="63">
        <f>AB919+AQ919</f>
        <v>275</v>
      </c>
    </row>
    <row r="920" spans="1:44" ht="13.5" customHeight="1" x14ac:dyDescent="0.25">
      <c r="A920" s="53" t="s">
        <v>477</v>
      </c>
      <c r="B920" s="60">
        <v>10</v>
      </c>
      <c r="C920" s="60">
        <v>2</v>
      </c>
      <c r="D920" s="60">
        <v>9</v>
      </c>
      <c r="E920" s="60">
        <v>1</v>
      </c>
      <c r="F920" s="60">
        <v>8</v>
      </c>
      <c r="G920" s="60">
        <v>2</v>
      </c>
      <c r="H920" s="60">
        <v>8</v>
      </c>
      <c r="I920" s="60">
        <v>2</v>
      </c>
      <c r="J920" s="60">
        <v>8</v>
      </c>
      <c r="K920" s="60">
        <v>1</v>
      </c>
      <c r="L920" s="60">
        <v>8</v>
      </c>
      <c r="M920" s="60">
        <v>2</v>
      </c>
      <c r="N920" s="29">
        <v>8</v>
      </c>
      <c r="O920" s="29">
        <v>1</v>
      </c>
      <c r="P920" s="29">
        <v>7</v>
      </c>
      <c r="Q920" s="29">
        <v>2</v>
      </c>
      <c r="R920" s="29">
        <v>7</v>
      </c>
      <c r="S920" s="29">
        <v>2</v>
      </c>
      <c r="T920" s="29">
        <v>8</v>
      </c>
      <c r="U920" s="29">
        <v>2</v>
      </c>
      <c r="V920" s="30">
        <v>828</v>
      </c>
      <c r="W920" s="31">
        <f>SUM(B920:U920)</f>
        <v>98</v>
      </c>
      <c r="X920" s="31"/>
      <c r="Y920" s="31"/>
      <c r="Z920" s="32"/>
      <c r="AA920" s="30">
        <v>941</v>
      </c>
      <c r="AB920" s="62">
        <f>SUM(AC920:AO920)</f>
        <v>196</v>
      </c>
      <c r="AC920" s="31">
        <f>Z920*10</f>
        <v>0</v>
      </c>
      <c r="AD920" s="62">
        <f>2*(B920+C920)</f>
        <v>24</v>
      </c>
      <c r="AE920" s="62">
        <f>2*(D920+E920)</f>
        <v>20</v>
      </c>
      <c r="AF920" s="62">
        <f>2*(F920+G920)</f>
        <v>20</v>
      </c>
      <c r="AG920" s="31">
        <f>2*(H920+I920)</f>
        <v>20</v>
      </c>
      <c r="AH920" s="31">
        <f>2*(J920+K920)</f>
        <v>18</v>
      </c>
      <c r="AI920" s="31">
        <f>2*(L920+M920)</f>
        <v>20</v>
      </c>
      <c r="AJ920" s="31">
        <f>2*(N920+O920)</f>
        <v>18</v>
      </c>
      <c r="AK920" s="31">
        <f>2*(P920+Q920)</f>
        <v>18</v>
      </c>
      <c r="AL920" s="31">
        <f>2*(R920+S920)</f>
        <v>18</v>
      </c>
      <c r="AM920" s="31">
        <f>2*(T920+U920)</f>
        <v>20</v>
      </c>
      <c r="AN920" s="31"/>
      <c r="AO920" s="31"/>
      <c r="AP920" s="30">
        <v>842</v>
      </c>
      <c r="AQ920" s="37">
        <v>49</v>
      </c>
      <c r="AR920" s="63">
        <f>AB920+AQ920</f>
        <v>245</v>
      </c>
    </row>
    <row r="921" spans="1:44" ht="13.5" customHeight="1" x14ac:dyDescent="0.25">
      <c r="A921" s="53" t="s">
        <v>1915</v>
      </c>
      <c r="B921" s="60">
        <v>8</v>
      </c>
      <c r="C921" s="60">
        <v>1</v>
      </c>
      <c r="D921" s="60">
        <v>8</v>
      </c>
      <c r="E921" s="60">
        <v>2</v>
      </c>
      <c r="F921" s="60">
        <v>10</v>
      </c>
      <c r="G921" s="60">
        <v>2</v>
      </c>
      <c r="H921" s="60">
        <v>8</v>
      </c>
      <c r="I921" s="60">
        <v>2</v>
      </c>
      <c r="J921" s="60">
        <v>10</v>
      </c>
      <c r="K921" s="60">
        <v>2</v>
      </c>
      <c r="L921" s="60">
        <v>8</v>
      </c>
      <c r="M921" s="60">
        <v>2</v>
      </c>
      <c r="N921" s="29">
        <v>8</v>
      </c>
      <c r="O921" s="29">
        <v>1</v>
      </c>
      <c r="P921" s="29">
        <v>6</v>
      </c>
      <c r="Q921" s="29">
        <v>2</v>
      </c>
      <c r="R921" s="29">
        <v>7</v>
      </c>
      <c r="S921" s="29">
        <v>1</v>
      </c>
      <c r="T921" s="29">
        <v>8</v>
      </c>
      <c r="U921" s="29">
        <v>2</v>
      </c>
      <c r="V921" s="30">
        <v>828</v>
      </c>
      <c r="W921" s="31">
        <f>SUM(B921:U921)</f>
        <v>98</v>
      </c>
      <c r="X921" s="31"/>
      <c r="Y921" s="31"/>
      <c r="Z921" s="31"/>
      <c r="AA921" s="30">
        <v>941</v>
      </c>
      <c r="AB921" s="62">
        <f>SUM(AC921:AO921)</f>
        <v>196</v>
      </c>
      <c r="AC921" s="31">
        <f>Z921*10</f>
        <v>0</v>
      </c>
      <c r="AD921" s="62">
        <f>2*(B921+C921)</f>
        <v>18</v>
      </c>
      <c r="AE921" s="62">
        <f>2*(D921+E921)</f>
        <v>20</v>
      </c>
      <c r="AF921" s="62">
        <f>2*(F921+G921)</f>
        <v>24</v>
      </c>
      <c r="AG921" s="31">
        <f>2*(H921+I921)</f>
        <v>20</v>
      </c>
      <c r="AH921" s="31">
        <f>2*(J921+K921)</f>
        <v>24</v>
      </c>
      <c r="AI921" s="31">
        <f>2*(L921+M921)</f>
        <v>20</v>
      </c>
      <c r="AJ921" s="31">
        <f>2*(N921+O921)</f>
        <v>18</v>
      </c>
      <c r="AK921" s="31">
        <f>2*(P921+Q921)</f>
        <v>16</v>
      </c>
      <c r="AL921" s="31">
        <f>2*(R921+S921)</f>
        <v>16</v>
      </c>
      <c r="AM921" s="31">
        <f>2*(T921+U921)</f>
        <v>20</v>
      </c>
      <c r="AN921" s="31"/>
      <c r="AO921" s="31"/>
      <c r="AP921" s="30">
        <v>676</v>
      </c>
      <c r="AQ921" s="37">
        <v>54</v>
      </c>
      <c r="AR921" s="63">
        <f>AB921+AQ921</f>
        <v>250</v>
      </c>
    </row>
    <row r="922" spans="1:44" ht="13.5" customHeight="1" x14ac:dyDescent="0.25">
      <c r="A922" s="59" t="s">
        <v>2749</v>
      </c>
      <c r="B922" s="60">
        <v>10</v>
      </c>
      <c r="C922" s="60">
        <v>2</v>
      </c>
      <c r="D922" s="60">
        <v>9</v>
      </c>
      <c r="E922" s="60">
        <v>2</v>
      </c>
      <c r="F922" s="60">
        <v>7</v>
      </c>
      <c r="G922" s="60">
        <v>2</v>
      </c>
      <c r="H922" s="60">
        <v>8</v>
      </c>
      <c r="I922" s="60">
        <v>2</v>
      </c>
      <c r="J922" s="60">
        <v>8</v>
      </c>
      <c r="K922" s="60">
        <v>1</v>
      </c>
      <c r="L922" s="60">
        <v>8</v>
      </c>
      <c r="M922" s="60">
        <v>1</v>
      </c>
      <c r="N922" s="29">
        <v>8</v>
      </c>
      <c r="O922" s="29">
        <v>2</v>
      </c>
      <c r="P922" s="29">
        <v>6</v>
      </c>
      <c r="Q922" s="29">
        <v>2</v>
      </c>
      <c r="R922" s="29">
        <v>8</v>
      </c>
      <c r="S922" s="29">
        <v>2</v>
      </c>
      <c r="T922" s="29">
        <v>8</v>
      </c>
      <c r="U922" s="29">
        <v>2</v>
      </c>
      <c r="V922" s="30">
        <v>828</v>
      </c>
      <c r="W922" s="31">
        <f>SUM(B922:U922)</f>
        <v>98</v>
      </c>
      <c r="X922" s="31"/>
      <c r="Y922" s="31"/>
      <c r="Z922" s="31"/>
      <c r="AA922" s="30">
        <v>941</v>
      </c>
      <c r="AB922" s="62">
        <f>SUM(AC922:AO922)</f>
        <v>196</v>
      </c>
      <c r="AC922" s="31">
        <f>Z922*10</f>
        <v>0</v>
      </c>
      <c r="AD922" s="62">
        <f>2*(B922+C922)</f>
        <v>24</v>
      </c>
      <c r="AE922" s="62">
        <f>2*(D922+E922)</f>
        <v>22</v>
      </c>
      <c r="AF922" s="62">
        <f>2*(F922+G922)</f>
        <v>18</v>
      </c>
      <c r="AG922" s="31">
        <f>2*(H922+I922)</f>
        <v>20</v>
      </c>
      <c r="AH922" s="31">
        <f>2*(J922+K922)</f>
        <v>18</v>
      </c>
      <c r="AI922" s="31">
        <f>2*(L922+M922)</f>
        <v>18</v>
      </c>
      <c r="AJ922" s="31">
        <f>2*(N922+O922)</f>
        <v>20</v>
      </c>
      <c r="AK922" s="31">
        <f>2*(P922+Q922)</f>
        <v>16</v>
      </c>
      <c r="AL922" s="31">
        <f>2*(R922+S922)</f>
        <v>20</v>
      </c>
      <c r="AM922" s="31">
        <f>2*(T922+U922)</f>
        <v>20</v>
      </c>
      <c r="AN922" s="31"/>
      <c r="AO922" s="31"/>
      <c r="AP922" s="30">
        <v>1917</v>
      </c>
      <c r="AQ922" s="37"/>
      <c r="AR922" s="63">
        <f>AB922+AQ922</f>
        <v>196</v>
      </c>
    </row>
    <row r="923" spans="1:44" ht="13.5" customHeight="1" x14ac:dyDescent="0.25">
      <c r="A923" s="53" t="s">
        <v>2030</v>
      </c>
      <c r="B923" s="60">
        <v>7</v>
      </c>
      <c r="C923" s="60">
        <v>2</v>
      </c>
      <c r="D923" s="60">
        <v>8</v>
      </c>
      <c r="E923" s="60">
        <v>2</v>
      </c>
      <c r="F923" s="60">
        <v>10</v>
      </c>
      <c r="G923" s="60">
        <v>1</v>
      </c>
      <c r="H923" s="60">
        <v>10</v>
      </c>
      <c r="I923" s="60">
        <v>2</v>
      </c>
      <c r="J923" s="60">
        <v>7</v>
      </c>
      <c r="K923" s="60">
        <v>2</v>
      </c>
      <c r="L923" s="60">
        <v>8</v>
      </c>
      <c r="M923" s="60">
        <v>1</v>
      </c>
      <c r="N923" s="29">
        <v>8</v>
      </c>
      <c r="O923" s="29">
        <v>2</v>
      </c>
      <c r="P923" s="29">
        <v>8</v>
      </c>
      <c r="Q923" s="29">
        <v>2</v>
      </c>
      <c r="R923" s="29">
        <v>6</v>
      </c>
      <c r="S923" s="29">
        <v>2</v>
      </c>
      <c r="T923" s="29">
        <v>8</v>
      </c>
      <c r="U923" s="29">
        <v>2</v>
      </c>
      <c r="V923" s="30">
        <v>828</v>
      </c>
      <c r="W923" s="31">
        <f>SUM(B923:U923)</f>
        <v>98</v>
      </c>
      <c r="X923" s="31"/>
      <c r="Y923" s="31"/>
      <c r="Z923" s="32"/>
      <c r="AA923" s="30">
        <v>941</v>
      </c>
      <c r="AB923" s="62">
        <f>SUM(AC923:AO923)</f>
        <v>196</v>
      </c>
      <c r="AC923" s="31">
        <f>Z923*10</f>
        <v>0</v>
      </c>
      <c r="AD923" s="62">
        <f>2*(B923+C923)</f>
        <v>18</v>
      </c>
      <c r="AE923" s="62">
        <f>2*(D923+E923)</f>
        <v>20</v>
      </c>
      <c r="AF923" s="62">
        <f>2*(F923+G923)</f>
        <v>22</v>
      </c>
      <c r="AG923" s="31">
        <f>2*(H923+I923)</f>
        <v>24</v>
      </c>
      <c r="AH923" s="31">
        <f>2*(J923+K923)</f>
        <v>18</v>
      </c>
      <c r="AI923" s="31">
        <f>2*(L923+M923)</f>
        <v>18</v>
      </c>
      <c r="AJ923" s="31">
        <f>2*(N923+O923)</f>
        <v>20</v>
      </c>
      <c r="AK923" s="31">
        <f>2*(P923+Q923)</f>
        <v>20</v>
      </c>
      <c r="AL923" s="31">
        <f>2*(R923+S923)</f>
        <v>16</v>
      </c>
      <c r="AM923" s="31">
        <f>2*(T923+U923)</f>
        <v>20</v>
      </c>
      <c r="AN923" s="31"/>
      <c r="AO923" s="31"/>
      <c r="AP923" s="30">
        <v>1380</v>
      </c>
      <c r="AQ923" s="37">
        <v>34</v>
      </c>
      <c r="AR923" s="63">
        <f>AB923+AQ923</f>
        <v>230</v>
      </c>
    </row>
    <row r="924" spans="1:44" ht="13.5" customHeight="1" x14ac:dyDescent="0.25">
      <c r="A924" s="59" t="s">
        <v>2753</v>
      </c>
      <c r="B924" s="60">
        <v>8</v>
      </c>
      <c r="C924" s="60">
        <v>2</v>
      </c>
      <c r="D924" s="60">
        <v>10</v>
      </c>
      <c r="E924" s="60">
        <v>2</v>
      </c>
      <c r="F924" s="60">
        <v>8</v>
      </c>
      <c r="G924" s="60">
        <v>2</v>
      </c>
      <c r="H924" s="60">
        <v>8</v>
      </c>
      <c r="I924" s="60">
        <v>2</v>
      </c>
      <c r="J924" s="60">
        <v>7</v>
      </c>
      <c r="K924" s="60">
        <v>2</v>
      </c>
      <c r="L924" s="60">
        <v>7</v>
      </c>
      <c r="M924" s="60">
        <v>1</v>
      </c>
      <c r="N924" s="29">
        <v>8</v>
      </c>
      <c r="O924" s="29">
        <v>2</v>
      </c>
      <c r="P924" s="29">
        <v>8</v>
      </c>
      <c r="Q924" s="29">
        <v>2</v>
      </c>
      <c r="R924" s="29">
        <v>7</v>
      </c>
      <c r="S924" s="29">
        <v>2</v>
      </c>
      <c r="T924" s="29">
        <v>8</v>
      </c>
      <c r="U924" s="29">
        <v>2</v>
      </c>
      <c r="V924" s="30">
        <v>828</v>
      </c>
      <c r="W924" s="31">
        <f>SUM(B924:U924)</f>
        <v>98</v>
      </c>
      <c r="X924" s="31"/>
      <c r="Y924" s="31"/>
      <c r="Z924" s="31"/>
      <c r="AA924" s="30">
        <v>941</v>
      </c>
      <c r="AB924" s="62">
        <f>SUM(AC924:AO924)</f>
        <v>196</v>
      </c>
      <c r="AC924" s="31">
        <f>Z924*10</f>
        <v>0</v>
      </c>
      <c r="AD924" s="62">
        <f>2*(B924+C924)</f>
        <v>20</v>
      </c>
      <c r="AE924" s="62">
        <f>2*(D924+E924)</f>
        <v>24</v>
      </c>
      <c r="AF924" s="62">
        <f>2*(F924+G924)</f>
        <v>20</v>
      </c>
      <c r="AG924" s="31">
        <f>2*(H924+I924)</f>
        <v>20</v>
      </c>
      <c r="AH924" s="31">
        <f>2*(J924+K924)</f>
        <v>18</v>
      </c>
      <c r="AI924" s="31">
        <f>2*(L924+M924)</f>
        <v>16</v>
      </c>
      <c r="AJ924" s="31">
        <f>2*(N924+O924)</f>
        <v>20</v>
      </c>
      <c r="AK924" s="31">
        <f>2*(P924+Q924)</f>
        <v>20</v>
      </c>
      <c r="AL924" s="31">
        <f>2*(R924+S924)</f>
        <v>18</v>
      </c>
      <c r="AM924" s="31">
        <f>2*(T924+U924)</f>
        <v>20</v>
      </c>
      <c r="AN924" s="31"/>
      <c r="AO924" s="31"/>
      <c r="AP924" s="30">
        <v>1917</v>
      </c>
      <c r="AQ924" s="37"/>
      <c r="AR924" s="63">
        <f>AB924+AQ924</f>
        <v>196</v>
      </c>
    </row>
    <row r="925" spans="1:44" ht="13.5" customHeight="1" x14ac:dyDescent="0.25">
      <c r="A925" s="53" t="s">
        <v>1545</v>
      </c>
      <c r="B925" s="60">
        <v>8</v>
      </c>
      <c r="C925" s="60">
        <v>2</v>
      </c>
      <c r="D925" s="60">
        <v>7</v>
      </c>
      <c r="E925" s="60">
        <v>1</v>
      </c>
      <c r="F925" s="60">
        <v>8</v>
      </c>
      <c r="G925" s="60">
        <v>2</v>
      </c>
      <c r="H925" s="60">
        <v>7</v>
      </c>
      <c r="I925" s="60">
        <v>2</v>
      </c>
      <c r="J925" s="60">
        <v>8</v>
      </c>
      <c r="K925" s="60">
        <v>1</v>
      </c>
      <c r="L925" s="60">
        <v>9</v>
      </c>
      <c r="M925" s="60">
        <v>2</v>
      </c>
      <c r="N925" s="29">
        <v>10</v>
      </c>
      <c r="O925" s="29">
        <v>2</v>
      </c>
      <c r="P925" s="29">
        <v>7</v>
      </c>
      <c r="Q925" s="29">
        <v>2</v>
      </c>
      <c r="R925" s="29">
        <v>8</v>
      </c>
      <c r="S925" s="29">
        <v>2</v>
      </c>
      <c r="T925" s="29">
        <v>8</v>
      </c>
      <c r="U925" s="29">
        <v>2</v>
      </c>
      <c r="V925" s="30">
        <v>828</v>
      </c>
      <c r="W925" s="31">
        <f>SUM(B925:U925)</f>
        <v>98</v>
      </c>
      <c r="X925" s="31"/>
      <c r="Y925" s="31"/>
      <c r="Z925" s="31"/>
      <c r="AA925" s="30">
        <v>941</v>
      </c>
      <c r="AB925" s="62">
        <f>SUM(AC925:AO925)</f>
        <v>196</v>
      </c>
      <c r="AC925" s="31">
        <f>Z925*10</f>
        <v>0</v>
      </c>
      <c r="AD925" s="62">
        <f>2*(B925+C925)</f>
        <v>20</v>
      </c>
      <c r="AE925" s="62">
        <f>2*(D925+E925)</f>
        <v>16</v>
      </c>
      <c r="AF925" s="62">
        <f>2*(F925+G925)</f>
        <v>20</v>
      </c>
      <c r="AG925" s="31">
        <f>2*(H925+I925)</f>
        <v>18</v>
      </c>
      <c r="AH925" s="31">
        <f>2*(J925+K925)</f>
        <v>18</v>
      </c>
      <c r="AI925" s="31">
        <f>2*(L925+M925)</f>
        <v>22</v>
      </c>
      <c r="AJ925" s="31">
        <f>2*(N925+O925)</f>
        <v>24</v>
      </c>
      <c r="AK925" s="31">
        <f>2*(P925+Q925)</f>
        <v>18</v>
      </c>
      <c r="AL925" s="31">
        <f>2*(R925+S925)</f>
        <v>20</v>
      </c>
      <c r="AM925" s="31">
        <f>2*(T925+U925)</f>
        <v>20</v>
      </c>
      <c r="AN925" s="31"/>
      <c r="AO925" s="31"/>
      <c r="AP925" s="30">
        <v>1645</v>
      </c>
      <c r="AQ925" s="37">
        <v>21</v>
      </c>
      <c r="AR925" s="63">
        <f>AB925+AQ925</f>
        <v>217</v>
      </c>
    </row>
    <row r="926" spans="1:44" ht="13.5" customHeight="1" x14ac:dyDescent="0.25">
      <c r="A926" s="53" t="s">
        <v>1558</v>
      </c>
      <c r="B926" s="60">
        <v>8</v>
      </c>
      <c r="C926" s="60">
        <v>2</v>
      </c>
      <c r="D926" s="60">
        <v>8</v>
      </c>
      <c r="E926" s="60">
        <v>1</v>
      </c>
      <c r="F926" s="60">
        <v>10</v>
      </c>
      <c r="G926" s="60">
        <v>2</v>
      </c>
      <c r="H926" s="60">
        <v>10</v>
      </c>
      <c r="I926" s="60">
        <v>2</v>
      </c>
      <c r="J926" s="60">
        <v>10</v>
      </c>
      <c r="K926" s="60">
        <v>2</v>
      </c>
      <c r="L926" s="60">
        <v>8</v>
      </c>
      <c r="M926" s="60">
        <v>2</v>
      </c>
      <c r="N926" s="29">
        <v>6</v>
      </c>
      <c r="O926" s="29">
        <v>1</v>
      </c>
      <c r="P926" s="29">
        <v>6</v>
      </c>
      <c r="Q926" s="29">
        <v>2</v>
      </c>
      <c r="R926" s="29">
        <v>8</v>
      </c>
      <c r="S926" s="29">
        <v>1</v>
      </c>
      <c r="T926" s="29">
        <v>7</v>
      </c>
      <c r="U926" s="29">
        <v>2</v>
      </c>
      <c r="V926" s="30">
        <v>828</v>
      </c>
      <c r="W926" s="31">
        <f>SUM(B926:U926)</f>
        <v>98</v>
      </c>
      <c r="X926" s="31"/>
      <c r="Y926" s="31"/>
      <c r="Z926" s="31"/>
      <c r="AA926" s="30">
        <v>941</v>
      </c>
      <c r="AB926" s="62">
        <f>SUM(AC926:AO926)</f>
        <v>196</v>
      </c>
      <c r="AC926" s="31">
        <f>Z926*10</f>
        <v>0</v>
      </c>
      <c r="AD926" s="62">
        <f>2*(B926+C926)</f>
        <v>20</v>
      </c>
      <c r="AE926" s="62">
        <f>2*(D926+E926)</f>
        <v>18</v>
      </c>
      <c r="AF926" s="62">
        <f>2*(F926+G926)</f>
        <v>24</v>
      </c>
      <c r="AG926" s="31">
        <f>2*(H926+I926)</f>
        <v>24</v>
      </c>
      <c r="AH926" s="31">
        <f>2*(J926+K926)</f>
        <v>24</v>
      </c>
      <c r="AI926" s="31">
        <f>2*(L926+M926)</f>
        <v>20</v>
      </c>
      <c r="AJ926" s="31">
        <f>2*(N926+O926)</f>
        <v>14</v>
      </c>
      <c r="AK926" s="31">
        <f>2*(P926+Q926)</f>
        <v>16</v>
      </c>
      <c r="AL926" s="31">
        <f>2*(R926+S926)</f>
        <v>18</v>
      </c>
      <c r="AM926" s="31">
        <f>2*(T926+U926)</f>
        <v>18</v>
      </c>
      <c r="AN926" s="31"/>
      <c r="AO926" s="31"/>
      <c r="AP926" s="30">
        <v>644</v>
      </c>
      <c r="AQ926" s="37">
        <v>55</v>
      </c>
      <c r="AR926" s="63">
        <f>AB926+AQ926</f>
        <v>251</v>
      </c>
    </row>
    <row r="927" spans="1:44" ht="13.5" customHeight="1" x14ac:dyDescent="0.25">
      <c r="A927" s="53" t="s">
        <v>1336</v>
      </c>
      <c r="B927" s="60">
        <v>9</v>
      </c>
      <c r="C927" s="60">
        <v>1</v>
      </c>
      <c r="D927" s="60">
        <v>10</v>
      </c>
      <c r="E927" s="60">
        <v>2</v>
      </c>
      <c r="F927" s="60">
        <v>10</v>
      </c>
      <c r="G927" s="60">
        <v>1</v>
      </c>
      <c r="H927" s="60">
        <v>10</v>
      </c>
      <c r="I927" s="60">
        <v>2</v>
      </c>
      <c r="J927" s="60">
        <v>8</v>
      </c>
      <c r="K927" s="60">
        <v>1</v>
      </c>
      <c r="L927" s="60">
        <v>7</v>
      </c>
      <c r="M927" s="60">
        <v>2</v>
      </c>
      <c r="N927" s="29">
        <v>8</v>
      </c>
      <c r="O927" s="29">
        <v>1</v>
      </c>
      <c r="P927" s="29">
        <v>7</v>
      </c>
      <c r="Q927" s="29">
        <v>2</v>
      </c>
      <c r="R927" s="29">
        <v>6</v>
      </c>
      <c r="S927" s="29">
        <v>2</v>
      </c>
      <c r="T927" s="29">
        <v>7</v>
      </c>
      <c r="U927" s="29">
        <v>2</v>
      </c>
      <c r="V927" s="30">
        <v>828</v>
      </c>
      <c r="W927" s="31">
        <f>SUM(B927:U927)</f>
        <v>98</v>
      </c>
      <c r="X927" s="31"/>
      <c r="Y927" s="31"/>
      <c r="Z927" s="31"/>
      <c r="AA927" s="30">
        <v>941</v>
      </c>
      <c r="AB927" s="62">
        <f>SUM(AC927:AO927)</f>
        <v>196</v>
      </c>
      <c r="AC927" s="31">
        <f>Z927*10</f>
        <v>0</v>
      </c>
      <c r="AD927" s="62">
        <f>2*(B927+C927)</f>
        <v>20</v>
      </c>
      <c r="AE927" s="62">
        <f>2*(D927+E927)</f>
        <v>24</v>
      </c>
      <c r="AF927" s="62">
        <f>2*(F927+G927)</f>
        <v>22</v>
      </c>
      <c r="AG927" s="31">
        <f>2*(H927+I927)</f>
        <v>24</v>
      </c>
      <c r="AH927" s="31">
        <f>2*(J927+K927)</f>
        <v>18</v>
      </c>
      <c r="AI927" s="31">
        <f>2*(L927+M927)</f>
        <v>18</v>
      </c>
      <c r="AJ927" s="31">
        <f>2*(N927+O927)</f>
        <v>18</v>
      </c>
      <c r="AK927" s="31">
        <f>2*(P927+Q927)</f>
        <v>18</v>
      </c>
      <c r="AL927" s="31">
        <f>2*(R927+S927)</f>
        <v>16</v>
      </c>
      <c r="AM927" s="31">
        <f>2*(T927+U927)</f>
        <v>18</v>
      </c>
      <c r="AN927" s="31"/>
      <c r="AO927" s="31"/>
      <c r="AP927" s="30">
        <v>727</v>
      </c>
      <c r="AQ927" s="37">
        <v>52</v>
      </c>
      <c r="AR927" s="63">
        <f>AB927+AQ927</f>
        <v>248</v>
      </c>
    </row>
    <row r="928" spans="1:44" ht="13.5" customHeight="1" x14ac:dyDescent="0.25">
      <c r="A928" s="53" t="s">
        <v>1362</v>
      </c>
      <c r="B928" s="60">
        <v>10</v>
      </c>
      <c r="C928" s="60">
        <v>2</v>
      </c>
      <c r="D928" s="60">
        <v>7</v>
      </c>
      <c r="E928" s="60">
        <v>1</v>
      </c>
      <c r="F928" s="60">
        <v>8</v>
      </c>
      <c r="G928" s="60">
        <v>2</v>
      </c>
      <c r="H928" s="60">
        <v>8</v>
      </c>
      <c r="I928" s="60">
        <v>2</v>
      </c>
      <c r="J928" s="60">
        <v>10</v>
      </c>
      <c r="K928" s="60">
        <v>2</v>
      </c>
      <c r="L928" s="60">
        <v>8</v>
      </c>
      <c r="M928" s="60">
        <v>2</v>
      </c>
      <c r="N928" s="29">
        <v>8</v>
      </c>
      <c r="O928" s="29">
        <v>1</v>
      </c>
      <c r="P928" s="29">
        <v>8</v>
      </c>
      <c r="Q928" s="29">
        <v>2</v>
      </c>
      <c r="R928" s="29">
        <v>7</v>
      </c>
      <c r="S928" s="29">
        <v>1</v>
      </c>
      <c r="T928" s="29">
        <v>7</v>
      </c>
      <c r="U928" s="29">
        <v>2</v>
      </c>
      <c r="V928" s="30">
        <v>828</v>
      </c>
      <c r="W928" s="31">
        <f>SUM(B928:U928)</f>
        <v>98</v>
      </c>
      <c r="X928" s="31"/>
      <c r="Y928" s="31"/>
      <c r="Z928" s="31">
        <v>1</v>
      </c>
      <c r="AA928" s="30">
        <v>568</v>
      </c>
      <c r="AB928" s="62">
        <f>SUM(AC928:AO928)</f>
        <v>206</v>
      </c>
      <c r="AC928" s="31">
        <f>Z928*10</f>
        <v>10</v>
      </c>
      <c r="AD928" s="62">
        <f>2*(B928+C928)</f>
        <v>24</v>
      </c>
      <c r="AE928" s="62">
        <f>2*(D928+E928)</f>
        <v>16</v>
      </c>
      <c r="AF928" s="62">
        <f>2*(F928+G928)</f>
        <v>20</v>
      </c>
      <c r="AG928" s="31">
        <f>2*(H928+I928)</f>
        <v>20</v>
      </c>
      <c r="AH928" s="31">
        <f>2*(J928+K928)</f>
        <v>24</v>
      </c>
      <c r="AI928" s="31">
        <f>2*(L928+M928)</f>
        <v>20</v>
      </c>
      <c r="AJ928" s="31">
        <f>2*(N928+O928)</f>
        <v>18</v>
      </c>
      <c r="AK928" s="31">
        <f>2*(P928+Q928)</f>
        <v>20</v>
      </c>
      <c r="AL928" s="31">
        <f>2*(R928+S928)</f>
        <v>16</v>
      </c>
      <c r="AM928" s="31">
        <f>2*(T928+U928)</f>
        <v>18</v>
      </c>
      <c r="AN928" s="31"/>
      <c r="AO928" s="31"/>
      <c r="AP928" s="30">
        <v>539</v>
      </c>
      <c r="AQ928" s="37">
        <v>48</v>
      </c>
      <c r="AR928" s="63">
        <f>AB928+AQ928</f>
        <v>254</v>
      </c>
    </row>
    <row r="929" spans="1:44" ht="13.5" customHeight="1" x14ac:dyDescent="0.25">
      <c r="A929" s="53" t="s">
        <v>166</v>
      </c>
      <c r="B929" s="60">
        <v>8</v>
      </c>
      <c r="C929" s="60">
        <v>1</v>
      </c>
      <c r="D929" s="60">
        <v>8</v>
      </c>
      <c r="E929" s="60">
        <v>1</v>
      </c>
      <c r="F929" s="60">
        <v>10</v>
      </c>
      <c r="G929" s="60">
        <v>2</v>
      </c>
      <c r="H929" s="60">
        <v>8</v>
      </c>
      <c r="I929" s="60">
        <v>1</v>
      </c>
      <c r="J929" s="60">
        <v>8</v>
      </c>
      <c r="K929" s="60">
        <v>2</v>
      </c>
      <c r="L929" s="60">
        <v>8</v>
      </c>
      <c r="M929" s="60">
        <v>2</v>
      </c>
      <c r="N929" s="29">
        <v>8</v>
      </c>
      <c r="O929" s="29">
        <v>2</v>
      </c>
      <c r="P929" s="29">
        <v>8</v>
      </c>
      <c r="Q929" s="29">
        <v>2</v>
      </c>
      <c r="R929" s="29">
        <v>8</v>
      </c>
      <c r="S929" s="29">
        <v>2</v>
      </c>
      <c r="T929" s="29">
        <v>7</v>
      </c>
      <c r="U929" s="29">
        <v>2</v>
      </c>
      <c r="V929" s="30">
        <v>828</v>
      </c>
      <c r="W929" s="31">
        <f>SUM(B929:U929)</f>
        <v>98</v>
      </c>
      <c r="X929" s="31"/>
      <c r="Y929" s="31"/>
      <c r="Z929" s="31"/>
      <c r="AA929" s="30">
        <v>941</v>
      </c>
      <c r="AB929" s="62">
        <f>SUM(AC929:AO929)</f>
        <v>196</v>
      </c>
      <c r="AC929" s="31">
        <f>Z929*10</f>
        <v>0</v>
      </c>
      <c r="AD929" s="62">
        <f>2*(B929+C929)</f>
        <v>18</v>
      </c>
      <c r="AE929" s="62">
        <f>2*(D929+E929)</f>
        <v>18</v>
      </c>
      <c r="AF929" s="62">
        <f>2*(F929+G929)</f>
        <v>24</v>
      </c>
      <c r="AG929" s="31">
        <f>2*(H929+I929)</f>
        <v>18</v>
      </c>
      <c r="AH929" s="31">
        <f>2*(J929+K929)</f>
        <v>20</v>
      </c>
      <c r="AI929" s="31">
        <f>2*(L929+M929)</f>
        <v>20</v>
      </c>
      <c r="AJ929" s="31">
        <f>2*(N929+O929)</f>
        <v>20</v>
      </c>
      <c r="AK929" s="31">
        <f>2*(P929+Q929)</f>
        <v>20</v>
      </c>
      <c r="AL929" s="31">
        <f>2*(R929+S929)</f>
        <v>20</v>
      </c>
      <c r="AM929" s="31">
        <f>2*(T929+U929)</f>
        <v>18</v>
      </c>
      <c r="AN929" s="31"/>
      <c r="AO929" s="31"/>
      <c r="AP929" s="30">
        <v>608</v>
      </c>
      <c r="AQ929" s="37">
        <v>56</v>
      </c>
      <c r="AR929" s="63">
        <f>AB929+AQ929</f>
        <v>252</v>
      </c>
    </row>
    <row r="930" spans="1:44" ht="13.5" customHeight="1" x14ac:dyDescent="0.25">
      <c r="A930" s="53" t="s">
        <v>2603</v>
      </c>
      <c r="B930" s="60">
        <v>8</v>
      </c>
      <c r="C930" s="60">
        <v>2</v>
      </c>
      <c r="D930" s="60">
        <v>8</v>
      </c>
      <c r="E930" s="60">
        <v>2</v>
      </c>
      <c r="F930" s="60">
        <v>7</v>
      </c>
      <c r="G930" s="60">
        <v>2</v>
      </c>
      <c r="H930" s="60">
        <v>10</v>
      </c>
      <c r="I930" s="60">
        <v>2</v>
      </c>
      <c r="J930" s="60">
        <v>8</v>
      </c>
      <c r="K930" s="60">
        <v>1</v>
      </c>
      <c r="L930" s="60">
        <v>8</v>
      </c>
      <c r="M930" s="60">
        <v>1</v>
      </c>
      <c r="N930" s="29">
        <v>10</v>
      </c>
      <c r="O930" s="29">
        <v>2</v>
      </c>
      <c r="P930" s="29">
        <v>6</v>
      </c>
      <c r="Q930" s="29">
        <v>2</v>
      </c>
      <c r="R930" s="29">
        <v>8</v>
      </c>
      <c r="S930" s="29">
        <v>2</v>
      </c>
      <c r="T930" s="29">
        <v>7</v>
      </c>
      <c r="U930" s="29">
        <v>2</v>
      </c>
      <c r="V930" s="30">
        <v>828</v>
      </c>
      <c r="W930" s="31">
        <f>SUM(B930:U930)</f>
        <v>98</v>
      </c>
      <c r="X930" s="31"/>
      <c r="Y930" s="31"/>
      <c r="Z930" s="32"/>
      <c r="AA930" s="30">
        <v>941</v>
      </c>
      <c r="AB930" s="62">
        <f>SUM(AC930:AO930)</f>
        <v>196</v>
      </c>
      <c r="AC930" s="31">
        <f>Z930*10</f>
        <v>0</v>
      </c>
      <c r="AD930" s="62">
        <f>2*(B930+C930)</f>
        <v>20</v>
      </c>
      <c r="AE930" s="62">
        <f>2*(D930+E930)</f>
        <v>20</v>
      </c>
      <c r="AF930" s="62">
        <f>2*(F930+G930)</f>
        <v>18</v>
      </c>
      <c r="AG930" s="31">
        <f>2*(H930+I930)</f>
        <v>24</v>
      </c>
      <c r="AH930" s="31">
        <f>2*(J930+K930)</f>
        <v>18</v>
      </c>
      <c r="AI930" s="31">
        <f>2*(L930+M930)</f>
        <v>18</v>
      </c>
      <c r="AJ930" s="31">
        <f>2*(N930+O930)</f>
        <v>24</v>
      </c>
      <c r="AK930" s="31">
        <f>2*(P930+Q930)</f>
        <v>16</v>
      </c>
      <c r="AL930" s="31">
        <f>2*(R930+S930)</f>
        <v>20</v>
      </c>
      <c r="AM930" s="31">
        <f>2*(T930+U930)</f>
        <v>18</v>
      </c>
      <c r="AN930" s="31"/>
      <c r="AO930" s="31"/>
      <c r="AP930" s="30">
        <v>1721</v>
      </c>
      <c r="AQ930" s="37">
        <v>16</v>
      </c>
      <c r="AR930" s="63">
        <f>AB930+AQ930</f>
        <v>212</v>
      </c>
    </row>
    <row r="931" spans="1:44" ht="13.5" customHeight="1" x14ac:dyDescent="0.25">
      <c r="A931" s="53" t="s">
        <v>2305</v>
      </c>
      <c r="B931" s="60">
        <v>10</v>
      </c>
      <c r="C931" s="60">
        <v>1</v>
      </c>
      <c r="D931" s="60">
        <v>8</v>
      </c>
      <c r="E931" s="60">
        <v>2</v>
      </c>
      <c r="F931" s="60">
        <v>8</v>
      </c>
      <c r="G931" s="60">
        <v>2</v>
      </c>
      <c r="H931" s="60">
        <v>9</v>
      </c>
      <c r="I931" s="60">
        <v>2</v>
      </c>
      <c r="J931" s="60">
        <v>8</v>
      </c>
      <c r="K931" s="60">
        <v>1</v>
      </c>
      <c r="L931" s="60">
        <v>8</v>
      </c>
      <c r="M931" s="60">
        <v>1</v>
      </c>
      <c r="N931" s="29">
        <v>8</v>
      </c>
      <c r="O931" s="29">
        <v>1</v>
      </c>
      <c r="P931" s="29">
        <v>8</v>
      </c>
      <c r="Q931" s="29">
        <v>2</v>
      </c>
      <c r="R931" s="29">
        <v>7</v>
      </c>
      <c r="S931" s="29">
        <v>2</v>
      </c>
      <c r="T931" s="29">
        <v>8</v>
      </c>
      <c r="U931" s="29">
        <v>2</v>
      </c>
      <c r="V931" s="30">
        <v>828</v>
      </c>
      <c r="W931" s="31">
        <f>SUM(B931:U931)</f>
        <v>98</v>
      </c>
      <c r="X931" s="31"/>
      <c r="Y931" s="31"/>
      <c r="Z931" s="31"/>
      <c r="AA931" s="30">
        <v>941</v>
      </c>
      <c r="AB931" s="62">
        <f>SUM(AC931:AO931)</f>
        <v>196</v>
      </c>
      <c r="AC931" s="31">
        <f>Z931*10</f>
        <v>0</v>
      </c>
      <c r="AD931" s="62">
        <f>2*(B931+C931)</f>
        <v>22</v>
      </c>
      <c r="AE931" s="62">
        <f>2*(D931+E931)</f>
        <v>20</v>
      </c>
      <c r="AF931" s="62">
        <f>2*(F931+G931)</f>
        <v>20</v>
      </c>
      <c r="AG931" s="31">
        <f>2*(H931+I931)</f>
        <v>22</v>
      </c>
      <c r="AH931" s="31">
        <f>2*(J931+K931)</f>
        <v>18</v>
      </c>
      <c r="AI931" s="31">
        <f>2*(L931+M931)</f>
        <v>18</v>
      </c>
      <c r="AJ931" s="31">
        <f>2*(N931+O931)</f>
        <v>18</v>
      </c>
      <c r="AK931" s="31">
        <f>2*(P931+Q931)</f>
        <v>20</v>
      </c>
      <c r="AL931" s="31">
        <f>2*(R931+S931)</f>
        <v>18</v>
      </c>
      <c r="AM931" s="31">
        <f>2*(T931+U931)</f>
        <v>20</v>
      </c>
      <c r="AN931" s="31"/>
      <c r="AO931" s="31"/>
      <c r="AP931" s="30">
        <v>514</v>
      </c>
      <c r="AQ931" s="37">
        <v>59</v>
      </c>
      <c r="AR931" s="63">
        <f>AB931+AQ931</f>
        <v>255</v>
      </c>
    </row>
    <row r="932" spans="1:44" ht="13.5" customHeight="1" x14ac:dyDescent="0.25">
      <c r="A932" s="59" t="s">
        <v>2780</v>
      </c>
      <c r="B932" s="60">
        <v>8</v>
      </c>
      <c r="C932" s="60">
        <v>1</v>
      </c>
      <c r="D932" s="60">
        <v>8</v>
      </c>
      <c r="E932" s="60">
        <v>1</v>
      </c>
      <c r="F932" s="60">
        <v>10</v>
      </c>
      <c r="G932" s="60">
        <v>2</v>
      </c>
      <c r="H932" s="60">
        <v>8</v>
      </c>
      <c r="I932" s="60">
        <v>2</v>
      </c>
      <c r="J932" s="60">
        <v>10</v>
      </c>
      <c r="K932" s="60">
        <v>2</v>
      </c>
      <c r="L932" s="60">
        <v>8</v>
      </c>
      <c r="M932" s="60">
        <v>1</v>
      </c>
      <c r="N932" s="29">
        <v>8</v>
      </c>
      <c r="O932" s="29">
        <v>2</v>
      </c>
      <c r="P932" s="29">
        <v>6</v>
      </c>
      <c r="Q932" s="29">
        <v>2</v>
      </c>
      <c r="R932" s="29">
        <v>7</v>
      </c>
      <c r="S932" s="29">
        <v>2</v>
      </c>
      <c r="T932" s="29">
        <v>8</v>
      </c>
      <c r="U932" s="29">
        <v>2</v>
      </c>
      <c r="V932" s="30">
        <v>828</v>
      </c>
      <c r="W932" s="31">
        <f>SUM(B932:U932)</f>
        <v>98</v>
      </c>
      <c r="X932" s="31"/>
      <c r="Y932" s="31"/>
      <c r="Z932" s="31"/>
      <c r="AA932" s="30">
        <v>941</v>
      </c>
      <c r="AB932" s="62">
        <f>SUM(AC932:AO932)</f>
        <v>196</v>
      </c>
      <c r="AC932" s="31">
        <f>Z932*10</f>
        <v>0</v>
      </c>
      <c r="AD932" s="62">
        <f>2*(B932+C932)</f>
        <v>18</v>
      </c>
      <c r="AE932" s="62">
        <f>2*(D932+E932)</f>
        <v>18</v>
      </c>
      <c r="AF932" s="62">
        <f>2*(F932+G932)</f>
        <v>24</v>
      </c>
      <c r="AG932" s="31">
        <f>2*(H932+I932)</f>
        <v>20</v>
      </c>
      <c r="AH932" s="31">
        <f>2*(J932+K932)</f>
        <v>24</v>
      </c>
      <c r="AI932" s="31">
        <f>2*(L932+M932)</f>
        <v>18</v>
      </c>
      <c r="AJ932" s="31">
        <f>2*(N932+O932)</f>
        <v>20</v>
      </c>
      <c r="AK932" s="31">
        <f>2*(P932+Q932)</f>
        <v>16</v>
      </c>
      <c r="AL932" s="31">
        <f>2*(R932+S932)</f>
        <v>18</v>
      </c>
      <c r="AM932" s="31">
        <f>2*(T932+U932)</f>
        <v>20</v>
      </c>
      <c r="AN932" s="31"/>
      <c r="AO932" s="31"/>
      <c r="AP932" s="30">
        <v>1917</v>
      </c>
      <c r="AQ932" s="37"/>
      <c r="AR932" s="63">
        <f>AB932+AQ932</f>
        <v>196</v>
      </c>
    </row>
    <row r="933" spans="1:44" ht="13.5" customHeight="1" x14ac:dyDescent="0.25">
      <c r="A933" s="53" t="s">
        <v>1450</v>
      </c>
      <c r="B933" s="60">
        <v>10</v>
      </c>
      <c r="C933" s="60">
        <v>2</v>
      </c>
      <c r="D933" s="60">
        <v>10</v>
      </c>
      <c r="E933" s="60">
        <v>1</v>
      </c>
      <c r="F933" s="60">
        <v>8</v>
      </c>
      <c r="G933" s="60">
        <v>2</v>
      </c>
      <c r="H933" s="60">
        <v>8</v>
      </c>
      <c r="I933" s="60">
        <v>2</v>
      </c>
      <c r="J933" s="60">
        <v>8</v>
      </c>
      <c r="K933" s="60">
        <v>2</v>
      </c>
      <c r="L933" s="60">
        <v>7</v>
      </c>
      <c r="M933" s="60">
        <v>1</v>
      </c>
      <c r="N933" s="29">
        <v>8</v>
      </c>
      <c r="O933" s="29">
        <v>2</v>
      </c>
      <c r="P933" s="29">
        <v>6</v>
      </c>
      <c r="Q933" s="29">
        <v>2</v>
      </c>
      <c r="R933" s="29">
        <v>7</v>
      </c>
      <c r="S933" s="29">
        <v>1</v>
      </c>
      <c r="T933" s="29">
        <v>9</v>
      </c>
      <c r="U933" s="29">
        <v>2</v>
      </c>
      <c r="V933" s="30">
        <v>828</v>
      </c>
      <c r="W933" s="31">
        <f>SUM(B933:U933)</f>
        <v>98</v>
      </c>
      <c r="X933" s="31"/>
      <c r="Y933" s="31"/>
      <c r="Z933" s="31"/>
      <c r="AA933" s="30">
        <v>941</v>
      </c>
      <c r="AB933" s="62">
        <f>SUM(AC933:AO933)</f>
        <v>196</v>
      </c>
      <c r="AC933" s="31">
        <f>Z933*10</f>
        <v>0</v>
      </c>
      <c r="AD933" s="62">
        <f>2*(B933+C933)</f>
        <v>24</v>
      </c>
      <c r="AE933" s="62">
        <f>2*(D933+E933)</f>
        <v>22</v>
      </c>
      <c r="AF933" s="62">
        <f>2*(F933+G933)</f>
        <v>20</v>
      </c>
      <c r="AG933" s="31">
        <f>2*(H933+I933)</f>
        <v>20</v>
      </c>
      <c r="AH933" s="31">
        <f>2*(J933+K933)</f>
        <v>20</v>
      </c>
      <c r="AI933" s="31">
        <f>2*(L933+M933)</f>
        <v>16</v>
      </c>
      <c r="AJ933" s="31">
        <f>2*(N933+O933)</f>
        <v>20</v>
      </c>
      <c r="AK933" s="31">
        <f>2*(P933+Q933)</f>
        <v>16</v>
      </c>
      <c r="AL933" s="31">
        <f>2*(R933+S933)</f>
        <v>16</v>
      </c>
      <c r="AM933" s="31">
        <f>2*(T933+U933)</f>
        <v>22</v>
      </c>
      <c r="AN933" s="31"/>
      <c r="AO933" s="31"/>
      <c r="AP933" s="30">
        <v>755</v>
      </c>
      <c r="AQ933" s="37">
        <v>51</v>
      </c>
      <c r="AR933" s="63">
        <f>AB933+AQ933</f>
        <v>247</v>
      </c>
    </row>
    <row r="934" spans="1:44" ht="13.5" customHeight="1" x14ac:dyDescent="0.25">
      <c r="A934" s="53" t="s">
        <v>1459</v>
      </c>
      <c r="B934" s="60">
        <v>10</v>
      </c>
      <c r="C934" s="60">
        <v>2</v>
      </c>
      <c r="D934" s="60">
        <v>8</v>
      </c>
      <c r="E934" s="60">
        <v>2</v>
      </c>
      <c r="F934" s="60">
        <v>10</v>
      </c>
      <c r="G934" s="60">
        <v>1</v>
      </c>
      <c r="H934" s="60">
        <v>8</v>
      </c>
      <c r="I934" s="60">
        <v>2</v>
      </c>
      <c r="J934" s="60">
        <v>8</v>
      </c>
      <c r="K934" s="60">
        <v>2</v>
      </c>
      <c r="L934" s="60">
        <v>7</v>
      </c>
      <c r="M934" s="60">
        <v>2</v>
      </c>
      <c r="N934" s="29">
        <v>7</v>
      </c>
      <c r="O934" s="29">
        <v>2</v>
      </c>
      <c r="P934" s="29">
        <v>6</v>
      </c>
      <c r="Q934" s="29">
        <v>2</v>
      </c>
      <c r="R934" s="29">
        <v>7</v>
      </c>
      <c r="S934" s="29">
        <v>2</v>
      </c>
      <c r="T934" s="29">
        <v>8</v>
      </c>
      <c r="U934" s="29">
        <v>2</v>
      </c>
      <c r="V934" s="30">
        <v>828</v>
      </c>
      <c r="W934" s="31">
        <f>SUM(B934:U934)</f>
        <v>98</v>
      </c>
      <c r="X934" s="31"/>
      <c r="Y934" s="31"/>
      <c r="Z934" s="31"/>
      <c r="AA934" s="30">
        <v>941</v>
      </c>
      <c r="AB934" s="62">
        <f>SUM(AC934:AO934)</f>
        <v>196</v>
      </c>
      <c r="AC934" s="31">
        <f>Z934*10</f>
        <v>0</v>
      </c>
      <c r="AD934" s="62">
        <f>2*(B934+C934)</f>
        <v>24</v>
      </c>
      <c r="AE934" s="62">
        <f>2*(D934+E934)</f>
        <v>20</v>
      </c>
      <c r="AF934" s="62">
        <f>2*(F934+G934)</f>
        <v>22</v>
      </c>
      <c r="AG934" s="31">
        <f>2*(H934+I934)</f>
        <v>20</v>
      </c>
      <c r="AH934" s="31">
        <f>2*(J934+K934)</f>
        <v>20</v>
      </c>
      <c r="AI934" s="31">
        <f>2*(L934+M934)</f>
        <v>18</v>
      </c>
      <c r="AJ934" s="31">
        <f>2*(N934+O934)</f>
        <v>18</v>
      </c>
      <c r="AK934" s="31">
        <f>2*(P934+Q934)</f>
        <v>16</v>
      </c>
      <c r="AL934" s="31">
        <f>2*(R934+S934)</f>
        <v>18</v>
      </c>
      <c r="AM934" s="31">
        <f>2*(T934+U934)</f>
        <v>20</v>
      </c>
      <c r="AN934" s="31"/>
      <c r="AO934" s="31"/>
      <c r="AP934" s="30">
        <v>676</v>
      </c>
      <c r="AQ934" s="37">
        <v>54</v>
      </c>
      <c r="AR934" s="63">
        <f>AB934+AQ934</f>
        <v>250</v>
      </c>
    </row>
    <row r="935" spans="1:44" ht="13.5" customHeight="1" x14ac:dyDescent="0.25">
      <c r="A935" s="53" t="s">
        <v>1463</v>
      </c>
      <c r="B935" s="60">
        <v>10</v>
      </c>
      <c r="C935" s="60">
        <v>2</v>
      </c>
      <c r="D935" s="60">
        <v>10</v>
      </c>
      <c r="E935" s="60">
        <v>2</v>
      </c>
      <c r="F935" s="60">
        <v>10</v>
      </c>
      <c r="G935" s="60">
        <v>2</v>
      </c>
      <c r="H935" s="60">
        <v>8</v>
      </c>
      <c r="I935" s="60">
        <v>2</v>
      </c>
      <c r="J935" s="60">
        <v>7</v>
      </c>
      <c r="K935" s="60">
        <v>1</v>
      </c>
      <c r="L935" s="60">
        <v>8</v>
      </c>
      <c r="M935" s="60">
        <v>1</v>
      </c>
      <c r="N935" s="29">
        <v>8</v>
      </c>
      <c r="O935" s="29">
        <v>1</v>
      </c>
      <c r="P935" s="29">
        <v>8</v>
      </c>
      <c r="Q935" s="29">
        <v>2</v>
      </c>
      <c r="R935" s="29">
        <v>7</v>
      </c>
      <c r="S935" s="29">
        <v>1</v>
      </c>
      <c r="T935" s="29">
        <v>6</v>
      </c>
      <c r="U935" s="29">
        <v>2</v>
      </c>
      <c r="V935" s="30">
        <v>828</v>
      </c>
      <c r="W935" s="31">
        <f>SUM(B935:U935)</f>
        <v>98</v>
      </c>
      <c r="X935" s="31"/>
      <c r="Y935" s="31"/>
      <c r="Z935" s="31">
        <v>2</v>
      </c>
      <c r="AA935" s="30">
        <v>327</v>
      </c>
      <c r="AB935" s="62">
        <f>SUM(AC935:AO935)</f>
        <v>216</v>
      </c>
      <c r="AC935" s="31">
        <f>Z935*10</f>
        <v>20</v>
      </c>
      <c r="AD935" s="62">
        <f>2*(B935+C935)</f>
        <v>24</v>
      </c>
      <c r="AE935" s="62">
        <f>2*(D935+E935)</f>
        <v>24</v>
      </c>
      <c r="AF935" s="62">
        <f>2*(F935+G935)</f>
        <v>24</v>
      </c>
      <c r="AG935" s="31">
        <f>2*(H935+I935)</f>
        <v>20</v>
      </c>
      <c r="AH935" s="31">
        <f>2*(J935+K935)</f>
        <v>16</v>
      </c>
      <c r="AI935" s="31">
        <f>2*(L935+M935)</f>
        <v>18</v>
      </c>
      <c r="AJ935" s="31">
        <f>2*(N935+O935)</f>
        <v>18</v>
      </c>
      <c r="AK935" s="31">
        <f>2*(P935+Q935)</f>
        <v>20</v>
      </c>
      <c r="AL935" s="31">
        <f>2*(R935+S935)</f>
        <v>16</v>
      </c>
      <c r="AM935" s="31">
        <f>2*(T935+U935)</f>
        <v>16</v>
      </c>
      <c r="AN935" s="31"/>
      <c r="AO935" s="31"/>
      <c r="AP935" s="30">
        <v>257</v>
      </c>
      <c r="AQ935" s="37">
        <v>53</v>
      </c>
      <c r="AR935" s="63">
        <f>AB935+AQ935</f>
        <v>269</v>
      </c>
    </row>
    <row r="936" spans="1:44" ht="13.5" customHeight="1" x14ac:dyDescent="0.25">
      <c r="A936" s="53" t="s">
        <v>476</v>
      </c>
      <c r="B936" s="60">
        <v>7</v>
      </c>
      <c r="C936" s="60">
        <v>2</v>
      </c>
      <c r="D936" s="60">
        <v>8</v>
      </c>
      <c r="E936" s="60">
        <v>2</v>
      </c>
      <c r="F936" s="60">
        <v>8</v>
      </c>
      <c r="G936" s="60">
        <v>1</v>
      </c>
      <c r="H936" s="60">
        <v>10</v>
      </c>
      <c r="I936" s="60">
        <v>2</v>
      </c>
      <c r="J936" s="60">
        <v>8</v>
      </c>
      <c r="K936" s="60">
        <v>2</v>
      </c>
      <c r="L936" s="60">
        <v>8</v>
      </c>
      <c r="M936" s="60">
        <v>2</v>
      </c>
      <c r="N936" s="29">
        <v>9</v>
      </c>
      <c r="O936" s="29">
        <v>2</v>
      </c>
      <c r="P936" s="29">
        <v>6</v>
      </c>
      <c r="Q936" s="29">
        <v>2</v>
      </c>
      <c r="R936" s="29">
        <v>7</v>
      </c>
      <c r="S936" s="29">
        <v>2</v>
      </c>
      <c r="T936" s="29">
        <v>8</v>
      </c>
      <c r="U936" s="29">
        <v>2</v>
      </c>
      <c r="V936" s="30">
        <v>828</v>
      </c>
      <c r="W936" s="31">
        <f>SUM(B936:U936)</f>
        <v>98</v>
      </c>
      <c r="X936" s="31"/>
      <c r="Y936" s="31"/>
      <c r="Z936" s="32"/>
      <c r="AA936" s="30">
        <v>941</v>
      </c>
      <c r="AB936" s="62">
        <f>SUM(AC936:AO936)</f>
        <v>196</v>
      </c>
      <c r="AC936" s="31">
        <f>Z936*10</f>
        <v>0</v>
      </c>
      <c r="AD936" s="62">
        <f>2*(B936+C936)</f>
        <v>18</v>
      </c>
      <c r="AE936" s="62">
        <f>2*(D936+E936)</f>
        <v>20</v>
      </c>
      <c r="AF936" s="62">
        <f>2*(F936+G936)</f>
        <v>18</v>
      </c>
      <c r="AG936" s="31">
        <f>2*(H936+I936)</f>
        <v>24</v>
      </c>
      <c r="AH936" s="31">
        <f>2*(J936+K936)</f>
        <v>20</v>
      </c>
      <c r="AI936" s="31">
        <f>2*(L936+M936)</f>
        <v>20</v>
      </c>
      <c r="AJ936" s="31">
        <f>2*(N936+O936)</f>
        <v>22</v>
      </c>
      <c r="AK936" s="31">
        <f>2*(P936+Q936)</f>
        <v>16</v>
      </c>
      <c r="AL936" s="31">
        <f>2*(R936+S936)</f>
        <v>18</v>
      </c>
      <c r="AM936" s="31">
        <f>2*(T936+U936)</f>
        <v>20</v>
      </c>
      <c r="AN936" s="31"/>
      <c r="AO936" s="31"/>
      <c r="AP936" s="30">
        <v>1310</v>
      </c>
      <c r="AQ936" s="37">
        <v>37</v>
      </c>
      <c r="AR936" s="63">
        <f>AB936+AQ936</f>
        <v>233</v>
      </c>
    </row>
    <row r="937" spans="1:44" ht="13.5" customHeight="1" x14ac:dyDescent="0.25">
      <c r="A937" s="59" t="s">
        <v>2783</v>
      </c>
      <c r="B937" s="60">
        <v>10</v>
      </c>
      <c r="C937" s="60">
        <v>2</v>
      </c>
      <c r="D937" s="60">
        <v>10</v>
      </c>
      <c r="E937" s="60">
        <v>1</v>
      </c>
      <c r="F937" s="60">
        <v>10</v>
      </c>
      <c r="G937" s="60">
        <v>2</v>
      </c>
      <c r="H937" s="60">
        <v>8</v>
      </c>
      <c r="I937" s="60">
        <v>2</v>
      </c>
      <c r="J937" s="60">
        <v>8</v>
      </c>
      <c r="K937" s="60">
        <v>2</v>
      </c>
      <c r="L937" s="60">
        <v>7</v>
      </c>
      <c r="M937" s="60">
        <v>1</v>
      </c>
      <c r="N937" s="29">
        <v>7</v>
      </c>
      <c r="O937" s="29">
        <v>2</v>
      </c>
      <c r="P937" s="29">
        <v>6</v>
      </c>
      <c r="Q937" s="29">
        <v>2</v>
      </c>
      <c r="R937" s="29">
        <v>6</v>
      </c>
      <c r="S937" s="29">
        <v>2</v>
      </c>
      <c r="T937" s="29">
        <v>8</v>
      </c>
      <c r="U937" s="29">
        <v>2</v>
      </c>
      <c r="V937" s="30">
        <v>828</v>
      </c>
      <c r="W937" s="31">
        <f>SUM(B937:U937)</f>
        <v>98</v>
      </c>
      <c r="X937" s="31"/>
      <c r="Y937" s="31"/>
      <c r="Z937" s="31"/>
      <c r="AA937" s="30">
        <v>941</v>
      </c>
      <c r="AB937" s="62">
        <f>SUM(AC937:AO937)</f>
        <v>196</v>
      </c>
      <c r="AC937" s="31">
        <f>Z937*10</f>
        <v>0</v>
      </c>
      <c r="AD937" s="62">
        <f>2*(B937+C937)</f>
        <v>24</v>
      </c>
      <c r="AE937" s="62">
        <f>2*(D937+E937)</f>
        <v>22</v>
      </c>
      <c r="AF937" s="62">
        <f>2*(F937+G937)</f>
        <v>24</v>
      </c>
      <c r="AG937" s="31">
        <f>2*(H937+I937)</f>
        <v>20</v>
      </c>
      <c r="AH937" s="31">
        <f>2*(J937+K937)</f>
        <v>20</v>
      </c>
      <c r="AI937" s="31">
        <f>2*(L937+M937)</f>
        <v>16</v>
      </c>
      <c r="AJ937" s="31">
        <f>2*(N937+O937)</f>
        <v>18</v>
      </c>
      <c r="AK937" s="31">
        <f>2*(P937+Q937)</f>
        <v>16</v>
      </c>
      <c r="AL937" s="31">
        <f>2*(R937+S937)</f>
        <v>16</v>
      </c>
      <c r="AM937" s="31">
        <f>2*(T937+U937)</f>
        <v>20</v>
      </c>
      <c r="AN937" s="31"/>
      <c r="AO937" s="31"/>
      <c r="AP937" s="30">
        <v>1917</v>
      </c>
      <c r="AQ937" s="37"/>
      <c r="AR937" s="63">
        <f>AB937+AQ937</f>
        <v>196</v>
      </c>
    </row>
    <row r="938" spans="1:44" ht="13.5" customHeight="1" x14ac:dyDescent="0.25">
      <c r="A938" s="53" t="s">
        <v>1472</v>
      </c>
      <c r="B938" s="60">
        <v>10</v>
      </c>
      <c r="C938" s="60">
        <v>2</v>
      </c>
      <c r="D938" s="60">
        <v>10</v>
      </c>
      <c r="E938" s="60">
        <v>2</v>
      </c>
      <c r="F938" s="60">
        <v>8</v>
      </c>
      <c r="G938" s="60">
        <v>2</v>
      </c>
      <c r="H938" s="60">
        <v>8</v>
      </c>
      <c r="I938" s="60">
        <v>2</v>
      </c>
      <c r="J938" s="60">
        <v>8</v>
      </c>
      <c r="K938" s="60">
        <v>1</v>
      </c>
      <c r="L938" s="60">
        <v>7</v>
      </c>
      <c r="M938" s="60">
        <v>1</v>
      </c>
      <c r="N938" s="29">
        <v>7</v>
      </c>
      <c r="O938" s="29">
        <v>2</v>
      </c>
      <c r="P938" s="29">
        <v>8</v>
      </c>
      <c r="Q938" s="29">
        <v>2</v>
      </c>
      <c r="R938" s="29">
        <v>8</v>
      </c>
      <c r="S938" s="29">
        <v>2</v>
      </c>
      <c r="T938" s="29">
        <v>6</v>
      </c>
      <c r="U938" s="29">
        <v>2</v>
      </c>
      <c r="V938" s="30">
        <v>828</v>
      </c>
      <c r="W938" s="31">
        <f>SUM(B938:U938)</f>
        <v>98</v>
      </c>
      <c r="X938" s="31"/>
      <c r="Y938" s="31"/>
      <c r="Z938" s="31"/>
      <c r="AA938" s="30">
        <v>941</v>
      </c>
      <c r="AB938" s="62">
        <f>SUM(AC938:AO938)</f>
        <v>196</v>
      </c>
      <c r="AC938" s="31">
        <f>Z938*10</f>
        <v>0</v>
      </c>
      <c r="AD938" s="62">
        <f>2*(B938+C938)</f>
        <v>24</v>
      </c>
      <c r="AE938" s="62">
        <f>2*(D938+E938)</f>
        <v>24</v>
      </c>
      <c r="AF938" s="62">
        <f>2*(F938+G938)</f>
        <v>20</v>
      </c>
      <c r="AG938" s="31">
        <f>2*(H938+I938)</f>
        <v>20</v>
      </c>
      <c r="AH938" s="31">
        <f>2*(J938+K938)</f>
        <v>18</v>
      </c>
      <c r="AI938" s="31">
        <f>2*(L938+M938)</f>
        <v>16</v>
      </c>
      <c r="AJ938" s="31">
        <f>2*(N938+O938)</f>
        <v>18</v>
      </c>
      <c r="AK938" s="31">
        <f>2*(P938+Q938)</f>
        <v>20</v>
      </c>
      <c r="AL938" s="31">
        <f>2*(R938+S938)</f>
        <v>20</v>
      </c>
      <c r="AM938" s="31">
        <f>2*(T938+U938)</f>
        <v>16</v>
      </c>
      <c r="AN938" s="31"/>
      <c r="AO938" s="31"/>
      <c r="AP938" s="30">
        <v>1219</v>
      </c>
      <c r="AQ938" s="37">
        <v>40</v>
      </c>
      <c r="AR938" s="63">
        <f>AB938+AQ938</f>
        <v>236</v>
      </c>
    </row>
    <row r="939" spans="1:44" ht="13.5" customHeight="1" x14ac:dyDescent="0.25">
      <c r="A939" s="53" t="s">
        <v>1475</v>
      </c>
      <c r="B939" s="60">
        <v>10</v>
      </c>
      <c r="C939" s="60">
        <v>2</v>
      </c>
      <c r="D939" s="60">
        <v>10</v>
      </c>
      <c r="E939" s="60">
        <v>2</v>
      </c>
      <c r="F939" s="60">
        <v>7</v>
      </c>
      <c r="G939" s="60">
        <v>2</v>
      </c>
      <c r="H939" s="60">
        <v>7</v>
      </c>
      <c r="I939" s="60">
        <v>2</v>
      </c>
      <c r="J939" s="60">
        <v>8</v>
      </c>
      <c r="K939" s="60">
        <v>2</v>
      </c>
      <c r="L939" s="60">
        <v>8</v>
      </c>
      <c r="M939" s="60">
        <v>1</v>
      </c>
      <c r="N939" s="29">
        <v>7</v>
      </c>
      <c r="O939" s="29">
        <v>2</v>
      </c>
      <c r="P939" s="29">
        <v>9</v>
      </c>
      <c r="Q939" s="29">
        <v>2</v>
      </c>
      <c r="R939" s="29">
        <v>7</v>
      </c>
      <c r="S939" s="29">
        <v>2</v>
      </c>
      <c r="T939" s="29">
        <v>6</v>
      </c>
      <c r="U939" s="29">
        <v>2</v>
      </c>
      <c r="V939" s="30">
        <v>828</v>
      </c>
      <c r="W939" s="31">
        <f>SUM(B939:U939)</f>
        <v>98</v>
      </c>
      <c r="X939" s="32"/>
      <c r="Y939" s="32"/>
      <c r="Z939" s="31"/>
      <c r="AA939" s="30">
        <v>941</v>
      </c>
      <c r="AB939" s="62">
        <f>SUM(AC939:AO939)</f>
        <v>196</v>
      </c>
      <c r="AC939" s="31">
        <f>Z939*10</f>
        <v>0</v>
      </c>
      <c r="AD939" s="62">
        <f>2*(B939+C939)</f>
        <v>24</v>
      </c>
      <c r="AE939" s="62">
        <f>2*(D939+E939)</f>
        <v>24</v>
      </c>
      <c r="AF939" s="62">
        <f>2*(F939+G939)</f>
        <v>18</v>
      </c>
      <c r="AG939" s="31">
        <f>2*(H939+I939)</f>
        <v>18</v>
      </c>
      <c r="AH939" s="31">
        <f>2*(J939+K939)</f>
        <v>20</v>
      </c>
      <c r="AI939" s="31">
        <f>2*(L939+M939)</f>
        <v>18</v>
      </c>
      <c r="AJ939" s="31">
        <f>2*(N939+O939)</f>
        <v>18</v>
      </c>
      <c r="AK939" s="31">
        <f>2*(P939+Q939)</f>
        <v>22</v>
      </c>
      <c r="AL939" s="31">
        <f>2*(R939+S939)</f>
        <v>18</v>
      </c>
      <c r="AM939" s="31">
        <f>2*(T939+U939)</f>
        <v>16</v>
      </c>
      <c r="AN939" s="31"/>
      <c r="AO939" s="31"/>
      <c r="AP939" s="30">
        <v>489</v>
      </c>
      <c r="AQ939" s="37">
        <v>60</v>
      </c>
      <c r="AR939" s="63">
        <f>AB939+AQ939</f>
        <v>256</v>
      </c>
    </row>
    <row r="940" spans="1:44" ht="13.5" customHeight="1" x14ac:dyDescent="0.25">
      <c r="A940" s="53" t="s">
        <v>1477</v>
      </c>
      <c r="B940" s="60">
        <v>10</v>
      </c>
      <c r="C940" s="60">
        <v>2</v>
      </c>
      <c r="D940" s="60">
        <v>8</v>
      </c>
      <c r="E940" s="60">
        <v>2</v>
      </c>
      <c r="F940" s="60">
        <v>8</v>
      </c>
      <c r="G940" s="60">
        <v>2</v>
      </c>
      <c r="H940" s="60">
        <v>8</v>
      </c>
      <c r="I940" s="60">
        <v>2</v>
      </c>
      <c r="J940" s="60">
        <v>8</v>
      </c>
      <c r="K940" s="60">
        <v>2</v>
      </c>
      <c r="L940" s="60">
        <v>8</v>
      </c>
      <c r="M940" s="60">
        <v>1</v>
      </c>
      <c r="N940" s="29">
        <v>8</v>
      </c>
      <c r="O940" s="29">
        <v>2</v>
      </c>
      <c r="P940" s="29">
        <v>6</v>
      </c>
      <c r="Q940" s="29">
        <v>2</v>
      </c>
      <c r="R940" s="29">
        <v>7</v>
      </c>
      <c r="S940" s="29">
        <v>2</v>
      </c>
      <c r="T940" s="29">
        <v>8</v>
      </c>
      <c r="U940" s="29">
        <v>2</v>
      </c>
      <c r="V940" s="30">
        <v>828</v>
      </c>
      <c r="W940" s="31">
        <f>SUM(B940:U940)</f>
        <v>98</v>
      </c>
      <c r="X940" s="31"/>
      <c r="Y940" s="31"/>
      <c r="Z940" s="31">
        <v>1</v>
      </c>
      <c r="AA940" s="30">
        <v>568</v>
      </c>
      <c r="AB940" s="62">
        <f>SUM(AC940:AO940)</f>
        <v>206</v>
      </c>
      <c r="AC940" s="31">
        <f>Z940*10</f>
        <v>10</v>
      </c>
      <c r="AD940" s="62">
        <f>2*(B940+C940)</f>
        <v>24</v>
      </c>
      <c r="AE940" s="62">
        <f>2*(D940+E940)</f>
        <v>20</v>
      </c>
      <c r="AF940" s="62">
        <f>2*(F940+G940)</f>
        <v>20</v>
      </c>
      <c r="AG940" s="31">
        <f>2*(H940+I940)</f>
        <v>20</v>
      </c>
      <c r="AH940" s="31">
        <f>2*(J940+K940)</f>
        <v>20</v>
      </c>
      <c r="AI940" s="31">
        <f>2*(L940+M940)</f>
        <v>18</v>
      </c>
      <c r="AJ940" s="31">
        <f>2*(N940+O940)</f>
        <v>20</v>
      </c>
      <c r="AK940" s="31">
        <f>2*(P940+Q940)</f>
        <v>16</v>
      </c>
      <c r="AL940" s="31">
        <f>2*(R940+S940)</f>
        <v>18</v>
      </c>
      <c r="AM940" s="31">
        <f>2*(T940+U940)</f>
        <v>20</v>
      </c>
      <c r="AN940" s="31"/>
      <c r="AO940" s="31"/>
      <c r="AP940" s="30">
        <v>1380</v>
      </c>
      <c r="AQ940" s="37">
        <v>24</v>
      </c>
      <c r="AR940" s="63">
        <f>AB940+AQ940</f>
        <v>230</v>
      </c>
    </row>
    <row r="941" spans="1:44" ht="13.5" customHeight="1" x14ac:dyDescent="0.25">
      <c r="A941" s="53" t="s">
        <v>1484</v>
      </c>
      <c r="B941" s="60">
        <v>10</v>
      </c>
      <c r="C941" s="60">
        <v>2</v>
      </c>
      <c r="D941" s="60">
        <v>10</v>
      </c>
      <c r="E941" s="60">
        <v>2</v>
      </c>
      <c r="F941" s="60">
        <v>7</v>
      </c>
      <c r="G941" s="60">
        <v>2</v>
      </c>
      <c r="H941" s="60">
        <v>8</v>
      </c>
      <c r="I941" s="60">
        <v>2</v>
      </c>
      <c r="J941" s="60">
        <v>7</v>
      </c>
      <c r="K941" s="60">
        <v>2</v>
      </c>
      <c r="L941" s="60">
        <v>7</v>
      </c>
      <c r="M941" s="60">
        <v>1</v>
      </c>
      <c r="N941" s="29">
        <v>7</v>
      </c>
      <c r="O941" s="29">
        <v>2</v>
      </c>
      <c r="P941" s="29">
        <v>6</v>
      </c>
      <c r="Q941" s="29">
        <v>2</v>
      </c>
      <c r="R941" s="29">
        <v>9</v>
      </c>
      <c r="S941" s="29">
        <v>2</v>
      </c>
      <c r="T941" s="29">
        <v>8</v>
      </c>
      <c r="U941" s="29">
        <v>2</v>
      </c>
      <c r="V941" s="30">
        <v>828</v>
      </c>
      <c r="W941" s="31">
        <f>SUM(B941:U941)</f>
        <v>98</v>
      </c>
      <c r="X941" s="31"/>
      <c r="Y941" s="31"/>
      <c r="Z941" s="31"/>
      <c r="AA941" s="30">
        <v>941</v>
      </c>
      <c r="AB941" s="62">
        <f>SUM(AC941:AO941)</f>
        <v>196</v>
      </c>
      <c r="AC941" s="31">
        <f>Z941*10</f>
        <v>0</v>
      </c>
      <c r="AD941" s="62">
        <f>2*(B941+C941)</f>
        <v>24</v>
      </c>
      <c r="AE941" s="62">
        <f>2*(D941+E941)</f>
        <v>24</v>
      </c>
      <c r="AF941" s="62">
        <f>2*(F941+G941)</f>
        <v>18</v>
      </c>
      <c r="AG941" s="31">
        <f>2*(H941+I941)</f>
        <v>20</v>
      </c>
      <c r="AH941" s="31">
        <f>2*(J941+K941)</f>
        <v>18</v>
      </c>
      <c r="AI941" s="31">
        <f>2*(L941+M941)</f>
        <v>16</v>
      </c>
      <c r="AJ941" s="31">
        <f>2*(N941+O941)</f>
        <v>18</v>
      </c>
      <c r="AK941" s="31">
        <f>2*(P941+Q941)</f>
        <v>16</v>
      </c>
      <c r="AL941" s="31">
        <f>2*(R941+S941)</f>
        <v>22</v>
      </c>
      <c r="AM941" s="31">
        <f>2*(T941+U941)</f>
        <v>20</v>
      </c>
      <c r="AN941" s="31"/>
      <c r="AO941" s="31"/>
      <c r="AP941" s="30">
        <v>727</v>
      </c>
      <c r="AQ941" s="37">
        <v>52</v>
      </c>
      <c r="AR941" s="63">
        <f>AB941+AQ941</f>
        <v>248</v>
      </c>
    </row>
    <row r="942" spans="1:44" ht="13.5" customHeight="1" x14ac:dyDescent="0.25">
      <c r="A942" s="53" t="s">
        <v>1531</v>
      </c>
      <c r="B942" s="60">
        <v>10</v>
      </c>
      <c r="C942" s="60">
        <v>2</v>
      </c>
      <c r="D942" s="60">
        <v>8</v>
      </c>
      <c r="E942" s="60">
        <v>1</v>
      </c>
      <c r="F942" s="60">
        <v>8</v>
      </c>
      <c r="G942" s="60">
        <v>1</v>
      </c>
      <c r="H942" s="60">
        <v>8</v>
      </c>
      <c r="I942" s="60">
        <v>1</v>
      </c>
      <c r="J942" s="60">
        <v>8</v>
      </c>
      <c r="K942" s="60">
        <v>2</v>
      </c>
      <c r="L942" s="60">
        <v>8</v>
      </c>
      <c r="M942" s="60">
        <v>1</v>
      </c>
      <c r="N942" s="29">
        <v>9</v>
      </c>
      <c r="O942" s="29">
        <v>2</v>
      </c>
      <c r="P942" s="29">
        <v>8</v>
      </c>
      <c r="Q942" s="29">
        <v>2</v>
      </c>
      <c r="R942" s="29">
        <v>7</v>
      </c>
      <c r="S942" s="29">
        <v>2</v>
      </c>
      <c r="T942" s="29">
        <v>8</v>
      </c>
      <c r="U942" s="29">
        <v>2</v>
      </c>
      <c r="V942" s="30">
        <v>828</v>
      </c>
      <c r="W942" s="31">
        <f>SUM(B942:U942)</f>
        <v>98</v>
      </c>
      <c r="X942" s="31"/>
      <c r="Y942" s="31"/>
      <c r="Z942" s="31"/>
      <c r="AA942" s="30">
        <v>941</v>
      </c>
      <c r="AB942" s="62">
        <f>SUM(AC942:AO942)</f>
        <v>196</v>
      </c>
      <c r="AC942" s="31">
        <f>Z942*10</f>
        <v>0</v>
      </c>
      <c r="AD942" s="62">
        <f>2*(B942+C942)</f>
        <v>24</v>
      </c>
      <c r="AE942" s="62">
        <f>2*(D942+E942)</f>
        <v>18</v>
      </c>
      <c r="AF942" s="62">
        <f>2*(F942+G942)</f>
        <v>18</v>
      </c>
      <c r="AG942" s="31">
        <f>2*(H942+I942)</f>
        <v>18</v>
      </c>
      <c r="AH942" s="31">
        <f>2*(J942+K942)</f>
        <v>20</v>
      </c>
      <c r="AI942" s="31">
        <f>2*(L942+M942)</f>
        <v>18</v>
      </c>
      <c r="AJ942" s="31">
        <f>2*(N942+O942)</f>
        <v>22</v>
      </c>
      <c r="AK942" s="31">
        <f>2*(P942+Q942)</f>
        <v>20</v>
      </c>
      <c r="AL942" s="31">
        <f>2*(R942+S942)</f>
        <v>18</v>
      </c>
      <c r="AM942" s="31">
        <f>2*(T942+U942)</f>
        <v>20</v>
      </c>
      <c r="AN942" s="31"/>
      <c r="AO942" s="31"/>
      <c r="AP942" s="30">
        <v>1009</v>
      </c>
      <c r="AQ942" s="37">
        <v>45</v>
      </c>
      <c r="AR942" s="63">
        <f>AB942+AQ942</f>
        <v>241</v>
      </c>
    </row>
    <row r="943" spans="1:44" ht="13.5" customHeight="1" x14ac:dyDescent="0.25">
      <c r="A943" s="53" t="s">
        <v>243</v>
      </c>
      <c r="B943" s="60">
        <v>10</v>
      </c>
      <c r="C943" s="60">
        <v>2</v>
      </c>
      <c r="D943" s="60">
        <v>8</v>
      </c>
      <c r="E943" s="60">
        <v>1</v>
      </c>
      <c r="F943" s="60">
        <v>8</v>
      </c>
      <c r="G943" s="60">
        <v>2</v>
      </c>
      <c r="H943" s="60">
        <v>7</v>
      </c>
      <c r="I943" s="60">
        <v>2</v>
      </c>
      <c r="J943" s="60">
        <v>7</v>
      </c>
      <c r="K943" s="60">
        <v>1</v>
      </c>
      <c r="L943" s="60">
        <v>8</v>
      </c>
      <c r="M943" s="60">
        <v>2</v>
      </c>
      <c r="N943" s="29">
        <v>9</v>
      </c>
      <c r="O943" s="29">
        <v>2</v>
      </c>
      <c r="P943" s="29">
        <v>7</v>
      </c>
      <c r="Q943" s="29">
        <v>2</v>
      </c>
      <c r="R943" s="29">
        <v>8</v>
      </c>
      <c r="S943" s="29">
        <v>2</v>
      </c>
      <c r="T943" s="29">
        <v>8</v>
      </c>
      <c r="U943" s="29">
        <v>2</v>
      </c>
      <c r="V943" s="30">
        <v>828</v>
      </c>
      <c r="W943" s="31">
        <f>SUM(B943:U943)</f>
        <v>98</v>
      </c>
      <c r="X943" s="31"/>
      <c r="Y943" s="31"/>
      <c r="Z943" s="31">
        <v>1</v>
      </c>
      <c r="AA943" s="30">
        <v>568</v>
      </c>
      <c r="AB943" s="62">
        <f>SUM(AC943:AO943)</f>
        <v>206</v>
      </c>
      <c r="AC943" s="31">
        <f>Z943*10</f>
        <v>10</v>
      </c>
      <c r="AD943" s="62">
        <f>2*(B943+C943)</f>
        <v>24</v>
      </c>
      <c r="AE943" s="62">
        <f>2*(D943+E943)</f>
        <v>18</v>
      </c>
      <c r="AF943" s="62">
        <f>2*(F943+G943)</f>
        <v>20</v>
      </c>
      <c r="AG943" s="31">
        <f>2*(H943+I943)</f>
        <v>18</v>
      </c>
      <c r="AH943" s="31">
        <f>2*(J943+K943)</f>
        <v>16</v>
      </c>
      <c r="AI943" s="31">
        <f>2*(L943+M943)</f>
        <v>20</v>
      </c>
      <c r="AJ943" s="31">
        <f>2*(N943+O943)</f>
        <v>22</v>
      </c>
      <c r="AK943" s="31">
        <f>2*(P943+Q943)</f>
        <v>18</v>
      </c>
      <c r="AL943" s="31">
        <f>2*(R943+S943)</f>
        <v>20</v>
      </c>
      <c r="AM943" s="31">
        <f>2*(T943+U943)</f>
        <v>20</v>
      </c>
      <c r="AN943" s="31"/>
      <c r="AO943" s="31"/>
      <c r="AP943" s="30">
        <v>489</v>
      </c>
      <c r="AQ943" s="37">
        <v>50</v>
      </c>
      <c r="AR943" s="63">
        <f>AB943+AQ943</f>
        <v>256</v>
      </c>
    </row>
    <row r="944" spans="1:44" ht="13.5" customHeight="1" x14ac:dyDescent="0.25">
      <c r="A944" s="53" t="s">
        <v>1576</v>
      </c>
      <c r="B944" s="60">
        <v>10</v>
      </c>
      <c r="C944" s="60">
        <v>2</v>
      </c>
      <c r="D944" s="60">
        <v>10</v>
      </c>
      <c r="E944" s="60">
        <v>1</v>
      </c>
      <c r="F944" s="60">
        <v>8</v>
      </c>
      <c r="G944" s="60">
        <v>1</v>
      </c>
      <c r="H944" s="60">
        <v>8</v>
      </c>
      <c r="I944" s="60">
        <v>2</v>
      </c>
      <c r="J944" s="60">
        <v>8</v>
      </c>
      <c r="K944" s="60">
        <v>1</v>
      </c>
      <c r="L944" s="60">
        <v>8</v>
      </c>
      <c r="M944" s="60">
        <v>1</v>
      </c>
      <c r="N944" s="29">
        <v>8</v>
      </c>
      <c r="O944" s="29">
        <v>2</v>
      </c>
      <c r="P944" s="29">
        <v>6</v>
      </c>
      <c r="Q944" s="29">
        <v>2</v>
      </c>
      <c r="R944" s="29">
        <v>8</v>
      </c>
      <c r="S944" s="29">
        <v>2</v>
      </c>
      <c r="T944" s="29">
        <v>8</v>
      </c>
      <c r="U944" s="29">
        <v>2</v>
      </c>
      <c r="V944" s="30">
        <v>828</v>
      </c>
      <c r="W944" s="31">
        <f>SUM(B944:U944)</f>
        <v>98</v>
      </c>
      <c r="X944" s="31"/>
      <c r="Y944" s="31"/>
      <c r="Z944" s="31"/>
      <c r="AA944" s="30">
        <v>941</v>
      </c>
      <c r="AB944" s="62">
        <f>SUM(AC944:AO944)</f>
        <v>196</v>
      </c>
      <c r="AC944" s="31">
        <f>Z944*10</f>
        <v>0</v>
      </c>
      <c r="AD944" s="62">
        <f>2*(B944+C944)</f>
        <v>24</v>
      </c>
      <c r="AE944" s="62">
        <f>2*(D944+E944)</f>
        <v>22</v>
      </c>
      <c r="AF944" s="62">
        <f>2*(F944+G944)</f>
        <v>18</v>
      </c>
      <c r="AG944" s="31">
        <f>2*(H944+I944)</f>
        <v>20</v>
      </c>
      <c r="AH944" s="31">
        <f>2*(J944+K944)</f>
        <v>18</v>
      </c>
      <c r="AI944" s="31">
        <f>2*(L944+M944)</f>
        <v>18</v>
      </c>
      <c r="AJ944" s="31">
        <f>2*(N944+O944)</f>
        <v>20</v>
      </c>
      <c r="AK944" s="31">
        <f>2*(P944+Q944)</f>
        <v>16</v>
      </c>
      <c r="AL944" s="31">
        <f>2*(R944+S944)</f>
        <v>20</v>
      </c>
      <c r="AM944" s="31">
        <f>2*(T944+U944)</f>
        <v>20</v>
      </c>
      <c r="AN944" s="31"/>
      <c r="AO944" s="31"/>
      <c r="AP944" s="30">
        <v>842</v>
      </c>
      <c r="AQ944" s="37">
        <v>49</v>
      </c>
      <c r="AR944" s="63">
        <f>AB944+AQ944</f>
        <v>245</v>
      </c>
    </row>
    <row r="945" spans="1:44" ht="13.5" customHeight="1" x14ac:dyDescent="0.25">
      <c r="A945" s="53" t="s">
        <v>259</v>
      </c>
      <c r="B945" s="60">
        <v>8</v>
      </c>
      <c r="C945" s="60">
        <v>1</v>
      </c>
      <c r="D945" s="60">
        <v>8</v>
      </c>
      <c r="E945" s="60">
        <v>1</v>
      </c>
      <c r="F945" s="60">
        <v>10</v>
      </c>
      <c r="G945" s="60">
        <v>2</v>
      </c>
      <c r="H945" s="60">
        <v>8</v>
      </c>
      <c r="I945" s="60">
        <v>2</v>
      </c>
      <c r="J945" s="60">
        <v>8</v>
      </c>
      <c r="K945" s="60">
        <v>2</v>
      </c>
      <c r="L945" s="60">
        <v>8</v>
      </c>
      <c r="M945" s="60">
        <v>2</v>
      </c>
      <c r="N945" s="29">
        <v>8</v>
      </c>
      <c r="O945" s="29">
        <v>2</v>
      </c>
      <c r="P945" s="29">
        <v>8</v>
      </c>
      <c r="Q945" s="29">
        <v>2</v>
      </c>
      <c r="R945" s="29">
        <v>6</v>
      </c>
      <c r="S945" s="29">
        <v>2</v>
      </c>
      <c r="T945" s="29">
        <v>8</v>
      </c>
      <c r="U945" s="29">
        <v>2</v>
      </c>
      <c r="V945" s="30">
        <v>828</v>
      </c>
      <c r="W945" s="31">
        <f>SUM(B945:U945)</f>
        <v>98</v>
      </c>
      <c r="X945" s="31"/>
      <c r="Y945" s="31"/>
      <c r="Z945" s="31"/>
      <c r="AA945" s="30">
        <v>941</v>
      </c>
      <c r="AB945" s="62">
        <f>SUM(AC945:AO945)</f>
        <v>196</v>
      </c>
      <c r="AC945" s="31">
        <f>Z945*10</f>
        <v>0</v>
      </c>
      <c r="AD945" s="62">
        <f>2*(B945+C945)</f>
        <v>18</v>
      </c>
      <c r="AE945" s="62">
        <f>2*(D945+E945)</f>
        <v>18</v>
      </c>
      <c r="AF945" s="62">
        <f>2*(F945+G945)</f>
        <v>24</v>
      </c>
      <c r="AG945" s="31">
        <f>2*(H945+I945)</f>
        <v>20</v>
      </c>
      <c r="AH945" s="31">
        <f>2*(J945+K945)</f>
        <v>20</v>
      </c>
      <c r="AI945" s="31">
        <f>2*(L945+M945)</f>
        <v>20</v>
      </c>
      <c r="AJ945" s="31">
        <f>2*(N945+O945)</f>
        <v>20</v>
      </c>
      <c r="AK945" s="31">
        <f>2*(P945+Q945)</f>
        <v>20</v>
      </c>
      <c r="AL945" s="31">
        <f>2*(R945+S945)</f>
        <v>16</v>
      </c>
      <c r="AM945" s="31">
        <f>2*(T945+U945)</f>
        <v>20</v>
      </c>
      <c r="AN945" s="31"/>
      <c r="AO945" s="31"/>
      <c r="AP945" s="30">
        <v>514</v>
      </c>
      <c r="AQ945" s="37">
        <v>59</v>
      </c>
      <c r="AR945" s="63">
        <f>AB945+AQ945</f>
        <v>255</v>
      </c>
    </row>
    <row r="946" spans="1:44" ht="13.5" customHeight="1" x14ac:dyDescent="0.25">
      <c r="A946" s="53" t="s">
        <v>261</v>
      </c>
      <c r="B946" s="60">
        <v>10</v>
      </c>
      <c r="C946" s="60">
        <v>2</v>
      </c>
      <c r="D946" s="60">
        <v>10</v>
      </c>
      <c r="E946" s="60">
        <v>2</v>
      </c>
      <c r="F946" s="60">
        <v>8</v>
      </c>
      <c r="G946" s="60">
        <v>2</v>
      </c>
      <c r="H946" s="60">
        <v>7</v>
      </c>
      <c r="I946" s="60">
        <v>2</v>
      </c>
      <c r="J946" s="60">
        <v>8</v>
      </c>
      <c r="K946" s="60">
        <v>1</v>
      </c>
      <c r="L946" s="60">
        <v>8</v>
      </c>
      <c r="M946" s="60">
        <v>1</v>
      </c>
      <c r="N946" s="29">
        <v>8</v>
      </c>
      <c r="O946" s="29">
        <v>1</v>
      </c>
      <c r="P946" s="29">
        <v>6</v>
      </c>
      <c r="Q946" s="29">
        <v>2</v>
      </c>
      <c r="R946" s="29">
        <v>8</v>
      </c>
      <c r="S946" s="29">
        <v>2</v>
      </c>
      <c r="T946" s="29">
        <v>8</v>
      </c>
      <c r="U946" s="29">
        <v>2</v>
      </c>
      <c r="V946" s="30">
        <v>828</v>
      </c>
      <c r="W946" s="31">
        <f>SUM(B946:U946)</f>
        <v>98</v>
      </c>
      <c r="X946" s="31"/>
      <c r="Y946" s="31"/>
      <c r="Z946" s="31"/>
      <c r="AA946" s="30">
        <v>941</v>
      </c>
      <c r="AB946" s="62">
        <f>SUM(AC946:AO946)</f>
        <v>196</v>
      </c>
      <c r="AC946" s="31">
        <f>Z946*10</f>
        <v>0</v>
      </c>
      <c r="AD946" s="62">
        <f>2*(B946+C946)</f>
        <v>24</v>
      </c>
      <c r="AE946" s="62">
        <f>2*(D946+E946)</f>
        <v>24</v>
      </c>
      <c r="AF946" s="62">
        <f>2*(F946+G946)</f>
        <v>20</v>
      </c>
      <c r="AG946" s="31">
        <f>2*(H946+I946)</f>
        <v>18</v>
      </c>
      <c r="AH946" s="31">
        <f>2*(J946+K946)</f>
        <v>18</v>
      </c>
      <c r="AI946" s="31">
        <f>2*(L946+M946)</f>
        <v>18</v>
      </c>
      <c r="AJ946" s="31">
        <f>2*(N946+O946)</f>
        <v>18</v>
      </c>
      <c r="AK946" s="31">
        <f>2*(P946+Q946)</f>
        <v>16</v>
      </c>
      <c r="AL946" s="31">
        <f>2*(R946+S946)</f>
        <v>20</v>
      </c>
      <c r="AM946" s="31">
        <f>2*(T946+U946)</f>
        <v>20</v>
      </c>
      <c r="AN946" s="31"/>
      <c r="AO946" s="31"/>
      <c r="AP946" s="30">
        <v>644</v>
      </c>
      <c r="AQ946" s="37">
        <v>55</v>
      </c>
      <c r="AR946" s="63">
        <f>AB946+AQ946</f>
        <v>251</v>
      </c>
    </row>
    <row r="947" spans="1:44" ht="13.5" customHeight="1" x14ac:dyDescent="0.25">
      <c r="A947" s="53" t="s">
        <v>265</v>
      </c>
      <c r="B947" s="60">
        <v>8</v>
      </c>
      <c r="C947" s="60">
        <v>1</v>
      </c>
      <c r="D947" s="60">
        <v>9</v>
      </c>
      <c r="E947" s="60">
        <v>2</v>
      </c>
      <c r="F947" s="60">
        <v>7</v>
      </c>
      <c r="G947" s="60">
        <v>1</v>
      </c>
      <c r="H947" s="60">
        <v>10</v>
      </c>
      <c r="I947" s="60">
        <v>1</v>
      </c>
      <c r="J947" s="60">
        <v>10</v>
      </c>
      <c r="K947" s="60">
        <v>1</v>
      </c>
      <c r="L947" s="60">
        <v>10</v>
      </c>
      <c r="M947" s="60">
        <v>2</v>
      </c>
      <c r="N947" s="29">
        <v>9</v>
      </c>
      <c r="O947" s="29">
        <v>1</v>
      </c>
      <c r="P947" s="29">
        <v>7</v>
      </c>
      <c r="Q947" s="29">
        <v>2</v>
      </c>
      <c r="R947" s="29">
        <v>8</v>
      </c>
      <c r="S947" s="29">
        <v>1</v>
      </c>
      <c r="T947" s="29">
        <v>6</v>
      </c>
      <c r="U947" s="29">
        <v>2</v>
      </c>
      <c r="V947" s="30">
        <v>828</v>
      </c>
      <c r="W947" s="31">
        <f>SUM(B947:U947)</f>
        <v>98</v>
      </c>
      <c r="X947" s="31"/>
      <c r="Y947" s="31"/>
      <c r="Z947" s="31"/>
      <c r="AA947" s="30">
        <v>703</v>
      </c>
      <c r="AB947" s="62">
        <f>SUM(AC947:AO947)</f>
        <v>202</v>
      </c>
      <c r="AC947" s="31">
        <f>Z947*10</f>
        <v>0</v>
      </c>
      <c r="AD947" s="62">
        <f>2*(B947+C947)</f>
        <v>18</v>
      </c>
      <c r="AE947" s="62">
        <f>2*(D947+E947)</f>
        <v>22</v>
      </c>
      <c r="AF947" s="62">
        <f>2*(F947+G947)</f>
        <v>16</v>
      </c>
      <c r="AG947" s="31">
        <f>2*(H947+I947)</f>
        <v>22</v>
      </c>
      <c r="AH947" s="31">
        <f>2*(J947+K947)</f>
        <v>22</v>
      </c>
      <c r="AI947" s="31">
        <f>2*(L947+M947)+6</f>
        <v>30</v>
      </c>
      <c r="AJ947" s="31">
        <f>2*(N947+O947)</f>
        <v>20</v>
      </c>
      <c r="AK947" s="31">
        <f>2*(P947+Q947)</f>
        <v>18</v>
      </c>
      <c r="AL947" s="31">
        <f>2*(R947+S947)</f>
        <v>18</v>
      </c>
      <c r="AM947" s="31">
        <f>2*(T947+U947)</f>
        <v>16</v>
      </c>
      <c r="AN947" s="31"/>
      <c r="AO947" s="31"/>
      <c r="AP947" s="30">
        <v>1551</v>
      </c>
      <c r="AQ947" s="37">
        <v>20</v>
      </c>
      <c r="AR947" s="63">
        <f>AB947+AQ947</f>
        <v>222</v>
      </c>
    </row>
    <row r="948" spans="1:44" ht="13.5" customHeight="1" x14ac:dyDescent="0.25">
      <c r="A948" s="53" t="s">
        <v>1939</v>
      </c>
      <c r="B948" s="60">
        <v>10</v>
      </c>
      <c r="C948" s="60">
        <v>2</v>
      </c>
      <c r="D948" s="60">
        <v>10</v>
      </c>
      <c r="E948" s="60">
        <v>2</v>
      </c>
      <c r="F948" s="60">
        <v>8</v>
      </c>
      <c r="G948" s="60">
        <v>2</v>
      </c>
      <c r="H948" s="60">
        <v>8</v>
      </c>
      <c r="I948" s="60">
        <v>2</v>
      </c>
      <c r="J948" s="60">
        <v>8</v>
      </c>
      <c r="K948" s="60">
        <v>1</v>
      </c>
      <c r="L948" s="60">
        <v>7</v>
      </c>
      <c r="M948" s="60">
        <v>1</v>
      </c>
      <c r="N948" s="29">
        <v>8</v>
      </c>
      <c r="O948" s="29">
        <v>2</v>
      </c>
      <c r="P948" s="29">
        <v>6</v>
      </c>
      <c r="Q948" s="29">
        <v>2</v>
      </c>
      <c r="R948" s="29">
        <v>7</v>
      </c>
      <c r="S948" s="29">
        <v>2</v>
      </c>
      <c r="T948" s="29">
        <v>8</v>
      </c>
      <c r="U948" s="29">
        <v>2</v>
      </c>
      <c r="V948" s="30">
        <v>828</v>
      </c>
      <c r="W948" s="31">
        <f>SUM(B948:U948)</f>
        <v>98</v>
      </c>
      <c r="X948" s="31"/>
      <c r="Y948" s="31"/>
      <c r="Z948" s="31"/>
      <c r="AA948" s="30">
        <v>941</v>
      </c>
      <c r="AB948" s="62">
        <f>SUM(AC948:AO948)</f>
        <v>196</v>
      </c>
      <c r="AC948" s="31">
        <f>Z948*10</f>
        <v>0</v>
      </c>
      <c r="AD948" s="62">
        <f>2*(B948+C948)</f>
        <v>24</v>
      </c>
      <c r="AE948" s="62">
        <f>2*(D948+E948)</f>
        <v>24</v>
      </c>
      <c r="AF948" s="62">
        <f>2*(F948+G948)</f>
        <v>20</v>
      </c>
      <c r="AG948" s="31">
        <f>2*(H948+I948)</f>
        <v>20</v>
      </c>
      <c r="AH948" s="31">
        <f>2*(J948+K948)</f>
        <v>18</v>
      </c>
      <c r="AI948" s="31">
        <f>2*(L948+M948)</f>
        <v>16</v>
      </c>
      <c r="AJ948" s="31">
        <f>2*(N948+O948)</f>
        <v>20</v>
      </c>
      <c r="AK948" s="31">
        <f>2*(P948+Q948)</f>
        <v>16</v>
      </c>
      <c r="AL948" s="31">
        <f>2*(R948+S948)</f>
        <v>18</v>
      </c>
      <c r="AM948" s="31">
        <f>2*(T948+U948)</f>
        <v>20</v>
      </c>
      <c r="AN948" s="31"/>
      <c r="AO948" s="31"/>
      <c r="AP948" s="30">
        <v>1586</v>
      </c>
      <c r="AQ948" s="37">
        <v>24</v>
      </c>
      <c r="AR948" s="63">
        <f>AB948+AQ948</f>
        <v>220</v>
      </c>
    </row>
    <row r="949" spans="1:44" ht="13.5" customHeight="1" x14ac:dyDescent="0.25">
      <c r="A949" s="53" t="s">
        <v>1921</v>
      </c>
      <c r="B949" s="60">
        <v>8</v>
      </c>
      <c r="C949" s="60">
        <v>2</v>
      </c>
      <c r="D949" s="60">
        <v>10</v>
      </c>
      <c r="E949" s="60">
        <v>2</v>
      </c>
      <c r="F949" s="60">
        <v>10</v>
      </c>
      <c r="G949" s="60">
        <v>1</v>
      </c>
      <c r="H949" s="60">
        <v>8</v>
      </c>
      <c r="I949" s="60">
        <v>2</v>
      </c>
      <c r="J949" s="60">
        <v>8</v>
      </c>
      <c r="K949" s="60">
        <v>2</v>
      </c>
      <c r="L949" s="60">
        <v>8</v>
      </c>
      <c r="M949" s="60">
        <v>2</v>
      </c>
      <c r="N949" s="29">
        <v>8</v>
      </c>
      <c r="O949" s="29">
        <v>1</v>
      </c>
      <c r="P949" s="29">
        <v>7</v>
      </c>
      <c r="Q949" s="29">
        <v>2</v>
      </c>
      <c r="R949" s="29">
        <v>7</v>
      </c>
      <c r="S949" s="29">
        <v>2</v>
      </c>
      <c r="T949" s="29">
        <v>6</v>
      </c>
      <c r="U949" s="29">
        <v>2</v>
      </c>
      <c r="V949" s="30">
        <v>828</v>
      </c>
      <c r="W949" s="31">
        <f>SUM(B949:U949)</f>
        <v>98</v>
      </c>
      <c r="X949" s="32"/>
      <c r="Y949" s="32"/>
      <c r="Z949" s="32"/>
      <c r="AA949" s="30">
        <v>941</v>
      </c>
      <c r="AB949" s="62">
        <f>SUM(AC949:AO949)</f>
        <v>196</v>
      </c>
      <c r="AC949" s="31">
        <f>Z949*10</f>
        <v>0</v>
      </c>
      <c r="AD949" s="62">
        <f>2*(B949+C949)</f>
        <v>20</v>
      </c>
      <c r="AE949" s="62">
        <f>2*(D949+E949)</f>
        <v>24</v>
      </c>
      <c r="AF949" s="62">
        <f>2*(F949+G949)</f>
        <v>22</v>
      </c>
      <c r="AG949" s="31">
        <f>2*(H949+I949)</f>
        <v>20</v>
      </c>
      <c r="AH949" s="31">
        <f>2*(J949+K949)</f>
        <v>20</v>
      </c>
      <c r="AI949" s="31">
        <f>2*(L949+M949)</f>
        <v>20</v>
      </c>
      <c r="AJ949" s="31">
        <f>2*(N949+O949)</f>
        <v>18</v>
      </c>
      <c r="AK949" s="31">
        <f>2*(P949+Q949)</f>
        <v>18</v>
      </c>
      <c r="AL949" s="31">
        <f>2*(R949+S949)</f>
        <v>18</v>
      </c>
      <c r="AM949" s="31">
        <f>2*(T949+U949)</f>
        <v>16</v>
      </c>
      <c r="AN949" s="31"/>
      <c r="AO949" s="31"/>
      <c r="AP949" s="30">
        <v>727</v>
      </c>
      <c r="AQ949" s="37">
        <v>52</v>
      </c>
      <c r="AR949" s="63">
        <f>AB949+AQ949</f>
        <v>248</v>
      </c>
    </row>
    <row r="950" spans="1:44" ht="13.5" customHeight="1" x14ac:dyDescent="0.25">
      <c r="A950" s="53" t="s">
        <v>1577</v>
      </c>
      <c r="B950" s="60">
        <v>10</v>
      </c>
      <c r="C950" s="60">
        <v>2</v>
      </c>
      <c r="D950" s="60">
        <v>10</v>
      </c>
      <c r="E950" s="60">
        <v>1</v>
      </c>
      <c r="F950" s="60">
        <v>10</v>
      </c>
      <c r="G950" s="60">
        <v>1</v>
      </c>
      <c r="H950" s="60">
        <v>8</v>
      </c>
      <c r="I950" s="60">
        <v>2</v>
      </c>
      <c r="J950" s="60">
        <v>6</v>
      </c>
      <c r="K950" s="60">
        <v>2</v>
      </c>
      <c r="L950" s="60">
        <v>7</v>
      </c>
      <c r="M950" s="60">
        <v>2</v>
      </c>
      <c r="N950" s="29">
        <v>8</v>
      </c>
      <c r="O950" s="29">
        <v>1</v>
      </c>
      <c r="P950" s="29">
        <v>8</v>
      </c>
      <c r="Q950" s="29">
        <v>2</v>
      </c>
      <c r="R950" s="29">
        <v>7</v>
      </c>
      <c r="S950" s="29">
        <v>1</v>
      </c>
      <c r="T950" s="29">
        <v>8</v>
      </c>
      <c r="U950" s="29">
        <v>2</v>
      </c>
      <c r="V950" s="30">
        <v>828</v>
      </c>
      <c r="W950" s="31">
        <f>SUM(B950:U950)</f>
        <v>98</v>
      </c>
      <c r="X950" s="32"/>
      <c r="Y950" s="32"/>
      <c r="Z950" s="31">
        <v>1</v>
      </c>
      <c r="AA950" s="30">
        <v>568</v>
      </c>
      <c r="AB950" s="62">
        <f>SUM(AC950:AO950)</f>
        <v>206</v>
      </c>
      <c r="AC950" s="31">
        <f>Z950*10</f>
        <v>10</v>
      </c>
      <c r="AD950" s="62">
        <f>2*(B950+C950)</f>
        <v>24</v>
      </c>
      <c r="AE950" s="62">
        <f>2*(D950+E950)</f>
        <v>22</v>
      </c>
      <c r="AF950" s="62">
        <f>2*(F950+G950)</f>
        <v>22</v>
      </c>
      <c r="AG950" s="31">
        <f>2*(H950+I950)</f>
        <v>20</v>
      </c>
      <c r="AH950" s="31">
        <f>2*(J950+K950)</f>
        <v>16</v>
      </c>
      <c r="AI950" s="31">
        <f>2*(L950+M950)</f>
        <v>18</v>
      </c>
      <c r="AJ950" s="31">
        <f>2*(N950+O950)</f>
        <v>18</v>
      </c>
      <c r="AK950" s="31">
        <f>2*(P950+Q950)</f>
        <v>20</v>
      </c>
      <c r="AL950" s="31">
        <f>2*(R950+S950)</f>
        <v>16</v>
      </c>
      <c r="AM950" s="31">
        <f>2*(T950+U950)</f>
        <v>20</v>
      </c>
      <c r="AN950" s="31"/>
      <c r="AO950" s="31"/>
      <c r="AP950" s="30">
        <v>429</v>
      </c>
      <c r="AQ950" s="37">
        <v>53</v>
      </c>
      <c r="AR950" s="63">
        <f>AB950+AQ950</f>
        <v>259</v>
      </c>
    </row>
    <row r="951" spans="1:44" ht="13.5" customHeight="1" x14ac:dyDescent="0.25">
      <c r="A951" s="53" t="s">
        <v>297</v>
      </c>
      <c r="B951" s="60">
        <v>10</v>
      </c>
      <c r="C951" s="60">
        <v>2</v>
      </c>
      <c r="D951" s="60">
        <v>9</v>
      </c>
      <c r="E951" s="60">
        <v>1</v>
      </c>
      <c r="F951" s="60">
        <v>7</v>
      </c>
      <c r="G951" s="60">
        <v>2</v>
      </c>
      <c r="H951" s="60">
        <v>8</v>
      </c>
      <c r="I951" s="60">
        <v>2</v>
      </c>
      <c r="J951" s="60">
        <v>8</v>
      </c>
      <c r="K951" s="60">
        <v>2</v>
      </c>
      <c r="L951" s="60">
        <v>8</v>
      </c>
      <c r="M951" s="60">
        <v>1</v>
      </c>
      <c r="N951" s="29">
        <v>7</v>
      </c>
      <c r="O951" s="29">
        <v>1</v>
      </c>
      <c r="P951" s="29">
        <v>10</v>
      </c>
      <c r="Q951" s="29">
        <v>2</v>
      </c>
      <c r="R951" s="29">
        <v>7</v>
      </c>
      <c r="S951" s="29">
        <v>1</v>
      </c>
      <c r="T951" s="29">
        <v>8</v>
      </c>
      <c r="U951" s="29">
        <v>2</v>
      </c>
      <c r="V951" s="30">
        <v>828</v>
      </c>
      <c r="W951" s="31">
        <f>SUM(B951:U951)</f>
        <v>98</v>
      </c>
      <c r="X951" s="32"/>
      <c r="Y951" s="32"/>
      <c r="Z951" s="31">
        <v>1</v>
      </c>
      <c r="AA951" s="30">
        <v>401</v>
      </c>
      <c r="AB951" s="62">
        <f>SUM(AC951:AO951)</f>
        <v>212</v>
      </c>
      <c r="AC951" s="31">
        <f>Z951*10</f>
        <v>10</v>
      </c>
      <c r="AD951" s="62">
        <f>2*(B951+C951)</f>
        <v>24</v>
      </c>
      <c r="AE951" s="62">
        <f>2*(D951+E951)</f>
        <v>20</v>
      </c>
      <c r="AF951" s="62">
        <f>2*(F951+G951)</f>
        <v>18</v>
      </c>
      <c r="AG951" s="31">
        <f>2*(H951+I951)</f>
        <v>20</v>
      </c>
      <c r="AH951" s="31">
        <f>2*(J951+K951)</f>
        <v>20</v>
      </c>
      <c r="AI951" s="31">
        <f>2*(L951+M951)</f>
        <v>18</v>
      </c>
      <c r="AJ951" s="31">
        <f>2*(N951+O951)</f>
        <v>16</v>
      </c>
      <c r="AK951" s="31">
        <f>2*(P951+Q951)+6</f>
        <v>30</v>
      </c>
      <c r="AL951" s="31">
        <f>2*(R951+S951)</f>
        <v>16</v>
      </c>
      <c r="AM951" s="31">
        <f>2*(T951+U951)</f>
        <v>20</v>
      </c>
      <c r="AN951" s="31"/>
      <c r="AO951" s="31"/>
      <c r="AP951" s="30">
        <v>284</v>
      </c>
      <c r="AQ951" s="37">
        <v>55</v>
      </c>
      <c r="AR951" s="63">
        <f>AB951+AQ951</f>
        <v>267</v>
      </c>
    </row>
    <row r="952" spans="1:44" ht="13.5" customHeight="1" x14ac:dyDescent="0.25">
      <c r="A952" s="59" t="s">
        <v>2804</v>
      </c>
      <c r="B952" s="60">
        <v>8</v>
      </c>
      <c r="C952" s="60">
        <v>2</v>
      </c>
      <c r="D952" s="60">
        <v>10</v>
      </c>
      <c r="E952" s="60">
        <v>2</v>
      </c>
      <c r="F952" s="60">
        <v>10</v>
      </c>
      <c r="G952" s="60">
        <v>1</v>
      </c>
      <c r="H952" s="60">
        <v>8</v>
      </c>
      <c r="I952" s="60">
        <v>2</v>
      </c>
      <c r="J952" s="60">
        <v>8</v>
      </c>
      <c r="K952" s="60">
        <v>2</v>
      </c>
      <c r="L952" s="60">
        <v>8</v>
      </c>
      <c r="M952" s="60">
        <v>1</v>
      </c>
      <c r="N952" s="29">
        <v>8</v>
      </c>
      <c r="O952" s="29">
        <v>2</v>
      </c>
      <c r="P952" s="29">
        <v>8</v>
      </c>
      <c r="Q952" s="29">
        <v>2</v>
      </c>
      <c r="R952" s="29">
        <v>6</v>
      </c>
      <c r="S952" s="29">
        <v>2</v>
      </c>
      <c r="T952" s="29">
        <v>6</v>
      </c>
      <c r="U952" s="29">
        <v>2</v>
      </c>
      <c r="V952" s="30">
        <v>828</v>
      </c>
      <c r="W952" s="31">
        <f>SUM(B952:U952)</f>
        <v>98</v>
      </c>
      <c r="X952" s="32"/>
      <c r="Y952" s="32"/>
      <c r="Z952" s="32"/>
      <c r="AA952" s="30">
        <v>941</v>
      </c>
      <c r="AB952" s="62">
        <f>SUM(AC952:AO952)</f>
        <v>196</v>
      </c>
      <c r="AC952" s="31">
        <f>Z952*10</f>
        <v>0</v>
      </c>
      <c r="AD952" s="62">
        <f>2*(B952+C952)</f>
        <v>20</v>
      </c>
      <c r="AE952" s="62">
        <f>2*(D952+E952)</f>
        <v>24</v>
      </c>
      <c r="AF952" s="62">
        <f>2*(F952+G952)</f>
        <v>22</v>
      </c>
      <c r="AG952" s="31">
        <f>2*(H952+I952)</f>
        <v>20</v>
      </c>
      <c r="AH952" s="31">
        <f>2*(J952+K952)</f>
        <v>20</v>
      </c>
      <c r="AI952" s="31">
        <f>2*(L952+M952)</f>
        <v>18</v>
      </c>
      <c r="AJ952" s="31">
        <f>2*(N952+O952)</f>
        <v>20</v>
      </c>
      <c r="AK952" s="31">
        <f>2*(P952+Q952)</f>
        <v>20</v>
      </c>
      <c r="AL952" s="31">
        <f>2*(R952+S952)</f>
        <v>16</v>
      </c>
      <c r="AM952" s="31">
        <f>2*(T952+U952)</f>
        <v>16</v>
      </c>
      <c r="AN952" s="31"/>
      <c r="AO952" s="31"/>
      <c r="AP952" s="30">
        <v>1917</v>
      </c>
      <c r="AQ952" s="37"/>
      <c r="AR952" s="63">
        <f>AB952+AQ952</f>
        <v>196</v>
      </c>
    </row>
    <row r="953" spans="1:44" ht="13.5" customHeight="1" x14ac:dyDescent="0.25">
      <c r="A953" s="53" t="s">
        <v>844</v>
      </c>
      <c r="B953" s="60">
        <v>10</v>
      </c>
      <c r="C953" s="60">
        <v>2</v>
      </c>
      <c r="D953" s="60">
        <v>8</v>
      </c>
      <c r="E953" s="60">
        <v>2</v>
      </c>
      <c r="F953" s="60">
        <v>8</v>
      </c>
      <c r="G953" s="60">
        <v>2</v>
      </c>
      <c r="H953" s="60">
        <v>8</v>
      </c>
      <c r="I953" s="60">
        <v>2</v>
      </c>
      <c r="J953" s="60">
        <v>8</v>
      </c>
      <c r="K953" s="60">
        <v>1</v>
      </c>
      <c r="L953" s="60">
        <v>8</v>
      </c>
      <c r="M953" s="60">
        <v>1</v>
      </c>
      <c r="N953" s="29">
        <v>8</v>
      </c>
      <c r="O953" s="29">
        <v>1</v>
      </c>
      <c r="P953" s="29">
        <v>8</v>
      </c>
      <c r="Q953" s="29">
        <v>2</v>
      </c>
      <c r="R953" s="29">
        <v>7</v>
      </c>
      <c r="S953" s="29">
        <v>2</v>
      </c>
      <c r="T953" s="29">
        <v>8</v>
      </c>
      <c r="U953" s="29">
        <v>2</v>
      </c>
      <c r="V953" s="30">
        <v>828</v>
      </c>
      <c r="W953" s="31">
        <f>SUM(B953:U953)</f>
        <v>98</v>
      </c>
      <c r="X953" s="32"/>
      <c r="Y953" s="32"/>
      <c r="Z953" s="31">
        <v>1</v>
      </c>
      <c r="AA953" s="30">
        <v>568</v>
      </c>
      <c r="AB953" s="62">
        <f>SUM(AC953:AO953)</f>
        <v>206</v>
      </c>
      <c r="AC953" s="31">
        <f>Z953*10</f>
        <v>10</v>
      </c>
      <c r="AD953" s="62">
        <f>2*(B953+C953)</f>
        <v>24</v>
      </c>
      <c r="AE953" s="62">
        <f>2*(D953+E953)</f>
        <v>20</v>
      </c>
      <c r="AF953" s="62">
        <f>2*(F953+G953)</f>
        <v>20</v>
      </c>
      <c r="AG953" s="31">
        <f>2*(H953+I953)</f>
        <v>20</v>
      </c>
      <c r="AH953" s="31">
        <f>2*(J953+K953)</f>
        <v>18</v>
      </c>
      <c r="AI953" s="31">
        <f>2*(L953+M953)</f>
        <v>18</v>
      </c>
      <c r="AJ953" s="31">
        <f>2*(N953+O953)</f>
        <v>18</v>
      </c>
      <c r="AK953" s="31">
        <f>2*(P953+Q953)</f>
        <v>20</v>
      </c>
      <c r="AL953" s="31">
        <f>2*(R953+S953)</f>
        <v>18</v>
      </c>
      <c r="AM953" s="31">
        <f>2*(T953+U953)</f>
        <v>20</v>
      </c>
      <c r="AN953" s="31"/>
      <c r="AO953" s="31"/>
      <c r="AP953" s="30">
        <v>188</v>
      </c>
      <c r="AQ953" s="37">
        <v>71</v>
      </c>
      <c r="AR953" s="63">
        <f>AB953+AQ953</f>
        <v>277</v>
      </c>
    </row>
    <row r="954" spans="1:44" ht="13.5" customHeight="1" x14ac:dyDescent="0.25">
      <c r="A954" s="59" t="s">
        <v>2806</v>
      </c>
      <c r="B954" s="60">
        <v>10</v>
      </c>
      <c r="C954" s="60">
        <v>2</v>
      </c>
      <c r="D954" s="60">
        <v>7</v>
      </c>
      <c r="E954" s="60">
        <v>1</v>
      </c>
      <c r="F954" s="60">
        <v>8</v>
      </c>
      <c r="G954" s="60">
        <v>2</v>
      </c>
      <c r="H954" s="60">
        <v>10</v>
      </c>
      <c r="I954" s="60">
        <v>2</v>
      </c>
      <c r="J954" s="60">
        <v>10</v>
      </c>
      <c r="K954" s="60">
        <v>2</v>
      </c>
      <c r="L954" s="60">
        <v>8</v>
      </c>
      <c r="M954" s="60">
        <v>2</v>
      </c>
      <c r="N954" s="29">
        <v>8</v>
      </c>
      <c r="O954" s="29">
        <v>1</v>
      </c>
      <c r="P954" s="29">
        <v>6</v>
      </c>
      <c r="Q954" s="29">
        <v>2</v>
      </c>
      <c r="R954" s="29">
        <v>6</v>
      </c>
      <c r="S954" s="29">
        <v>1</v>
      </c>
      <c r="T954" s="29">
        <v>8</v>
      </c>
      <c r="U954" s="29">
        <v>2</v>
      </c>
      <c r="V954" s="30">
        <v>828</v>
      </c>
      <c r="W954" s="31">
        <f>SUM(B954:U954)</f>
        <v>98</v>
      </c>
      <c r="X954" s="32"/>
      <c r="Y954" s="32"/>
      <c r="Z954" s="31"/>
      <c r="AA954" s="30">
        <v>941</v>
      </c>
      <c r="AB954" s="62">
        <f>SUM(AC954:AO954)</f>
        <v>196</v>
      </c>
      <c r="AC954" s="31">
        <f>Z954*10</f>
        <v>0</v>
      </c>
      <c r="AD954" s="62">
        <f>2*(B954+C954)</f>
        <v>24</v>
      </c>
      <c r="AE954" s="62">
        <f>2*(D954+E954)</f>
        <v>16</v>
      </c>
      <c r="AF954" s="62">
        <f>2*(F954+G954)</f>
        <v>20</v>
      </c>
      <c r="AG954" s="31">
        <f>2*(H954+I954)</f>
        <v>24</v>
      </c>
      <c r="AH954" s="31">
        <f>2*(J954+K954)</f>
        <v>24</v>
      </c>
      <c r="AI954" s="31">
        <f>2*(L954+M954)</f>
        <v>20</v>
      </c>
      <c r="AJ954" s="31">
        <f>2*(N954+O954)</f>
        <v>18</v>
      </c>
      <c r="AK954" s="31">
        <f>2*(P954+Q954)</f>
        <v>16</v>
      </c>
      <c r="AL954" s="31">
        <f>2*(R954+S954)</f>
        <v>14</v>
      </c>
      <c r="AM954" s="31">
        <f>2*(T954+U954)</f>
        <v>20</v>
      </c>
      <c r="AN954" s="31"/>
      <c r="AO954" s="31"/>
      <c r="AP954" s="30">
        <v>1917</v>
      </c>
      <c r="AQ954" s="37"/>
      <c r="AR954" s="63">
        <f>AB954+AQ954</f>
        <v>196</v>
      </c>
    </row>
    <row r="955" spans="1:44" ht="13.5" customHeight="1" x14ac:dyDescent="0.25">
      <c r="A955" s="59" t="s">
        <v>2630</v>
      </c>
      <c r="B955" s="60">
        <v>10</v>
      </c>
      <c r="C955" s="60">
        <v>2</v>
      </c>
      <c r="D955" s="60">
        <v>8</v>
      </c>
      <c r="E955" s="60">
        <v>1</v>
      </c>
      <c r="F955" s="60">
        <v>8</v>
      </c>
      <c r="G955" s="60">
        <v>2</v>
      </c>
      <c r="H955" s="60">
        <v>9</v>
      </c>
      <c r="I955" s="60">
        <v>2</v>
      </c>
      <c r="J955" s="60">
        <v>10</v>
      </c>
      <c r="K955" s="60">
        <v>1</v>
      </c>
      <c r="L955" s="60">
        <v>7</v>
      </c>
      <c r="M955" s="60">
        <v>1</v>
      </c>
      <c r="N955" s="29">
        <v>7</v>
      </c>
      <c r="O955" s="29">
        <v>2</v>
      </c>
      <c r="P955" s="29">
        <v>8</v>
      </c>
      <c r="Q955" s="29">
        <v>2</v>
      </c>
      <c r="R955" s="29">
        <v>7</v>
      </c>
      <c r="S955" s="29">
        <v>2</v>
      </c>
      <c r="T955" s="29">
        <v>6</v>
      </c>
      <c r="U955" s="29">
        <v>2</v>
      </c>
      <c r="V955" s="30">
        <v>952</v>
      </c>
      <c r="W955" s="31">
        <f>SUM(B955:U955)</f>
        <v>97</v>
      </c>
      <c r="X955" s="31"/>
      <c r="Y955" s="31"/>
      <c r="Z955" s="31"/>
      <c r="AA955" s="30">
        <v>1042</v>
      </c>
      <c r="AB955" s="62">
        <f>SUM(AC955:AO955)</f>
        <v>194</v>
      </c>
      <c r="AC955" s="31">
        <f>Z955*10</f>
        <v>0</v>
      </c>
      <c r="AD955" s="62">
        <f>2*(B955+C955)</f>
        <v>24</v>
      </c>
      <c r="AE955" s="62">
        <f>2*(D955+E955)</f>
        <v>18</v>
      </c>
      <c r="AF955" s="62">
        <f>2*(F955+G955)</f>
        <v>20</v>
      </c>
      <c r="AG955" s="31">
        <f>2*(H955+I955)</f>
        <v>22</v>
      </c>
      <c r="AH955" s="31">
        <f>2*(J955+K955)</f>
        <v>22</v>
      </c>
      <c r="AI955" s="31">
        <f>2*(L955+M955)</f>
        <v>16</v>
      </c>
      <c r="AJ955" s="31">
        <f>2*(N955+O955)</f>
        <v>18</v>
      </c>
      <c r="AK955" s="31">
        <f>2*(P955+Q955)</f>
        <v>20</v>
      </c>
      <c r="AL955" s="31">
        <f>2*(R955+S955)</f>
        <v>18</v>
      </c>
      <c r="AM955" s="31">
        <f>2*(T955+U955)</f>
        <v>16</v>
      </c>
      <c r="AN955" s="31"/>
      <c r="AO955" s="31"/>
      <c r="AP955" s="30">
        <v>1931</v>
      </c>
      <c r="AQ955" s="37"/>
      <c r="AR955" s="63">
        <f>AB955+AQ955</f>
        <v>194</v>
      </c>
    </row>
    <row r="956" spans="1:44" ht="13.5" customHeight="1" x14ac:dyDescent="0.25">
      <c r="A956" s="53" t="s">
        <v>856</v>
      </c>
      <c r="B956" s="60">
        <v>10</v>
      </c>
      <c r="C956" s="60">
        <v>2</v>
      </c>
      <c r="D956" s="60">
        <v>10</v>
      </c>
      <c r="E956" s="60">
        <v>1</v>
      </c>
      <c r="F956" s="60">
        <v>7</v>
      </c>
      <c r="G956" s="60">
        <v>2</v>
      </c>
      <c r="H956" s="60">
        <v>8</v>
      </c>
      <c r="I956" s="60">
        <v>2</v>
      </c>
      <c r="J956" s="60">
        <v>8</v>
      </c>
      <c r="K956" s="60">
        <v>2</v>
      </c>
      <c r="L956" s="60">
        <v>7</v>
      </c>
      <c r="M956" s="60">
        <v>2</v>
      </c>
      <c r="N956" s="29">
        <v>8</v>
      </c>
      <c r="O956" s="29">
        <v>1</v>
      </c>
      <c r="P956" s="29">
        <v>6</v>
      </c>
      <c r="Q956" s="29">
        <v>2</v>
      </c>
      <c r="R956" s="29">
        <v>6</v>
      </c>
      <c r="S956" s="29">
        <v>2</v>
      </c>
      <c r="T956" s="29">
        <v>9</v>
      </c>
      <c r="U956" s="29">
        <v>2</v>
      </c>
      <c r="V956" s="30">
        <v>952</v>
      </c>
      <c r="W956" s="31">
        <f>SUM(B956:U956)</f>
        <v>97</v>
      </c>
      <c r="X956" s="31"/>
      <c r="Y956" s="31"/>
      <c r="Z956" s="31"/>
      <c r="AA956" s="30">
        <v>1042</v>
      </c>
      <c r="AB956" s="62">
        <f>SUM(AC956:AO956)</f>
        <v>194</v>
      </c>
      <c r="AC956" s="31">
        <f>Z956*10</f>
        <v>0</v>
      </c>
      <c r="AD956" s="62">
        <f>2*(B956+C956)</f>
        <v>24</v>
      </c>
      <c r="AE956" s="62">
        <f>2*(D956+E956)</f>
        <v>22</v>
      </c>
      <c r="AF956" s="62">
        <f>2*(F956+G956)</f>
        <v>18</v>
      </c>
      <c r="AG956" s="31">
        <f>2*(H956+I956)</f>
        <v>20</v>
      </c>
      <c r="AH956" s="31">
        <f>2*(J956+K956)</f>
        <v>20</v>
      </c>
      <c r="AI956" s="31">
        <f>2*(L956+M956)</f>
        <v>18</v>
      </c>
      <c r="AJ956" s="31">
        <f>2*(N956+O956)</f>
        <v>18</v>
      </c>
      <c r="AK956" s="31">
        <f>2*(P956+Q956)</f>
        <v>16</v>
      </c>
      <c r="AL956" s="31">
        <f>2*(R956+S956)</f>
        <v>16</v>
      </c>
      <c r="AM956" s="31">
        <f>2*(T956+U956)</f>
        <v>22</v>
      </c>
      <c r="AN956" s="31"/>
      <c r="AO956" s="31"/>
      <c r="AP956" s="30">
        <v>676</v>
      </c>
      <c r="AQ956" s="37">
        <v>56</v>
      </c>
      <c r="AR956" s="63">
        <f>AB956+AQ956</f>
        <v>250</v>
      </c>
    </row>
    <row r="957" spans="1:44" ht="13.5" customHeight="1" x14ac:dyDescent="0.25">
      <c r="A957" s="53" t="s">
        <v>2621</v>
      </c>
      <c r="B957" s="60">
        <v>10</v>
      </c>
      <c r="C957" s="60">
        <v>2</v>
      </c>
      <c r="D957" s="60">
        <v>10</v>
      </c>
      <c r="E957" s="60">
        <v>1</v>
      </c>
      <c r="F957" s="60">
        <v>8</v>
      </c>
      <c r="G957" s="60">
        <v>1</v>
      </c>
      <c r="H957" s="60">
        <v>10</v>
      </c>
      <c r="I957" s="60">
        <v>2</v>
      </c>
      <c r="J957" s="60">
        <v>6</v>
      </c>
      <c r="K957" s="60">
        <v>1</v>
      </c>
      <c r="L957" s="60">
        <v>8</v>
      </c>
      <c r="M957" s="60">
        <v>2</v>
      </c>
      <c r="N957" s="29">
        <v>8</v>
      </c>
      <c r="O957" s="29">
        <v>2</v>
      </c>
      <c r="P957" s="29">
        <v>6</v>
      </c>
      <c r="Q957" s="29">
        <v>2</v>
      </c>
      <c r="R957" s="29">
        <v>7</v>
      </c>
      <c r="S957" s="29">
        <v>2</v>
      </c>
      <c r="T957" s="29">
        <v>7</v>
      </c>
      <c r="U957" s="29">
        <v>2</v>
      </c>
      <c r="V957" s="30">
        <v>952</v>
      </c>
      <c r="W957" s="31">
        <f>SUM(B957:U957)</f>
        <v>97</v>
      </c>
      <c r="X957" s="31"/>
      <c r="Y957" s="31"/>
      <c r="Z957" s="31">
        <v>1</v>
      </c>
      <c r="AA957" s="30">
        <v>624</v>
      </c>
      <c r="AB957" s="62">
        <f>SUM(AC957:AO957)</f>
        <v>204</v>
      </c>
      <c r="AC957" s="31">
        <f>Z957*10</f>
        <v>10</v>
      </c>
      <c r="AD957" s="62">
        <f>2*(B957+C957)</f>
        <v>24</v>
      </c>
      <c r="AE957" s="62">
        <f>2*(D957+E957)</f>
        <v>22</v>
      </c>
      <c r="AF957" s="62">
        <f>2*(F957+G957)</f>
        <v>18</v>
      </c>
      <c r="AG957" s="31">
        <f>2*(H957+I957)</f>
        <v>24</v>
      </c>
      <c r="AH957" s="31">
        <f>2*(J957+K957)</f>
        <v>14</v>
      </c>
      <c r="AI957" s="31">
        <f>2*(L957+M957)</f>
        <v>20</v>
      </c>
      <c r="AJ957" s="31">
        <f>2*(N957+O957)</f>
        <v>20</v>
      </c>
      <c r="AK957" s="31">
        <f>2*(P957+Q957)</f>
        <v>16</v>
      </c>
      <c r="AL957" s="31">
        <f>2*(R957+S957)</f>
        <v>18</v>
      </c>
      <c r="AM957" s="31">
        <f>2*(T957+U957)</f>
        <v>18</v>
      </c>
      <c r="AN957" s="31"/>
      <c r="AO957" s="31"/>
      <c r="AP957" s="30">
        <v>1839</v>
      </c>
      <c r="AQ957" s="37"/>
      <c r="AR957" s="63">
        <f>AB957+AQ957</f>
        <v>204</v>
      </c>
    </row>
    <row r="958" spans="1:44" ht="13.5" customHeight="1" x14ac:dyDescent="0.25">
      <c r="A958" s="59" t="s">
        <v>2637</v>
      </c>
      <c r="B958" s="60">
        <v>8</v>
      </c>
      <c r="C958" s="60">
        <v>2</v>
      </c>
      <c r="D958" s="60">
        <v>10</v>
      </c>
      <c r="E958" s="60">
        <v>2</v>
      </c>
      <c r="F958" s="60">
        <v>8</v>
      </c>
      <c r="G958" s="60">
        <v>1</v>
      </c>
      <c r="H958" s="60">
        <v>7</v>
      </c>
      <c r="I958" s="60">
        <v>2</v>
      </c>
      <c r="J958" s="60">
        <v>8</v>
      </c>
      <c r="K958" s="60">
        <v>2</v>
      </c>
      <c r="L958" s="60">
        <v>8</v>
      </c>
      <c r="M958" s="60">
        <v>2</v>
      </c>
      <c r="N958" s="29">
        <v>7</v>
      </c>
      <c r="O958" s="29">
        <v>2</v>
      </c>
      <c r="P958" s="29">
        <v>7</v>
      </c>
      <c r="Q958" s="29">
        <v>2</v>
      </c>
      <c r="R958" s="29">
        <v>7</v>
      </c>
      <c r="S958" s="29">
        <v>2</v>
      </c>
      <c r="T958" s="29">
        <v>8</v>
      </c>
      <c r="U958" s="29">
        <v>2</v>
      </c>
      <c r="V958" s="30">
        <v>952</v>
      </c>
      <c r="W958" s="31">
        <f>SUM(B958:U958)</f>
        <v>97</v>
      </c>
      <c r="X958" s="31"/>
      <c r="Y958" s="31"/>
      <c r="Z958" s="31"/>
      <c r="AA958" s="30">
        <v>1042</v>
      </c>
      <c r="AB958" s="62">
        <f>SUM(AC958:AO958)</f>
        <v>194</v>
      </c>
      <c r="AC958" s="31">
        <f>Z958*10</f>
        <v>0</v>
      </c>
      <c r="AD958" s="62">
        <f>2*(B958+C958)</f>
        <v>20</v>
      </c>
      <c r="AE958" s="62">
        <f>2*(D958+E958)</f>
        <v>24</v>
      </c>
      <c r="AF958" s="62">
        <f>2*(F958+G958)</f>
        <v>18</v>
      </c>
      <c r="AG958" s="31">
        <f>2*(H958+I958)</f>
        <v>18</v>
      </c>
      <c r="AH958" s="31">
        <f>2*(J958+K958)</f>
        <v>20</v>
      </c>
      <c r="AI958" s="31">
        <f>2*(L958+M958)</f>
        <v>20</v>
      </c>
      <c r="AJ958" s="31">
        <f>2*(N958+O958)</f>
        <v>18</v>
      </c>
      <c r="AK958" s="31">
        <f>2*(P958+Q958)</f>
        <v>18</v>
      </c>
      <c r="AL958" s="31">
        <f>2*(R958+S958)</f>
        <v>18</v>
      </c>
      <c r="AM958" s="31">
        <f>2*(T958+U958)</f>
        <v>20</v>
      </c>
      <c r="AN958" s="31"/>
      <c r="AO958" s="31"/>
      <c r="AP958" s="30">
        <v>1931</v>
      </c>
      <c r="AQ958" s="37"/>
      <c r="AR958" s="63">
        <f>AB958+AQ958</f>
        <v>194</v>
      </c>
    </row>
    <row r="959" spans="1:44" ht="13.5" customHeight="1" x14ac:dyDescent="0.25">
      <c r="A959" s="53" t="s">
        <v>787</v>
      </c>
      <c r="B959" s="60">
        <v>10</v>
      </c>
      <c r="C959" s="60">
        <v>2</v>
      </c>
      <c r="D959" s="60">
        <v>8</v>
      </c>
      <c r="E959" s="60">
        <v>1</v>
      </c>
      <c r="F959" s="60">
        <v>10</v>
      </c>
      <c r="G959" s="60">
        <v>1</v>
      </c>
      <c r="H959" s="60">
        <v>7</v>
      </c>
      <c r="I959" s="60">
        <v>2</v>
      </c>
      <c r="J959" s="60">
        <v>8</v>
      </c>
      <c r="K959" s="60">
        <v>2</v>
      </c>
      <c r="L959" s="60">
        <v>8</v>
      </c>
      <c r="M959" s="60">
        <v>2</v>
      </c>
      <c r="N959" s="29">
        <v>7</v>
      </c>
      <c r="O959" s="29">
        <v>2</v>
      </c>
      <c r="P959" s="29">
        <v>6</v>
      </c>
      <c r="Q959" s="29">
        <v>2</v>
      </c>
      <c r="R959" s="29">
        <v>7</v>
      </c>
      <c r="S959" s="29">
        <v>2</v>
      </c>
      <c r="T959" s="29">
        <v>8</v>
      </c>
      <c r="U959" s="29">
        <v>2</v>
      </c>
      <c r="V959" s="30">
        <v>952</v>
      </c>
      <c r="W959" s="31">
        <f>SUM(B959:U959)</f>
        <v>97</v>
      </c>
      <c r="X959" s="31"/>
      <c r="Y959" s="31"/>
      <c r="Z959" s="31">
        <v>1</v>
      </c>
      <c r="AA959" s="30">
        <v>624</v>
      </c>
      <c r="AB959" s="62">
        <f>SUM(AC959:AO959)</f>
        <v>204</v>
      </c>
      <c r="AC959" s="31">
        <f>Z959*10</f>
        <v>10</v>
      </c>
      <c r="AD959" s="62">
        <f>2*(B959+C959)</f>
        <v>24</v>
      </c>
      <c r="AE959" s="62">
        <f>2*(D959+E959)</f>
        <v>18</v>
      </c>
      <c r="AF959" s="62">
        <f>2*(F959+G959)</f>
        <v>22</v>
      </c>
      <c r="AG959" s="31">
        <f>2*(H959+I959)</f>
        <v>18</v>
      </c>
      <c r="AH959" s="31">
        <f>2*(J959+K959)</f>
        <v>20</v>
      </c>
      <c r="AI959" s="31">
        <f>2*(L959+M959)</f>
        <v>20</v>
      </c>
      <c r="AJ959" s="31">
        <f>2*(N959+O959)</f>
        <v>18</v>
      </c>
      <c r="AK959" s="31">
        <f>2*(P959+Q959)</f>
        <v>16</v>
      </c>
      <c r="AL959" s="31">
        <f>2*(R959+S959)</f>
        <v>18</v>
      </c>
      <c r="AM959" s="31">
        <f>2*(T959+U959)</f>
        <v>20</v>
      </c>
      <c r="AN959" s="31"/>
      <c r="AO959" s="31"/>
      <c r="AP959" s="30">
        <v>429</v>
      </c>
      <c r="AQ959" s="37">
        <v>55</v>
      </c>
      <c r="AR959" s="63">
        <f>AB959+AQ959</f>
        <v>259</v>
      </c>
    </row>
    <row r="960" spans="1:44" ht="13.5" customHeight="1" x14ac:dyDescent="0.25">
      <c r="A960" s="53" t="s">
        <v>2347</v>
      </c>
      <c r="B960" s="60">
        <v>10</v>
      </c>
      <c r="C960" s="60">
        <v>2</v>
      </c>
      <c r="D960" s="60">
        <v>10</v>
      </c>
      <c r="E960" s="60">
        <v>1</v>
      </c>
      <c r="F960" s="60">
        <v>9</v>
      </c>
      <c r="G960" s="60">
        <v>2</v>
      </c>
      <c r="H960" s="60">
        <v>8</v>
      </c>
      <c r="I960" s="60">
        <v>2</v>
      </c>
      <c r="J960" s="60">
        <v>8</v>
      </c>
      <c r="K960" s="60">
        <v>2</v>
      </c>
      <c r="L960" s="60">
        <v>6</v>
      </c>
      <c r="M960" s="60">
        <v>1</v>
      </c>
      <c r="N960" s="29">
        <v>7</v>
      </c>
      <c r="O960" s="29">
        <v>2</v>
      </c>
      <c r="P960" s="29">
        <v>8</v>
      </c>
      <c r="Q960" s="29">
        <v>2</v>
      </c>
      <c r="R960" s="29">
        <v>8</v>
      </c>
      <c r="S960" s="29">
        <v>1</v>
      </c>
      <c r="T960" s="29">
        <v>6</v>
      </c>
      <c r="U960" s="29">
        <v>2</v>
      </c>
      <c r="V960" s="30">
        <v>952</v>
      </c>
      <c r="W960" s="31">
        <f>SUM(B960:U960)</f>
        <v>97</v>
      </c>
      <c r="X960" s="31"/>
      <c r="Y960" s="31"/>
      <c r="Z960" s="31">
        <v>1</v>
      </c>
      <c r="AA960" s="30">
        <v>624</v>
      </c>
      <c r="AB960" s="62">
        <f>SUM(AC960:AO960)</f>
        <v>204</v>
      </c>
      <c r="AC960" s="31">
        <f>Z960*10</f>
        <v>10</v>
      </c>
      <c r="AD960" s="62">
        <f>2*(B960+C960)</f>
        <v>24</v>
      </c>
      <c r="AE960" s="62">
        <f>2*(D960+E960)</f>
        <v>22</v>
      </c>
      <c r="AF960" s="62">
        <f>2*(F960+G960)</f>
        <v>22</v>
      </c>
      <c r="AG960" s="31">
        <f>2*(H960+I960)</f>
        <v>20</v>
      </c>
      <c r="AH960" s="31">
        <f>2*(J960+K960)</f>
        <v>20</v>
      </c>
      <c r="AI960" s="31">
        <f>2*(L960+M960)</f>
        <v>14</v>
      </c>
      <c r="AJ960" s="31">
        <f>2*(N960+O960)</f>
        <v>18</v>
      </c>
      <c r="AK960" s="31">
        <f>2*(P960+Q960)</f>
        <v>20</v>
      </c>
      <c r="AL960" s="31">
        <f>2*(R960+S960)</f>
        <v>18</v>
      </c>
      <c r="AM960" s="31">
        <f>2*(T960+U960)</f>
        <v>16</v>
      </c>
      <c r="AN960" s="31"/>
      <c r="AO960" s="31"/>
      <c r="AP960" s="30">
        <v>444</v>
      </c>
      <c r="AQ960" s="37">
        <v>54</v>
      </c>
      <c r="AR960" s="63">
        <f>AB960+AQ960</f>
        <v>258</v>
      </c>
    </row>
    <row r="961" spans="1:44" ht="13.5" customHeight="1" x14ac:dyDescent="0.25">
      <c r="A961" s="53" t="s">
        <v>887</v>
      </c>
      <c r="B961" s="60">
        <v>10</v>
      </c>
      <c r="C961" s="60">
        <v>2</v>
      </c>
      <c r="D961" s="60">
        <v>10</v>
      </c>
      <c r="E961" s="60">
        <v>1</v>
      </c>
      <c r="F961" s="60">
        <v>8</v>
      </c>
      <c r="G961" s="60">
        <v>1</v>
      </c>
      <c r="H961" s="60">
        <v>8</v>
      </c>
      <c r="I961" s="60">
        <v>2</v>
      </c>
      <c r="J961" s="60">
        <v>8</v>
      </c>
      <c r="K961" s="60">
        <v>2</v>
      </c>
      <c r="L961" s="60">
        <v>9</v>
      </c>
      <c r="M961" s="60">
        <v>1</v>
      </c>
      <c r="N961" s="29">
        <v>8</v>
      </c>
      <c r="O961" s="29">
        <v>1</v>
      </c>
      <c r="P961" s="29">
        <v>6</v>
      </c>
      <c r="Q961" s="29">
        <v>2</v>
      </c>
      <c r="R961" s="29">
        <v>7</v>
      </c>
      <c r="S961" s="29">
        <v>2</v>
      </c>
      <c r="T961" s="29">
        <v>7</v>
      </c>
      <c r="U961" s="29">
        <v>2</v>
      </c>
      <c r="V961" s="30">
        <v>952</v>
      </c>
      <c r="W961" s="31">
        <f>SUM(B961:U961)</f>
        <v>97</v>
      </c>
      <c r="X961" s="31"/>
      <c r="Y961" s="31"/>
      <c r="Z961" s="31"/>
      <c r="AA961" s="30">
        <v>1042</v>
      </c>
      <c r="AB961" s="62">
        <f>SUM(AC961:AO961)</f>
        <v>194</v>
      </c>
      <c r="AC961" s="31">
        <f>Z961*10</f>
        <v>0</v>
      </c>
      <c r="AD961" s="62">
        <f>2*(B961+C961)</f>
        <v>24</v>
      </c>
      <c r="AE961" s="62">
        <f>2*(D961+E961)</f>
        <v>22</v>
      </c>
      <c r="AF961" s="62">
        <f>2*(F961+G961)</f>
        <v>18</v>
      </c>
      <c r="AG961" s="31">
        <f>2*(H961+I961)</f>
        <v>20</v>
      </c>
      <c r="AH961" s="31">
        <f>2*(J961+K961)</f>
        <v>20</v>
      </c>
      <c r="AI961" s="31">
        <f>2*(L961+M961)</f>
        <v>20</v>
      </c>
      <c r="AJ961" s="31">
        <f>2*(N961+O961)</f>
        <v>18</v>
      </c>
      <c r="AK961" s="31">
        <f>2*(P961+Q961)</f>
        <v>16</v>
      </c>
      <c r="AL961" s="31">
        <f>2*(R961+S961)</f>
        <v>18</v>
      </c>
      <c r="AM961" s="31">
        <f>2*(T961+U961)</f>
        <v>18</v>
      </c>
      <c r="AN961" s="31"/>
      <c r="AO961" s="31"/>
      <c r="AP961" s="30">
        <v>1690</v>
      </c>
      <c r="AQ961" s="37">
        <v>20</v>
      </c>
      <c r="AR961" s="63">
        <f>AB961+AQ961</f>
        <v>214</v>
      </c>
    </row>
    <row r="962" spans="1:44" ht="13.5" customHeight="1" x14ac:dyDescent="0.25">
      <c r="A962" s="53" t="s">
        <v>2158</v>
      </c>
      <c r="B962" s="60">
        <v>10</v>
      </c>
      <c r="C962" s="60">
        <v>1</v>
      </c>
      <c r="D962" s="60">
        <v>10</v>
      </c>
      <c r="E962" s="60">
        <v>1</v>
      </c>
      <c r="F962" s="60">
        <v>10</v>
      </c>
      <c r="G962" s="60">
        <v>2</v>
      </c>
      <c r="H962" s="60">
        <v>7</v>
      </c>
      <c r="I962" s="60">
        <v>2</v>
      </c>
      <c r="J962" s="60">
        <v>8</v>
      </c>
      <c r="K962" s="60">
        <v>1</v>
      </c>
      <c r="L962" s="60">
        <v>8</v>
      </c>
      <c r="M962" s="60">
        <v>2</v>
      </c>
      <c r="N962" s="29">
        <v>8</v>
      </c>
      <c r="O962" s="29">
        <v>2</v>
      </c>
      <c r="P962" s="29">
        <v>7</v>
      </c>
      <c r="Q962" s="29">
        <v>2</v>
      </c>
      <c r="R962" s="29">
        <v>6</v>
      </c>
      <c r="S962" s="29">
        <v>2</v>
      </c>
      <c r="T962" s="29">
        <v>6</v>
      </c>
      <c r="U962" s="29">
        <v>2</v>
      </c>
      <c r="V962" s="30">
        <v>952</v>
      </c>
      <c r="W962" s="31">
        <f>SUM(B962:U962)</f>
        <v>97</v>
      </c>
      <c r="X962" s="31"/>
      <c r="Y962" s="31"/>
      <c r="Z962" s="31"/>
      <c r="AA962" s="30">
        <v>1042</v>
      </c>
      <c r="AB962" s="62">
        <f>SUM(AC962:AO962)</f>
        <v>194</v>
      </c>
      <c r="AC962" s="31">
        <f>Z962*10</f>
        <v>0</v>
      </c>
      <c r="AD962" s="62">
        <f>2*(B962+C962)</f>
        <v>22</v>
      </c>
      <c r="AE962" s="62">
        <f>2*(D962+E962)</f>
        <v>22</v>
      </c>
      <c r="AF962" s="62">
        <f>2*(F962+G962)</f>
        <v>24</v>
      </c>
      <c r="AG962" s="31">
        <f>2*(H962+I962)</f>
        <v>18</v>
      </c>
      <c r="AH962" s="31">
        <f>2*(J962+K962)</f>
        <v>18</v>
      </c>
      <c r="AI962" s="31">
        <f>2*(L962+M962)</f>
        <v>20</v>
      </c>
      <c r="AJ962" s="31">
        <f>2*(N962+O962)</f>
        <v>20</v>
      </c>
      <c r="AK962" s="31">
        <f>2*(P962+Q962)</f>
        <v>18</v>
      </c>
      <c r="AL962" s="31">
        <f>2*(R962+S962)</f>
        <v>16</v>
      </c>
      <c r="AM962" s="31">
        <f>2*(T962+U962)</f>
        <v>16</v>
      </c>
      <c r="AN962" s="31"/>
      <c r="AO962" s="31"/>
      <c r="AP962" s="30">
        <v>1452</v>
      </c>
      <c r="AQ962" s="37">
        <v>33</v>
      </c>
      <c r="AR962" s="63">
        <f>AB962+AQ962</f>
        <v>227</v>
      </c>
    </row>
    <row r="963" spans="1:44" ht="13.5" customHeight="1" x14ac:dyDescent="0.25">
      <c r="A963" s="53" t="s">
        <v>902</v>
      </c>
      <c r="B963" s="60">
        <v>8</v>
      </c>
      <c r="C963" s="60">
        <v>1</v>
      </c>
      <c r="D963" s="60">
        <v>8</v>
      </c>
      <c r="E963" s="60">
        <v>1</v>
      </c>
      <c r="F963" s="60">
        <v>10</v>
      </c>
      <c r="G963" s="60">
        <v>1</v>
      </c>
      <c r="H963" s="60">
        <v>10</v>
      </c>
      <c r="I963" s="60">
        <v>2</v>
      </c>
      <c r="J963" s="60">
        <v>10</v>
      </c>
      <c r="K963" s="60">
        <v>2</v>
      </c>
      <c r="L963" s="60">
        <v>8</v>
      </c>
      <c r="M963" s="60">
        <v>1</v>
      </c>
      <c r="N963" s="29">
        <v>8</v>
      </c>
      <c r="O963" s="29">
        <v>1</v>
      </c>
      <c r="P963" s="29">
        <v>6</v>
      </c>
      <c r="Q963" s="29">
        <v>2</v>
      </c>
      <c r="R963" s="29">
        <v>7</v>
      </c>
      <c r="S963" s="29">
        <v>1</v>
      </c>
      <c r="T963" s="29">
        <v>8</v>
      </c>
      <c r="U963" s="29">
        <v>2</v>
      </c>
      <c r="V963" s="30">
        <v>952</v>
      </c>
      <c r="W963" s="31">
        <f>SUM(B963:U963)</f>
        <v>97</v>
      </c>
      <c r="X963" s="31"/>
      <c r="Y963" s="31"/>
      <c r="Z963" s="31"/>
      <c r="AA963" s="30">
        <v>1042</v>
      </c>
      <c r="AB963" s="62">
        <f>SUM(AC963:AO963)</f>
        <v>194</v>
      </c>
      <c r="AC963" s="31">
        <f>Z963*10</f>
        <v>0</v>
      </c>
      <c r="AD963" s="62">
        <f>2*(B963+C963)</f>
        <v>18</v>
      </c>
      <c r="AE963" s="62">
        <f>2*(D963+E963)</f>
        <v>18</v>
      </c>
      <c r="AF963" s="62">
        <f>2*(F963+G963)</f>
        <v>22</v>
      </c>
      <c r="AG963" s="31">
        <f>2*(H963+I963)</f>
        <v>24</v>
      </c>
      <c r="AH963" s="31">
        <f>2*(J963+K963)</f>
        <v>24</v>
      </c>
      <c r="AI963" s="31">
        <f>2*(L963+M963)</f>
        <v>18</v>
      </c>
      <c r="AJ963" s="31">
        <f>2*(N963+O963)</f>
        <v>18</v>
      </c>
      <c r="AK963" s="31">
        <f>2*(P963+Q963)</f>
        <v>16</v>
      </c>
      <c r="AL963" s="31">
        <f>2*(R963+S963)</f>
        <v>16</v>
      </c>
      <c r="AM963" s="31">
        <f>2*(T963+U963)</f>
        <v>20</v>
      </c>
      <c r="AN963" s="31"/>
      <c r="AO963" s="31"/>
      <c r="AP963" s="30">
        <v>1703</v>
      </c>
      <c r="AQ963" s="37">
        <v>19</v>
      </c>
      <c r="AR963" s="63">
        <f>AB963+AQ963</f>
        <v>213</v>
      </c>
    </row>
    <row r="964" spans="1:44" ht="13.5" customHeight="1" x14ac:dyDescent="0.25">
      <c r="A964" s="53" t="s">
        <v>917</v>
      </c>
      <c r="B964" s="60">
        <v>10</v>
      </c>
      <c r="C964" s="60">
        <v>2</v>
      </c>
      <c r="D964" s="60">
        <v>10</v>
      </c>
      <c r="E964" s="60">
        <v>1</v>
      </c>
      <c r="F964" s="60">
        <v>7</v>
      </c>
      <c r="G964" s="60">
        <v>2</v>
      </c>
      <c r="H964" s="60">
        <v>8</v>
      </c>
      <c r="I964" s="60">
        <v>2</v>
      </c>
      <c r="J964" s="60">
        <v>8</v>
      </c>
      <c r="K964" s="60">
        <v>1</v>
      </c>
      <c r="L964" s="60">
        <v>8</v>
      </c>
      <c r="M964" s="60">
        <v>1</v>
      </c>
      <c r="N964" s="29">
        <v>8</v>
      </c>
      <c r="O964" s="29">
        <v>1</v>
      </c>
      <c r="P964" s="29">
        <v>7</v>
      </c>
      <c r="Q964" s="29">
        <v>2</v>
      </c>
      <c r="R964" s="29">
        <v>8</v>
      </c>
      <c r="S964" s="29">
        <v>2</v>
      </c>
      <c r="T964" s="29">
        <v>7</v>
      </c>
      <c r="U964" s="29">
        <v>2</v>
      </c>
      <c r="V964" s="30">
        <v>952</v>
      </c>
      <c r="W964" s="31">
        <f>SUM(B964:U964)</f>
        <v>97</v>
      </c>
      <c r="X964" s="31"/>
      <c r="Y964" s="31"/>
      <c r="Z964" s="31">
        <v>1</v>
      </c>
      <c r="AA964" s="30">
        <v>624</v>
      </c>
      <c r="AB964" s="62">
        <f>SUM(AC964:AO964)</f>
        <v>204</v>
      </c>
      <c r="AC964" s="31">
        <f>Z964*10</f>
        <v>10</v>
      </c>
      <c r="AD964" s="62">
        <f>2*(B964+C964)</f>
        <v>24</v>
      </c>
      <c r="AE964" s="62">
        <f>2*(D964+E964)</f>
        <v>22</v>
      </c>
      <c r="AF964" s="62">
        <f>2*(F964+G964)</f>
        <v>18</v>
      </c>
      <c r="AG964" s="31">
        <f>2*(H964+I964)</f>
        <v>20</v>
      </c>
      <c r="AH964" s="31">
        <f>2*(J964+K964)</f>
        <v>18</v>
      </c>
      <c r="AI964" s="31">
        <f>2*(L964+M964)</f>
        <v>18</v>
      </c>
      <c r="AJ964" s="31">
        <f>2*(N964+O964)</f>
        <v>18</v>
      </c>
      <c r="AK964" s="31">
        <f>2*(P964+Q964)</f>
        <v>18</v>
      </c>
      <c r="AL964" s="31">
        <f>2*(R964+S964)</f>
        <v>20</v>
      </c>
      <c r="AM964" s="31">
        <f>2*(T964+U964)</f>
        <v>18</v>
      </c>
      <c r="AN964" s="31"/>
      <c r="AO964" s="31"/>
      <c r="AP964" s="30">
        <v>403</v>
      </c>
      <c r="AQ964" s="37">
        <v>56</v>
      </c>
      <c r="AR964" s="63">
        <f>AB964+AQ964</f>
        <v>260</v>
      </c>
    </row>
    <row r="965" spans="1:44" ht="13.5" customHeight="1" x14ac:dyDescent="0.25">
      <c r="A965" s="53" t="s">
        <v>918</v>
      </c>
      <c r="B965" s="60">
        <v>10</v>
      </c>
      <c r="C965" s="60">
        <v>2</v>
      </c>
      <c r="D965" s="60">
        <v>8</v>
      </c>
      <c r="E965" s="60">
        <v>2</v>
      </c>
      <c r="F965" s="60">
        <v>8</v>
      </c>
      <c r="G965" s="60">
        <v>1</v>
      </c>
      <c r="H965" s="60">
        <v>10</v>
      </c>
      <c r="I965" s="60">
        <v>2</v>
      </c>
      <c r="J965" s="60">
        <v>10</v>
      </c>
      <c r="K965" s="60">
        <v>1</v>
      </c>
      <c r="L965" s="60">
        <v>8</v>
      </c>
      <c r="M965" s="60">
        <v>1</v>
      </c>
      <c r="N965" s="29">
        <v>7</v>
      </c>
      <c r="O965" s="29">
        <v>1</v>
      </c>
      <c r="P965" s="29">
        <v>6</v>
      </c>
      <c r="Q965" s="29">
        <v>2</v>
      </c>
      <c r="R965" s="29">
        <v>7</v>
      </c>
      <c r="S965" s="29">
        <v>1</v>
      </c>
      <c r="T965" s="29">
        <v>8</v>
      </c>
      <c r="U965" s="29">
        <v>2</v>
      </c>
      <c r="V965" s="30">
        <v>952</v>
      </c>
      <c r="W965" s="31">
        <f>SUM(B965:U965)</f>
        <v>97</v>
      </c>
      <c r="X965" s="31"/>
      <c r="Y965" s="31"/>
      <c r="Z965" s="31"/>
      <c r="AA965" s="30">
        <v>1042</v>
      </c>
      <c r="AB965" s="62">
        <f>SUM(AC965:AO965)</f>
        <v>194</v>
      </c>
      <c r="AC965" s="31">
        <f>Z965*10</f>
        <v>0</v>
      </c>
      <c r="AD965" s="62">
        <f>2*(B965+C965)</f>
        <v>24</v>
      </c>
      <c r="AE965" s="62">
        <f>2*(D965+E965)</f>
        <v>20</v>
      </c>
      <c r="AF965" s="62">
        <f>2*(F965+G965)</f>
        <v>18</v>
      </c>
      <c r="AG965" s="31">
        <f>2*(H965+I965)</f>
        <v>24</v>
      </c>
      <c r="AH965" s="31">
        <f>2*(J965+K965)</f>
        <v>22</v>
      </c>
      <c r="AI965" s="31">
        <f>2*(L965+M965)</f>
        <v>18</v>
      </c>
      <c r="AJ965" s="31">
        <f>2*(N965+O965)</f>
        <v>16</v>
      </c>
      <c r="AK965" s="31">
        <f>2*(P965+Q965)</f>
        <v>16</v>
      </c>
      <c r="AL965" s="31">
        <f>2*(R965+S965)</f>
        <v>16</v>
      </c>
      <c r="AM965" s="31">
        <f>2*(T965+U965)</f>
        <v>20</v>
      </c>
      <c r="AN965" s="31"/>
      <c r="AO965" s="31"/>
      <c r="AP965" s="30">
        <v>755</v>
      </c>
      <c r="AQ965" s="37">
        <v>53</v>
      </c>
      <c r="AR965" s="63">
        <f>AB965+AQ965</f>
        <v>247</v>
      </c>
    </row>
    <row r="966" spans="1:44" ht="13.5" customHeight="1" x14ac:dyDescent="0.25">
      <c r="A966" s="53" t="s">
        <v>919</v>
      </c>
      <c r="B966" s="60">
        <v>10</v>
      </c>
      <c r="C966" s="60">
        <v>2</v>
      </c>
      <c r="D966" s="60">
        <v>10</v>
      </c>
      <c r="E966" s="60">
        <v>2</v>
      </c>
      <c r="F966" s="60">
        <v>10</v>
      </c>
      <c r="G966" s="60">
        <v>2</v>
      </c>
      <c r="H966" s="60">
        <v>8</v>
      </c>
      <c r="I966" s="60">
        <v>2</v>
      </c>
      <c r="J966" s="60">
        <v>8</v>
      </c>
      <c r="K966" s="60">
        <v>2</v>
      </c>
      <c r="L966" s="60">
        <v>8</v>
      </c>
      <c r="M966" s="60">
        <v>1</v>
      </c>
      <c r="N966" s="29">
        <v>6</v>
      </c>
      <c r="O966" s="29">
        <v>1</v>
      </c>
      <c r="P966" s="29">
        <v>6</v>
      </c>
      <c r="Q966" s="29">
        <v>2</v>
      </c>
      <c r="R966" s="29">
        <v>7</v>
      </c>
      <c r="S966" s="29">
        <v>1</v>
      </c>
      <c r="T966" s="29">
        <v>7</v>
      </c>
      <c r="U966" s="29">
        <v>2</v>
      </c>
      <c r="V966" s="30">
        <v>952</v>
      </c>
      <c r="W966" s="31">
        <f>SUM(B966:U966)</f>
        <v>97</v>
      </c>
      <c r="X966" s="31"/>
      <c r="Y966" s="31"/>
      <c r="Z966" s="31">
        <v>3</v>
      </c>
      <c r="AA966" s="30">
        <v>214</v>
      </c>
      <c r="AB966" s="62">
        <f>SUM(AC966:AO966)</f>
        <v>224</v>
      </c>
      <c r="AC966" s="31">
        <f>Z966*10</f>
        <v>30</v>
      </c>
      <c r="AD966" s="62">
        <f>2*(B966+C966)</f>
        <v>24</v>
      </c>
      <c r="AE966" s="62">
        <f>2*(D966+E966)</f>
        <v>24</v>
      </c>
      <c r="AF966" s="62">
        <f>2*(F966+G966)</f>
        <v>24</v>
      </c>
      <c r="AG966" s="31">
        <f>2*(H966+I966)</f>
        <v>20</v>
      </c>
      <c r="AH966" s="31">
        <f>2*(J966+K966)</f>
        <v>20</v>
      </c>
      <c r="AI966" s="31">
        <f>2*(L966+M966)</f>
        <v>18</v>
      </c>
      <c r="AJ966" s="31">
        <f>2*(N966+O966)</f>
        <v>14</v>
      </c>
      <c r="AK966" s="31">
        <f>2*(P966+Q966)</f>
        <v>16</v>
      </c>
      <c r="AL966" s="31">
        <f>2*(R966+S966)</f>
        <v>16</v>
      </c>
      <c r="AM966" s="31">
        <f>2*(T966+U966)</f>
        <v>18</v>
      </c>
      <c r="AN966" s="31"/>
      <c r="AO966" s="31"/>
      <c r="AP966" s="30">
        <v>195</v>
      </c>
      <c r="AQ966" s="37">
        <v>52</v>
      </c>
      <c r="AR966" s="63">
        <f>AB966+AQ966</f>
        <v>276</v>
      </c>
    </row>
    <row r="967" spans="1:44" ht="13.5" customHeight="1" x14ac:dyDescent="0.25">
      <c r="A967" s="53" t="s">
        <v>923</v>
      </c>
      <c r="B967" s="60">
        <v>10</v>
      </c>
      <c r="C967" s="60">
        <v>2</v>
      </c>
      <c r="D967" s="60">
        <v>10</v>
      </c>
      <c r="E967" s="60">
        <v>2</v>
      </c>
      <c r="F967" s="60">
        <v>8</v>
      </c>
      <c r="G967" s="60">
        <v>2</v>
      </c>
      <c r="H967" s="60">
        <v>9</v>
      </c>
      <c r="I967" s="60">
        <v>2</v>
      </c>
      <c r="J967" s="60">
        <v>6</v>
      </c>
      <c r="K967" s="60">
        <v>2</v>
      </c>
      <c r="L967" s="60">
        <v>7</v>
      </c>
      <c r="M967" s="60">
        <v>2</v>
      </c>
      <c r="N967" s="29">
        <v>7</v>
      </c>
      <c r="O967" s="29">
        <v>1</v>
      </c>
      <c r="P967" s="29">
        <v>6</v>
      </c>
      <c r="Q967" s="29">
        <v>2</v>
      </c>
      <c r="R967" s="29">
        <v>7</v>
      </c>
      <c r="S967" s="29">
        <v>1</v>
      </c>
      <c r="T967" s="29">
        <v>9</v>
      </c>
      <c r="U967" s="29">
        <v>2</v>
      </c>
      <c r="V967" s="30">
        <v>952</v>
      </c>
      <c r="W967" s="31">
        <f>SUM(B967:U967)</f>
        <v>97</v>
      </c>
      <c r="X967" s="31"/>
      <c r="Y967" s="31"/>
      <c r="Z967" s="31">
        <v>2</v>
      </c>
      <c r="AA967" s="30">
        <v>367</v>
      </c>
      <c r="AB967" s="62">
        <f>SUM(AC967:AO967)</f>
        <v>214</v>
      </c>
      <c r="AC967" s="31">
        <f>Z967*10</f>
        <v>20</v>
      </c>
      <c r="AD967" s="62">
        <f>2*(B967+C967)</f>
        <v>24</v>
      </c>
      <c r="AE967" s="62">
        <f>2*(D967+E967)</f>
        <v>24</v>
      </c>
      <c r="AF967" s="62">
        <f>2*(F967+G967)</f>
        <v>20</v>
      </c>
      <c r="AG967" s="31">
        <f>2*(H967+I967)</f>
        <v>22</v>
      </c>
      <c r="AH967" s="31">
        <f>2*(J967+K967)</f>
        <v>16</v>
      </c>
      <c r="AI967" s="31">
        <f>2*(L967+M967)</f>
        <v>18</v>
      </c>
      <c r="AJ967" s="31">
        <f>2*(N967+O967)</f>
        <v>16</v>
      </c>
      <c r="AK967" s="31">
        <f>2*(P967+Q967)</f>
        <v>16</v>
      </c>
      <c r="AL967" s="31">
        <f>2*(R967+S967)</f>
        <v>16</v>
      </c>
      <c r="AM967" s="31">
        <f>2*(T967+U967)</f>
        <v>22</v>
      </c>
      <c r="AN967" s="31"/>
      <c r="AO967" s="31"/>
      <c r="AP967" s="30">
        <v>644</v>
      </c>
      <c r="AQ967" s="37">
        <v>37</v>
      </c>
      <c r="AR967" s="63">
        <f>AB967+AQ967</f>
        <v>251</v>
      </c>
    </row>
    <row r="968" spans="1:44" ht="13.5" customHeight="1" x14ac:dyDescent="0.25">
      <c r="A968" s="59" t="s">
        <v>2654</v>
      </c>
      <c r="B968" s="60">
        <v>10</v>
      </c>
      <c r="C968" s="60">
        <v>2</v>
      </c>
      <c r="D968" s="60">
        <v>10</v>
      </c>
      <c r="E968" s="60">
        <v>2</v>
      </c>
      <c r="F968" s="60">
        <v>8</v>
      </c>
      <c r="G968" s="60">
        <v>2</v>
      </c>
      <c r="H968" s="60">
        <v>7</v>
      </c>
      <c r="I968" s="60">
        <v>2</v>
      </c>
      <c r="J968" s="60">
        <v>7</v>
      </c>
      <c r="K968" s="60">
        <v>1</v>
      </c>
      <c r="L968" s="60">
        <v>8</v>
      </c>
      <c r="M968" s="60">
        <v>2</v>
      </c>
      <c r="N968" s="29">
        <v>8</v>
      </c>
      <c r="O968" s="29">
        <v>2</v>
      </c>
      <c r="P968" s="29">
        <v>6</v>
      </c>
      <c r="Q968" s="29">
        <v>2</v>
      </c>
      <c r="R968" s="29">
        <v>8</v>
      </c>
      <c r="S968" s="29">
        <v>1</v>
      </c>
      <c r="T968" s="29">
        <v>7</v>
      </c>
      <c r="U968" s="29">
        <v>2</v>
      </c>
      <c r="V968" s="30">
        <v>952</v>
      </c>
      <c r="W968" s="31">
        <f>SUM(B968:U968)</f>
        <v>97</v>
      </c>
      <c r="X968" s="31"/>
      <c r="Y968" s="31"/>
      <c r="Z968" s="31"/>
      <c r="AA968" s="30">
        <v>1042</v>
      </c>
      <c r="AB968" s="62">
        <f>SUM(AC968:AO968)</f>
        <v>194</v>
      </c>
      <c r="AC968" s="31">
        <f>Z968*10</f>
        <v>0</v>
      </c>
      <c r="AD968" s="62">
        <f>2*(B968+C968)</f>
        <v>24</v>
      </c>
      <c r="AE968" s="62">
        <f>2*(D968+E968)</f>
        <v>24</v>
      </c>
      <c r="AF968" s="62">
        <f>2*(F968+G968)</f>
        <v>20</v>
      </c>
      <c r="AG968" s="31">
        <f>2*(H968+I968)</f>
        <v>18</v>
      </c>
      <c r="AH968" s="31">
        <f>2*(J968+K968)</f>
        <v>16</v>
      </c>
      <c r="AI968" s="31">
        <f>2*(L968+M968)</f>
        <v>20</v>
      </c>
      <c r="AJ968" s="31">
        <f>2*(N968+O968)</f>
        <v>20</v>
      </c>
      <c r="AK968" s="31">
        <f>2*(P968+Q968)</f>
        <v>16</v>
      </c>
      <c r="AL968" s="31">
        <f>2*(R968+S968)</f>
        <v>18</v>
      </c>
      <c r="AM968" s="31">
        <f>2*(T968+U968)</f>
        <v>18</v>
      </c>
      <c r="AN968" s="31"/>
      <c r="AO968" s="31"/>
      <c r="AP968" s="30">
        <v>1931</v>
      </c>
      <c r="AQ968" s="37"/>
      <c r="AR968" s="63">
        <f>AB968+AQ968</f>
        <v>194</v>
      </c>
    </row>
    <row r="969" spans="1:44" ht="13.5" customHeight="1" x14ac:dyDescent="0.25">
      <c r="A969" s="53" t="s">
        <v>849</v>
      </c>
      <c r="B969" s="60">
        <v>7</v>
      </c>
      <c r="C969" s="60">
        <v>2</v>
      </c>
      <c r="D969" s="60">
        <v>10</v>
      </c>
      <c r="E969" s="60">
        <v>2</v>
      </c>
      <c r="F969" s="60">
        <v>8</v>
      </c>
      <c r="G969" s="60">
        <v>1</v>
      </c>
      <c r="H969" s="60">
        <v>8</v>
      </c>
      <c r="I969" s="60">
        <v>2</v>
      </c>
      <c r="J969" s="60">
        <v>10</v>
      </c>
      <c r="K969" s="60">
        <v>2</v>
      </c>
      <c r="L969" s="60">
        <v>8</v>
      </c>
      <c r="M969" s="60">
        <v>2</v>
      </c>
      <c r="N969" s="29">
        <v>8</v>
      </c>
      <c r="O969" s="29">
        <v>1</v>
      </c>
      <c r="P969" s="29">
        <v>6</v>
      </c>
      <c r="Q969" s="29">
        <v>2</v>
      </c>
      <c r="R969" s="29">
        <v>7</v>
      </c>
      <c r="S969" s="29">
        <v>1</v>
      </c>
      <c r="T969" s="29">
        <v>8</v>
      </c>
      <c r="U969" s="29">
        <v>2</v>
      </c>
      <c r="V969" s="30">
        <v>952</v>
      </c>
      <c r="W969" s="31">
        <f>SUM(B969:U969)</f>
        <v>97</v>
      </c>
      <c r="X969" s="31"/>
      <c r="Y969" s="31"/>
      <c r="Z969" s="32"/>
      <c r="AA969" s="30">
        <v>1042</v>
      </c>
      <c r="AB969" s="62">
        <f>SUM(AC969:AO969)</f>
        <v>194</v>
      </c>
      <c r="AC969" s="31">
        <f>Z969*10</f>
        <v>0</v>
      </c>
      <c r="AD969" s="62">
        <f>2*(B969+C969)</f>
        <v>18</v>
      </c>
      <c r="AE969" s="62">
        <f>2*(D969+E969)</f>
        <v>24</v>
      </c>
      <c r="AF969" s="62">
        <f>2*(F969+G969)</f>
        <v>18</v>
      </c>
      <c r="AG969" s="31">
        <f>2*(H969+I969)</f>
        <v>20</v>
      </c>
      <c r="AH969" s="31">
        <f>2*(J969+K969)</f>
        <v>24</v>
      </c>
      <c r="AI969" s="31">
        <f>2*(L969+M969)</f>
        <v>20</v>
      </c>
      <c r="AJ969" s="31">
        <f>2*(N969+O969)</f>
        <v>18</v>
      </c>
      <c r="AK969" s="31">
        <f>2*(P969+Q969)</f>
        <v>16</v>
      </c>
      <c r="AL969" s="31">
        <f>2*(R969+S969)</f>
        <v>16</v>
      </c>
      <c r="AM969" s="31">
        <f>2*(T969+U969)</f>
        <v>20</v>
      </c>
      <c r="AN969" s="31"/>
      <c r="AO969" s="31"/>
      <c r="AP969" s="30">
        <v>968</v>
      </c>
      <c r="AQ969" s="37">
        <v>48</v>
      </c>
      <c r="AR969" s="63">
        <f>AB969+AQ969</f>
        <v>242</v>
      </c>
    </row>
    <row r="970" spans="1:44" ht="13.5" customHeight="1" x14ac:dyDescent="0.25">
      <c r="A970" s="53" t="s">
        <v>708</v>
      </c>
      <c r="B970" s="60">
        <v>10</v>
      </c>
      <c r="C970" s="60">
        <v>2</v>
      </c>
      <c r="D970" s="60">
        <v>10</v>
      </c>
      <c r="E970" s="60">
        <v>1</v>
      </c>
      <c r="F970" s="60">
        <v>8</v>
      </c>
      <c r="G970" s="60">
        <v>1</v>
      </c>
      <c r="H970" s="60">
        <v>10</v>
      </c>
      <c r="I970" s="60">
        <v>2</v>
      </c>
      <c r="J970" s="60">
        <v>8</v>
      </c>
      <c r="K970" s="60">
        <v>2</v>
      </c>
      <c r="L970" s="60">
        <v>7</v>
      </c>
      <c r="M970" s="60">
        <v>1</v>
      </c>
      <c r="N970" s="29">
        <v>8</v>
      </c>
      <c r="O970" s="29">
        <v>1</v>
      </c>
      <c r="P970" s="29">
        <v>6</v>
      </c>
      <c r="Q970" s="29">
        <v>2</v>
      </c>
      <c r="R970" s="29">
        <v>6</v>
      </c>
      <c r="S970" s="29">
        <v>2</v>
      </c>
      <c r="T970" s="29">
        <v>8</v>
      </c>
      <c r="U970" s="29">
        <v>2</v>
      </c>
      <c r="V970" s="30">
        <v>952</v>
      </c>
      <c r="W970" s="31">
        <f>SUM(B970:U970)</f>
        <v>97</v>
      </c>
      <c r="X970" s="31"/>
      <c r="Y970" s="31"/>
      <c r="Z970" s="31">
        <v>1</v>
      </c>
      <c r="AA970" s="30">
        <v>624</v>
      </c>
      <c r="AB970" s="62">
        <f>SUM(AC970:AO970)</f>
        <v>204</v>
      </c>
      <c r="AC970" s="31">
        <f>Z970*10</f>
        <v>10</v>
      </c>
      <c r="AD970" s="62">
        <f>2*(B970+C970)</f>
        <v>24</v>
      </c>
      <c r="AE970" s="62">
        <f>2*(D970+E970)</f>
        <v>22</v>
      </c>
      <c r="AF970" s="62">
        <f>2*(F970+G970)</f>
        <v>18</v>
      </c>
      <c r="AG970" s="31">
        <f>2*(H970+I970)</f>
        <v>24</v>
      </c>
      <c r="AH970" s="31">
        <f>2*(J970+K970)</f>
        <v>20</v>
      </c>
      <c r="AI970" s="31">
        <f>2*(L970+M970)</f>
        <v>16</v>
      </c>
      <c r="AJ970" s="31">
        <f>2*(N970+O970)</f>
        <v>18</v>
      </c>
      <c r="AK970" s="31">
        <f>2*(P970+Q970)</f>
        <v>16</v>
      </c>
      <c r="AL970" s="31">
        <f>2*(R970+S970)</f>
        <v>16</v>
      </c>
      <c r="AM970" s="31">
        <f>2*(T970+U970)</f>
        <v>20</v>
      </c>
      <c r="AN970" s="31"/>
      <c r="AO970" s="31"/>
      <c r="AP970" s="30">
        <v>1360</v>
      </c>
      <c r="AQ970" s="37">
        <v>27</v>
      </c>
      <c r="AR970" s="63">
        <f>AB970+AQ970</f>
        <v>231</v>
      </c>
    </row>
    <row r="971" spans="1:44" ht="13.5" customHeight="1" x14ac:dyDescent="0.25">
      <c r="A971" s="53" t="s">
        <v>710</v>
      </c>
      <c r="B971" s="60">
        <v>7</v>
      </c>
      <c r="C971" s="60">
        <v>1</v>
      </c>
      <c r="D971" s="60">
        <v>10</v>
      </c>
      <c r="E971" s="60">
        <v>1</v>
      </c>
      <c r="F971" s="60">
        <v>10</v>
      </c>
      <c r="G971" s="60">
        <v>2</v>
      </c>
      <c r="H971" s="60">
        <v>10</v>
      </c>
      <c r="I971" s="60">
        <v>2</v>
      </c>
      <c r="J971" s="60">
        <v>8</v>
      </c>
      <c r="K971" s="60">
        <v>1</v>
      </c>
      <c r="L971" s="60">
        <v>8</v>
      </c>
      <c r="M971" s="60">
        <v>1</v>
      </c>
      <c r="N971" s="29">
        <v>7</v>
      </c>
      <c r="O971" s="29">
        <v>1</v>
      </c>
      <c r="P971" s="29">
        <v>6</v>
      </c>
      <c r="Q971" s="29">
        <v>2</v>
      </c>
      <c r="R971" s="29">
        <v>8</v>
      </c>
      <c r="S971" s="29">
        <v>2</v>
      </c>
      <c r="T971" s="29">
        <v>8</v>
      </c>
      <c r="U971" s="29">
        <v>2</v>
      </c>
      <c r="V971" s="30">
        <v>952</v>
      </c>
      <c r="W971" s="31">
        <f>SUM(B971:U971)</f>
        <v>97</v>
      </c>
      <c r="X971" s="31"/>
      <c r="Y971" s="31"/>
      <c r="Z971" s="31"/>
      <c r="AA971" s="30">
        <v>1042</v>
      </c>
      <c r="AB971" s="62">
        <f>SUM(AC971:AO971)</f>
        <v>194</v>
      </c>
      <c r="AC971" s="31">
        <f>Z971*10</f>
        <v>0</v>
      </c>
      <c r="AD971" s="62">
        <f>2*(B971+C971)</f>
        <v>16</v>
      </c>
      <c r="AE971" s="62">
        <f>2*(D971+E971)</f>
        <v>22</v>
      </c>
      <c r="AF971" s="62">
        <f>2*(F971+G971)</f>
        <v>24</v>
      </c>
      <c r="AG971" s="31">
        <f>2*(H971+I971)</f>
        <v>24</v>
      </c>
      <c r="AH971" s="31">
        <f>2*(J971+K971)</f>
        <v>18</v>
      </c>
      <c r="AI971" s="31">
        <f>2*(L971+M971)</f>
        <v>18</v>
      </c>
      <c r="AJ971" s="31">
        <f>2*(N971+O971)</f>
        <v>16</v>
      </c>
      <c r="AK971" s="31">
        <f>2*(P971+Q971)</f>
        <v>16</v>
      </c>
      <c r="AL971" s="31">
        <f>2*(R971+S971)</f>
        <v>20</v>
      </c>
      <c r="AM971" s="31">
        <f>2*(T971+U971)</f>
        <v>20</v>
      </c>
      <c r="AN971" s="31"/>
      <c r="AO971" s="31"/>
      <c r="AP971" s="30">
        <v>842</v>
      </c>
      <c r="AQ971" s="37">
        <v>51</v>
      </c>
      <c r="AR971" s="63">
        <f>AB971+AQ971</f>
        <v>245</v>
      </c>
    </row>
    <row r="972" spans="1:44" ht="13.5" customHeight="1" x14ac:dyDescent="0.25">
      <c r="A972" s="53" t="s">
        <v>935</v>
      </c>
      <c r="B972" s="60">
        <v>10</v>
      </c>
      <c r="C972" s="60">
        <v>2</v>
      </c>
      <c r="D972" s="60">
        <v>8</v>
      </c>
      <c r="E972" s="60">
        <v>1</v>
      </c>
      <c r="F972" s="60">
        <v>8</v>
      </c>
      <c r="G972" s="60">
        <v>2</v>
      </c>
      <c r="H972" s="60">
        <v>8</v>
      </c>
      <c r="I972" s="60">
        <v>2</v>
      </c>
      <c r="J972" s="60">
        <v>8</v>
      </c>
      <c r="K972" s="60">
        <v>1</v>
      </c>
      <c r="L972" s="60">
        <v>8</v>
      </c>
      <c r="M972" s="60">
        <v>2</v>
      </c>
      <c r="N972" s="29">
        <v>8</v>
      </c>
      <c r="O972" s="29">
        <v>1</v>
      </c>
      <c r="P972" s="29">
        <v>8</v>
      </c>
      <c r="Q972" s="29">
        <v>2</v>
      </c>
      <c r="R972" s="29">
        <v>6</v>
      </c>
      <c r="S972" s="29">
        <v>2</v>
      </c>
      <c r="T972" s="29">
        <v>8</v>
      </c>
      <c r="U972" s="29">
        <v>2</v>
      </c>
      <c r="V972" s="30">
        <v>952</v>
      </c>
      <c r="W972" s="31">
        <f>SUM(B972:U972)</f>
        <v>97</v>
      </c>
      <c r="X972" s="31"/>
      <c r="Y972" s="31"/>
      <c r="Z972" s="32"/>
      <c r="AA972" s="30">
        <v>1042</v>
      </c>
      <c r="AB972" s="62">
        <f>SUM(AC972:AO972)</f>
        <v>194</v>
      </c>
      <c r="AC972" s="31">
        <f>Z972*10</f>
        <v>0</v>
      </c>
      <c r="AD972" s="62">
        <f>2*(B972+C972)</f>
        <v>24</v>
      </c>
      <c r="AE972" s="62">
        <f>2*(D972+E972)</f>
        <v>18</v>
      </c>
      <c r="AF972" s="62">
        <f>2*(F972+G972)</f>
        <v>20</v>
      </c>
      <c r="AG972" s="31">
        <f>2*(H972+I972)</f>
        <v>20</v>
      </c>
      <c r="AH972" s="31">
        <f>2*(J972+K972)</f>
        <v>18</v>
      </c>
      <c r="AI972" s="31">
        <f>2*(L972+M972)</f>
        <v>20</v>
      </c>
      <c r="AJ972" s="31">
        <f>2*(N972+O972)</f>
        <v>18</v>
      </c>
      <c r="AK972" s="31">
        <f>2*(P972+Q972)</f>
        <v>20</v>
      </c>
      <c r="AL972" s="31">
        <f>2*(R972+S972)</f>
        <v>16</v>
      </c>
      <c r="AM972" s="31">
        <f>2*(T972+U972)</f>
        <v>20</v>
      </c>
      <c r="AN972" s="31"/>
      <c r="AO972" s="31"/>
      <c r="AP972" s="30">
        <v>1551</v>
      </c>
      <c r="AQ972" s="37">
        <v>28</v>
      </c>
      <c r="AR972" s="63">
        <f>AB972+AQ972</f>
        <v>222</v>
      </c>
    </row>
    <row r="973" spans="1:44" ht="13.5" customHeight="1" x14ac:dyDescent="0.25">
      <c r="A973" s="53" t="s">
        <v>2459</v>
      </c>
      <c r="B973" s="60">
        <v>10</v>
      </c>
      <c r="C973" s="60">
        <v>2</v>
      </c>
      <c r="D973" s="60">
        <v>8</v>
      </c>
      <c r="E973" s="60">
        <v>1</v>
      </c>
      <c r="F973" s="60">
        <v>10</v>
      </c>
      <c r="G973" s="60">
        <v>1</v>
      </c>
      <c r="H973" s="60">
        <v>8</v>
      </c>
      <c r="I973" s="60">
        <v>2</v>
      </c>
      <c r="J973" s="60">
        <v>8</v>
      </c>
      <c r="K973" s="60">
        <v>1</v>
      </c>
      <c r="L973" s="60">
        <v>7</v>
      </c>
      <c r="M973" s="60">
        <v>2</v>
      </c>
      <c r="N973" s="29">
        <v>8</v>
      </c>
      <c r="O973" s="29">
        <v>2</v>
      </c>
      <c r="P973" s="29">
        <v>6</v>
      </c>
      <c r="Q973" s="29">
        <v>2</v>
      </c>
      <c r="R973" s="29">
        <v>8</v>
      </c>
      <c r="S973" s="29">
        <v>2</v>
      </c>
      <c r="T973" s="29">
        <v>7</v>
      </c>
      <c r="U973" s="29">
        <v>2</v>
      </c>
      <c r="V973" s="30">
        <v>952</v>
      </c>
      <c r="W973" s="31">
        <f>SUM(B973:U973)</f>
        <v>97</v>
      </c>
      <c r="X973" s="31"/>
      <c r="Y973" s="31"/>
      <c r="Z973" s="31"/>
      <c r="AA973" s="30">
        <v>1042</v>
      </c>
      <c r="AB973" s="62">
        <f>SUM(AC973:AO973)</f>
        <v>194</v>
      </c>
      <c r="AC973" s="31">
        <f>Z973*10</f>
        <v>0</v>
      </c>
      <c r="AD973" s="62">
        <f>2*(B973+C973)</f>
        <v>24</v>
      </c>
      <c r="AE973" s="62">
        <f>2*(D973+E973)</f>
        <v>18</v>
      </c>
      <c r="AF973" s="62">
        <f>2*(F973+G973)</f>
        <v>22</v>
      </c>
      <c r="AG973" s="31">
        <f>2*(H973+I973)</f>
        <v>20</v>
      </c>
      <c r="AH973" s="31">
        <f>2*(J973+K973)</f>
        <v>18</v>
      </c>
      <c r="AI973" s="31">
        <f>2*(L973+M973)</f>
        <v>18</v>
      </c>
      <c r="AJ973" s="31">
        <f>2*(N973+O973)</f>
        <v>20</v>
      </c>
      <c r="AK973" s="31">
        <f>2*(P973+Q973)</f>
        <v>16</v>
      </c>
      <c r="AL973" s="31">
        <f>2*(R973+S973)</f>
        <v>20</v>
      </c>
      <c r="AM973" s="31">
        <f>2*(T973+U973)</f>
        <v>18</v>
      </c>
      <c r="AN973" s="31"/>
      <c r="AO973" s="31"/>
      <c r="AP973" s="30">
        <v>799</v>
      </c>
      <c r="AQ973" s="37">
        <v>52</v>
      </c>
      <c r="AR973" s="63">
        <f>AB973+AQ973</f>
        <v>246</v>
      </c>
    </row>
    <row r="974" spans="1:44" ht="13.5" customHeight="1" x14ac:dyDescent="0.25">
      <c r="A974" s="53" t="s">
        <v>436</v>
      </c>
      <c r="B974" s="60">
        <v>10</v>
      </c>
      <c r="C974" s="60">
        <v>2</v>
      </c>
      <c r="D974" s="60">
        <v>10</v>
      </c>
      <c r="E974" s="60">
        <v>2</v>
      </c>
      <c r="F974" s="60">
        <v>7</v>
      </c>
      <c r="G974" s="60">
        <v>2</v>
      </c>
      <c r="H974" s="60">
        <v>7</v>
      </c>
      <c r="I974" s="60">
        <v>2</v>
      </c>
      <c r="J974" s="60">
        <v>8</v>
      </c>
      <c r="K974" s="60">
        <v>2</v>
      </c>
      <c r="L974" s="60">
        <v>7</v>
      </c>
      <c r="M974" s="60">
        <v>2</v>
      </c>
      <c r="N974" s="29">
        <v>8</v>
      </c>
      <c r="O974" s="29">
        <v>2</v>
      </c>
      <c r="P974" s="29">
        <v>6</v>
      </c>
      <c r="Q974" s="29">
        <v>2</v>
      </c>
      <c r="R974" s="29">
        <v>7</v>
      </c>
      <c r="S974" s="29">
        <v>1</v>
      </c>
      <c r="T974" s="29">
        <v>8</v>
      </c>
      <c r="U974" s="29">
        <v>2</v>
      </c>
      <c r="V974" s="30">
        <v>952</v>
      </c>
      <c r="W974" s="31">
        <f>SUM(B974:U974)</f>
        <v>97</v>
      </c>
      <c r="X974" s="31"/>
      <c r="Y974" s="31"/>
      <c r="Z974" s="31">
        <v>2</v>
      </c>
      <c r="AA974" s="30">
        <v>367</v>
      </c>
      <c r="AB974" s="62">
        <f>SUM(AC974:AO974)</f>
        <v>214</v>
      </c>
      <c r="AC974" s="31">
        <f>Z974*10</f>
        <v>20</v>
      </c>
      <c r="AD974" s="62">
        <f>2*(B974+C974)</f>
        <v>24</v>
      </c>
      <c r="AE974" s="62">
        <f>2*(D974+E974)</f>
        <v>24</v>
      </c>
      <c r="AF974" s="62">
        <f>2*(F974+G974)</f>
        <v>18</v>
      </c>
      <c r="AG974" s="31">
        <f>2*(H974+I974)</f>
        <v>18</v>
      </c>
      <c r="AH974" s="31">
        <f>2*(J974+K974)</f>
        <v>20</v>
      </c>
      <c r="AI974" s="31">
        <f>2*(L974+M974)</f>
        <v>18</v>
      </c>
      <c r="AJ974" s="31">
        <f>2*(N974+O974)</f>
        <v>20</v>
      </c>
      <c r="AK974" s="31">
        <f>2*(P974+Q974)</f>
        <v>16</v>
      </c>
      <c r="AL974" s="31">
        <f>2*(R974+S974)</f>
        <v>16</v>
      </c>
      <c r="AM974" s="31">
        <f>2*(T974+U974)</f>
        <v>20</v>
      </c>
      <c r="AN974" s="31"/>
      <c r="AO974" s="31"/>
      <c r="AP974" s="30">
        <v>429</v>
      </c>
      <c r="AQ974" s="37">
        <v>45</v>
      </c>
      <c r="AR974" s="63">
        <f>AB974+AQ974</f>
        <v>259</v>
      </c>
    </row>
    <row r="975" spans="1:44" ht="13.5" customHeight="1" x14ac:dyDescent="0.25">
      <c r="A975" s="53" t="s">
        <v>1878</v>
      </c>
      <c r="B975" s="60">
        <v>10</v>
      </c>
      <c r="C975" s="60">
        <v>2</v>
      </c>
      <c r="D975" s="60">
        <v>8</v>
      </c>
      <c r="E975" s="60">
        <v>2</v>
      </c>
      <c r="F975" s="60">
        <v>8</v>
      </c>
      <c r="G975" s="60">
        <v>2</v>
      </c>
      <c r="H975" s="60">
        <v>8</v>
      </c>
      <c r="I975" s="60">
        <v>2</v>
      </c>
      <c r="J975" s="60">
        <v>8</v>
      </c>
      <c r="K975" s="60">
        <v>1</v>
      </c>
      <c r="L975" s="60">
        <v>8</v>
      </c>
      <c r="M975" s="60">
        <v>2</v>
      </c>
      <c r="N975" s="29">
        <v>8</v>
      </c>
      <c r="O975" s="29">
        <v>2</v>
      </c>
      <c r="P975" s="29">
        <v>6</v>
      </c>
      <c r="Q975" s="29">
        <v>2</v>
      </c>
      <c r="R975" s="29">
        <v>6</v>
      </c>
      <c r="S975" s="29">
        <v>2</v>
      </c>
      <c r="T975" s="29">
        <v>8</v>
      </c>
      <c r="U975" s="29">
        <v>2</v>
      </c>
      <c r="V975" s="30">
        <v>952</v>
      </c>
      <c r="W975" s="31">
        <f>SUM(B975:U975)</f>
        <v>97</v>
      </c>
      <c r="X975" s="31"/>
      <c r="Y975" s="31"/>
      <c r="Z975" s="31"/>
      <c r="AA975" s="30">
        <v>1042</v>
      </c>
      <c r="AB975" s="62">
        <f>SUM(AC975:AO975)</f>
        <v>194</v>
      </c>
      <c r="AC975" s="31">
        <f>Z975*10</f>
        <v>0</v>
      </c>
      <c r="AD975" s="62">
        <f>2*(B975+C975)</f>
        <v>24</v>
      </c>
      <c r="AE975" s="62">
        <f>2*(D975+E975)</f>
        <v>20</v>
      </c>
      <c r="AF975" s="62">
        <f>2*(F975+G975)</f>
        <v>20</v>
      </c>
      <c r="AG975" s="31">
        <f>2*(H975+I975)</f>
        <v>20</v>
      </c>
      <c r="AH975" s="31">
        <f>2*(J975+K975)</f>
        <v>18</v>
      </c>
      <c r="AI975" s="31">
        <f>2*(L975+M975)</f>
        <v>20</v>
      </c>
      <c r="AJ975" s="31">
        <f>2*(N975+O975)</f>
        <v>20</v>
      </c>
      <c r="AK975" s="31">
        <f>2*(P975+Q975)</f>
        <v>16</v>
      </c>
      <c r="AL975" s="31">
        <f>2*(R975+S975)</f>
        <v>16</v>
      </c>
      <c r="AM975" s="31">
        <f>2*(T975+U975)</f>
        <v>20</v>
      </c>
      <c r="AN975" s="31"/>
      <c r="AO975" s="31"/>
      <c r="AP975" s="30">
        <v>755</v>
      </c>
      <c r="AQ975" s="37">
        <v>53</v>
      </c>
      <c r="AR975" s="63">
        <f>AB975+AQ975</f>
        <v>247</v>
      </c>
    </row>
    <row r="976" spans="1:44" ht="13.5" customHeight="1" x14ac:dyDescent="0.25">
      <c r="A976" s="53" t="s">
        <v>1679</v>
      </c>
      <c r="B976" s="60">
        <v>10</v>
      </c>
      <c r="C976" s="60">
        <v>2</v>
      </c>
      <c r="D976" s="60">
        <v>10</v>
      </c>
      <c r="E976" s="60">
        <v>1</v>
      </c>
      <c r="F976" s="60">
        <v>10</v>
      </c>
      <c r="G976" s="60">
        <v>1</v>
      </c>
      <c r="H976" s="60">
        <v>7</v>
      </c>
      <c r="I976" s="60">
        <v>2</v>
      </c>
      <c r="J976" s="60">
        <v>8</v>
      </c>
      <c r="K976" s="60">
        <v>1</v>
      </c>
      <c r="L976" s="60">
        <v>8</v>
      </c>
      <c r="M976" s="60">
        <v>1</v>
      </c>
      <c r="N976" s="29">
        <v>8</v>
      </c>
      <c r="O976" s="29">
        <v>1</v>
      </c>
      <c r="P976" s="29">
        <v>6</v>
      </c>
      <c r="Q976" s="29">
        <v>2</v>
      </c>
      <c r="R976" s="29">
        <v>8</v>
      </c>
      <c r="S976" s="29">
        <v>1</v>
      </c>
      <c r="T976" s="29">
        <v>8</v>
      </c>
      <c r="U976" s="29">
        <v>2</v>
      </c>
      <c r="V976" s="30">
        <v>952</v>
      </c>
      <c r="W976" s="31">
        <f>SUM(B976:U976)</f>
        <v>97</v>
      </c>
      <c r="X976" s="31"/>
      <c r="Y976" s="31"/>
      <c r="Z976" s="31"/>
      <c r="AA976" s="30">
        <v>1042</v>
      </c>
      <c r="AB976" s="62">
        <f>SUM(AC976:AO976)</f>
        <v>194</v>
      </c>
      <c r="AC976" s="31">
        <f>Z976*10</f>
        <v>0</v>
      </c>
      <c r="AD976" s="62">
        <f>2*(B976+C976)</f>
        <v>24</v>
      </c>
      <c r="AE976" s="62">
        <f>2*(D976+E976)</f>
        <v>22</v>
      </c>
      <c r="AF976" s="62">
        <f>2*(F976+G976)</f>
        <v>22</v>
      </c>
      <c r="AG976" s="31">
        <f>2*(H976+I976)</f>
        <v>18</v>
      </c>
      <c r="AH976" s="31">
        <f>2*(J976+K976)</f>
        <v>18</v>
      </c>
      <c r="AI976" s="31">
        <f>2*(L976+M976)</f>
        <v>18</v>
      </c>
      <c r="AJ976" s="31">
        <f>2*(N976+O976)</f>
        <v>18</v>
      </c>
      <c r="AK976" s="31">
        <f>2*(P976+Q976)</f>
        <v>16</v>
      </c>
      <c r="AL976" s="31">
        <f>2*(R976+S976)</f>
        <v>18</v>
      </c>
      <c r="AM976" s="31">
        <f>2*(T976+U976)</f>
        <v>20</v>
      </c>
      <c r="AN976" s="31"/>
      <c r="AO976" s="31"/>
      <c r="AP976" s="30">
        <v>1219</v>
      </c>
      <c r="AQ976" s="37">
        <v>42</v>
      </c>
      <c r="AR976" s="63">
        <f>AB976+AQ976</f>
        <v>236</v>
      </c>
    </row>
    <row r="977" spans="1:44" ht="13.5" customHeight="1" x14ac:dyDescent="0.25">
      <c r="A977" s="53" t="s">
        <v>1972</v>
      </c>
      <c r="B977" s="60">
        <v>8</v>
      </c>
      <c r="C977" s="60">
        <v>2</v>
      </c>
      <c r="D977" s="60">
        <v>9</v>
      </c>
      <c r="E977" s="60">
        <v>2</v>
      </c>
      <c r="F977" s="60">
        <v>10</v>
      </c>
      <c r="G977" s="60">
        <v>1</v>
      </c>
      <c r="H977" s="60">
        <v>10</v>
      </c>
      <c r="I977" s="60">
        <v>2</v>
      </c>
      <c r="J977" s="60">
        <v>8</v>
      </c>
      <c r="K977" s="60">
        <v>1</v>
      </c>
      <c r="L977" s="60">
        <v>7</v>
      </c>
      <c r="M977" s="60">
        <v>2</v>
      </c>
      <c r="N977" s="29">
        <v>6</v>
      </c>
      <c r="O977" s="29">
        <v>1</v>
      </c>
      <c r="P977" s="29">
        <v>6</v>
      </c>
      <c r="Q977" s="29">
        <v>2</v>
      </c>
      <c r="R977" s="29">
        <v>8</v>
      </c>
      <c r="S977" s="29">
        <v>2</v>
      </c>
      <c r="T977" s="29">
        <v>8</v>
      </c>
      <c r="U977" s="29">
        <v>2</v>
      </c>
      <c r="V977" s="30">
        <v>952</v>
      </c>
      <c r="W977" s="31">
        <f>SUM(B977:U977)</f>
        <v>97</v>
      </c>
      <c r="X977" s="31"/>
      <c r="Y977" s="31"/>
      <c r="Z977" s="31"/>
      <c r="AA977" s="30">
        <v>1042</v>
      </c>
      <c r="AB977" s="62">
        <f>SUM(AC977:AO977)</f>
        <v>194</v>
      </c>
      <c r="AC977" s="31">
        <f>Z977*10</f>
        <v>0</v>
      </c>
      <c r="AD977" s="62">
        <f>2*(B977+C977)</f>
        <v>20</v>
      </c>
      <c r="AE977" s="62">
        <f>2*(D977+E977)</f>
        <v>22</v>
      </c>
      <c r="AF977" s="62">
        <f>2*(F977+G977)</f>
        <v>22</v>
      </c>
      <c r="AG977" s="31">
        <f>2*(H977+I977)</f>
        <v>24</v>
      </c>
      <c r="AH977" s="31">
        <f>2*(J977+K977)</f>
        <v>18</v>
      </c>
      <c r="AI977" s="31">
        <f>2*(L977+M977)</f>
        <v>18</v>
      </c>
      <c r="AJ977" s="31">
        <f>2*(N977+O977)</f>
        <v>14</v>
      </c>
      <c r="AK977" s="31">
        <f>2*(P977+Q977)</f>
        <v>16</v>
      </c>
      <c r="AL977" s="31">
        <f>2*(R977+S977)</f>
        <v>20</v>
      </c>
      <c r="AM977" s="31">
        <f>2*(T977+U977)</f>
        <v>20</v>
      </c>
      <c r="AN977" s="31"/>
      <c r="AO977" s="31"/>
      <c r="AP977" s="30">
        <v>755</v>
      </c>
      <c r="AQ977" s="37">
        <v>53</v>
      </c>
      <c r="AR977" s="63">
        <f>AB977+AQ977</f>
        <v>247</v>
      </c>
    </row>
    <row r="978" spans="1:44" ht="13.5" customHeight="1" x14ac:dyDescent="0.25">
      <c r="A978" s="53" t="s">
        <v>529</v>
      </c>
      <c r="B978" s="60">
        <v>7</v>
      </c>
      <c r="C978" s="60">
        <v>2</v>
      </c>
      <c r="D978" s="60">
        <v>8</v>
      </c>
      <c r="E978" s="60">
        <v>1</v>
      </c>
      <c r="F978" s="60">
        <v>8</v>
      </c>
      <c r="G978" s="60">
        <v>2</v>
      </c>
      <c r="H978" s="60">
        <v>10</v>
      </c>
      <c r="I978" s="60">
        <v>2</v>
      </c>
      <c r="J978" s="60">
        <v>7</v>
      </c>
      <c r="K978" s="60">
        <v>2</v>
      </c>
      <c r="L978" s="60">
        <v>8</v>
      </c>
      <c r="M978" s="60">
        <v>2</v>
      </c>
      <c r="N978" s="29">
        <v>8</v>
      </c>
      <c r="O978" s="29">
        <v>2</v>
      </c>
      <c r="P978" s="29">
        <v>7</v>
      </c>
      <c r="Q978" s="29">
        <v>2</v>
      </c>
      <c r="R978" s="29">
        <v>8</v>
      </c>
      <c r="S978" s="29">
        <v>2</v>
      </c>
      <c r="T978" s="29">
        <v>7</v>
      </c>
      <c r="U978" s="29">
        <v>2</v>
      </c>
      <c r="V978" s="30">
        <v>952</v>
      </c>
      <c r="W978" s="31">
        <f>SUM(B978:U978)</f>
        <v>97</v>
      </c>
      <c r="X978" s="31"/>
      <c r="Y978" s="31"/>
      <c r="Z978" s="31"/>
      <c r="AA978" s="30">
        <v>1042</v>
      </c>
      <c r="AB978" s="62">
        <f>SUM(AC978:AO978)</f>
        <v>194</v>
      </c>
      <c r="AC978" s="31">
        <f>Z978*10</f>
        <v>0</v>
      </c>
      <c r="AD978" s="62">
        <f>2*(B978+C978)</f>
        <v>18</v>
      </c>
      <c r="AE978" s="62">
        <f>2*(D978+E978)</f>
        <v>18</v>
      </c>
      <c r="AF978" s="62">
        <f>2*(F978+G978)</f>
        <v>20</v>
      </c>
      <c r="AG978" s="31">
        <f>2*(H978+I978)</f>
        <v>24</v>
      </c>
      <c r="AH978" s="31">
        <f>2*(J978+K978)</f>
        <v>18</v>
      </c>
      <c r="AI978" s="31">
        <f>2*(L978+M978)</f>
        <v>20</v>
      </c>
      <c r="AJ978" s="31">
        <f>2*(N978+O978)</f>
        <v>20</v>
      </c>
      <c r="AK978" s="31">
        <f>2*(P978+Q978)</f>
        <v>18</v>
      </c>
      <c r="AL978" s="31">
        <f>2*(R978+S978)</f>
        <v>20</v>
      </c>
      <c r="AM978" s="31">
        <f>2*(T978+U978)</f>
        <v>18</v>
      </c>
      <c r="AN978" s="31"/>
      <c r="AO978" s="31"/>
      <c r="AP978" s="30">
        <v>699</v>
      </c>
      <c r="AQ978" s="37">
        <v>55</v>
      </c>
      <c r="AR978" s="63">
        <f>AB978+AQ978</f>
        <v>249</v>
      </c>
    </row>
    <row r="979" spans="1:44" ht="13.5" customHeight="1" x14ac:dyDescent="0.25">
      <c r="A979" s="53" t="s">
        <v>75</v>
      </c>
      <c r="B979" s="60">
        <v>10</v>
      </c>
      <c r="C979" s="60">
        <v>2</v>
      </c>
      <c r="D979" s="60">
        <v>8</v>
      </c>
      <c r="E979" s="60">
        <v>1</v>
      </c>
      <c r="F979" s="60">
        <v>10</v>
      </c>
      <c r="G979" s="60">
        <v>2</v>
      </c>
      <c r="H979" s="60">
        <v>10</v>
      </c>
      <c r="I979" s="60">
        <v>2</v>
      </c>
      <c r="J979" s="60">
        <v>8</v>
      </c>
      <c r="K979" s="60">
        <v>2</v>
      </c>
      <c r="L979" s="60">
        <v>6</v>
      </c>
      <c r="M979" s="60">
        <v>2</v>
      </c>
      <c r="N979" s="29">
        <v>6</v>
      </c>
      <c r="O979" s="29">
        <v>2</v>
      </c>
      <c r="P979" s="29">
        <v>7</v>
      </c>
      <c r="Q979" s="29">
        <v>2</v>
      </c>
      <c r="R979" s="29">
        <v>7</v>
      </c>
      <c r="S979" s="29">
        <v>1</v>
      </c>
      <c r="T979" s="29">
        <v>7</v>
      </c>
      <c r="U979" s="29">
        <v>2</v>
      </c>
      <c r="V979" s="30">
        <v>952</v>
      </c>
      <c r="W979" s="31">
        <f>SUM(B979:U979)</f>
        <v>97</v>
      </c>
      <c r="X979" s="31"/>
      <c r="Y979" s="31"/>
      <c r="Z979" s="31">
        <v>1</v>
      </c>
      <c r="AA979" s="30">
        <v>624</v>
      </c>
      <c r="AB979" s="62">
        <f>SUM(AC979:AO979)</f>
        <v>204</v>
      </c>
      <c r="AC979" s="31">
        <f>Z979*10</f>
        <v>10</v>
      </c>
      <c r="AD979" s="62">
        <f>2*(B979+C979)</f>
        <v>24</v>
      </c>
      <c r="AE979" s="62">
        <f>2*(D979+E979)</f>
        <v>18</v>
      </c>
      <c r="AF979" s="62">
        <f>2*(F979+G979)</f>
        <v>24</v>
      </c>
      <c r="AG979" s="31">
        <f>2*(H979+I979)</f>
        <v>24</v>
      </c>
      <c r="AH979" s="31">
        <f>2*(J979+K979)</f>
        <v>20</v>
      </c>
      <c r="AI979" s="31">
        <f>2*(L979+M979)</f>
        <v>16</v>
      </c>
      <c r="AJ979" s="31">
        <f>2*(N979+O979)</f>
        <v>16</v>
      </c>
      <c r="AK979" s="31">
        <f>2*(P979+Q979)</f>
        <v>18</v>
      </c>
      <c r="AL979" s="31">
        <f>2*(R979+S979)</f>
        <v>16</v>
      </c>
      <c r="AM979" s="31">
        <f>2*(T979+U979)</f>
        <v>18</v>
      </c>
      <c r="AN979" s="31"/>
      <c r="AO979" s="31"/>
      <c r="AP979" s="30">
        <v>577</v>
      </c>
      <c r="AQ979" s="37">
        <v>49</v>
      </c>
      <c r="AR979" s="63">
        <f>AB979+AQ979</f>
        <v>253</v>
      </c>
    </row>
    <row r="980" spans="1:44" ht="13.5" customHeight="1" x14ac:dyDescent="0.25">
      <c r="A980" s="53" t="s">
        <v>1686</v>
      </c>
      <c r="B980" s="60">
        <v>7</v>
      </c>
      <c r="C980" s="60">
        <v>2</v>
      </c>
      <c r="D980" s="60">
        <v>8</v>
      </c>
      <c r="E980" s="60">
        <v>1</v>
      </c>
      <c r="F980" s="60">
        <v>10</v>
      </c>
      <c r="G980" s="60">
        <v>2</v>
      </c>
      <c r="H980" s="60">
        <v>10</v>
      </c>
      <c r="I980" s="60">
        <v>2</v>
      </c>
      <c r="J980" s="60">
        <v>10</v>
      </c>
      <c r="K980" s="60">
        <v>2</v>
      </c>
      <c r="L980" s="60">
        <v>8</v>
      </c>
      <c r="M980" s="60">
        <v>1</v>
      </c>
      <c r="N980" s="29">
        <v>7</v>
      </c>
      <c r="O980" s="29">
        <v>2</v>
      </c>
      <c r="P980" s="29">
        <v>8</v>
      </c>
      <c r="Q980" s="29">
        <v>2</v>
      </c>
      <c r="R980" s="29">
        <v>6</v>
      </c>
      <c r="S980" s="29">
        <v>1</v>
      </c>
      <c r="T980" s="29">
        <v>6</v>
      </c>
      <c r="U980" s="29">
        <v>2</v>
      </c>
      <c r="V980" s="30">
        <v>952</v>
      </c>
      <c r="W980" s="31">
        <f>SUM(B980:U980)</f>
        <v>97</v>
      </c>
      <c r="X980" s="31"/>
      <c r="Y980" s="31"/>
      <c r="Z980" s="32"/>
      <c r="AA980" s="30">
        <v>1042</v>
      </c>
      <c r="AB980" s="62">
        <f>SUM(AC980:AO980)</f>
        <v>194</v>
      </c>
      <c r="AC980" s="31">
        <f>Z980*10</f>
        <v>0</v>
      </c>
      <c r="AD980" s="62">
        <f>2*(B980+C980)</f>
        <v>18</v>
      </c>
      <c r="AE980" s="62">
        <f>2*(D980+E980)</f>
        <v>18</v>
      </c>
      <c r="AF980" s="62">
        <f>2*(F980+G980)</f>
        <v>24</v>
      </c>
      <c r="AG980" s="31">
        <f>2*(H980+I980)</f>
        <v>24</v>
      </c>
      <c r="AH980" s="31">
        <f>2*(J980+K980)</f>
        <v>24</v>
      </c>
      <c r="AI980" s="31">
        <f>2*(L980+M980)</f>
        <v>18</v>
      </c>
      <c r="AJ980" s="31">
        <f>2*(N980+O980)</f>
        <v>18</v>
      </c>
      <c r="AK980" s="31">
        <f>2*(P980+Q980)</f>
        <v>20</v>
      </c>
      <c r="AL980" s="31">
        <f>2*(R980+S980)</f>
        <v>14</v>
      </c>
      <c r="AM980" s="31">
        <f>2*(T980+U980)</f>
        <v>16</v>
      </c>
      <c r="AN980" s="31"/>
      <c r="AO980" s="31"/>
      <c r="AP980" s="30">
        <v>1102</v>
      </c>
      <c r="AQ980" s="37">
        <v>45</v>
      </c>
      <c r="AR980" s="63">
        <f>AB980+AQ980</f>
        <v>239</v>
      </c>
    </row>
    <row r="981" spans="1:44" ht="13.5" customHeight="1" x14ac:dyDescent="0.25">
      <c r="A981" s="53" t="s">
        <v>401</v>
      </c>
      <c r="B981" s="60">
        <v>10</v>
      </c>
      <c r="C981" s="60">
        <v>2</v>
      </c>
      <c r="D981" s="60">
        <v>10</v>
      </c>
      <c r="E981" s="60">
        <v>2</v>
      </c>
      <c r="F981" s="60">
        <v>10</v>
      </c>
      <c r="G981" s="60">
        <v>2</v>
      </c>
      <c r="H981" s="60">
        <v>6</v>
      </c>
      <c r="I981" s="60">
        <v>2</v>
      </c>
      <c r="J981" s="60">
        <v>6</v>
      </c>
      <c r="K981" s="60">
        <v>2</v>
      </c>
      <c r="L981" s="60">
        <v>8</v>
      </c>
      <c r="M981" s="60">
        <v>2</v>
      </c>
      <c r="N981" s="29">
        <v>8</v>
      </c>
      <c r="O981" s="29">
        <v>1</v>
      </c>
      <c r="P981" s="29">
        <v>7</v>
      </c>
      <c r="Q981" s="29">
        <v>2</v>
      </c>
      <c r="R981" s="29">
        <v>6</v>
      </c>
      <c r="S981" s="29">
        <v>2</v>
      </c>
      <c r="T981" s="29">
        <v>7</v>
      </c>
      <c r="U981" s="29">
        <v>2</v>
      </c>
      <c r="V981" s="30">
        <v>952</v>
      </c>
      <c r="W981" s="31">
        <f>SUM(B981:U981)</f>
        <v>97</v>
      </c>
      <c r="X981" s="31"/>
      <c r="Y981" s="31"/>
      <c r="Z981" s="31">
        <v>3</v>
      </c>
      <c r="AA981" s="30">
        <v>214</v>
      </c>
      <c r="AB981" s="62">
        <f>SUM(AC981:AO981)</f>
        <v>224</v>
      </c>
      <c r="AC981" s="31">
        <f>Z981*10</f>
        <v>30</v>
      </c>
      <c r="AD981" s="62">
        <f>2*(B981+C981)</f>
        <v>24</v>
      </c>
      <c r="AE981" s="62">
        <f>2*(D981+E981)</f>
        <v>24</v>
      </c>
      <c r="AF981" s="62">
        <f>2*(F981+G981)</f>
        <v>24</v>
      </c>
      <c r="AG981" s="31">
        <f>2*(H981+I981)</f>
        <v>16</v>
      </c>
      <c r="AH981" s="31">
        <f>2*(J981+K981)</f>
        <v>16</v>
      </c>
      <c r="AI981" s="31">
        <f>2*(L981+M981)</f>
        <v>20</v>
      </c>
      <c r="AJ981" s="31">
        <f>2*(N981+O981)</f>
        <v>18</v>
      </c>
      <c r="AK981" s="31">
        <f>2*(P981+Q981)</f>
        <v>18</v>
      </c>
      <c r="AL981" s="31">
        <f>2*(R981+S981)</f>
        <v>16</v>
      </c>
      <c r="AM981" s="31">
        <f>2*(T981+U981)</f>
        <v>18</v>
      </c>
      <c r="AN981" s="31"/>
      <c r="AO981" s="31"/>
      <c r="AP981" s="30">
        <v>174</v>
      </c>
      <c r="AQ981" s="37">
        <v>54</v>
      </c>
      <c r="AR981" s="63">
        <f>AB981+AQ981</f>
        <v>278</v>
      </c>
    </row>
    <row r="982" spans="1:44" ht="13.5" customHeight="1" x14ac:dyDescent="0.25">
      <c r="A982" s="53" t="s">
        <v>1688</v>
      </c>
      <c r="B982" s="60">
        <v>10</v>
      </c>
      <c r="C982" s="60">
        <v>1</v>
      </c>
      <c r="D982" s="60">
        <v>10</v>
      </c>
      <c r="E982" s="60">
        <v>1</v>
      </c>
      <c r="F982" s="60">
        <v>8</v>
      </c>
      <c r="G982" s="60">
        <v>2</v>
      </c>
      <c r="H982" s="60">
        <v>8</v>
      </c>
      <c r="I982" s="60">
        <v>2</v>
      </c>
      <c r="J982" s="60">
        <v>8</v>
      </c>
      <c r="K982" s="60">
        <v>2</v>
      </c>
      <c r="L982" s="60">
        <v>7</v>
      </c>
      <c r="M982" s="60">
        <v>2</v>
      </c>
      <c r="N982" s="29">
        <v>7</v>
      </c>
      <c r="O982" s="29">
        <v>1</v>
      </c>
      <c r="P982" s="29">
        <v>8</v>
      </c>
      <c r="Q982" s="29">
        <v>2</v>
      </c>
      <c r="R982" s="29">
        <v>7</v>
      </c>
      <c r="S982" s="29">
        <v>2</v>
      </c>
      <c r="T982" s="29">
        <v>7</v>
      </c>
      <c r="U982" s="29">
        <v>2</v>
      </c>
      <c r="V982" s="30">
        <v>952</v>
      </c>
      <c r="W982" s="31">
        <f>SUM(B982:U982)</f>
        <v>97</v>
      </c>
      <c r="X982" s="31"/>
      <c r="Y982" s="31"/>
      <c r="Z982" s="31"/>
      <c r="AA982" s="30">
        <v>1042</v>
      </c>
      <c r="AB982" s="62">
        <f>SUM(AC982:AO982)</f>
        <v>194</v>
      </c>
      <c r="AC982" s="31">
        <f>Z982*10</f>
        <v>0</v>
      </c>
      <c r="AD982" s="62">
        <f>2*(B982+C982)</f>
        <v>22</v>
      </c>
      <c r="AE982" s="62">
        <f>2*(D982+E982)</f>
        <v>22</v>
      </c>
      <c r="AF982" s="62">
        <f>2*(F982+G982)</f>
        <v>20</v>
      </c>
      <c r="AG982" s="31">
        <f>2*(H982+I982)</f>
        <v>20</v>
      </c>
      <c r="AH982" s="31">
        <f>2*(J982+K982)</f>
        <v>20</v>
      </c>
      <c r="AI982" s="31">
        <f>2*(L982+M982)</f>
        <v>18</v>
      </c>
      <c r="AJ982" s="31">
        <f>2*(N982+O982)</f>
        <v>16</v>
      </c>
      <c r="AK982" s="31">
        <f>2*(P982+Q982)</f>
        <v>20</v>
      </c>
      <c r="AL982" s="31">
        <f>2*(R982+S982)</f>
        <v>18</v>
      </c>
      <c r="AM982" s="31">
        <f>2*(T982+U982)</f>
        <v>18</v>
      </c>
      <c r="AN982" s="31"/>
      <c r="AO982" s="31"/>
      <c r="AP982" s="30">
        <v>1407</v>
      </c>
      <c r="AQ982" s="37">
        <v>35</v>
      </c>
      <c r="AR982" s="63">
        <f>AB982+AQ982</f>
        <v>229</v>
      </c>
    </row>
    <row r="983" spans="1:44" ht="13.5" customHeight="1" x14ac:dyDescent="0.25">
      <c r="A983" s="53" t="s">
        <v>1694</v>
      </c>
      <c r="B983" s="60">
        <v>10</v>
      </c>
      <c r="C983" s="60">
        <v>2</v>
      </c>
      <c r="D983" s="60">
        <v>8</v>
      </c>
      <c r="E983" s="60">
        <v>2</v>
      </c>
      <c r="F983" s="60">
        <v>10</v>
      </c>
      <c r="G983" s="60">
        <v>1</v>
      </c>
      <c r="H983" s="60">
        <v>10</v>
      </c>
      <c r="I983" s="60">
        <v>2</v>
      </c>
      <c r="J983" s="60">
        <v>8</v>
      </c>
      <c r="K983" s="60">
        <v>2</v>
      </c>
      <c r="L983" s="60">
        <v>7</v>
      </c>
      <c r="M983" s="60">
        <v>1</v>
      </c>
      <c r="N983" s="29">
        <v>8</v>
      </c>
      <c r="O983" s="29">
        <v>1</v>
      </c>
      <c r="P983" s="29">
        <v>6</v>
      </c>
      <c r="Q983" s="29">
        <v>2</v>
      </c>
      <c r="R983" s="29">
        <v>7</v>
      </c>
      <c r="S983" s="29">
        <v>2</v>
      </c>
      <c r="T983" s="29">
        <v>6</v>
      </c>
      <c r="U983" s="29">
        <v>2</v>
      </c>
      <c r="V983" s="30">
        <v>952</v>
      </c>
      <c r="W983" s="31">
        <f>SUM(B983:U983)</f>
        <v>97</v>
      </c>
      <c r="X983" s="31"/>
      <c r="Y983" s="31"/>
      <c r="Z983" s="32"/>
      <c r="AA983" s="30">
        <v>1042</v>
      </c>
      <c r="AB983" s="62">
        <f>SUM(AC983:AO983)</f>
        <v>194</v>
      </c>
      <c r="AC983" s="31">
        <f>Z983*10</f>
        <v>0</v>
      </c>
      <c r="AD983" s="62">
        <f>2*(B983+C983)</f>
        <v>24</v>
      </c>
      <c r="AE983" s="62">
        <f>2*(D983+E983)</f>
        <v>20</v>
      </c>
      <c r="AF983" s="62">
        <f>2*(F983+G983)</f>
        <v>22</v>
      </c>
      <c r="AG983" s="31">
        <f>2*(H983+I983)</f>
        <v>24</v>
      </c>
      <c r="AH983" s="31">
        <f>2*(J983+K983)</f>
        <v>20</v>
      </c>
      <c r="AI983" s="31">
        <f>2*(L983+M983)</f>
        <v>16</v>
      </c>
      <c r="AJ983" s="31">
        <f>2*(N983+O983)</f>
        <v>18</v>
      </c>
      <c r="AK983" s="31">
        <f>2*(P983+Q983)</f>
        <v>16</v>
      </c>
      <c r="AL983" s="31">
        <f>2*(R983+S983)</f>
        <v>18</v>
      </c>
      <c r="AM983" s="31">
        <f>2*(T983+U983)</f>
        <v>16</v>
      </c>
      <c r="AN983" s="31"/>
      <c r="AO983" s="31"/>
      <c r="AP983" s="30">
        <v>1009</v>
      </c>
      <c r="AQ983" s="37">
        <v>47</v>
      </c>
      <c r="AR983" s="63">
        <f>AB983+AQ983</f>
        <v>241</v>
      </c>
    </row>
    <row r="984" spans="1:44" ht="13.5" customHeight="1" x14ac:dyDescent="0.25">
      <c r="A984" s="53" t="s">
        <v>2364</v>
      </c>
      <c r="B984" s="60">
        <v>10</v>
      </c>
      <c r="C984" s="60">
        <v>1</v>
      </c>
      <c r="D984" s="60">
        <v>10</v>
      </c>
      <c r="E984" s="60">
        <v>2</v>
      </c>
      <c r="F984" s="60">
        <v>8</v>
      </c>
      <c r="G984" s="60">
        <v>2</v>
      </c>
      <c r="H984" s="60">
        <v>8</v>
      </c>
      <c r="I984" s="60">
        <v>2</v>
      </c>
      <c r="J984" s="60">
        <v>8</v>
      </c>
      <c r="K984" s="60">
        <v>1</v>
      </c>
      <c r="L984" s="60">
        <v>8</v>
      </c>
      <c r="M984" s="60">
        <v>2</v>
      </c>
      <c r="N984" s="29">
        <v>8</v>
      </c>
      <c r="O984" s="29">
        <v>2</v>
      </c>
      <c r="P984" s="29">
        <v>6</v>
      </c>
      <c r="Q984" s="29">
        <v>2</v>
      </c>
      <c r="R984" s="29">
        <v>6</v>
      </c>
      <c r="S984" s="29">
        <v>1</v>
      </c>
      <c r="T984" s="29">
        <v>8</v>
      </c>
      <c r="U984" s="29">
        <v>2</v>
      </c>
      <c r="V984" s="30">
        <v>952</v>
      </c>
      <c r="W984" s="31">
        <f>SUM(B984:U984)</f>
        <v>97</v>
      </c>
      <c r="X984" s="31"/>
      <c r="Y984" s="31"/>
      <c r="Z984" s="31"/>
      <c r="AA984" s="30">
        <v>1042</v>
      </c>
      <c r="AB984" s="62">
        <f>SUM(AC984:AO984)</f>
        <v>194</v>
      </c>
      <c r="AC984" s="31">
        <f>Z984*10</f>
        <v>0</v>
      </c>
      <c r="AD984" s="62">
        <f>2*(B984+C984)</f>
        <v>22</v>
      </c>
      <c r="AE984" s="62">
        <f>2*(D984+E984)</f>
        <v>24</v>
      </c>
      <c r="AF984" s="62">
        <f>2*(F984+G984)</f>
        <v>20</v>
      </c>
      <c r="AG984" s="31">
        <f>2*(H984+I984)</f>
        <v>20</v>
      </c>
      <c r="AH984" s="31">
        <f>2*(J984+K984)</f>
        <v>18</v>
      </c>
      <c r="AI984" s="31">
        <f>2*(L984+M984)</f>
        <v>20</v>
      </c>
      <c r="AJ984" s="31">
        <f>2*(N984+O984)</f>
        <v>20</v>
      </c>
      <c r="AK984" s="31">
        <f>2*(P984+Q984)</f>
        <v>16</v>
      </c>
      <c r="AL984" s="31">
        <f>2*(R984+S984)</f>
        <v>14</v>
      </c>
      <c r="AM984" s="31">
        <f>2*(T984+U984)</f>
        <v>20</v>
      </c>
      <c r="AN984" s="31"/>
      <c r="AO984" s="31"/>
      <c r="AP984" s="30">
        <v>755</v>
      </c>
      <c r="AQ984" s="37">
        <v>53</v>
      </c>
      <c r="AR984" s="63">
        <f>AB984+AQ984</f>
        <v>247</v>
      </c>
    </row>
    <row r="985" spans="1:44" ht="13.5" customHeight="1" x14ac:dyDescent="0.25">
      <c r="A985" s="53" t="s">
        <v>1739</v>
      </c>
      <c r="B985" s="60">
        <v>10</v>
      </c>
      <c r="C985" s="60">
        <v>2</v>
      </c>
      <c r="D985" s="60">
        <v>10</v>
      </c>
      <c r="E985" s="60">
        <v>1</v>
      </c>
      <c r="F985" s="60">
        <v>8</v>
      </c>
      <c r="G985" s="60">
        <v>2</v>
      </c>
      <c r="H985" s="60">
        <v>8</v>
      </c>
      <c r="I985" s="60">
        <v>2</v>
      </c>
      <c r="J985" s="60">
        <v>8</v>
      </c>
      <c r="K985" s="60">
        <v>2</v>
      </c>
      <c r="L985" s="60">
        <v>8</v>
      </c>
      <c r="M985" s="60">
        <v>1</v>
      </c>
      <c r="N985" s="29">
        <v>8</v>
      </c>
      <c r="O985" s="29">
        <v>1</v>
      </c>
      <c r="P985" s="29">
        <v>8</v>
      </c>
      <c r="Q985" s="29">
        <v>2</v>
      </c>
      <c r="R985" s="29">
        <v>6</v>
      </c>
      <c r="S985" s="29">
        <v>2</v>
      </c>
      <c r="T985" s="29">
        <v>6</v>
      </c>
      <c r="U985" s="29">
        <v>2</v>
      </c>
      <c r="V985" s="30">
        <v>952</v>
      </c>
      <c r="W985" s="31">
        <f>SUM(B985:U985)</f>
        <v>97</v>
      </c>
      <c r="X985" s="31"/>
      <c r="Y985" s="31"/>
      <c r="Z985" s="32"/>
      <c r="AA985" s="30">
        <v>1042</v>
      </c>
      <c r="AB985" s="62">
        <f>SUM(AC985:AO985)</f>
        <v>194</v>
      </c>
      <c r="AC985" s="31">
        <f>Z985*10</f>
        <v>0</v>
      </c>
      <c r="AD985" s="62">
        <f>2*(B985+C985)</f>
        <v>24</v>
      </c>
      <c r="AE985" s="62">
        <f>2*(D985+E985)</f>
        <v>22</v>
      </c>
      <c r="AF985" s="62">
        <f>2*(F985+G985)</f>
        <v>20</v>
      </c>
      <c r="AG985" s="31">
        <f>2*(H985+I985)</f>
        <v>20</v>
      </c>
      <c r="AH985" s="31">
        <f>2*(J985+K985)</f>
        <v>20</v>
      </c>
      <c r="AI985" s="31">
        <f>2*(L985+M985)</f>
        <v>18</v>
      </c>
      <c r="AJ985" s="31">
        <f>2*(N985+O985)</f>
        <v>18</v>
      </c>
      <c r="AK985" s="31">
        <f>2*(P985+Q985)</f>
        <v>20</v>
      </c>
      <c r="AL985" s="31">
        <f>2*(R985+S985)</f>
        <v>16</v>
      </c>
      <c r="AM985" s="31">
        <f>2*(T985+U985)</f>
        <v>16</v>
      </c>
      <c r="AN985" s="31"/>
      <c r="AO985" s="31"/>
      <c r="AP985" s="30">
        <v>699</v>
      </c>
      <c r="AQ985" s="37">
        <v>55</v>
      </c>
      <c r="AR985" s="63">
        <f>AB985+AQ985</f>
        <v>249</v>
      </c>
    </row>
    <row r="986" spans="1:44" ht="13.5" customHeight="1" x14ac:dyDescent="0.25">
      <c r="A986" s="53" t="s">
        <v>1746</v>
      </c>
      <c r="B986" s="60">
        <v>10</v>
      </c>
      <c r="C986" s="60">
        <v>2</v>
      </c>
      <c r="D986" s="60">
        <v>8</v>
      </c>
      <c r="E986" s="60">
        <v>2</v>
      </c>
      <c r="F986" s="60">
        <v>8</v>
      </c>
      <c r="G986" s="60">
        <v>2</v>
      </c>
      <c r="H986" s="60">
        <v>8</v>
      </c>
      <c r="I986" s="60">
        <v>1</v>
      </c>
      <c r="J986" s="60">
        <v>8</v>
      </c>
      <c r="K986" s="60">
        <v>1</v>
      </c>
      <c r="L986" s="60">
        <v>8</v>
      </c>
      <c r="M986" s="60">
        <v>1</v>
      </c>
      <c r="N986" s="29">
        <v>9</v>
      </c>
      <c r="O986" s="29">
        <v>1</v>
      </c>
      <c r="P986" s="29">
        <v>8</v>
      </c>
      <c r="Q986" s="29">
        <v>2</v>
      </c>
      <c r="R986" s="29">
        <v>6</v>
      </c>
      <c r="S986" s="29">
        <v>2</v>
      </c>
      <c r="T986" s="29">
        <v>8</v>
      </c>
      <c r="U986" s="29">
        <v>2</v>
      </c>
      <c r="V986" s="30">
        <v>952</v>
      </c>
      <c r="W986" s="31">
        <f>SUM(B986:U986)</f>
        <v>97</v>
      </c>
      <c r="X986" s="31"/>
      <c r="Y986" s="31"/>
      <c r="Z986" s="31"/>
      <c r="AA986" s="30">
        <v>1042</v>
      </c>
      <c r="AB986" s="62">
        <f>SUM(AC986:AO986)</f>
        <v>194</v>
      </c>
      <c r="AC986" s="31">
        <f>Z986*10</f>
        <v>0</v>
      </c>
      <c r="AD986" s="62">
        <f>2*(B986+C986)</f>
        <v>24</v>
      </c>
      <c r="AE986" s="62">
        <f>2*(D986+E986)</f>
        <v>20</v>
      </c>
      <c r="AF986" s="62">
        <f>2*(F986+G986)</f>
        <v>20</v>
      </c>
      <c r="AG986" s="31">
        <f>2*(H986+I986)</f>
        <v>18</v>
      </c>
      <c r="AH986" s="31">
        <f>2*(J986+K986)</f>
        <v>18</v>
      </c>
      <c r="AI986" s="31">
        <f>2*(L986+M986)</f>
        <v>18</v>
      </c>
      <c r="AJ986" s="31">
        <f>2*(N986+O986)</f>
        <v>20</v>
      </c>
      <c r="AK986" s="31">
        <f>2*(P986+Q986)</f>
        <v>20</v>
      </c>
      <c r="AL986" s="31">
        <f>2*(R986+S986)</f>
        <v>16</v>
      </c>
      <c r="AM986" s="31">
        <f>2*(T986+U986)</f>
        <v>20</v>
      </c>
      <c r="AN986" s="31"/>
      <c r="AO986" s="31"/>
      <c r="AP986" s="30">
        <v>539</v>
      </c>
      <c r="AQ986" s="37">
        <v>60</v>
      </c>
      <c r="AR986" s="63">
        <f>AB986+AQ986</f>
        <v>254</v>
      </c>
    </row>
    <row r="987" spans="1:44" ht="13.5" customHeight="1" x14ac:dyDescent="0.25">
      <c r="A987" s="53" t="s">
        <v>84</v>
      </c>
      <c r="B987" s="60">
        <v>8</v>
      </c>
      <c r="C987" s="60">
        <v>2</v>
      </c>
      <c r="D987" s="60">
        <v>10</v>
      </c>
      <c r="E987" s="60">
        <v>2</v>
      </c>
      <c r="F987" s="60">
        <v>8</v>
      </c>
      <c r="G987" s="60">
        <v>2</v>
      </c>
      <c r="H987" s="60">
        <v>8</v>
      </c>
      <c r="I987" s="60">
        <v>1</v>
      </c>
      <c r="J987" s="60">
        <v>8</v>
      </c>
      <c r="K987" s="60">
        <v>2</v>
      </c>
      <c r="L987" s="60">
        <v>10</v>
      </c>
      <c r="M987" s="60">
        <v>2</v>
      </c>
      <c r="N987" s="29">
        <v>7</v>
      </c>
      <c r="O987" s="29">
        <v>1</v>
      </c>
      <c r="P987" s="29">
        <v>6</v>
      </c>
      <c r="Q987" s="29">
        <v>2</v>
      </c>
      <c r="R987" s="29">
        <v>8</v>
      </c>
      <c r="S987" s="29">
        <v>2</v>
      </c>
      <c r="T987" s="29">
        <v>6</v>
      </c>
      <c r="U987" s="29">
        <v>2</v>
      </c>
      <c r="V987" s="30">
        <v>952</v>
      </c>
      <c r="W987" s="31">
        <f>SUM(B987:U987)</f>
        <v>97</v>
      </c>
      <c r="X987" s="31"/>
      <c r="Y987" s="31"/>
      <c r="Z987" s="32"/>
      <c r="AA987" s="30">
        <v>778</v>
      </c>
      <c r="AB987" s="62">
        <f>SUM(AC987:AO987)</f>
        <v>200</v>
      </c>
      <c r="AC987" s="31">
        <f>Z987*10</f>
        <v>0</v>
      </c>
      <c r="AD987" s="62">
        <f>2*(B987+C987)</f>
        <v>20</v>
      </c>
      <c r="AE987" s="62">
        <f>2*(D987+E987)</f>
        <v>24</v>
      </c>
      <c r="AF987" s="62">
        <f>2*(F987+G987)</f>
        <v>20</v>
      </c>
      <c r="AG987" s="31">
        <f>2*(H987+I987)</f>
        <v>18</v>
      </c>
      <c r="AH987" s="31">
        <f>2*(J987+K987)</f>
        <v>20</v>
      </c>
      <c r="AI987" s="31">
        <f>2*(L987+M987)+6</f>
        <v>30</v>
      </c>
      <c r="AJ987" s="31">
        <f>2*(N987+O987)</f>
        <v>16</v>
      </c>
      <c r="AK987" s="31">
        <f>2*(P987+Q987)</f>
        <v>16</v>
      </c>
      <c r="AL987" s="31">
        <f>2*(R987+S987)</f>
        <v>20</v>
      </c>
      <c r="AM987" s="31">
        <f>2*(T987+U987)</f>
        <v>16</v>
      </c>
      <c r="AN987" s="31"/>
      <c r="AO987" s="31"/>
      <c r="AP987" s="30">
        <v>539</v>
      </c>
      <c r="AQ987" s="37">
        <v>54</v>
      </c>
      <c r="AR987" s="63">
        <f>AB987+AQ987</f>
        <v>254</v>
      </c>
    </row>
    <row r="988" spans="1:44" ht="13.5" customHeight="1" x14ac:dyDescent="0.25">
      <c r="A988" s="53" t="s">
        <v>1042</v>
      </c>
      <c r="B988" s="60">
        <v>10</v>
      </c>
      <c r="C988" s="60">
        <v>2</v>
      </c>
      <c r="D988" s="60">
        <v>8</v>
      </c>
      <c r="E988" s="60">
        <v>1</v>
      </c>
      <c r="F988" s="60">
        <v>8</v>
      </c>
      <c r="G988" s="60">
        <v>2</v>
      </c>
      <c r="H988" s="60">
        <v>8</v>
      </c>
      <c r="I988" s="60">
        <v>2</v>
      </c>
      <c r="J988" s="60">
        <v>9</v>
      </c>
      <c r="K988" s="60">
        <v>2</v>
      </c>
      <c r="L988" s="60">
        <v>8</v>
      </c>
      <c r="M988" s="60">
        <v>1</v>
      </c>
      <c r="N988" s="29">
        <v>8</v>
      </c>
      <c r="O988" s="29">
        <v>1</v>
      </c>
      <c r="P988" s="29">
        <v>6</v>
      </c>
      <c r="Q988" s="29">
        <v>2</v>
      </c>
      <c r="R988" s="29">
        <v>7</v>
      </c>
      <c r="S988" s="29">
        <v>2</v>
      </c>
      <c r="T988" s="29">
        <v>8</v>
      </c>
      <c r="U988" s="29">
        <v>2</v>
      </c>
      <c r="V988" s="30">
        <v>952</v>
      </c>
      <c r="W988" s="31">
        <f>SUM(B988:U988)</f>
        <v>97</v>
      </c>
      <c r="X988" s="31"/>
      <c r="Y988" s="31"/>
      <c r="Z988" s="31"/>
      <c r="AA988" s="30">
        <v>1042</v>
      </c>
      <c r="AB988" s="62">
        <f>SUM(AC988:AO988)</f>
        <v>194</v>
      </c>
      <c r="AC988" s="31">
        <f>Z988*10</f>
        <v>0</v>
      </c>
      <c r="AD988" s="62">
        <f>2*(B988+C988)</f>
        <v>24</v>
      </c>
      <c r="AE988" s="62">
        <f>2*(D988+E988)</f>
        <v>18</v>
      </c>
      <c r="AF988" s="62">
        <f>2*(F988+G988)</f>
        <v>20</v>
      </c>
      <c r="AG988" s="31">
        <f>2*(H988+I988)</f>
        <v>20</v>
      </c>
      <c r="AH988" s="31">
        <f>2*(J988+K988)</f>
        <v>22</v>
      </c>
      <c r="AI988" s="31">
        <f>2*(L988+M988)</f>
        <v>18</v>
      </c>
      <c r="AJ988" s="31">
        <f>2*(N988+O988)</f>
        <v>18</v>
      </c>
      <c r="AK988" s="31">
        <f>2*(P988+Q988)</f>
        <v>16</v>
      </c>
      <c r="AL988" s="31">
        <f>2*(R988+S988)</f>
        <v>18</v>
      </c>
      <c r="AM988" s="31">
        <f>2*(T988+U988)</f>
        <v>20</v>
      </c>
      <c r="AN988" s="31"/>
      <c r="AO988" s="31"/>
      <c r="AP988" s="30">
        <v>1619</v>
      </c>
      <c r="AQ988" s="37">
        <v>24</v>
      </c>
      <c r="AR988" s="63">
        <f>AB988+AQ988</f>
        <v>218</v>
      </c>
    </row>
    <row r="989" spans="1:44" ht="13.5" customHeight="1" x14ac:dyDescent="0.25">
      <c r="A989" s="53" t="s">
        <v>1057</v>
      </c>
      <c r="B989" s="60">
        <v>10</v>
      </c>
      <c r="C989" s="60">
        <v>2</v>
      </c>
      <c r="D989" s="60">
        <v>10</v>
      </c>
      <c r="E989" s="60">
        <v>1</v>
      </c>
      <c r="F989" s="60">
        <v>9</v>
      </c>
      <c r="G989" s="60">
        <v>1</v>
      </c>
      <c r="H989" s="60">
        <v>7</v>
      </c>
      <c r="I989" s="60">
        <v>2</v>
      </c>
      <c r="J989" s="60">
        <v>8</v>
      </c>
      <c r="K989" s="60">
        <v>2</v>
      </c>
      <c r="L989" s="60">
        <v>7</v>
      </c>
      <c r="M989" s="60">
        <v>2</v>
      </c>
      <c r="N989" s="29">
        <v>8</v>
      </c>
      <c r="O989" s="29">
        <v>1</v>
      </c>
      <c r="P989" s="29">
        <v>6</v>
      </c>
      <c r="Q989" s="29">
        <v>2</v>
      </c>
      <c r="R989" s="29">
        <v>7</v>
      </c>
      <c r="S989" s="29">
        <v>2</v>
      </c>
      <c r="T989" s="29">
        <v>8</v>
      </c>
      <c r="U989" s="29">
        <v>2</v>
      </c>
      <c r="V989" s="30">
        <v>952</v>
      </c>
      <c r="W989" s="31">
        <f>SUM(B989:U989)</f>
        <v>97</v>
      </c>
      <c r="X989" s="31"/>
      <c r="Y989" s="31"/>
      <c r="Z989" s="31">
        <v>1</v>
      </c>
      <c r="AA989" s="30">
        <v>624</v>
      </c>
      <c r="AB989" s="62">
        <f>SUM(AC989:AO989)</f>
        <v>204</v>
      </c>
      <c r="AC989" s="31">
        <f>Z989*10</f>
        <v>10</v>
      </c>
      <c r="AD989" s="62">
        <f>2*(B989+C989)</f>
        <v>24</v>
      </c>
      <c r="AE989" s="62">
        <f>2*(D989+E989)</f>
        <v>22</v>
      </c>
      <c r="AF989" s="62">
        <f>2*(F989+G989)</f>
        <v>20</v>
      </c>
      <c r="AG989" s="31">
        <f>2*(H989+I989)</f>
        <v>18</v>
      </c>
      <c r="AH989" s="31">
        <f>2*(J989+K989)</f>
        <v>20</v>
      </c>
      <c r="AI989" s="31">
        <f>2*(L989+M989)</f>
        <v>18</v>
      </c>
      <c r="AJ989" s="31">
        <f>2*(N989+O989)</f>
        <v>18</v>
      </c>
      <c r="AK989" s="31">
        <f>2*(P989+Q989)</f>
        <v>16</v>
      </c>
      <c r="AL989" s="31">
        <f>2*(R989+S989)</f>
        <v>18</v>
      </c>
      <c r="AM989" s="31">
        <f>2*(T989+U989)</f>
        <v>20</v>
      </c>
      <c r="AN989" s="31"/>
      <c r="AO989" s="31"/>
      <c r="AP989" s="30">
        <v>1407</v>
      </c>
      <c r="AQ989" s="37">
        <v>25</v>
      </c>
      <c r="AR989" s="63">
        <f>AB989+AQ989</f>
        <v>229</v>
      </c>
    </row>
    <row r="990" spans="1:44" ht="13.5" customHeight="1" x14ac:dyDescent="0.25">
      <c r="A990" s="53" t="s">
        <v>1067</v>
      </c>
      <c r="B990" s="60">
        <v>10</v>
      </c>
      <c r="C990" s="60">
        <v>2</v>
      </c>
      <c r="D990" s="60">
        <v>8</v>
      </c>
      <c r="E990" s="60">
        <v>2</v>
      </c>
      <c r="F990" s="60">
        <v>7</v>
      </c>
      <c r="G990" s="60">
        <v>2</v>
      </c>
      <c r="H990" s="60">
        <v>8</v>
      </c>
      <c r="I990" s="60">
        <v>2</v>
      </c>
      <c r="J990" s="60">
        <v>8</v>
      </c>
      <c r="K990" s="60">
        <v>2</v>
      </c>
      <c r="L990" s="60">
        <v>8</v>
      </c>
      <c r="M990" s="60">
        <v>1</v>
      </c>
      <c r="N990" s="29">
        <v>7</v>
      </c>
      <c r="O990" s="29">
        <v>2</v>
      </c>
      <c r="P990" s="29">
        <v>6</v>
      </c>
      <c r="Q990" s="29">
        <v>2</v>
      </c>
      <c r="R990" s="29">
        <v>8</v>
      </c>
      <c r="S990" s="29">
        <v>2</v>
      </c>
      <c r="T990" s="29">
        <v>8</v>
      </c>
      <c r="U990" s="29">
        <v>2</v>
      </c>
      <c r="V990" s="30">
        <v>952</v>
      </c>
      <c r="W990" s="31">
        <f>SUM(B990:U990)</f>
        <v>97</v>
      </c>
      <c r="X990" s="31"/>
      <c r="Y990" s="31"/>
      <c r="Z990" s="31"/>
      <c r="AA990" s="30">
        <v>1042</v>
      </c>
      <c r="AB990" s="62">
        <f>SUM(AC990:AO990)</f>
        <v>194</v>
      </c>
      <c r="AC990" s="31">
        <f>Z990*10</f>
        <v>0</v>
      </c>
      <c r="AD990" s="62">
        <f>2*(B990+C990)</f>
        <v>24</v>
      </c>
      <c r="AE990" s="62">
        <f>2*(D990+E990)</f>
        <v>20</v>
      </c>
      <c r="AF990" s="62">
        <f>2*(F990+G990)</f>
        <v>18</v>
      </c>
      <c r="AG990" s="31">
        <f>2*(H990+I990)</f>
        <v>20</v>
      </c>
      <c r="AH990" s="31">
        <f>2*(J990+K990)</f>
        <v>20</v>
      </c>
      <c r="AI990" s="31">
        <f>2*(L990+M990)</f>
        <v>18</v>
      </c>
      <c r="AJ990" s="31">
        <f>2*(N990+O990)</f>
        <v>18</v>
      </c>
      <c r="AK990" s="31">
        <f>2*(P990+Q990)</f>
        <v>16</v>
      </c>
      <c r="AL990" s="31">
        <f>2*(R990+S990)</f>
        <v>20</v>
      </c>
      <c r="AM990" s="31">
        <f>2*(T990+U990)</f>
        <v>20</v>
      </c>
      <c r="AN990" s="31"/>
      <c r="AO990" s="31"/>
      <c r="AP990" s="30">
        <v>1690</v>
      </c>
      <c r="AQ990" s="37">
        <v>20</v>
      </c>
      <c r="AR990" s="63">
        <f>AB990+AQ990</f>
        <v>214</v>
      </c>
    </row>
    <row r="991" spans="1:44" ht="13.5" customHeight="1" x14ac:dyDescent="0.25">
      <c r="A991" s="53" t="s">
        <v>1070</v>
      </c>
      <c r="B991" s="60">
        <v>7</v>
      </c>
      <c r="C991" s="60">
        <v>2</v>
      </c>
      <c r="D991" s="60">
        <v>8</v>
      </c>
      <c r="E991" s="60">
        <v>1</v>
      </c>
      <c r="F991" s="60">
        <v>8</v>
      </c>
      <c r="G991" s="60">
        <v>1</v>
      </c>
      <c r="H991" s="60">
        <v>8</v>
      </c>
      <c r="I991" s="60">
        <v>2</v>
      </c>
      <c r="J991" s="60">
        <v>7</v>
      </c>
      <c r="K991" s="60">
        <v>2</v>
      </c>
      <c r="L991" s="60">
        <v>8</v>
      </c>
      <c r="M991" s="60">
        <v>2</v>
      </c>
      <c r="N991" s="29">
        <v>8</v>
      </c>
      <c r="O991" s="29">
        <v>2</v>
      </c>
      <c r="P991" s="29">
        <v>8</v>
      </c>
      <c r="Q991" s="29">
        <v>2</v>
      </c>
      <c r="R991" s="29">
        <v>8</v>
      </c>
      <c r="S991" s="29">
        <v>2</v>
      </c>
      <c r="T991" s="29">
        <v>9</v>
      </c>
      <c r="U991" s="29">
        <v>2</v>
      </c>
      <c r="V991" s="30">
        <v>952</v>
      </c>
      <c r="W991" s="31">
        <f>SUM(B991:U991)</f>
        <v>97</v>
      </c>
      <c r="X991" s="31"/>
      <c r="Y991" s="31"/>
      <c r="Z991" s="31"/>
      <c r="AA991" s="30">
        <v>1042</v>
      </c>
      <c r="AB991" s="62">
        <f>SUM(AC991:AO991)</f>
        <v>194</v>
      </c>
      <c r="AC991" s="31">
        <f>Z991*10</f>
        <v>0</v>
      </c>
      <c r="AD991" s="62">
        <f>2*(B991+C991)</f>
        <v>18</v>
      </c>
      <c r="AE991" s="62">
        <f>2*(D991+E991)</f>
        <v>18</v>
      </c>
      <c r="AF991" s="62">
        <f>2*(F991+G991)</f>
        <v>18</v>
      </c>
      <c r="AG991" s="31">
        <f>2*(H991+I991)</f>
        <v>20</v>
      </c>
      <c r="AH991" s="31">
        <f>2*(J991+K991)</f>
        <v>18</v>
      </c>
      <c r="AI991" s="31">
        <f>2*(L991+M991)</f>
        <v>20</v>
      </c>
      <c r="AJ991" s="31">
        <f>2*(N991+O991)</f>
        <v>20</v>
      </c>
      <c r="AK991" s="31">
        <f>2*(P991+Q991)</f>
        <v>20</v>
      </c>
      <c r="AL991" s="31">
        <f>2*(R991+S991)</f>
        <v>20</v>
      </c>
      <c r="AM991" s="31">
        <f>2*(T991+U991)</f>
        <v>22</v>
      </c>
      <c r="AN991" s="31"/>
      <c r="AO991" s="31"/>
      <c r="AP991" s="30">
        <v>842</v>
      </c>
      <c r="AQ991" s="37">
        <v>51</v>
      </c>
      <c r="AR991" s="63">
        <f>AB991+AQ991</f>
        <v>245</v>
      </c>
    </row>
    <row r="992" spans="1:44" ht="13.5" customHeight="1" x14ac:dyDescent="0.25">
      <c r="A992" s="53" t="s">
        <v>1884</v>
      </c>
      <c r="B992" s="60">
        <v>8</v>
      </c>
      <c r="C992" s="60">
        <v>2</v>
      </c>
      <c r="D992" s="60">
        <v>7</v>
      </c>
      <c r="E992" s="60">
        <v>1</v>
      </c>
      <c r="F992" s="60">
        <v>8</v>
      </c>
      <c r="G992" s="60">
        <v>2</v>
      </c>
      <c r="H992" s="60">
        <v>8</v>
      </c>
      <c r="I992" s="60">
        <v>2</v>
      </c>
      <c r="J992" s="60">
        <v>8</v>
      </c>
      <c r="K992" s="60">
        <v>2</v>
      </c>
      <c r="L992" s="60">
        <v>8</v>
      </c>
      <c r="M992" s="60">
        <v>2</v>
      </c>
      <c r="N992" s="29">
        <v>8</v>
      </c>
      <c r="O992" s="29">
        <v>2</v>
      </c>
      <c r="P992" s="29">
        <v>7</v>
      </c>
      <c r="Q992" s="29">
        <v>2</v>
      </c>
      <c r="R992" s="29">
        <v>8</v>
      </c>
      <c r="S992" s="29">
        <v>2</v>
      </c>
      <c r="T992" s="29">
        <v>8</v>
      </c>
      <c r="U992" s="29">
        <v>2</v>
      </c>
      <c r="V992" s="30">
        <v>952</v>
      </c>
      <c r="W992" s="31">
        <f>SUM(B992:U992)</f>
        <v>97</v>
      </c>
      <c r="X992" s="31"/>
      <c r="Y992" s="31"/>
      <c r="Z992" s="31"/>
      <c r="AA992" s="30">
        <v>1042</v>
      </c>
      <c r="AB992" s="62">
        <f>SUM(AC992:AO992)</f>
        <v>194</v>
      </c>
      <c r="AC992" s="31">
        <f>Z992*10</f>
        <v>0</v>
      </c>
      <c r="AD992" s="62">
        <f>2*(B992+C992)</f>
        <v>20</v>
      </c>
      <c r="AE992" s="62">
        <f>2*(D992+E992)</f>
        <v>16</v>
      </c>
      <c r="AF992" s="62">
        <f>2*(F992+G992)</f>
        <v>20</v>
      </c>
      <c r="AG992" s="31">
        <f>2*(H992+I992)</f>
        <v>20</v>
      </c>
      <c r="AH992" s="31">
        <f>2*(J992+K992)</f>
        <v>20</v>
      </c>
      <c r="AI992" s="31">
        <f>2*(L992+M992)</f>
        <v>20</v>
      </c>
      <c r="AJ992" s="31">
        <f>2*(N992+O992)</f>
        <v>20</v>
      </c>
      <c r="AK992" s="31">
        <f>2*(P992+Q992)</f>
        <v>18</v>
      </c>
      <c r="AL992" s="31">
        <f>2*(R992+S992)</f>
        <v>20</v>
      </c>
      <c r="AM992" s="31">
        <f>2*(T992+U992)</f>
        <v>20</v>
      </c>
      <c r="AN992" s="31"/>
      <c r="AO992" s="31"/>
      <c r="AP992" s="30">
        <v>968</v>
      </c>
      <c r="AQ992" s="37">
        <v>48</v>
      </c>
      <c r="AR992" s="63">
        <f>AB992+AQ992</f>
        <v>242</v>
      </c>
    </row>
    <row r="993" spans="1:44" ht="13.5" customHeight="1" x14ac:dyDescent="0.25">
      <c r="A993" s="53" t="s">
        <v>497</v>
      </c>
      <c r="B993" s="60">
        <v>10</v>
      </c>
      <c r="C993" s="60">
        <v>2</v>
      </c>
      <c r="D993" s="60">
        <v>10</v>
      </c>
      <c r="E993" s="60">
        <v>2</v>
      </c>
      <c r="F993" s="60">
        <v>8</v>
      </c>
      <c r="G993" s="60">
        <v>2</v>
      </c>
      <c r="H993" s="60">
        <v>8</v>
      </c>
      <c r="I993" s="60">
        <v>1</v>
      </c>
      <c r="J993" s="60">
        <v>8</v>
      </c>
      <c r="K993" s="60">
        <v>1</v>
      </c>
      <c r="L993" s="60">
        <v>8</v>
      </c>
      <c r="M993" s="60">
        <v>1</v>
      </c>
      <c r="N993" s="29">
        <v>7</v>
      </c>
      <c r="O993" s="29">
        <v>1</v>
      </c>
      <c r="P993" s="29">
        <v>8</v>
      </c>
      <c r="Q993" s="29">
        <v>2</v>
      </c>
      <c r="R993" s="29">
        <v>7</v>
      </c>
      <c r="S993" s="29">
        <v>1</v>
      </c>
      <c r="T993" s="29">
        <v>8</v>
      </c>
      <c r="U993" s="29">
        <v>2</v>
      </c>
      <c r="V993" s="30">
        <v>952</v>
      </c>
      <c r="W993" s="31">
        <f>SUM(B993:U993)</f>
        <v>97</v>
      </c>
      <c r="X993" s="31"/>
      <c r="Y993" s="31"/>
      <c r="Z993" s="31">
        <v>2</v>
      </c>
      <c r="AA993" s="30">
        <v>367</v>
      </c>
      <c r="AB993" s="62">
        <f>SUM(AC993:AO993)</f>
        <v>214</v>
      </c>
      <c r="AC993" s="31">
        <f>Z993*10</f>
        <v>20</v>
      </c>
      <c r="AD993" s="62">
        <f>2*(B993+C993)</f>
        <v>24</v>
      </c>
      <c r="AE993" s="62">
        <f>2*(D993+E993)</f>
        <v>24</v>
      </c>
      <c r="AF993" s="62">
        <f>2*(F993+G993)</f>
        <v>20</v>
      </c>
      <c r="AG993" s="31">
        <f>2*(H993+I993)</f>
        <v>18</v>
      </c>
      <c r="AH993" s="31">
        <f>2*(J993+K993)</f>
        <v>18</v>
      </c>
      <c r="AI993" s="31">
        <f>2*(L993+M993)</f>
        <v>18</v>
      </c>
      <c r="AJ993" s="31">
        <f>2*(N993+O993)</f>
        <v>16</v>
      </c>
      <c r="AK993" s="31">
        <f>2*(P993+Q993)</f>
        <v>20</v>
      </c>
      <c r="AL993" s="31">
        <f>2*(R993+S993)</f>
        <v>16</v>
      </c>
      <c r="AM993" s="31">
        <f>2*(T993+U993)</f>
        <v>20</v>
      </c>
      <c r="AN993" s="31"/>
      <c r="AO993" s="31"/>
      <c r="AP993" s="30">
        <v>257</v>
      </c>
      <c r="AQ993" s="37">
        <v>55</v>
      </c>
      <c r="AR993" s="63">
        <f>AB993+AQ993</f>
        <v>269</v>
      </c>
    </row>
    <row r="994" spans="1:44" ht="13.5" customHeight="1" x14ac:dyDescent="0.25">
      <c r="A994" s="53" t="s">
        <v>1089</v>
      </c>
      <c r="B994" s="60">
        <v>10</v>
      </c>
      <c r="C994" s="60">
        <v>2</v>
      </c>
      <c r="D994" s="60">
        <v>8</v>
      </c>
      <c r="E994" s="60">
        <v>2</v>
      </c>
      <c r="F994" s="60">
        <v>8</v>
      </c>
      <c r="G994" s="60">
        <v>1</v>
      </c>
      <c r="H994" s="60">
        <v>8</v>
      </c>
      <c r="I994" s="60">
        <v>2</v>
      </c>
      <c r="J994" s="60">
        <v>7</v>
      </c>
      <c r="K994" s="60">
        <v>2</v>
      </c>
      <c r="L994" s="60">
        <v>7</v>
      </c>
      <c r="M994" s="60">
        <v>2</v>
      </c>
      <c r="N994" s="29">
        <v>8</v>
      </c>
      <c r="O994" s="29">
        <v>2</v>
      </c>
      <c r="P994" s="29">
        <v>6</v>
      </c>
      <c r="Q994" s="29">
        <v>2</v>
      </c>
      <c r="R994" s="29">
        <v>8</v>
      </c>
      <c r="S994" s="29">
        <v>1</v>
      </c>
      <c r="T994" s="29">
        <v>9</v>
      </c>
      <c r="U994" s="29">
        <v>2</v>
      </c>
      <c r="V994" s="30">
        <v>952</v>
      </c>
      <c r="W994" s="31">
        <f>SUM(B994:U994)</f>
        <v>97</v>
      </c>
      <c r="X994" s="31"/>
      <c r="Y994" s="31"/>
      <c r="Z994" s="31"/>
      <c r="AA994" s="30">
        <v>1042</v>
      </c>
      <c r="AB994" s="62">
        <f>SUM(AC994:AO994)</f>
        <v>194</v>
      </c>
      <c r="AC994" s="31">
        <f>Z994*10</f>
        <v>0</v>
      </c>
      <c r="AD994" s="62">
        <f>2*(B994+C994)</f>
        <v>24</v>
      </c>
      <c r="AE994" s="62">
        <f>2*(D994+E994)</f>
        <v>20</v>
      </c>
      <c r="AF994" s="62">
        <f>2*(F994+G994)</f>
        <v>18</v>
      </c>
      <c r="AG994" s="31">
        <f>2*(H994+I994)</f>
        <v>20</v>
      </c>
      <c r="AH994" s="31">
        <f>2*(J994+K994)</f>
        <v>18</v>
      </c>
      <c r="AI994" s="31">
        <f>2*(L994+M994)</f>
        <v>18</v>
      </c>
      <c r="AJ994" s="31">
        <f>2*(N994+O994)</f>
        <v>20</v>
      </c>
      <c r="AK994" s="31">
        <f>2*(P994+Q994)</f>
        <v>16</v>
      </c>
      <c r="AL994" s="31">
        <f>2*(R994+S994)</f>
        <v>18</v>
      </c>
      <c r="AM994" s="31">
        <f>2*(T994+U994)</f>
        <v>22</v>
      </c>
      <c r="AN994" s="31"/>
      <c r="AO994" s="31"/>
      <c r="AP994" s="30">
        <v>644</v>
      </c>
      <c r="AQ994" s="37">
        <v>57</v>
      </c>
      <c r="AR994" s="63">
        <f>AB994+AQ994</f>
        <v>251</v>
      </c>
    </row>
    <row r="995" spans="1:44" ht="13.5" customHeight="1" x14ac:dyDescent="0.25">
      <c r="A995" s="53" t="s">
        <v>1097</v>
      </c>
      <c r="B995" s="60">
        <v>10</v>
      </c>
      <c r="C995" s="60">
        <v>2</v>
      </c>
      <c r="D995" s="60">
        <v>10</v>
      </c>
      <c r="E995" s="60">
        <v>2</v>
      </c>
      <c r="F995" s="60">
        <v>7</v>
      </c>
      <c r="G995" s="60">
        <v>2</v>
      </c>
      <c r="H995" s="60">
        <v>9</v>
      </c>
      <c r="I995" s="60">
        <v>1</v>
      </c>
      <c r="J995" s="60">
        <v>8</v>
      </c>
      <c r="K995" s="60">
        <v>1</v>
      </c>
      <c r="L995" s="60">
        <v>8</v>
      </c>
      <c r="M995" s="60">
        <v>1</v>
      </c>
      <c r="N995" s="29">
        <v>8</v>
      </c>
      <c r="O995" s="29">
        <v>2</v>
      </c>
      <c r="P995" s="29">
        <v>6</v>
      </c>
      <c r="Q995" s="29">
        <v>2</v>
      </c>
      <c r="R995" s="29">
        <v>6</v>
      </c>
      <c r="S995" s="29">
        <v>2</v>
      </c>
      <c r="T995" s="29">
        <v>8</v>
      </c>
      <c r="U995" s="29">
        <v>2</v>
      </c>
      <c r="V995" s="30">
        <v>952</v>
      </c>
      <c r="W995" s="31">
        <f>SUM(B995:U995)</f>
        <v>97</v>
      </c>
      <c r="X995" s="31"/>
      <c r="Y995" s="31"/>
      <c r="Z995" s="31">
        <v>2</v>
      </c>
      <c r="AA995" s="30">
        <v>367</v>
      </c>
      <c r="AB995" s="62">
        <f>SUM(AC995:AO995)</f>
        <v>214</v>
      </c>
      <c r="AC995" s="31">
        <f>Z995*10</f>
        <v>20</v>
      </c>
      <c r="AD995" s="62">
        <f>2*(B995+C995)</f>
        <v>24</v>
      </c>
      <c r="AE995" s="62">
        <f>2*(D995+E995)</f>
        <v>24</v>
      </c>
      <c r="AF995" s="62">
        <f>2*(F995+G995)</f>
        <v>18</v>
      </c>
      <c r="AG995" s="31">
        <f>2*(H995+I995)</f>
        <v>20</v>
      </c>
      <c r="AH995" s="31">
        <f>2*(J995+K995)</f>
        <v>18</v>
      </c>
      <c r="AI995" s="31">
        <f>2*(L995+M995)</f>
        <v>18</v>
      </c>
      <c r="AJ995" s="31">
        <f>2*(N995+O995)</f>
        <v>20</v>
      </c>
      <c r="AK995" s="31">
        <f>2*(P995+Q995)</f>
        <v>16</v>
      </c>
      <c r="AL995" s="31">
        <f>2*(R995+S995)</f>
        <v>16</v>
      </c>
      <c r="AM995" s="31">
        <f>2*(T995+U995)</f>
        <v>20</v>
      </c>
      <c r="AN995" s="31"/>
      <c r="AO995" s="31"/>
      <c r="AP995" s="30">
        <v>299</v>
      </c>
      <c r="AQ995" s="37">
        <v>52</v>
      </c>
      <c r="AR995" s="63">
        <f>AB995+AQ995</f>
        <v>266</v>
      </c>
    </row>
    <row r="996" spans="1:44" ht="13.5" customHeight="1" x14ac:dyDescent="0.25">
      <c r="A996" s="53" t="s">
        <v>459</v>
      </c>
      <c r="B996" s="60">
        <v>8</v>
      </c>
      <c r="C996" s="60">
        <v>2</v>
      </c>
      <c r="D996" s="60">
        <v>8</v>
      </c>
      <c r="E996" s="60">
        <v>2</v>
      </c>
      <c r="F996" s="60">
        <v>8</v>
      </c>
      <c r="G996" s="60">
        <v>2</v>
      </c>
      <c r="H996" s="60">
        <v>8</v>
      </c>
      <c r="I996" s="60">
        <v>2</v>
      </c>
      <c r="J996" s="60">
        <v>8</v>
      </c>
      <c r="K996" s="60">
        <v>1</v>
      </c>
      <c r="L996" s="60">
        <v>8</v>
      </c>
      <c r="M996" s="60">
        <v>2</v>
      </c>
      <c r="N996" s="29">
        <v>8</v>
      </c>
      <c r="O996" s="29">
        <v>2</v>
      </c>
      <c r="P996" s="29">
        <v>8</v>
      </c>
      <c r="Q996" s="29">
        <v>2</v>
      </c>
      <c r="R996" s="29">
        <v>6</v>
      </c>
      <c r="S996" s="29">
        <v>2</v>
      </c>
      <c r="T996" s="29">
        <v>8</v>
      </c>
      <c r="U996" s="29">
        <v>2</v>
      </c>
      <c r="V996" s="30">
        <v>952</v>
      </c>
      <c r="W996" s="31">
        <f>SUM(B996:U996)</f>
        <v>97</v>
      </c>
      <c r="X996" s="31"/>
      <c r="Y996" s="31"/>
      <c r="Z996" s="31"/>
      <c r="AA996" s="30">
        <v>1042</v>
      </c>
      <c r="AB996" s="62">
        <f>SUM(AC996:AO996)</f>
        <v>194</v>
      </c>
      <c r="AC996" s="31">
        <f>Z996*10</f>
        <v>0</v>
      </c>
      <c r="AD996" s="62">
        <f>2*(B996+C996)</f>
        <v>20</v>
      </c>
      <c r="AE996" s="62">
        <f>2*(D996+E996)</f>
        <v>20</v>
      </c>
      <c r="AF996" s="62">
        <f>2*(F996+G996)</f>
        <v>20</v>
      </c>
      <c r="AG996" s="31">
        <f>2*(H996+I996)</f>
        <v>20</v>
      </c>
      <c r="AH996" s="31">
        <f>2*(J996+K996)</f>
        <v>18</v>
      </c>
      <c r="AI996" s="31">
        <f>2*(L996+M996)</f>
        <v>20</v>
      </c>
      <c r="AJ996" s="31">
        <f>2*(N996+O996)</f>
        <v>20</v>
      </c>
      <c r="AK996" s="31">
        <f>2*(P996+Q996)</f>
        <v>20</v>
      </c>
      <c r="AL996" s="31">
        <f>2*(R996+S996)</f>
        <v>16</v>
      </c>
      <c r="AM996" s="31">
        <f>2*(T996+U996)</f>
        <v>20</v>
      </c>
      <c r="AN996" s="31"/>
      <c r="AO996" s="31"/>
      <c r="AP996" s="30">
        <v>1645</v>
      </c>
      <c r="AQ996" s="37">
        <v>23</v>
      </c>
      <c r="AR996" s="63">
        <f>AB996+AQ996</f>
        <v>217</v>
      </c>
    </row>
    <row r="997" spans="1:44" ht="13.5" customHeight="1" x14ac:dyDescent="0.25">
      <c r="A997" s="53" t="s">
        <v>1101</v>
      </c>
      <c r="B997" s="60">
        <v>7</v>
      </c>
      <c r="C997" s="60">
        <v>2</v>
      </c>
      <c r="D997" s="60">
        <v>10</v>
      </c>
      <c r="E997" s="60">
        <v>1</v>
      </c>
      <c r="F997" s="60">
        <v>10</v>
      </c>
      <c r="G997" s="60">
        <v>2</v>
      </c>
      <c r="H997" s="60">
        <v>8</v>
      </c>
      <c r="I997" s="60">
        <v>2</v>
      </c>
      <c r="J997" s="60">
        <v>8</v>
      </c>
      <c r="K997" s="60">
        <v>2</v>
      </c>
      <c r="L997" s="60">
        <v>8</v>
      </c>
      <c r="M997" s="60">
        <v>1</v>
      </c>
      <c r="N997" s="29">
        <v>8</v>
      </c>
      <c r="O997" s="29">
        <v>2</v>
      </c>
      <c r="P997" s="29">
        <v>8</v>
      </c>
      <c r="Q997" s="29">
        <v>2</v>
      </c>
      <c r="R997" s="29">
        <v>6</v>
      </c>
      <c r="S997" s="29">
        <v>1</v>
      </c>
      <c r="T997" s="29">
        <v>7</v>
      </c>
      <c r="U997" s="29">
        <v>2</v>
      </c>
      <c r="V997" s="30">
        <v>952</v>
      </c>
      <c r="W997" s="31">
        <f>SUM(B997:U997)</f>
        <v>97</v>
      </c>
      <c r="X997" s="31"/>
      <c r="Y997" s="31"/>
      <c r="Z997" s="31"/>
      <c r="AA997" s="30">
        <v>1042</v>
      </c>
      <c r="AB997" s="62">
        <f>SUM(AC997:AO997)</f>
        <v>194</v>
      </c>
      <c r="AC997" s="31">
        <f>Z997*10</f>
        <v>0</v>
      </c>
      <c r="AD997" s="62">
        <f>2*(B997+C997)</f>
        <v>18</v>
      </c>
      <c r="AE997" s="62">
        <f>2*(D997+E997)</f>
        <v>22</v>
      </c>
      <c r="AF997" s="62">
        <f>2*(F997+G997)</f>
        <v>24</v>
      </c>
      <c r="AG997" s="31">
        <f>2*(H997+I997)</f>
        <v>20</v>
      </c>
      <c r="AH997" s="31">
        <f>2*(J997+K997)</f>
        <v>20</v>
      </c>
      <c r="AI997" s="31">
        <f>2*(L997+M997)</f>
        <v>18</v>
      </c>
      <c r="AJ997" s="31">
        <f>2*(N997+O997)</f>
        <v>20</v>
      </c>
      <c r="AK997" s="31">
        <f>2*(P997+Q997)</f>
        <v>20</v>
      </c>
      <c r="AL997" s="31">
        <f>2*(R997+S997)</f>
        <v>14</v>
      </c>
      <c r="AM997" s="31">
        <f>2*(T997+U997)</f>
        <v>18</v>
      </c>
      <c r="AN997" s="31"/>
      <c r="AO997" s="31"/>
      <c r="AP997" s="30">
        <v>842</v>
      </c>
      <c r="AQ997" s="37">
        <v>51</v>
      </c>
      <c r="AR997" s="63">
        <f>AB997+AQ997</f>
        <v>245</v>
      </c>
    </row>
    <row r="998" spans="1:44" ht="13.5" customHeight="1" x14ac:dyDescent="0.25">
      <c r="A998" s="53" t="s">
        <v>89</v>
      </c>
      <c r="B998" s="60">
        <v>9</v>
      </c>
      <c r="C998" s="60">
        <v>2</v>
      </c>
      <c r="D998" s="60">
        <v>8</v>
      </c>
      <c r="E998" s="60">
        <v>1</v>
      </c>
      <c r="F998" s="60">
        <v>8</v>
      </c>
      <c r="G998" s="60">
        <v>1</v>
      </c>
      <c r="H998" s="60">
        <v>8</v>
      </c>
      <c r="I998" s="60">
        <v>2</v>
      </c>
      <c r="J998" s="60">
        <v>8</v>
      </c>
      <c r="K998" s="60">
        <v>2</v>
      </c>
      <c r="L998" s="60">
        <v>8</v>
      </c>
      <c r="M998" s="60">
        <v>2</v>
      </c>
      <c r="N998" s="29">
        <v>8</v>
      </c>
      <c r="O998" s="29">
        <v>2</v>
      </c>
      <c r="P998" s="29">
        <v>8</v>
      </c>
      <c r="Q998" s="29">
        <v>2</v>
      </c>
      <c r="R998" s="29">
        <v>8</v>
      </c>
      <c r="S998" s="29">
        <v>2</v>
      </c>
      <c r="T998" s="29">
        <v>6</v>
      </c>
      <c r="U998" s="29">
        <v>2</v>
      </c>
      <c r="V998" s="30">
        <v>952</v>
      </c>
      <c r="W998" s="31">
        <f>SUM(B998:U998)</f>
        <v>97</v>
      </c>
      <c r="X998" s="31"/>
      <c r="Y998" s="31"/>
      <c r="Z998" s="31"/>
      <c r="AA998" s="30">
        <v>1042</v>
      </c>
      <c r="AB998" s="62">
        <f>SUM(AC998:AO998)</f>
        <v>194</v>
      </c>
      <c r="AC998" s="31">
        <f>Z998*10</f>
        <v>0</v>
      </c>
      <c r="AD998" s="62">
        <f>2*(B998+C998)</f>
        <v>22</v>
      </c>
      <c r="AE998" s="62">
        <f>2*(D998+E998)</f>
        <v>18</v>
      </c>
      <c r="AF998" s="62">
        <f>2*(F998+G998)</f>
        <v>18</v>
      </c>
      <c r="AG998" s="31">
        <f>2*(H998+I998)</f>
        <v>20</v>
      </c>
      <c r="AH998" s="31">
        <f>2*(J998+K998)</f>
        <v>20</v>
      </c>
      <c r="AI998" s="31">
        <f>2*(L998+M998)</f>
        <v>20</v>
      </c>
      <c r="AJ998" s="31">
        <f>2*(N998+O998)</f>
        <v>20</v>
      </c>
      <c r="AK998" s="31">
        <f>2*(P998+Q998)</f>
        <v>20</v>
      </c>
      <c r="AL998" s="31">
        <f>2*(R998+S998)</f>
        <v>20</v>
      </c>
      <c r="AM998" s="31">
        <f>2*(T998+U998)</f>
        <v>16</v>
      </c>
      <c r="AN998" s="31"/>
      <c r="AO998" s="31"/>
      <c r="AP998" s="30">
        <v>1586</v>
      </c>
      <c r="AQ998" s="37">
        <v>26</v>
      </c>
      <c r="AR998" s="63">
        <f>AB998+AQ998</f>
        <v>220</v>
      </c>
    </row>
    <row r="999" spans="1:44" ht="13.5" customHeight="1" x14ac:dyDescent="0.25">
      <c r="A999" s="53" t="s">
        <v>171</v>
      </c>
      <c r="B999" s="60">
        <v>10</v>
      </c>
      <c r="C999" s="60">
        <v>2</v>
      </c>
      <c r="D999" s="60">
        <v>9</v>
      </c>
      <c r="E999" s="60">
        <v>1</v>
      </c>
      <c r="F999" s="60">
        <v>7</v>
      </c>
      <c r="G999" s="60">
        <v>2</v>
      </c>
      <c r="H999" s="60">
        <v>8</v>
      </c>
      <c r="I999" s="60">
        <v>2</v>
      </c>
      <c r="J999" s="60">
        <v>8</v>
      </c>
      <c r="K999" s="60">
        <v>2</v>
      </c>
      <c r="L999" s="60">
        <v>8</v>
      </c>
      <c r="M999" s="60">
        <v>2</v>
      </c>
      <c r="N999" s="29">
        <v>7</v>
      </c>
      <c r="O999" s="29">
        <v>2</v>
      </c>
      <c r="P999" s="29">
        <v>6</v>
      </c>
      <c r="Q999" s="29">
        <v>2</v>
      </c>
      <c r="R999" s="29">
        <v>7</v>
      </c>
      <c r="S999" s="29">
        <v>2</v>
      </c>
      <c r="T999" s="29">
        <v>8</v>
      </c>
      <c r="U999" s="29">
        <v>2</v>
      </c>
      <c r="V999" s="30">
        <v>952</v>
      </c>
      <c r="W999" s="31">
        <f>SUM(B999:U999)</f>
        <v>97</v>
      </c>
      <c r="X999" s="31"/>
      <c r="Y999" s="31"/>
      <c r="Z999" s="31"/>
      <c r="AA999" s="30">
        <v>1042</v>
      </c>
      <c r="AB999" s="62">
        <f>SUM(AC999:AO999)</f>
        <v>194</v>
      </c>
      <c r="AC999" s="31">
        <f>Z999*10</f>
        <v>0</v>
      </c>
      <c r="AD999" s="62">
        <f>2*(B999+C999)</f>
        <v>24</v>
      </c>
      <c r="AE999" s="62">
        <f>2*(D999+E999)</f>
        <v>20</v>
      </c>
      <c r="AF999" s="62">
        <f>2*(F999+G999)</f>
        <v>18</v>
      </c>
      <c r="AG999" s="31">
        <f>2*(H999+I999)</f>
        <v>20</v>
      </c>
      <c r="AH999" s="31">
        <f>2*(J999+K999)</f>
        <v>20</v>
      </c>
      <c r="AI999" s="31">
        <f>2*(L999+M999)</f>
        <v>20</v>
      </c>
      <c r="AJ999" s="31">
        <f>2*(N999+O999)</f>
        <v>18</v>
      </c>
      <c r="AK999" s="31">
        <f>2*(P999+Q999)</f>
        <v>16</v>
      </c>
      <c r="AL999" s="31">
        <f>2*(R999+S999)</f>
        <v>18</v>
      </c>
      <c r="AM999" s="31">
        <f>2*(T999+U999)</f>
        <v>20</v>
      </c>
      <c r="AN999" s="31"/>
      <c r="AO999" s="31"/>
      <c r="AP999" s="30">
        <v>799</v>
      </c>
      <c r="AQ999" s="37">
        <v>52</v>
      </c>
      <c r="AR999" s="63">
        <f>AB999+AQ999</f>
        <v>246</v>
      </c>
    </row>
    <row r="1000" spans="1:44" ht="13.5" customHeight="1" x14ac:dyDescent="0.25">
      <c r="A1000" s="53" t="s">
        <v>1113</v>
      </c>
      <c r="B1000" s="60">
        <v>8</v>
      </c>
      <c r="C1000" s="60">
        <v>1</v>
      </c>
      <c r="D1000" s="60">
        <v>9</v>
      </c>
      <c r="E1000" s="60">
        <v>2</v>
      </c>
      <c r="F1000" s="60">
        <v>8</v>
      </c>
      <c r="G1000" s="60">
        <v>1</v>
      </c>
      <c r="H1000" s="60">
        <v>8</v>
      </c>
      <c r="I1000" s="60">
        <v>2</v>
      </c>
      <c r="J1000" s="60">
        <v>8</v>
      </c>
      <c r="K1000" s="60">
        <v>2</v>
      </c>
      <c r="L1000" s="60">
        <v>7</v>
      </c>
      <c r="M1000" s="60">
        <v>1</v>
      </c>
      <c r="N1000" s="29">
        <v>9</v>
      </c>
      <c r="O1000" s="29">
        <v>1</v>
      </c>
      <c r="P1000" s="29">
        <v>8</v>
      </c>
      <c r="Q1000" s="29">
        <v>2</v>
      </c>
      <c r="R1000" s="29">
        <v>8</v>
      </c>
      <c r="S1000" s="29">
        <v>2</v>
      </c>
      <c r="T1000" s="29">
        <v>8</v>
      </c>
      <c r="U1000" s="29">
        <v>2</v>
      </c>
      <c r="V1000" s="30">
        <v>952</v>
      </c>
      <c r="W1000" s="31">
        <f>SUM(B1000:U1000)</f>
        <v>97</v>
      </c>
      <c r="X1000" s="31"/>
      <c r="Y1000" s="31"/>
      <c r="Z1000" s="31"/>
      <c r="AA1000" s="30">
        <v>1042</v>
      </c>
      <c r="AB1000" s="62">
        <f>SUM(AC1000:AO1000)</f>
        <v>194</v>
      </c>
      <c r="AC1000" s="31">
        <f>Z1000*10</f>
        <v>0</v>
      </c>
      <c r="AD1000" s="62">
        <f>2*(B1000+C1000)</f>
        <v>18</v>
      </c>
      <c r="AE1000" s="62">
        <f>2*(D1000+E1000)</f>
        <v>22</v>
      </c>
      <c r="AF1000" s="62">
        <f>2*(F1000+G1000)</f>
        <v>18</v>
      </c>
      <c r="AG1000" s="31">
        <f>2*(H1000+I1000)</f>
        <v>20</v>
      </c>
      <c r="AH1000" s="31">
        <f>2*(J1000+K1000)</f>
        <v>20</v>
      </c>
      <c r="AI1000" s="31">
        <f>2*(L1000+M1000)</f>
        <v>16</v>
      </c>
      <c r="AJ1000" s="31">
        <f>2*(N1000+O1000)</f>
        <v>20</v>
      </c>
      <c r="AK1000" s="31">
        <f>2*(P1000+Q1000)</f>
        <v>20</v>
      </c>
      <c r="AL1000" s="31">
        <f>2*(R1000+S1000)</f>
        <v>20</v>
      </c>
      <c r="AM1000" s="31">
        <f>2*(T1000+U1000)</f>
        <v>20</v>
      </c>
      <c r="AN1000" s="31"/>
      <c r="AO1000" s="31"/>
      <c r="AP1000" s="30">
        <v>1673</v>
      </c>
      <c r="AQ1000" s="37">
        <v>21</v>
      </c>
      <c r="AR1000" s="63">
        <f>AB1000+AQ1000</f>
        <v>215</v>
      </c>
    </row>
    <row r="1001" spans="1:44" ht="13.5" customHeight="1" x14ac:dyDescent="0.25">
      <c r="A1001" s="53" t="s">
        <v>1782</v>
      </c>
      <c r="B1001" s="60">
        <v>10</v>
      </c>
      <c r="C1001" s="60">
        <v>2</v>
      </c>
      <c r="D1001" s="60">
        <v>8</v>
      </c>
      <c r="E1001" s="60">
        <v>2</v>
      </c>
      <c r="F1001" s="60">
        <v>8</v>
      </c>
      <c r="G1001" s="60">
        <v>1</v>
      </c>
      <c r="H1001" s="60">
        <v>8</v>
      </c>
      <c r="I1001" s="60">
        <v>1</v>
      </c>
      <c r="J1001" s="60">
        <v>8</v>
      </c>
      <c r="K1001" s="60">
        <v>2</v>
      </c>
      <c r="L1001" s="60">
        <v>8</v>
      </c>
      <c r="M1001" s="60">
        <v>2</v>
      </c>
      <c r="N1001" s="29">
        <v>9</v>
      </c>
      <c r="O1001" s="29">
        <v>1</v>
      </c>
      <c r="P1001" s="29">
        <v>7</v>
      </c>
      <c r="Q1001" s="29">
        <v>2</v>
      </c>
      <c r="R1001" s="29">
        <v>6</v>
      </c>
      <c r="S1001" s="29">
        <v>2</v>
      </c>
      <c r="T1001" s="29">
        <v>8</v>
      </c>
      <c r="U1001" s="29">
        <v>2</v>
      </c>
      <c r="V1001" s="30">
        <v>952</v>
      </c>
      <c r="W1001" s="31">
        <f>SUM(B1001:U1001)</f>
        <v>97</v>
      </c>
      <c r="X1001" s="31"/>
      <c r="Y1001" s="31"/>
      <c r="Z1001" s="31"/>
      <c r="AA1001" s="30">
        <v>1042</v>
      </c>
      <c r="AB1001" s="62">
        <f>SUM(AC1001:AO1001)</f>
        <v>194</v>
      </c>
      <c r="AC1001" s="31">
        <f>Z1001*10</f>
        <v>0</v>
      </c>
      <c r="AD1001" s="62">
        <f>2*(B1001+C1001)</f>
        <v>24</v>
      </c>
      <c r="AE1001" s="62">
        <f>2*(D1001+E1001)</f>
        <v>20</v>
      </c>
      <c r="AF1001" s="62">
        <f>2*(F1001+G1001)</f>
        <v>18</v>
      </c>
      <c r="AG1001" s="31">
        <f>2*(H1001+I1001)</f>
        <v>18</v>
      </c>
      <c r="AH1001" s="31">
        <f>2*(J1001+K1001)</f>
        <v>20</v>
      </c>
      <c r="AI1001" s="31">
        <f>2*(L1001+M1001)</f>
        <v>20</v>
      </c>
      <c r="AJ1001" s="31">
        <f>2*(N1001+O1001)</f>
        <v>20</v>
      </c>
      <c r="AK1001" s="31">
        <f>2*(P1001+Q1001)</f>
        <v>18</v>
      </c>
      <c r="AL1001" s="31">
        <f>2*(R1001+S1001)</f>
        <v>16</v>
      </c>
      <c r="AM1001" s="31">
        <f>2*(T1001+U1001)</f>
        <v>20</v>
      </c>
      <c r="AN1001" s="31"/>
      <c r="AO1001" s="31"/>
      <c r="AP1001" s="30">
        <v>1619</v>
      </c>
      <c r="AQ1001" s="37">
        <v>24</v>
      </c>
      <c r="AR1001" s="63">
        <f>AB1001+AQ1001</f>
        <v>218</v>
      </c>
    </row>
    <row r="1002" spans="1:44" ht="13.5" customHeight="1" x14ac:dyDescent="0.25">
      <c r="A1002" s="53" t="s">
        <v>1783</v>
      </c>
      <c r="B1002" s="60">
        <v>10</v>
      </c>
      <c r="C1002" s="60">
        <v>2</v>
      </c>
      <c r="D1002" s="60">
        <v>10</v>
      </c>
      <c r="E1002" s="60">
        <v>2</v>
      </c>
      <c r="F1002" s="60">
        <v>8</v>
      </c>
      <c r="G1002" s="60">
        <v>2</v>
      </c>
      <c r="H1002" s="60">
        <v>7</v>
      </c>
      <c r="I1002" s="60">
        <v>2</v>
      </c>
      <c r="J1002" s="60">
        <v>7</v>
      </c>
      <c r="K1002" s="60">
        <v>2</v>
      </c>
      <c r="L1002" s="60">
        <v>8</v>
      </c>
      <c r="M1002" s="60">
        <v>2</v>
      </c>
      <c r="N1002" s="29">
        <v>6</v>
      </c>
      <c r="O1002" s="29">
        <v>2</v>
      </c>
      <c r="P1002" s="29">
        <v>6</v>
      </c>
      <c r="Q1002" s="29">
        <v>2</v>
      </c>
      <c r="R1002" s="29">
        <v>7</v>
      </c>
      <c r="S1002" s="29">
        <v>2</v>
      </c>
      <c r="T1002" s="29">
        <v>8</v>
      </c>
      <c r="U1002" s="29">
        <v>2</v>
      </c>
      <c r="V1002" s="30">
        <v>952</v>
      </c>
      <c r="W1002" s="31">
        <f>SUM(B1002:U1002)</f>
        <v>97</v>
      </c>
      <c r="X1002" s="31"/>
      <c r="Y1002" s="31"/>
      <c r="Z1002" s="31"/>
      <c r="AA1002" s="30">
        <v>1042</v>
      </c>
      <c r="AB1002" s="62">
        <f>SUM(AC1002:AO1002)</f>
        <v>194</v>
      </c>
      <c r="AC1002" s="31">
        <f>Z1002*10</f>
        <v>0</v>
      </c>
      <c r="AD1002" s="62">
        <f>2*(B1002+C1002)</f>
        <v>24</v>
      </c>
      <c r="AE1002" s="62">
        <f>2*(D1002+E1002)</f>
        <v>24</v>
      </c>
      <c r="AF1002" s="62">
        <f>2*(F1002+G1002)</f>
        <v>20</v>
      </c>
      <c r="AG1002" s="31">
        <f>2*(H1002+I1002)</f>
        <v>18</v>
      </c>
      <c r="AH1002" s="31">
        <f>2*(J1002+K1002)</f>
        <v>18</v>
      </c>
      <c r="AI1002" s="31">
        <f>2*(L1002+M1002)</f>
        <v>20</v>
      </c>
      <c r="AJ1002" s="31">
        <f>2*(N1002+O1002)</f>
        <v>16</v>
      </c>
      <c r="AK1002" s="31">
        <f>2*(P1002+Q1002)</f>
        <v>16</v>
      </c>
      <c r="AL1002" s="31">
        <f>2*(R1002+S1002)</f>
        <v>18</v>
      </c>
      <c r="AM1002" s="31">
        <f>2*(T1002+U1002)</f>
        <v>20</v>
      </c>
      <c r="AN1002" s="31"/>
      <c r="AO1002" s="31"/>
      <c r="AP1002" s="30">
        <v>1532</v>
      </c>
      <c r="AQ1002" s="37">
        <v>29</v>
      </c>
      <c r="AR1002" s="63">
        <f>AB1002+AQ1002</f>
        <v>223</v>
      </c>
    </row>
    <row r="1003" spans="1:44" ht="13.5" customHeight="1" x14ac:dyDescent="0.25">
      <c r="A1003" s="53" t="s">
        <v>1126</v>
      </c>
      <c r="B1003" s="60">
        <v>10</v>
      </c>
      <c r="C1003" s="60">
        <v>1</v>
      </c>
      <c r="D1003" s="60">
        <v>8</v>
      </c>
      <c r="E1003" s="60">
        <v>2</v>
      </c>
      <c r="F1003" s="60">
        <v>8</v>
      </c>
      <c r="G1003" s="60">
        <v>1</v>
      </c>
      <c r="H1003" s="60">
        <v>8</v>
      </c>
      <c r="I1003" s="60">
        <v>2</v>
      </c>
      <c r="J1003" s="60">
        <v>8</v>
      </c>
      <c r="K1003" s="60">
        <v>2</v>
      </c>
      <c r="L1003" s="60">
        <v>7</v>
      </c>
      <c r="M1003" s="60">
        <v>1</v>
      </c>
      <c r="N1003" s="29">
        <v>7</v>
      </c>
      <c r="O1003" s="29">
        <v>2</v>
      </c>
      <c r="P1003" s="29">
        <v>8</v>
      </c>
      <c r="Q1003" s="29">
        <v>2</v>
      </c>
      <c r="R1003" s="29">
        <v>8</v>
      </c>
      <c r="S1003" s="29">
        <v>1</v>
      </c>
      <c r="T1003" s="29">
        <v>9</v>
      </c>
      <c r="U1003" s="29">
        <v>2</v>
      </c>
      <c r="V1003" s="30">
        <v>952</v>
      </c>
      <c r="W1003" s="31">
        <f>SUM(B1003:U1003)</f>
        <v>97</v>
      </c>
      <c r="X1003" s="31"/>
      <c r="Y1003" s="31"/>
      <c r="Z1003" s="31"/>
      <c r="AA1003" s="30">
        <v>1042</v>
      </c>
      <c r="AB1003" s="62">
        <f>SUM(AC1003:AO1003)</f>
        <v>194</v>
      </c>
      <c r="AC1003" s="31">
        <f>Z1003*10</f>
        <v>0</v>
      </c>
      <c r="AD1003" s="62">
        <f>2*(B1003+C1003)</f>
        <v>22</v>
      </c>
      <c r="AE1003" s="62">
        <f>2*(D1003+E1003)</f>
        <v>20</v>
      </c>
      <c r="AF1003" s="62">
        <f>2*(F1003+G1003)</f>
        <v>18</v>
      </c>
      <c r="AG1003" s="31">
        <f>2*(H1003+I1003)</f>
        <v>20</v>
      </c>
      <c r="AH1003" s="31">
        <f>2*(J1003+K1003)</f>
        <v>20</v>
      </c>
      <c r="AI1003" s="31">
        <f>2*(L1003+M1003)</f>
        <v>16</v>
      </c>
      <c r="AJ1003" s="31">
        <f>2*(N1003+O1003)</f>
        <v>18</v>
      </c>
      <c r="AK1003" s="31">
        <f>2*(P1003+Q1003)</f>
        <v>20</v>
      </c>
      <c r="AL1003" s="31">
        <f>2*(R1003+S1003)</f>
        <v>18</v>
      </c>
      <c r="AM1003" s="31">
        <f>2*(T1003+U1003)</f>
        <v>22</v>
      </c>
      <c r="AN1003" s="31"/>
      <c r="AO1003" s="31"/>
      <c r="AP1003" s="30">
        <v>1145</v>
      </c>
      <c r="AQ1003" s="37">
        <v>44</v>
      </c>
      <c r="AR1003" s="63">
        <f>AB1003+AQ1003</f>
        <v>238</v>
      </c>
    </row>
    <row r="1004" spans="1:44" ht="13.5" customHeight="1" x14ac:dyDescent="0.25">
      <c r="A1004" s="53" t="s">
        <v>1139</v>
      </c>
      <c r="B1004" s="60">
        <v>10</v>
      </c>
      <c r="C1004" s="60">
        <v>2</v>
      </c>
      <c r="D1004" s="60">
        <v>9</v>
      </c>
      <c r="E1004" s="60">
        <v>2</v>
      </c>
      <c r="F1004" s="60">
        <v>8</v>
      </c>
      <c r="G1004" s="60">
        <v>2</v>
      </c>
      <c r="H1004" s="60">
        <v>8</v>
      </c>
      <c r="I1004" s="60">
        <v>2</v>
      </c>
      <c r="J1004" s="60">
        <v>7</v>
      </c>
      <c r="K1004" s="60">
        <v>1</v>
      </c>
      <c r="L1004" s="60">
        <v>6</v>
      </c>
      <c r="M1004" s="60">
        <v>1</v>
      </c>
      <c r="N1004" s="29">
        <v>8</v>
      </c>
      <c r="O1004" s="29">
        <v>1</v>
      </c>
      <c r="P1004" s="29">
        <v>8</v>
      </c>
      <c r="Q1004" s="29">
        <v>2</v>
      </c>
      <c r="R1004" s="29">
        <v>8</v>
      </c>
      <c r="S1004" s="29">
        <v>2</v>
      </c>
      <c r="T1004" s="29">
        <v>8</v>
      </c>
      <c r="U1004" s="29">
        <v>2</v>
      </c>
      <c r="V1004" s="30">
        <v>952</v>
      </c>
      <c r="W1004" s="31">
        <f>SUM(B1004:U1004)</f>
        <v>97</v>
      </c>
      <c r="X1004" s="31"/>
      <c r="Y1004" s="31"/>
      <c r="Z1004" s="32"/>
      <c r="AA1004" s="30">
        <v>1042</v>
      </c>
      <c r="AB1004" s="62">
        <f>SUM(AC1004:AO1004)</f>
        <v>194</v>
      </c>
      <c r="AC1004" s="31">
        <f>Z1004*10</f>
        <v>0</v>
      </c>
      <c r="AD1004" s="62">
        <f>2*(B1004+C1004)</f>
        <v>24</v>
      </c>
      <c r="AE1004" s="62">
        <f>2*(D1004+E1004)</f>
        <v>22</v>
      </c>
      <c r="AF1004" s="62">
        <f>2*(F1004+G1004)</f>
        <v>20</v>
      </c>
      <c r="AG1004" s="31">
        <f>2*(H1004+I1004)</f>
        <v>20</v>
      </c>
      <c r="AH1004" s="31">
        <f>2*(J1004+K1004)</f>
        <v>16</v>
      </c>
      <c r="AI1004" s="31">
        <f>2*(L1004+M1004)</f>
        <v>14</v>
      </c>
      <c r="AJ1004" s="31">
        <f>2*(N1004+O1004)</f>
        <v>18</v>
      </c>
      <c r="AK1004" s="31">
        <f>2*(P1004+Q1004)</f>
        <v>20</v>
      </c>
      <c r="AL1004" s="31">
        <f>2*(R1004+S1004)</f>
        <v>20</v>
      </c>
      <c r="AM1004" s="31">
        <f>2*(T1004+U1004)</f>
        <v>20</v>
      </c>
      <c r="AN1004" s="31"/>
      <c r="AO1004" s="31"/>
      <c r="AP1004" s="30">
        <v>1604</v>
      </c>
      <c r="AQ1004" s="37">
        <v>25</v>
      </c>
      <c r="AR1004" s="63">
        <f>AB1004+AQ1004</f>
        <v>219</v>
      </c>
    </row>
    <row r="1005" spans="1:44" ht="13.5" customHeight="1" x14ac:dyDescent="0.25">
      <c r="A1005" s="53" t="s">
        <v>96</v>
      </c>
      <c r="B1005" s="60">
        <v>10</v>
      </c>
      <c r="C1005" s="60">
        <v>2</v>
      </c>
      <c r="D1005" s="60">
        <v>10</v>
      </c>
      <c r="E1005" s="60">
        <v>1</v>
      </c>
      <c r="F1005" s="60">
        <v>8</v>
      </c>
      <c r="G1005" s="60">
        <v>1</v>
      </c>
      <c r="H1005" s="60">
        <v>8</v>
      </c>
      <c r="I1005" s="60">
        <v>2</v>
      </c>
      <c r="J1005" s="60">
        <v>8</v>
      </c>
      <c r="K1005" s="60">
        <v>2</v>
      </c>
      <c r="L1005" s="60">
        <v>7</v>
      </c>
      <c r="M1005" s="60">
        <v>2</v>
      </c>
      <c r="N1005" s="29">
        <v>8</v>
      </c>
      <c r="O1005" s="29">
        <v>1</v>
      </c>
      <c r="P1005" s="29">
        <v>6</v>
      </c>
      <c r="Q1005" s="29">
        <v>2</v>
      </c>
      <c r="R1005" s="29">
        <v>8</v>
      </c>
      <c r="S1005" s="29">
        <v>2</v>
      </c>
      <c r="T1005" s="29">
        <v>7</v>
      </c>
      <c r="U1005" s="29">
        <v>2</v>
      </c>
      <c r="V1005" s="30">
        <v>952</v>
      </c>
      <c r="W1005" s="31">
        <f>SUM(B1005:U1005)</f>
        <v>97</v>
      </c>
      <c r="X1005" s="31"/>
      <c r="Y1005" s="31"/>
      <c r="Z1005" s="31">
        <v>1</v>
      </c>
      <c r="AA1005" s="30">
        <v>624</v>
      </c>
      <c r="AB1005" s="62">
        <f>SUM(AC1005:AO1005)</f>
        <v>204</v>
      </c>
      <c r="AC1005" s="31">
        <f>Z1005*10</f>
        <v>10</v>
      </c>
      <c r="AD1005" s="62">
        <f>2*(B1005+C1005)</f>
        <v>24</v>
      </c>
      <c r="AE1005" s="62">
        <f>2*(D1005+E1005)</f>
        <v>22</v>
      </c>
      <c r="AF1005" s="62">
        <f>2*(F1005+G1005)</f>
        <v>18</v>
      </c>
      <c r="AG1005" s="31">
        <f>2*(H1005+I1005)</f>
        <v>20</v>
      </c>
      <c r="AH1005" s="31">
        <f>2*(J1005+K1005)</f>
        <v>20</v>
      </c>
      <c r="AI1005" s="31">
        <f>2*(L1005+M1005)</f>
        <v>18</v>
      </c>
      <c r="AJ1005" s="31">
        <f>2*(N1005+O1005)</f>
        <v>18</v>
      </c>
      <c r="AK1005" s="31">
        <f>2*(P1005+Q1005)</f>
        <v>16</v>
      </c>
      <c r="AL1005" s="31">
        <f>2*(R1005+S1005)</f>
        <v>20</v>
      </c>
      <c r="AM1005" s="31">
        <f>2*(T1005+U1005)</f>
        <v>18</v>
      </c>
      <c r="AN1005" s="31"/>
      <c r="AO1005" s="31"/>
      <c r="AP1005" s="30">
        <v>1471</v>
      </c>
      <c r="AQ1005" s="37">
        <v>22</v>
      </c>
      <c r="AR1005" s="63">
        <f>AB1005+AQ1005</f>
        <v>226</v>
      </c>
    </row>
    <row r="1006" spans="1:44" ht="13.5" customHeight="1" x14ac:dyDescent="0.25">
      <c r="A1006" s="53" t="s">
        <v>2483</v>
      </c>
      <c r="B1006" s="60">
        <v>10</v>
      </c>
      <c r="C1006" s="60">
        <v>1</v>
      </c>
      <c r="D1006" s="60">
        <v>8</v>
      </c>
      <c r="E1006" s="60">
        <v>1</v>
      </c>
      <c r="F1006" s="60">
        <v>7</v>
      </c>
      <c r="G1006" s="60">
        <v>1</v>
      </c>
      <c r="H1006" s="60">
        <v>8</v>
      </c>
      <c r="I1006" s="60">
        <v>1</v>
      </c>
      <c r="J1006" s="60">
        <v>8</v>
      </c>
      <c r="K1006" s="60">
        <v>1</v>
      </c>
      <c r="L1006" s="60">
        <v>10</v>
      </c>
      <c r="M1006" s="60">
        <v>2</v>
      </c>
      <c r="N1006" s="29">
        <v>10</v>
      </c>
      <c r="O1006" s="29">
        <v>1</v>
      </c>
      <c r="P1006" s="29">
        <v>7</v>
      </c>
      <c r="Q1006" s="29">
        <v>2</v>
      </c>
      <c r="R1006" s="29">
        <v>7</v>
      </c>
      <c r="S1006" s="29">
        <v>2</v>
      </c>
      <c r="T1006" s="29">
        <v>8</v>
      </c>
      <c r="U1006" s="29">
        <v>2</v>
      </c>
      <c r="V1006" s="30">
        <v>952</v>
      </c>
      <c r="W1006" s="31">
        <f>SUM(B1006:U1006)</f>
        <v>97</v>
      </c>
      <c r="X1006" s="31"/>
      <c r="Y1006" s="31"/>
      <c r="Z1006" s="31"/>
      <c r="AA1006" s="30">
        <v>778</v>
      </c>
      <c r="AB1006" s="62">
        <f>SUM(AC1006:AO1006)</f>
        <v>200</v>
      </c>
      <c r="AC1006" s="31">
        <f>Z1006*10</f>
        <v>0</v>
      </c>
      <c r="AD1006" s="62">
        <f>2*(B1006+C1006)</f>
        <v>22</v>
      </c>
      <c r="AE1006" s="62">
        <f>2*(D1006+E1006)</f>
        <v>18</v>
      </c>
      <c r="AF1006" s="62">
        <f>2*(F1006+G1006)</f>
        <v>16</v>
      </c>
      <c r="AG1006" s="31">
        <f>2*(H1006+I1006)</f>
        <v>18</v>
      </c>
      <c r="AH1006" s="31">
        <f>2*(J1006+K1006)</f>
        <v>18</v>
      </c>
      <c r="AI1006" s="31">
        <f>2*(L1006+M1006)+6</f>
        <v>30</v>
      </c>
      <c r="AJ1006" s="31">
        <f>2*(N1006+O1006)</f>
        <v>22</v>
      </c>
      <c r="AK1006" s="31">
        <f>2*(P1006+Q1006)</f>
        <v>18</v>
      </c>
      <c r="AL1006" s="31">
        <f>2*(R1006+S1006)</f>
        <v>18</v>
      </c>
      <c r="AM1006" s="31">
        <f>2*(T1006+U1006)</f>
        <v>20</v>
      </c>
      <c r="AN1006" s="31"/>
      <c r="AO1006" s="31"/>
      <c r="AP1006" s="30">
        <v>939</v>
      </c>
      <c r="AQ1006" s="37">
        <v>43</v>
      </c>
      <c r="AR1006" s="63">
        <f>AB1006+AQ1006</f>
        <v>243</v>
      </c>
    </row>
    <row r="1007" spans="1:44" ht="13.5" customHeight="1" x14ac:dyDescent="0.25">
      <c r="A1007" s="53" t="s">
        <v>1142</v>
      </c>
      <c r="B1007" s="60">
        <v>10</v>
      </c>
      <c r="C1007" s="60">
        <v>1</v>
      </c>
      <c r="D1007" s="60">
        <v>8</v>
      </c>
      <c r="E1007" s="60">
        <v>2</v>
      </c>
      <c r="F1007" s="60">
        <v>10</v>
      </c>
      <c r="G1007" s="60">
        <v>2</v>
      </c>
      <c r="H1007" s="60">
        <v>8</v>
      </c>
      <c r="I1007" s="60">
        <v>1</v>
      </c>
      <c r="J1007" s="60">
        <v>9</v>
      </c>
      <c r="K1007" s="60">
        <v>1</v>
      </c>
      <c r="L1007" s="60">
        <v>8</v>
      </c>
      <c r="M1007" s="60">
        <v>1</v>
      </c>
      <c r="N1007" s="29">
        <v>8</v>
      </c>
      <c r="O1007" s="29">
        <v>1</v>
      </c>
      <c r="P1007" s="29">
        <v>7</v>
      </c>
      <c r="Q1007" s="29">
        <v>2</v>
      </c>
      <c r="R1007" s="29">
        <v>7</v>
      </c>
      <c r="S1007" s="29">
        <v>2</v>
      </c>
      <c r="T1007" s="29">
        <v>7</v>
      </c>
      <c r="U1007" s="29">
        <v>2</v>
      </c>
      <c r="V1007" s="30">
        <v>952</v>
      </c>
      <c r="W1007" s="31">
        <f>SUM(B1007:U1007)</f>
        <v>97</v>
      </c>
      <c r="X1007" s="31"/>
      <c r="Y1007" s="31"/>
      <c r="Z1007" s="31"/>
      <c r="AA1007" s="30">
        <v>1042</v>
      </c>
      <c r="AB1007" s="62">
        <f>SUM(AC1007:AO1007)</f>
        <v>194</v>
      </c>
      <c r="AC1007" s="31">
        <f>Z1007*10</f>
        <v>0</v>
      </c>
      <c r="AD1007" s="62">
        <f>2*(B1007+C1007)</f>
        <v>22</v>
      </c>
      <c r="AE1007" s="62">
        <f>2*(D1007+E1007)</f>
        <v>20</v>
      </c>
      <c r="AF1007" s="62">
        <f>2*(F1007+G1007)</f>
        <v>24</v>
      </c>
      <c r="AG1007" s="31">
        <f>2*(H1007+I1007)</f>
        <v>18</v>
      </c>
      <c r="AH1007" s="31">
        <f>2*(J1007+K1007)</f>
        <v>20</v>
      </c>
      <c r="AI1007" s="31">
        <f>2*(L1007+M1007)</f>
        <v>18</v>
      </c>
      <c r="AJ1007" s="31">
        <f>2*(N1007+O1007)</f>
        <v>18</v>
      </c>
      <c r="AK1007" s="31">
        <f>2*(P1007+Q1007)</f>
        <v>18</v>
      </c>
      <c r="AL1007" s="31">
        <f>2*(R1007+S1007)</f>
        <v>18</v>
      </c>
      <c r="AM1007" s="31">
        <f>2*(T1007+U1007)</f>
        <v>18</v>
      </c>
      <c r="AN1007" s="31"/>
      <c r="AO1007" s="31"/>
      <c r="AP1007" s="30">
        <v>1604</v>
      </c>
      <c r="AQ1007" s="37">
        <v>25</v>
      </c>
      <c r="AR1007" s="63">
        <f>AB1007+AQ1007</f>
        <v>219</v>
      </c>
    </row>
    <row r="1008" spans="1:44" ht="13.5" customHeight="1" x14ac:dyDescent="0.25">
      <c r="A1008" s="53" t="s">
        <v>747</v>
      </c>
      <c r="B1008" s="60">
        <v>8</v>
      </c>
      <c r="C1008" s="60">
        <v>2</v>
      </c>
      <c r="D1008" s="60">
        <v>7</v>
      </c>
      <c r="E1008" s="60">
        <v>2</v>
      </c>
      <c r="F1008" s="60">
        <v>8</v>
      </c>
      <c r="G1008" s="60">
        <v>2</v>
      </c>
      <c r="H1008" s="60">
        <v>8</v>
      </c>
      <c r="I1008" s="60">
        <v>2</v>
      </c>
      <c r="J1008" s="60">
        <v>8</v>
      </c>
      <c r="K1008" s="60">
        <v>2</v>
      </c>
      <c r="L1008" s="60">
        <v>8</v>
      </c>
      <c r="M1008" s="60">
        <v>1</v>
      </c>
      <c r="N1008" s="29">
        <v>8</v>
      </c>
      <c r="O1008" s="29">
        <v>1</v>
      </c>
      <c r="P1008" s="29">
        <v>8</v>
      </c>
      <c r="Q1008" s="29">
        <v>2</v>
      </c>
      <c r="R1008" s="29">
        <v>8</v>
      </c>
      <c r="S1008" s="29">
        <v>2</v>
      </c>
      <c r="T1008" s="29">
        <v>8</v>
      </c>
      <c r="U1008" s="29">
        <v>2</v>
      </c>
      <c r="V1008" s="30">
        <v>952</v>
      </c>
      <c r="W1008" s="31">
        <f>SUM(B1008:U1008)</f>
        <v>97</v>
      </c>
      <c r="X1008" s="31"/>
      <c r="Y1008" s="31"/>
      <c r="Z1008" s="31"/>
      <c r="AA1008" s="30">
        <v>1042</v>
      </c>
      <c r="AB1008" s="62">
        <f>SUM(AC1008:AO1008)</f>
        <v>194</v>
      </c>
      <c r="AC1008" s="31">
        <f>Z1008*10</f>
        <v>0</v>
      </c>
      <c r="AD1008" s="62">
        <f>2*(B1008+C1008)</f>
        <v>20</v>
      </c>
      <c r="AE1008" s="62">
        <f>2*(D1008+E1008)</f>
        <v>18</v>
      </c>
      <c r="AF1008" s="62">
        <f>2*(F1008+G1008)</f>
        <v>20</v>
      </c>
      <c r="AG1008" s="31">
        <f>2*(H1008+I1008)</f>
        <v>20</v>
      </c>
      <c r="AH1008" s="31">
        <f>2*(J1008+K1008)</f>
        <v>20</v>
      </c>
      <c r="AI1008" s="31">
        <f>2*(L1008+M1008)</f>
        <v>18</v>
      </c>
      <c r="AJ1008" s="31">
        <f>2*(N1008+O1008)</f>
        <v>18</v>
      </c>
      <c r="AK1008" s="31">
        <f>2*(P1008+Q1008)</f>
        <v>20</v>
      </c>
      <c r="AL1008" s="31">
        <f>2*(R1008+S1008)</f>
        <v>20</v>
      </c>
      <c r="AM1008" s="31">
        <f>2*(T1008+U1008)</f>
        <v>20</v>
      </c>
      <c r="AN1008" s="31"/>
      <c r="AO1008" s="31"/>
      <c r="AP1008" s="30">
        <v>799</v>
      </c>
      <c r="AQ1008" s="37">
        <v>52</v>
      </c>
      <c r="AR1008" s="63">
        <f>AB1008+AQ1008</f>
        <v>246</v>
      </c>
    </row>
    <row r="1009" spans="1:44" ht="13.5" customHeight="1" x14ac:dyDescent="0.25">
      <c r="A1009" s="53" t="s">
        <v>2486</v>
      </c>
      <c r="B1009" s="60">
        <v>8</v>
      </c>
      <c r="C1009" s="60">
        <v>1</v>
      </c>
      <c r="D1009" s="60">
        <v>8</v>
      </c>
      <c r="E1009" s="60">
        <v>2</v>
      </c>
      <c r="F1009" s="60">
        <v>8</v>
      </c>
      <c r="G1009" s="60">
        <v>2</v>
      </c>
      <c r="H1009" s="60">
        <v>8</v>
      </c>
      <c r="I1009" s="60">
        <v>2</v>
      </c>
      <c r="J1009" s="60">
        <v>8</v>
      </c>
      <c r="K1009" s="60">
        <v>1</v>
      </c>
      <c r="L1009" s="60">
        <v>8</v>
      </c>
      <c r="M1009" s="60">
        <v>2</v>
      </c>
      <c r="N1009" s="29">
        <v>8</v>
      </c>
      <c r="O1009" s="29">
        <v>2</v>
      </c>
      <c r="P1009" s="29">
        <v>8</v>
      </c>
      <c r="Q1009" s="29">
        <v>2</v>
      </c>
      <c r="R1009" s="29">
        <v>8</v>
      </c>
      <c r="S1009" s="29">
        <v>1</v>
      </c>
      <c r="T1009" s="29">
        <v>8</v>
      </c>
      <c r="U1009" s="29">
        <v>2</v>
      </c>
      <c r="V1009" s="30">
        <v>952</v>
      </c>
      <c r="W1009" s="31">
        <f>SUM(B1009:U1009)</f>
        <v>97</v>
      </c>
      <c r="X1009" s="31"/>
      <c r="Y1009" s="31"/>
      <c r="Z1009" s="31"/>
      <c r="AA1009" s="30">
        <v>1042</v>
      </c>
      <c r="AB1009" s="62">
        <f>SUM(AC1009:AO1009)</f>
        <v>194</v>
      </c>
      <c r="AC1009" s="31">
        <f>Z1009*10</f>
        <v>0</v>
      </c>
      <c r="AD1009" s="62">
        <f>2*(B1009+C1009)</f>
        <v>18</v>
      </c>
      <c r="AE1009" s="62">
        <f>2*(D1009+E1009)</f>
        <v>20</v>
      </c>
      <c r="AF1009" s="62">
        <f>2*(F1009+G1009)</f>
        <v>20</v>
      </c>
      <c r="AG1009" s="31">
        <f>2*(H1009+I1009)</f>
        <v>20</v>
      </c>
      <c r="AH1009" s="31">
        <f>2*(J1009+K1009)</f>
        <v>18</v>
      </c>
      <c r="AI1009" s="31">
        <f>2*(L1009+M1009)</f>
        <v>20</v>
      </c>
      <c r="AJ1009" s="31">
        <f>2*(N1009+O1009)</f>
        <v>20</v>
      </c>
      <c r="AK1009" s="31">
        <f>2*(P1009+Q1009)</f>
        <v>20</v>
      </c>
      <c r="AL1009" s="31">
        <f>2*(R1009+S1009)</f>
        <v>18</v>
      </c>
      <c r="AM1009" s="31">
        <f>2*(T1009+U1009)</f>
        <v>20</v>
      </c>
      <c r="AN1009" s="31"/>
      <c r="AO1009" s="31"/>
      <c r="AP1009" s="30">
        <v>799</v>
      </c>
      <c r="AQ1009" s="37">
        <v>52</v>
      </c>
      <c r="AR1009" s="63">
        <f>AB1009+AQ1009</f>
        <v>246</v>
      </c>
    </row>
    <row r="1010" spans="1:44" ht="13.5" customHeight="1" x14ac:dyDescent="0.25">
      <c r="A1010" s="53" t="s">
        <v>1892</v>
      </c>
      <c r="B1010" s="60">
        <v>8</v>
      </c>
      <c r="C1010" s="60">
        <v>2</v>
      </c>
      <c r="D1010" s="60">
        <v>10</v>
      </c>
      <c r="E1010" s="60">
        <v>1</v>
      </c>
      <c r="F1010" s="60">
        <v>8</v>
      </c>
      <c r="G1010" s="60">
        <v>2</v>
      </c>
      <c r="H1010" s="60">
        <v>8</v>
      </c>
      <c r="I1010" s="60">
        <v>2</v>
      </c>
      <c r="J1010" s="60">
        <v>6</v>
      </c>
      <c r="K1010" s="60">
        <v>2</v>
      </c>
      <c r="L1010" s="60">
        <v>8</v>
      </c>
      <c r="M1010" s="60">
        <v>2</v>
      </c>
      <c r="N1010" s="29">
        <v>8</v>
      </c>
      <c r="O1010" s="29">
        <v>2</v>
      </c>
      <c r="P1010" s="29">
        <v>7</v>
      </c>
      <c r="Q1010" s="29">
        <v>2</v>
      </c>
      <c r="R1010" s="29">
        <v>7</v>
      </c>
      <c r="S1010" s="29">
        <v>2</v>
      </c>
      <c r="T1010" s="29">
        <v>8</v>
      </c>
      <c r="U1010" s="29">
        <v>2</v>
      </c>
      <c r="V1010" s="30">
        <v>952</v>
      </c>
      <c r="W1010" s="31">
        <f>SUM(B1010:U1010)</f>
        <v>97</v>
      </c>
      <c r="X1010" s="31"/>
      <c r="Y1010" s="31"/>
      <c r="Z1010" s="32"/>
      <c r="AA1010" s="30">
        <v>1042</v>
      </c>
      <c r="AB1010" s="62">
        <f>SUM(AC1010:AO1010)</f>
        <v>194</v>
      </c>
      <c r="AC1010" s="31">
        <f>Z1010*10</f>
        <v>0</v>
      </c>
      <c r="AD1010" s="62">
        <f>2*(B1010+C1010)</f>
        <v>20</v>
      </c>
      <c r="AE1010" s="62">
        <f>2*(D1010+E1010)</f>
        <v>22</v>
      </c>
      <c r="AF1010" s="62">
        <f>2*(F1010+G1010)</f>
        <v>20</v>
      </c>
      <c r="AG1010" s="31">
        <f>2*(H1010+I1010)</f>
        <v>20</v>
      </c>
      <c r="AH1010" s="31">
        <f>2*(J1010+K1010)</f>
        <v>16</v>
      </c>
      <c r="AI1010" s="31">
        <f>2*(L1010+M1010)</f>
        <v>20</v>
      </c>
      <c r="AJ1010" s="31">
        <f>2*(N1010+O1010)</f>
        <v>20</v>
      </c>
      <c r="AK1010" s="31">
        <f>2*(P1010+Q1010)</f>
        <v>18</v>
      </c>
      <c r="AL1010" s="31">
        <f>2*(R1010+S1010)</f>
        <v>18</v>
      </c>
      <c r="AM1010" s="31">
        <f>2*(T1010+U1010)</f>
        <v>20</v>
      </c>
      <c r="AN1010" s="31"/>
      <c r="AO1010" s="31"/>
      <c r="AP1010" s="30">
        <v>727</v>
      </c>
      <c r="AQ1010" s="37">
        <v>54</v>
      </c>
      <c r="AR1010" s="63">
        <f>AB1010+AQ1010</f>
        <v>248</v>
      </c>
    </row>
    <row r="1011" spans="1:44" ht="13.5" customHeight="1" x14ac:dyDescent="0.25">
      <c r="A1011" s="53" t="s">
        <v>2489</v>
      </c>
      <c r="B1011" s="60">
        <v>10</v>
      </c>
      <c r="C1011" s="60">
        <v>2</v>
      </c>
      <c r="D1011" s="60">
        <v>10</v>
      </c>
      <c r="E1011" s="60">
        <v>2</v>
      </c>
      <c r="F1011" s="60">
        <v>8</v>
      </c>
      <c r="G1011" s="60">
        <v>1</v>
      </c>
      <c r="H1011" s="60">
        <v>8</v>
      </c>
      <c r="I1011" s="60">
        <v>2</v>
      </c>
      <c r="J1011" s="60">
        <v>8</v>
      </c>
      <c r="K1011" s="60">
        <v>1</v>
      </c>
      <c r="L1011" s="60">
        <v>8</v>
      </c>
      <c r="M1011" s="60">
        <v>2</v>
      </c>
      <c r="N1011" s="29">
        <v>7</v>
      </c>
      <c r="O1011" s="29">
        <v>1</v>
      </c>
      <c r="P1011" s="29">
        <v>7</v>
      </c>
      <c r="Q1011" s="29">
        <v>2</v>
      </c>
      <c r="R1011" s="29">
        <v>6</v>
      </c>
      <c r="S1011" s="29">
        <v>2</v>
      </c>
      <c r="T1011" s="29">
        <v>8</v>
      </c>
      <c r="U1011" s="29">
        <v>2</v>
      </c>
      <c r="V1011" s="30">
        <v>952</v>
      </c>
      <c r="W1011" s="31">
        <f>SUM(B1011:U1011)</f>
        <v>97</v>
      </c>
      <c r="X1011" s="31"/>
      <c r="Y1011" s="31"/>
      <c r="Z1011" s="31"/>
      <c r="AA1011" s="30">
        <v>1042</v>
      </c>
      <c r="AB1011" s="62">
        <f>SUM(AC1011:AO1011)</f>
        <v>194</v>
      </c>
      <c r="AC1011" s="31">
        <f>Z1011*10</f>
        <v>0</v>
      </c>
      <c r="AD1011" s="62">
        <f>2*(B1011+C1011)</f>
        <v>24</v>
      </c>
      <c r="AE1011" s="62">
        <f>2*(D1011+E1011)</f>
        <v>24</v>
      </c>
      <c r="AF1011" s="62">
        <f>2*(F1011+G1011)</f>
        <v>18</v>
      </c>
      <c r="AG1011" s="31">
        <f>2*(H1011+I1011)</f>
        <v>20</v>
      </c>
      <c r="AH1011" s="31">
        <f>2*(J1011+K1011)</f>
        <v>18</v>
      </c>
      <c r="AI1011" s="31">
        <f>2*(L1011+M1011)</f>
        <v>20</v>
      </c>
      <c r="AJ1011" s="31">
        <f>2*(N1011+O1011)</f>
        <v>16</v>
      </c>
      <c r="AK1011" s="31">
        <f>2*(P1011+Q1011)</f>
        <v>18</v>
      </c>
      <c r="AL1011" s="31">
        <f>2*(R1011+S1011)</f>
        <v>16</v>
      </c>
      <c r="AM1011" s="31">
        <f>2*(T1011+U1011)</f>
        <v>20</v>
      </c>
      <c r="AN1011" s="31"/>
      <c r="AO1011" s="31"/>
      <c r="AP1011" s="30">
        <v>1586</v>
      </c>
      <c r="AQ1011" s="37">
        <v>26</v>
      </c>
      <c r="AR1011" s="63">
        <f>AB1011+AQ1011</f>
        <v>220</v>
      </c>
    </row>
    <row r="1012" spans="1:44" ht="13.5" customHeight="1" x14ac:dyDescent="0.25">
      <c r="A1012" s="53" t="s">
        <v>636</v>
      </c>
      <c r="B1012" s="60">
        <v>10</v>
      </c>
      <c r="C1012" s="60">
        <v>2</v>
      </c>
      <c r="D1012" s="60">
        <v>10</v>
      </c>
      <c r="E1012" s="60">
        <v>2</v>
      </c>
      <c r="F1012" s="60">
        <v>7</v>
      </c>
      <c r="G1012" s="60">
        <v>2</v>
      </c>
      <c r="H1012" s="60">
        <v>8</v>
      </c>
      <c r="I1012" s="60">
        <v>2</v>
      </c>
      <c r="J1012" s="60">
        <v>8</v>
      </c>
      <c r="K1012" s="60">
        <v>2</v>
      </c>
      <c r="L1012" s="60">
        <v>8</v>
      </c>
      <c r="M1012" s="60">
        <v>1</v>
      </c>
      <c r="N1012" s="29">
        <v>7</v>
      </c>
      <c r="O1012" s="29">
        <v>1</v>
      </c>
      <c r="P1012" s="29">
        <v>7</v>
      </c>
      <c r="Q1012" s="29">
        <v>2</v>
      </c>
      <c r="R1012" s="29">
        <v>7</v>
      </c>
      <c r="S1012" s="29">
        <v>1</v>
      </c>
      <c r="T1012" s="29">
        <v>8</v>
      </c>
      <c r="U1012" s="29">
        <v>2</v>
      </c>
      <c r="V1012" s="30">
        <v>952</v>
      </c>
      <c r="W1012" s="31">
        <f>SUM(B1012:U1012)</f>
        <v>97</v>
      </c>
      <c r="X1012" s="31"/>
      <c r="Y1012" s="31"/>
      <c r="Z1012" s="32"/>
      <c r="AA1012" s="30">
        <v>1042</v>
      </c>
      <c r="AB1012" s="62">
        <f>SUM(AC1012:AO1012)</f>
        <v>194</v>
      </c>
      <c r="AC1012" s="31">
        <f>Z1012*10</f>
        <v>0</v>
      </c>
      <c r="AD1012" s="62">
        <f>2*(B1012+C1012)</f>
        <v>24</v>
      </c>
      <c r="AE1012" s="62">
        <f>2*(D1012+E1012)</f>
        <v>24</v>
      </c>
      <c r="AF1012" s="62">
        <f>2*(F1012+G1012)</f>
        <v>18</v>
      </c>
      <c r="AG1012" s="31">
        <f>2*(H1012+I1012)</f>
        <v>20</v>
      </c>
      <c r="AH1012" s="31">
        <f>2*(J1012+K1012)</f>
        <v>20</v>
      </c>
      <c r="AI1012" s="31">
        <f>2*(L1012+M1012)</f>
        <v>18</v>
      </c>
      <c r="AJ1012" s="31">
        <f>2*(N1012+O1012)</f>
        <v>16</v>
      </c>
      <c r="AK1012" s="31">
        <f>2*(P1012+Q1012)</f>
        <v>18</v>
      </c>
      <c r="AL1012" s="31">
        <f>2*(R1012+S1012)</f>
        <v>16</v>
      </c>
      <c r="AM1012" s="31">
        <f>2*(T1012+U1012)</f>
        <v>20</v>
      </c>
      <c r="AN1012" s="31"/>
      <c r="AO1012" s="31"/>
      <c r="AP1012" s="30">
        <v>1532</v>
      </c>
      <c r="AQ1012" s="37">
        <v>29</v>
      </c>
      <c r="AR1012" s="63">
        <f>AB1012+AQ1012</f>
        <v>223</v>
      </c>
    </row>
    <row r="1013" spans="1:44" ht="13.5" customHeight="1" x14ac:dyDescent="0.25">
      <c r="A1013" s="53" t="s">
        <v>2605</v>
      </c>
      <c r="B1013" s="60">
        <v>8</v>
      </c>
      <c r="C1013" s="60">
        <v>2</v>
      </c>
      <c r="D1013" s="60">
        <v>8</v>
      </c>
      <c r="E1013" s="60">
        <v>2</v>
      </c>
      <c r="F1013" s="60">
        <v>8</v>
      </c>
      <c r="G1013" s="60">
        <v>2</v>
      </c>
      <c r="H1013" s="60">
        <v>9</v>
      </c>
      <c r="I1013" s="60">
        <v>2</v>
      </c>
      <c r="J1013" s="60">
        <v>8</v>
      </c>
      <c r="K1013" s="60">
        <v>2</v>
      </c>
      <c r="L1013" s="60">
        <v>8</v>
      </c>
      <c r="M1013" s="60">
        <v>1</v>
      </c>
      <c r="N1013" s="29">
        <v>8</v>
      </c>
      <c r="O1013" s="29">
        <v>2</v>
      </c>
      <c r="P1013" s="29">
        <v>6</v>
      </c>
      <c r="Q1013" s="29">
        <v>2</v>
      </c>
      <c r="R1013" s="29">
        <v>7</v>
      </c>
      <c r="S1013" s="29">
        <v>2</v>
      </c>
      <c r="T1013" s="29">
        <v>8</v>
      </c>
      <c r="U1013" s="29">
        <v>2</v>
      </c>
      <c r="V1013" s="30">
        <v>952</v>
      </c>
      <c r="W1013" s="31">
        <f>SUM(B1013:U1013)</f>
        <v>97</v>
      </c>
      <c r="X1013" s="32"/>
      <c r="Y1013" s="32"/>
      <c r="Z1013" s="31"/>
      <c r="AA1013" s="30">
        <v>1042</v>
      </c>
      <c r="AB1013" s="62">
        <f>SUM(AC1013:AO1013)</f>
        <v>194</v>
      </c>
      <c r="AC1013" s="31">
        <f>Z1013*10</f>
        <v>0</v>
      </c>
      <c r="AD1013" s="62">
        <f>2*(B1013+C1013)</f>
        <v>20</v>
      </c>
      <c r="AE1013" s="62">
        <f>2*(D1013+E1013)</f>
        <v>20</v>
      </c>
      <c r="AF1013" s="62">
        <f>2*(F1013+G1013)</f>
        <v>20</v>
      </c>
      <c r="AG1013" s="31">
        <f>2*(H1013+I1013)</f>
        <v>22</v>
      </c>
      <c r="AH1013" s="31">
        <f>2*(J1013+K1013)</f>
        <v>20</v>
      </c>
      <c r="AI1013" s="31">
        <f>2*(L1013+M1013)</f>
        <v>18</v>
      </c>
      <c r="AJ1013" s="31">
        <f>2*(N1013+O1013)</f>
        <v>20</v>
      </c>
      <c r="AK1013" s="31">
        <f>2*(P1013+Q1013)</f>
        <v>16</v>
      </c>
      <c r="AL1013" s="31">
        <f>2*(R1013+S1013)</f>
        <v>18</v>
      </c>
      <c r="AM1013" s="31">
        <f>2*(T1013+U1013)</f>
        <v>20</v>
      </c>
      <c r="AN1013" s="31"/>
      <c r="AO1013" s="31"/>
      <c r="AP1013" s="30">
        <v>1896</v>
      </c>
      <c r="AQ1013" s="37">
        <v>5</v>
      </c>
      <c r="AR1013" s="63">
        <f>AB1013+AQ1013</f>
        <v>199</v>
      </c>
    </row>
    <row r="1014" spans="1:44" ht="13.5" customHeight="1" x14ac:dyDescent="0.25">
      <c r="A1014" s="53" t="s">
        <v>190</v>
      </c>
      <c r="B1014" s="60">
        <v>10</v>
      </c>
      <c r="C1014" s="60">
        <v>2</v>
      </c>
      <c r="D1014" s="60">
        <v>7</v>
      </c>
      <c r="E1014" s="60">
        <v>2</v>
      </c>
      <c r="F1014" s="60">
        <v>8</v>
      </c>
      <c r="G1014" s="60">
        <v>1</v>
      </c>
      <c r="H1014" s="60">
        <v>8</v>
      </c>
      <c r="I1014" s="60">
        <v>2</v>
      </c>
      <c r="J1014" s="60">
        <v>7</v>
      </c>
      <c r="K1014" s="60">
        <v>2</v>
      </c>
      <c r="L1014" s="60">
        <v>8</v>
      </c>
      <c r="M1014" s="60">
        <v>1</v>
      </c>
      <c r="N1014" s="29">
        <v>8</v>
      </c>
      <c r="O1014" s="29">
        <v>2</v>
      </c>
      <c r="P1014" s="29">
        <v>8</v>
      </c>
      <c r="Q1014" s="29">
        <v>2</v>
      </c>
      <c r="R1014" s="29">
        <v>7</v>
      </c>
      <c r="S1014" s="29">
        <v>2</v>
      </c>
      <c r="T1014" s="29">
        <v>8</v>
      </c>
      <c r="U1014" s="29">
        <v>2</v>
      </c>
      <c r="V1014" s="30">
        <v>952</v>
      </c>
      <c r="W1014" s="31">
        <f>SUM(B1014:U1014)</f>
        <v>97</v>
      </c>
      <c r="X1014" s="31"/>
      <c r="Y1014" s="31"/>
      <c r="Z1014" s="31"/>
      <c r="AA1014" s="30">
        <v>1042</v>
      </c>
      <c r="AB1014" s="62">
        <f>SUM(AC1014:AO1014)</f>
        <v>194</v>
      </c>
      <c r="AC1014" s="31">
        <f>Z1014*10</f>
        <v>0</v>
      </c>
      <c r="AD1014" s="62">
        <f>2*(B1014+C1014)</f>
        <v>24</v>
      </c>
      <c r="AE1014" s="62">
        <f>2*(D1014+E1014)</f>
        <v>18</v>
      </c>
      <c r="AF1014" s="62">
        <f>2*(F1014+G1014)</f>
        <v>18</v>
      </c>
      <c r="AG1014" s="31">
        <f>2*(H1014+I1014)</f>
        <v>20</v>
      </c>
      <c r="AH1014" s="31">
        <f>2*(J1014+K1014)</f>
        <v>18</v>
      </c>
      <c r="AI1014" s="31">
        <f>2*(L1014+M1014)</f>
        <v>18</v>
      </c>
      <c r="AJ1014" s="31">
        <f>2*(N1014+O1014)</f>
        <v>20</v>
      </c>
      <c r="AK1014" s="31">
        <f>2*(P1014+Q1014)</f>
        <v>20</v>
      </c>
      <c r="AL1014" s="31">
        <f>2*(R1014+S1014)</f>
        <v>18</v>
      </c>
      <c r="AM1014" s="31">
        <f>2*(T1014+U1014)</f>
        <v>20</v>
      </c>
      <c r="AN1014" s="31"/>
      <c r="AO1014" s="31"/>
      <c r="AP1014" s="30">
        <v>755</v>
      </c>
      <c r="AQ1014" s="37">
        <v>53</v>
      </c>
      <c r="AR1014" s="63">
        <f>AB1014+AQ1014</f>
        <v>247</v>
      </c>
    </row>
    <row r="1015" spans="1:44" ht="13.5" customHeight="1" x14ac:dyDescent="0.25">
      <c r="A1015" s="53" t="s">
        <v>660</v>
      </c>
      <c r="B1015" s="60">
        <v>10</v>
      </c>
      <c r="C1015" s="60">
        <v>2</v>
      </c>
      <c r="D1015" s="60">
        <v>10</v>
      </c>
      <c r="E1015" s="60">
        <v>1</v>
      </c>
      <c r="F1015" s="60">
        <v>8</v>
      </c>
      <c r="G1015" s="60">
        <v>2</v>
      </c>
      <c r="H1015" s="60">
        <v>8</v>
      </c>
      <c r="I1015" s="60">
        <v>2</v>
      </c>
      <c r="J1015" s="60">
        <v>7</v>
      </c>
      <c r="K1015" s="60">
        <v>2</v>
      </c>
      <c r="L1015" s="60">
        <v>8</v>
      </c>
      <c r="M1015" s="60">
        <v>1</v>
      </c>
      <c r="N1015" s="29">
        <v>9</v>
      </c>
      <c r="O1015" s="29">
        <v>1</v>
      </c>
      <c r="P1015" s="29">
        <v>6</v>
      </c>
      <c r="Q1015" s="29">
        <v>2</v>
      </c>
      <c r="R1015" s="29">
        <v>7</v>
      </c>
      <c r="S1015" s="29">
        <v>1</v>
      </c>
      <c r="T1015" s="29">
        <v>8</v>
      </c>
      <c r="U1015" s="29">
        <v>2</v>
      </c>
      <c r="V1015" s="30">
        <v>952</v>
      </c>
      <c r="W1015" s="31">
        <f>SUM(B1015:U1015)</f>
        <v>97</v>
      </c>
      <c r="X1015" s="31"/>
      <c r="Y1015" s="31"/>
      <c r="Z1015" s="32"/>
      <c r="AA1015" s="30">
        <v>1042</v>
      </c>
      <c r="AB1015" s="62">
        <f>SUM(AC1015:AO1015)</f>
        <v>194</v>
      </c>
      <c r="AC1015" s="31">
        <f>Z1015*10</f>
        <v>0</v>
      </c>
      <c r="AD1015" s="62">
        <f>2*(B1015+C1015)</f>
        <v>24</v>
      </c>
      <c r="AE1015" s="62">
        <f>2*(D1015+E1015)</f>
        <v>22</v>
      </c>
      <c r="AF1015" s="62">
        <f>2*(F1015+G1015)</f>
        <v>20</v>
      </c>
      <c r="AG1015" s="31">
        <f>2*(H1015+I1015)</f>
        <v>20</v>
      </c>
      <c r="AH1015" s="31">
        <f>2*(J1015+K1015)</f>
        <v>18</v>
      </c>
      <c r="AI1015" s="31">
        <f>2*(L1015+M1015)</f>
        <v>18</v>
      </c>
      <c r="AJ1015" s="31">
        <f>2*(N1015+O1015)</f>
        <v>20</v>
      </c>
      <c r="AK1015" s="31">
        <f>2*(P1015+Q1015)</f>
        <v>16</v>
      </c>
      <c r="AL1015" s="31">
        <f>2*(R1015+S1015)</f>
        <v>16</v>
      </c>
      <c r="AM1015" s="31">
        <f>2*(T1015+U1015)</f>
        <v>20</v>
      </c>
      <c r="AN1015" s="31"/>
      <c r="AO1015" s="31"/>
      <c r="AP1015" s="30">
        <v>755</v>
      </c>
      <c r="AQ1015" s="37">
        <v>53</v>
      </c>
      <c r="AR1015" s="63">
        <f>AB1015+AQ1015</f>
        <v>247</v>
      </c>
    </row>
    <row r="1016" spans="1:44" ht="13.5" customHeight="1" x14ac:dyDescent="0.25">
      <c r="A1016" s="53" t="s">
        <v>1150</v>
      </c>
      <c r="B1016" s="60">
        <v>8</v>
      </c>
      <c r="C1016" s="60">
        <v>2</v>
      </c>
      <c r="D1016" s="60">
        <v>7</v>
      </c>
      <c r="E1016" s="60">
        <v>2</v>
      </c>
      <c r="F1016" s="60">
        <v>10</v>
      </c>
      <c r="G1016" s="60">
        <v>2</v>
      </c>
      <c r="H1016" s="60">
        <v>8</v>
      </c>
      <c r="I1016" s="60">
        <v>2</v>
      </c>
      <c r="J1016" s="60">
        <v>8</v>
      </c>
      <c r="K1016" s="60">
        <v>2</v>
      </c>
      <c r="L1016" s="60">
        <v>8</v>
      </c>
      <c r="M1016" s="60">
        <v>2</v>
      </c>
      <c r="N1016" s="29">
        <v>7</v>
      </c>
      <c r="O1016" s="29">
        <v>2</v>
      </c>
      <c r="P1016" s="29">
        <v>6</v>
      </c>
      <c r="Q1016" s="29">
        <v>2</v>
      </c>
      <c r="R1016" s="29">
        <v>7</v>
      </c>
      <c r="S1016" s="29">
        <v>2</v>
      </c>
      <c r="T1016" s="29">
        <v>8</v>
      </c>
      <c r="U1016" s="29">
        <v>2</v>
      </c>
      <c r="V1016" s="30">
        <v>952</v>
      </c>
      <c r="W1016" s="31">
        <f>SUM(B1016:U1016)</f>
        <v>97</v>
      </c>
      <c r="X1016" s="31"/>
      <c r="Y1016" s="31"/>
      <c r="Z1016" s="31"/>
      <c r="AA1016" s="30">
        <v>1042</v>
      </c>
      <c r="AB1016" s="62">
        <f>SUM(AC1016:AO1016)</f>
        <v>194</v>
      </c>
      <c r="AC1016" s="31">
        <f>Z1016*10</f>
        <v>0</v>
      </c>
      <c r="AD1016" s="62">
        <f>2*(B1016+C1016)</f>
        <v>20</v>
      </c>
      <c r="AE1016" s="62">
        <f>2*(D1016+E1016)</f>
        <v>18</v>
      </c>
      <c r="AF1016" s="62">
        <f>2*(F1016+G1016)</f>
        <v>24</v>
      </c>
      <c r="AG1016" s="31">
        <f>2*(H1016+I1016)</f>
        <v>20</v>
      </c>
      <c r="AH1016" s="31">
        <f>2*(J1016+K1016)</f>
        <v>20</v>
      </c>
      <c r="AI1016" s="31">
        <f>2*(L1016+M1016)</f>
        <v>20</v>
      </c>
      <c r="AJ1016" s="31">
        <f>2*(N1016+O1016)</f>
        <v>18</v>
      </c>
      <c r="AK1016" s="31">
        <f>2*(P1016+Q1016)</f>
        <v>16</v>
      </c>
      <c r="AL1016" s="31">
        <f>2*(R1016+S1016)</f>
        <v>18</v>
      </c>
      <c r="AM1016" s="31">
        <f>2*(T1016+U1016)</f>
        <v>20</v>
      </c>
      <c r="AN1016" s="31"/>
      <c r="AO1016" s="31"/>
      <c r="AP1016" s="30">
        <v>1380</v>
      </c>
      <c r="AQ1016" s="37">
        <v>36</v>
      </c>
      <c r="AR1016" s="63">
        <f>AB1016+AQ1016</f>
        <v>230</v>
      </c>
    </row>
    <row r="1017" spans="1:44" ht="13.5" customHeight="1" x14ac:dyDescent="0.25">
      <c r="A1017" s="53" t="s">
        <v>2497</v>
      </c>
      <c r="B1017" s="60">
        <v>10</v>
      </c>
      <c r="C1017" s="60">
        <v>2</v>
      </c>
      <c r="D1017" s="60">
        <v>7</v>
      </c>
      <c r="E1017" s="60">
        <v>1</v>
      </c>
      <c r="F1017" s="60">
        <v>8</v>
      </c>
      <c r="G1017" s="60">
        <v>2</v>
      </c>
      <c r="H1017" s="60">
        <v>8</v>
      </c>
      <c r="I1017" s="60">
        <v>2</v>
      </c>
      <c r="J1017" s="60">
        <v>8</v>
      </c>
      <c r="K1017" s="60">
        <v>2</v>
      </c>
      <c r="L1017" s="60">
        <v>8</v>
      </c>
      <c r="M1017" s="60">
        <v>2</v>
      </c>
      <c r="N1017" s="29">
        <v>8</v>
      </c>
      <c r="O1017" s="29">
        <v>2</v>
      </c>
      <c r="P1017" s="29">
        <v>6</v>
      </c>
      <c r="Q1017" s="29">
        <v>2</v>
      </c>
      <c r="R1017" s="29">
        <v>7</v>
      </c>
      <c r="S1017" s="29">
        <v>2</v>
      </c>
      <c r="T1017" s="29">
        <v>8</v>
      </c>
      <c r="U1017" s="29">
        <v>2</v>
      </c>
      <c r="V1017" s="30">
        <v>952</v>
      </c>
      <c r="W1017" s="31">
        <f>SUM(B1017:U1017)</f>
        <v>97</v>
      </c>
      <c r="X1017" s="31"/>
      <c r="Y1017" s="31"/>
      <c r="Z1017" s="31"/>
      <c r="AA1017" s="30">
        <v>1042</v>
      </c>
      <c r="AB1017" s="62">
        <f>SUM(AC1017:AO1017)</f>
        <v>194</v>
      </c>
      <c r="AC1017" s="31">
        <f>Z1017*10</f>
        <v>0</v>
      </c>
      <c r="AD1017" s="62">
        <f>2*(B1017+C1017)</f>
        <v>24</v>
      </c>
      <c r="AE1017" s="62">
        <f>2*(D1017+E1017)</f>
        <v>16</v>
      </c>
      <c r="AF1017" s="62">
        <f>2*(F1017+G1017)</f>
        <v>20</v>
      </c>
      <c r="AG1017" s="31">
        <f>2*(H1017+I1017)</f>
        <v>20</v>
      </c>
      <c r="AH1017" s="31">
        <f>2*(J1017+K1017)</f>
        <v>20</v>
      </c>
      <c r="AI1017" s="31">
        <f>2*(L1017+M1017)</f>
        <v>20</v>
      </c>
      <c r="AJ1017" s="31">
        <f>2*(N1017+O1017)</f>
        <v>20</v>
      </c>
      <c r="AK1017" s="31">
        <f>2*(P1017+Q1017)</f>
        <v>16</v>
      </c>
      <c r="AL1017" s="31">
        <f>2*(R1017+S1017)</f>
        <v>18</v>
      </c>
      <c r="AM1017" s="31">
        <f>2*(T1017+U1017)</f>
        <v>20</v>
      </c>
      <c r="AN1017" s="31"/>
      <c r="AO1017" s="31"/>
      <c r="AP1017" s="30">
        <v>883</v>
      </c>
      <c r="AQ1017" s="37">
        <v>50</v>
      </c>
      <c r="AR1017" s="63">
        <f>AB1017+AQ1017</f>
        <v>244</v>
      </c>
    </row>
    <row r="1018" spans="1:44" ht="13.5" customHeight="1" x14ac:dyDescent="0.25">
      <c r="A1018" s="53" t="s">
        <v>1568</v>
      </c>
      <c r="B1018" s="60">
        <v>10</v>
      </c>
      <c r="C1018" s="60">
        <v>2</v>
      </c>
      <c r="D1018" s="60">
        <v>8</v>
      </c>
      <c r="E1018" s="60">
        <v>1</v>
      </c>
      <c r="F1018" s="60">
        <v>8</v>
      </c>
      <c r="G1018" s="60">
        <v>2</v>
      </c>
      <c r="H1018" s="60">
        <v>7</v>
      </c>
      <c r="I1018" s="60">
        <v>2</v>
      </c>
      <c r="J1018" s="60">
        <v>8</v>
      </c>
      <c r="K1018" s="60">
        <v>2</v>
      </c>
      <c r="L1018" s="60">
        <v>6</v>
      </c>
      <c r="M1018" s="60">
        <v>2</v>
      </c>
      <c r="N1018" s="29">
        <v>8</v>
      </c>
      <c r="O1018" s="29">
        <v>2</v>
      </c>
      <c r="P1018" s="29">
        <v>7</v>
      </c>
      <c r="Q1018" s="29">
        <v>2</v>
      </c>
      <c r="R1018" s="29">
        <v>8</v>
      </c>
      <c r="S1018" s="29">
        <v>2</v>
      </c>
      <c r="T1018" s="29">
        <v>8</v>
      </c>
      <c r="U1018" s="29">
        <v>2</v>
      </c>
      <c r="V1018" s="30">
        <v>952</v>
      </c>
      <c r="W1018" s="31">
        <f>SUM(B1018:U1018)</f>
        <v>97</v>
      </c>
      <c r="X1018" s="31"/>
      <c r="Y1018" s="31"/>
      <c r="Z1018" s="31"/>
      <c r="AA1018" s="30">
        <v>1042</v>
      </c>
      <c r="AB1018" s="62">
        <f>SUM(AC1018:AO1018)</f>
        <v>194</v>
      </c>
      <c r="AC1018" s="31">
        <f>Z1018*10</f>
        <v>0</v>
      </c>
      <c r="AD1018" s="62">
        <f>2*(B1018+C1018)</f>
        <v>24</v>
      </c>
      <c r="AE1018" s="62">
        <f>2*(D1018+E1018)</f>
        <v>18</v>
      </c>
      <c r="AF1018" s="62">
        <f>2*(F1018+G1018)</f>
        <v>20</v>
      </c>
      <c r="AG1018" s="31">
        <f>2*(H1018+I1018)</f>
        <v>18</v>
      </c>
      <c r="AH1018" s="31">
        <f>2*(J1018+K1018)</f>
        <v>20</v>
      </c>
      <c r="AI1018" s="31">
        <f>2*(L1018+M1018)</f>
        <v>16</v>
      </c>
      <c r="AJ1018" s="31">
        <f>2*(N1018+O1018)</f>
        <v>20</v>
      </c>
      <c r="AK1018" s="31">
        <f>2*(P1018+Q1018)</f>
        <v>18</v>
      </c>
      <c r="AL1018" s="31">
        <f>2*(R1018+S1018)</f>
        <v>20</v>
      </c>
      <c r="AM1018" s="31">
        <f>2*(T1018+U1018)</f>
        <v>20</v>
      </c>
      <c r="AN1018" s="31"/>
      <c r="AO1018" s="31"/>
      <c r="AP1018" s="30">
        <v>842</v>
      </c>
      <c r="AQ1018" s="37">
        <v>51</v>
      </c>
      <c r="AR1018" s="63">
        <f>AB1018+AQ1018</f>
        <v>245</v>
      </c>
    </row>
    <row r="1019" spans="1:44" ht="13.5" customHeight="1" x14ac:dyDescent="0.25">
      <c r="A1019" s="53" t="s">
        <v>544</v>
      </c>
      <c r="B1019" s="60">
        <v>8</v>
      </c>
      <c r="C1019" s="60">
        <v>1</v>
      </c>
      <c r="D1019" s="60">
        <v>8</v>
      </c>
      <c r="E1019" s="60">
        <v>1</v>
      </c>
      <c r="F1019" s="60">
        <v>8</v>
      </c>
      <c r="G1019" s="60">
        <v>2</v>
      </c>
      <c r="H1019" s="60">
        <v>8</v>
      </c>
      <c r="I1019" s="60">
        <v>2</v>
      </c>
      <c r="J1019" s="60">
        <v>10</v>
      </c>
      <c r="K1019" s="60">
        <v>2</v>
      </c>
      <c r="L1019" s="60">
        <v>10</v>
      </c>
      <c r="M1019" s="60">
        <v>1</v>
      </c>
      <c r="N1019" s="29">
        <v>7</v>
      </c>
      <c r="O1019" s="29">
        <v>2</v>
      </c>
      <c r="P1019" s="29">
        <v>6</v>
      </c>
      <c r="Q1019" s="29">
        <v>2</v>
      </c>
      <c r="R1019" s="29">
        <v>7</v>
      </c>
      <c r="S1019" s="29">
        <v>2</v>
      </c>
      <c r="T1019" s="29">
        <v>8</v>
      </c>
      <c r="U1019" s="29">
        <v>2</v>
      </c>
      <c r="V1019" s="30">
        <v>952</v>
      </c>
      <c r="W1019" s="31">
        <f>SUM(B1019:U1019)</f>
        <v>97</v>
      </c>
      <c r="X1019" s="31"/>
      <c r="Y1019" s="31"/>
      <c r="Z1019" s="31"/>
      <c r="AA1019" s="30">
        <v>1042</v>
      </c>
      <c r="AB1019" s="62">
        <f>SUM(AC1019:AO1019)</f>
        <v>194</v>
      </c>
      <c r="AC1019" s="31">
        <f>Z1019*10</f>
        <v>0</v>
      </c>
      <c r="AD1019" s="62">
        <f>2*(B1019+C1019)</f>
        <v>18</v>
      </c>
      <c r="AE1019" s="62">
        <f>2*(D1019+E1019)</f>
        <v>18</v>
      </c>
      <c r="AF1019" s="62">
        <f>2*(F1019+G1019)</f>
        <v>20</v>
      </c>
      <c r="AG1019" s="31">
        <f>2*(H1019+I1019)</f>
        <v>20</v>
      </c>
      <c r="AH1019" s="31">
        <f>2*(J1019+K1019)</f>
        <v>24</v>
      </c>
      <c r="AI1019" s="31">
        <f>2*(L1019+M1019)</f>
        <v>22</v>
      </c>
      <c r="AJ1019" s="31">
        <f>2*(N1019+O1019)</f>
        <v>18</v>
      </c>
      <c r="AK1019" s="31">
        <f>2*(P1019+Q1019)</f>
        <v>16</v>
      </c>
      <c r="AL1019" s="31">
        <f>2*(R1019+S1019)</f>
        <v>18</v>
      </c>
      <c r="AM1019" s="31">
        <f>2*(T1019+U1019)</f>
        <v>20</v>
      </c>
      <c r="AN1019" s="31"/>
      <c r="AO1019" s="31"/>
      <c r="AP1019" s="30">
        <v>1009</v>
      </c>
      <c r="AQ1019" s="37">
        <v>47</v>
      </c>
      <c r="AR1019" s="63">
        <f>AB1019+AQ1019</f>
        <v>241</v>
      </c>
    </row>
    <row r="1020" spans="1:44" ht="13.5" customHeight="1" x14ac:dyDescent="0.25">
      <c r="A1020" s="53" t="s">
        <v>1896</v>
      </c>
      <c r="B1020" s="60">
        <v>8</v>
      </c>
      <c r="C1020" s="60">
        <v>2</v>
      </c>
      <c r="D1020" s="60">
        <v>7</v>
      </c>
      <c r="E1020" s="60">
        <v>1</v>
      </c>
      <c r="F1020" s="60">
        <v>8</v>
      </c>
      <c r="G1020" s="60">
        <v>2</v>
      </c>
      <c r="H1020" s="60">
        <v>8</v>
      </c>
      <c r="I1020" s="60">
        <v>2</v>
      </c>
      <c r="J1020" s="60">
        <v>8</v>
      </c>
      <c r="K1020" s="60">
        <v>2</v>
      </c>
      <c r="L1020" s="60">
        <v>8</v>
      </c>
      <c r="M1020" s="60">
        <v>2</v>
      </c>
      <c r="N1020" s="29">
        <v>8</v>
      </c>
      <c r="O1020" s="29">
        <v>2</v>
      </c>
      <c r="P1020" s="29">
        <v>6</v>
      </c>
      <c r="Q1020" s="29">
        <v>2</v>
      </c>
      <c r="R1020" s="29">
        <v>9</v>
      </c>
      <c r="S1020" s="29">
        <v>2</v>
      </c>
      <c r="T1020" s="29">
        <v>8</v>
      </c>
      <c r="U1020" s="29">
        <v>2</v>
      </c>
      <c r="V1020" s="30">
        <v>952</v>
      </c>
      <c r="W1020" s="31">
        <f>SUM(B1020:U1020)</f>
        <v>97</v>
      </c>
      <c r="X1020" s="31"/>
      <c r="Y1020" s="31"/>
      <c r="Z1020" s="32"/>
      <c r="AA1020" s="30">
        <v>1042</v>
      </c>
      <c r="AB1020" s="62">
        <f>SUM(AC1020:AO1020)</f>
        <v>194</v>
      </c>
      <c r="AC1020" s="31">
        <f>Z1020*10</f>
        <v>0</v>
      </c>
      <c r="AD1020" s="62">
        <f>2*(B1020+C1020)</f>
        <v>20</v>
      </c>
      <c r="AE1020" s="62">
        <f>2*(D1020+E1020)</f>
        <v>16</v>
      </c>
      <c r="AF1020" s="62">
        <f>2*(F1020+G1020)</f>
        <v>20</v>
      </c>
      <c r="AG1020" s="31">
        <f>2*(H1020+I1020)</f>
        <v>20</v>
      </c>
      <c r="AH1020" s="31">
        <f>2*(J1020+K1020)</f>
        <v>20</v>
      </c>
      <c r="AI1020" s="31">
        <f>2*(L1020+M1020)</f>
        <v>20</v>
      </c>
      <c r="AJ1020" s="31">
        <f>2*(N1020+O1020)</f>
        <v>20</v>
      </c>
      <c r="AK1020" s="31">
        <f>2*(P1020+Q1020)</f>
        <v>16</v>
      </c>
      <c r="AL1020" s="31">
        <f>2*(R1020+S1020)</f>
        <v>22</v>
      </c>
      <c r="AM1020" s="31">
        <f>2*(T1020+U1020)</f>
        <v>20</v>
      </c>
      <c r="AN1020" s="31"/>
      <c r="AO1020" s="31"/>
      <c r="AP1020" s="30">
        <v>1746</v>
      </c>
      <c r="AQ1020" s="37">
        <v>17</v>
      </c>
      <c r="AR1020" s="63">
        <f>AB1020+AQ1020</f>
        <v>211</v>
      </c>
    </row>
    <row r="1021" spans="1:44" ht="13.5" customHeight="1" x14ac:dyDescent="0.25">
      <c r="A1021" s="53" t="s">
        <v>201</v>
      </c>
      <c r="B1021" s="60">
        <v>8</v>
      </c>
      <c r="C1021" s="60">
        <v>2</v>
      </c>
      <c r="D1021" s="60">
        <v>10</v>
      </c>
      <c r="E1021" s="60">
        <v>2</v>
      </c>
      <c r="F1021" s="60">
        <v>8</v>
      </c>
      <c r="G1021" s="60">
        <v>1</v>
      </c>
      <c r="H1021" s="60">
        <v>8</v>
      </c>
      <c r="I1021" s="60">
        <v>2</v>
      </c>
      <c r="J1021" s="60">
        <v>8</v>
      </c>
      <c r="K1021" s="60">
        <v>2</v>
      </c>
      <c r="L1021" s="60">
        <v>8</v>
      </c>
      <c r="M1021" s="60">
        <v>1</v>
      </c>
      <c r="N1021" s="29">
        <v>8</v>
      </c>
      <c r="O1021" s="29">
        <v>2</v>
      </c>
      <c r="P1021" s="29">
        <v>7</v>
      </c>
      <c r="Q1021" s="29">
        <v>2</v>
      </c>
      <c r="R1021" s="29">
        <v>7</v>
      </c>
      <c r="S1021" s="29">
        <v>1</v>
      </c>
      <c r="T1021" s="29">
        <v>8</v>
      </c>
      <c r="U1021" s="29">
        <v>2</v>
      </c>
      <c r="V1021" s="30">
        <v>952</v>
      </c>
      <c r="W1021" s="31">
        <f>SUM(B1021:U1021)</f>
        <v>97</v>
      </c>
      <c r="X1021" s="31"/>
      <c r="Y1021" s="31"/>
      <c r="Z1021" s="31"/>
      <c r="AA1021" s="30">
        <v>1042</v>
      </c>
      <c r="AB1021" s="62">
        <f>SUM(AC1021:AO1021)</f>
        <v>194</v>
      </c>
      <c r="AC1021" s="31">
        <f>Z1021*10</f>
        <v>0</v>
      </c>
      <c r="AD1021" s="62">
        <f>2*(B1021+C1021)</f>
        <v>20</v>
      </c>
      <c r="AE1021" s="62">
        <f>2*(D1021+E1021)</f>
        <v>24</v>
      </c>
      <c r="AF1021" s="62">
        <f>2*(F1021+G1021)</f>
        <v>18</v>
      </c>
      <c r="AG1021" s="31">
        <f>2*(H1021+I1021)</f>
        <v>20</v>
      </c>
      <c r="AH1021" s="31">
        <f>2*(J1021+K1021)</f>
        <v>20</v>
      </c>
      <c r="AI1021" s="31">
        <f>2*(L1021+M1021)</f>
        <v>18</v>
      </c>
      <c r="AJ1021" s="31">
        <f>2*(N1021+O1021)</f>
        <v>20</v>
      </c>
      <c r="AK1021" s="31">
        <f>2*(P1021+Q1021)</f>
        <v>18</v>
      </c>
      <c r="AL1021" s="31">
        <f>2*(R1021+S1021)</f>
        <v>16</v>
      </c>
      <c r="AM1021" s="31">
        <f>2*(T1021+U1021)</f>
        <v>20</v>
      </c>
      <c r="AN1021" s="31"/>
      <c r="AO1021" s="31"/>
      <c r="AP1021" s="30">
        <v>1551</v>
      </c>
      <c r="AQ1021" s="37">
        <v>28</v>
      </c>
      <c r="AR1021" s="63">
        <f>AB1021+AQ1021</f>
        <v>222</v>
      </c>
    </row>
    <row r="1022" spans="1:44" ht="13.5" customHeight="1" x14ac:dyDescent="0.25">
      <c r="A1022" s="53" t="s">
        <v>2248</v>
      </c>
      <c r="B1022" s="60">
        <v>10</v>
      </c>
      <c r="C1022" s="60">
        <v>2</v>
      </c>
      <c r="D1022" s="60">
        <v>10</v>
      </c>
      <c r="E1022" s="60">
        <v>2</v>
      </c>
      <c r="F1022" s="60">
        <v>8</v>
      </c>
      <c r="G1022" s="60">
        <v>2</v>
      </c>
      <c r="H1022" s="60">
        <v>8</v>
      </c>
      <c r="I1022" s="60">
        <v>1</v>
      </c>
      <c r="J1022" s="60">
        <v>7</v>
      </c>
      <c r="K1022" s="60">
        <v>2</v>
      </c>
      <c r="L1022" s="60">
        <v>8</v>
      </c>
      <c r="M1022" s="60">
        <v>2</v>
      </c>
      <c r="N1022" s="29">
        <v>7</v>
      </c>
      <c r="O1022" s="29">
        <v>1</v>
      </c>
      <c r="P1022" s="29">
        <v>6</v>
      </c>
      <c r="Q1022" s="29">
        <v>2</v>
      </c>
      <c r="R1022" s="29">
        <v>7</v>
      </c>
      <c r="S1022" s="29">
        <v>2</v>
      </c>
      <c r="T1022" s="29">
        <v>8</v>
      </c>
      <c r="U1022" s="29">
        <v>2</v>
      </c>
      <c r="V1022" s="30">
        <v>952</v>
      </c>
      <c r="W1022" s="31">
        <f>SUM(B1022:U1022)</f>
        <v>97</v>
      </c>
      <c r="X1022" s="31"/>
      <c r="Y1022" s="31"/>
      <c r="Z1022" s="32"/>
      <c r="AA1022" s="30">
        <v>1042</v>
      </c>
      <c r="AB1022" s="62">
        <f>SUM(AC1022:AO1022)</f>
        <v>194</v>
      </c>
      <c r="AC1022" s="31">
        <f>Z1022*10</f>
        <v>0</v>
      </c>
      <c r="AD1022" s="62">
        <f>2*(B1022+C1022)</f>
        <v>24</v>
      </c>
      <c r="AE1022" s="62">
        <f>2*(D1022+E1022)</f>
        <v>24</v>
      </c>
      <c r="AF1022" s="62">
        <f>2*(F1022+G1022)</f>
        <v>20</v>
      </c>
      <c r="AG1022" s="31">
        <f>2*(H1022+I1022)</f>
        <v>18</v>
      </c>
      <c r="AH1022" s="31">
        <f>2*(J1022+K1022)</f>
        <v>18</v>
      </c>
      <c r="AI1022" s="31">
        <f>2*(L1022+M1022)</f>
        <v>20</v>
      </c>
      <c r="AJ1022" s="31">
        <f>2*(N1022+O1022)</f>
        <v>16</v>
      </c>
      <c r="AK1022" s="31">
        <f>2*(P1022+Q1022)</f>
        <v>16</v>
      </c>
      <c r="AL1022" s="31">
        <f>2*(R1022+S1022)</f>
        <v>18</v>
      </c>
      <c r="AM1022" s="31">
        <f>2*(T1022+U1022)</f>
        <v>20</v>
      </c>
      <c r="AN1022" s="31"/>
      <c r="AO1022" s="31"/>
      <c r="AP1022" s="30">
        <v>842</v>
      </c>
      <c r="AQ1022" s="37">
        <v>51</v>
      </c>
      <c r="AR1022" s="63">
        <f>AB1022+AQ1022</f>
        <v>245</v>
      </c>
    </row>
    <row r="1023" spans="1:44" ht="13.5" customHeight="1" x14ac:dyDescent="0.25">
      <c r="A1023" s="53" t="s">
        <v>123</v>
      </c>
      <c r="B1023" s="60">
        <v>10</v>
      </c>
      <c r="C1023" s="60">
        <v>2</v>
      </c>
      <c r="D1023" s="60">
        <v>8</v>
      </c>
      <c r="E1023" s="60">
        <v>1</v>
      </c>
      <c r="F1023" s="60">
        <v>7</v>
      </c>
      <c r="G1023" s="60">
        <v>2</v>
      </c>
      <c r="H1023" s="60">
        <v>8</v>
      </c>
      <c r="I1023" s="60">
        <v>2</v>
      </c>
      <c r="J1023" s="60">
        <v>8</v>
      </c>
      <c r="K1023" s="60">
        <v>2</v>
      </c>
      <c r="L1023" s="60">
        <v>8</v>
      </c>
      <c r="M1023" s="60">
        <v>1</v>
      </c>
      <c r="N1023" s="29">
        <v>7</v>
      </c>
      <c r="O1023" s="29">
        <v>2</v>
      </c>
      <c r="P1023" s="29">
        <v>8</v>
      </c>
      <c r="Q1023" s="29">
        <v>2</v>
      </c>
      <c r="R1023" s="29">
        <v>8</v>
      </c>
      <c r="S1023" s="29">
        <v>2</v>
      </c>
      <c r="T1023" s="29">
        <v>7</v>
      </c>
      <c r="U1023" s="29">
        <v>2</v>
      </c>
      <c r="V1023" s="30">
        <v>952</v>
      </c>
      <c r="W1023" s="31">
        <f>SUM(B1023:U1023)</f>
        <v>97</v>
      </c>
      <c r="X1023" s="31"/>
      <c r="Y1023" s="31"/>
      <c r="Z1023" s="31">
        <v>1</v>
      </c>
      <c r="AA1023" s="30">
        <v>624</v>
      </c>
      <c r="AB1023" s="62">
        <f>SUM(AC1023:AO1023)</f>
        <v>204</v>
      </c>
      <c r="AC1023" s="31">
        <f>Z1023*10</f>
        <v>10</v>
      </c>
      <c r="AD1023" s="62">
        <f>2*(B1023+C1023)</f>
        <v>24</v>
      </c>
      <c r="AE1023" s="62">
        <f>2*(D1023+E1023)</f>
        <v>18</v>
      </c>
      <c r="AF1023" s="62">
        <f>2*(F1023+G1023)</f>
        <v>18</v>
      </c>
      <c r="AG1023" s="31">
        <f>2*(H1023+I1023)</f>
        <v>20</v>
      </c>
      <c r="AH1023" s="31">
        <f>2*(J1023+K1023)</f>
        <v>20</v>
      </c>
      <c r="AI1023" s="31">
        <f>2*(L1023+M1023)</f>
        <v>18</v>
      </c>
      <c r="AJ1023" s="31">
        <f>2*(N1023+O1023)</f>
        <v>18</v>
      </c>
      <c r="AK1023" s="31">
        <f>2*(P1023+Q1023)</f>
        <v>20</v>
      </c>
      <c r="AL1023" s="31">
        <f>2*(R1023+S1023)</f>
        <v>20</v>
      </c>
      <c r="AM1023" s="31">
        <f>2*(T1023+U1023)</f>
        <v>18</v>
      </c>
      <c r="AN1023" s="31"/>
      <c r="AO1023" s="31"/>
      <c r="AP1023" s="30">
        <v>608</v>
      </c>
      <c r="AQ1023" s="37">
        <v>48</v>
      </c>
      <c r="AR1023" s="63">
        <f>AB1023+AQ1023</f>
        <v>252</v>
      </c>
    </row>
    <row r="1024" spans="1:44" ht="13.5" customHeight="1" x14ac:dyDescent="0.25">
      <c r="A1024" s="53" t="s">
        <v>1215</v>
      </c>
      <c r="B1024" s="60">
        <v>7</v>
      </c>
      <c r="C1024" s="60">
        <v>2</v>
      </c>
      <c r="D1024" s="60">
        <v>9</v>
      </c>
      <c r="E1024" s="60">
        <v>1</v>
      </c>
      <c r="F1024" s="60">
        <v>8</v>
      </c>
      <c r="G1024" s="60">
        <v>2</v>
      </c>
      <c r="H1024" s="60">
        <v>8</v>
      </c>
      <c r="I1024" s="60">
        <v>2</v>
      </c>
      <c r="J1024" s="60">
        <v>8</v>
      </c>
      <c r="K1024" s="60">
        <v>2</v>
      </c>
      <c r="L1024" s="60">
        <v>8</v>
      </c>
      <c r="M1024" s="60">
        <v>2</v>
      </c>
      <c r="N1024" s="29">
        <v>9</v>
      </c>
      <c r="O1024" s="29">
        <v>2</v>
      </c>
      <c r="P1024" s="29">
        <v>6</v>
      </c>
      <c r="Q1024" s="29">
        <v>2</v>
      </c>
      <c r="R1024" s="29">
        <v>7</v>
      </c>
      <c r="S1024" s="29">
        <v>2</v>
      </c>
      <c r="T1024" s="29">
        <v>8</v>
      </c>
      <c r="U1024" s="29">
        <v>2</v>
      </c>
      <c r="V1024" s="30">
        <v>952</v>
      </c>
      <c r="W1024" s="31">
        <f>SUM(B1024:U1024)</f>
        <v>97</v>
      </c>
      <c r="X1024" s="31"/>
      <c r="Y1024" s="31"/>
      <c r="Z1024" s="31"/>
      <c r="AA1024" s="30">
        <v>1042</v>
      </c>
      <c r="AB1024" s="62">
        <f>SUM(AC1024:AO1024)</f>
        <v>194</v>
      </c>
      <c r="AC1024" s="31">
        <f>Z1024*10</f>
        <v>0</v>
      </c>
      <c r="AD1024" s="62">
        <f>2*(B1024+C1024)</f>
        <v>18</v>
      </c>
      <c r="AE1024" s="62">
        <f>2*(D1024+E1024)</f>
        <v>20</v>
      </c>
      <c r="AF1024" s="62">
        <f>2*(F1024+G1024)</f>
        <v>20</v>
      </c>
      <c r="AG1024" s="31">
        <f>2*(H1024+I1024)</f>
        <v>20</v>
      </c>
      <c r="AH1024" s="31">
        <f>2*(J1024+K1024)</f>
        <v>20</v>
      </c>
      <c r="AI1024" s="31">
        <f>2*(L1024+M1024)</f>
        <v>20</v>
      </c>
      <c r="AJ1024" s="31">
        <f>2*(N1024+O1024)</f>
        <v>22</v>
      </c>
      <c r="AK1024" s="31">
        <f>2*(P1024+Q1024)</f>
        <v>16</v>
      </c>
      <c r="AL1024" s="31">
        <f>2*(R1024+S1024)</f>
        <v>18</v>
      </c>
      <c r="AM1024" s="31">
        <f>2*(T1024+U1024)</f>
        <v>20</v>
      </c>
      <c r="AN1024" s="31"/>
      <c r="AO1024" s="31"/>
      <c r="AP1024" s="30">
        <v>1551</v>
      </c>
      <c r="AQ1024" s="37">
        <v>28</v>
      </c>
      <c r="AR1024" s="63">
        <f>AB1024+AQ1024</f>
        <v>222</v>
      </c>
    </row>
    <row r="1025" spans="1:44" ht="13.5" customHeight="1" x14ac:dyDescent="0.25">
      <c r="A1025" s="53" t="s">
        <v>511</v>
      </c>
      <c r="B1025" s="60">
        <v>10</v>
      </c>
      <c r="C1025" s="60">
        <v>2</v>
      </c>
      <c r="D1025" s="60">
        <v>8</v>
      </c>
      <c r="E1025" s="60">
        <v>2</v>
      </c>
      <c r="F1025" s="60">
        <v>8</v>
      </c>
      <c r="G1025" s="60">
        <v>1</v>
      </c>
      <c r="H1025" s="60">
        <v>8</v>
      </c>
      <c r="I1025" s="60">
        <v>2</v>
      </c>
      <c r="J1025" s="60">
        <v>8</v>
      </c>
      <c r="K1025" s="60">
        <v>1</v>
      </c>
      <c r="L1025" s="60">
        <v>8</v>
      </c>
      <c r="M1025" s="60">
        <v>2</v>
      </c>
      <c r="N1025" s="29">
        <v>8</v>
      </c>
      <c r="O1025" s="29">
        <v>1</v>
      </c>
      <c r="P1025" s="29">
        <v>8</v>
      </c>
      <c r="Q1025" s="29">
        <v>2</v>
      </c>
      <c r="R1025" s="29">
        <v>7</v>
      </c>
      <c r="S1025" s="29">
        <v>1</v>
      </c>
      <c r="T1025" s="29">
        <v>8</v>
      </c>
      <c r="U1025" s="29">
        <v>2</v>
      </c>
      <c r="V1025" s="30">
        <v>952</v>
      </c>
      <c r="W1025" s="31">
        <f>SUM(B1025:U1025)</f>
        <v>97</v>
      </c>
      <c r="X1025" s="32"/>
      <c r="Y1025" s="32"/>
      <c r="Z1025" s="31"/>
      <c r="AA1025" s="30">
        <v>1042</v>
      </c>
      <c r="AB1025" s="62">
        <f>SUM(AC1025:AO1025)</f>
        <v>194</v>
      </c>
      <c r="AC1025" s="31">
        <f>Z1025*10</f>
        <v>0</v>
      </c>
      <c r="AD1025" s="62">
        <f>2*(B1025+C1025)</f>
        <v>24</v>
      </c>
      <c r="AE1025" s="62">
        <f>2*(D1025+E1025)</f>
        <v>20</v>
      </c>
      <c r="AF1025" s="62">
        <f>2*(F1025+G1025)</f>
        <v>18</v>
      </c>
      <c r="AG1025" s="31">
        <f>2*(H1025+I1025)</f>
        <v>20</v>
      </c>
      <c r="AH1025" s="31">
        <f>2*(J1025+K1025)</f>
        <v>18</v>
      </c>
      <c r="AI1025" s="31">
        <f>2*(L1025+M1025)</f>
        <v>20</v>
      </c>
      <c r="AJ1025" s="31">
        <f>2*(N1025+O1025)</f>
        <v>18</v>
      </c>
      <c r="AK1025" s="31">
        <f>2*(P1025+Q1025)</f>
        <v>20</v>
      </c>
      <c r="AL1025" s="31">
        <f>2*(R1025+S1025)</f>
        <v>16</v>
      </c>
      <c r="AM1025" s="31">
        <f>2*(T1025+U1025)</f>
        <v>20</v>
      </c>
      <c r="AN1025" s="31"/>
      <c r="AO1025" s="31"/>
      <c r="AP1025" s="30">
        <v>1452</v>
      </c>
      <c r="AQ1025" s="37">
        <v>33</v>
      </c>
      <c r="AR1025" s="63">
        <f>AB1025+AQ1025</f>
        <v>227</v>
      </c>
    </row>
    <row r="1026" spans="1:44" ht="13.5" customHeight="1" x14ac:dyDescent="0.25">
      <c r="A1026" s="53" t="s">
        <v>1218</v>
      </c>
      <c r="B1026" s="60">
        <v>8</v>
      </c>
      <c r="C1026" s="60">
        <v>2</v>
      </c>
      <c r="D1026" s="60">
        <v>8</v>
      </c>
      <c r="E1026" s="60">
        <v>2</v>
      </c>
      <c r="F1026" s="60">
        <v>8</v>
      </c>
      <c r="G1026" s="60">
        <v>2</v>
      </c>
      <c r="H1026" s="60">
        <v>8</v>
      </c>
      <c r="I1026" s="60">
        <v>2</v>
      </c>
      <c r="J1026" s="60">
        <v>7</v>
      </c>
      <c r="K1026" s="60">
        <v>2</v>
      </c>
      <c r="L1026" s="60">
        <v>8</v>
      </c>
      <c r="M1026" s="60">
        <v>2</v>
      </c>
      <c r="N1026" s="29">
        <v>8</v>
      </c>
      <c r="O1026" s="29">
        <v>2</v>
      </c>
      <c r="P1026" s="29">
        <v>7</v>
      </c>
      <c r="Q1026" s="29">
        <v>2</v>
      </c>
      <c r="R1026" s="29">
        <v>7</v>
      </c>
      <c r="S1026" s="29">
        <v>2</v>
      </c>
      <c r="T1026" s="29">
        <v>8</v>
      </c>
      <c r="U1026" s="29">
        <v>2</v>
      </c>
      <c r="V1026" s="30">
        <v>952</v>
      </c>
      <c r="W1026" s="31">
        <f>SUM(B1026:U1026)</f>
        <v>97</v>
      </c>
      <c r="X1026" s="31"/>
      <c r="Y1026" s="31"/>
      <c r="Z1026" s="32"/>
      <c r="AA1026" s="30">
        <v>1042</v>
      </c>
      <c r="AB1026" s="62">
        <f>SUM(AC1026:AO1026)</f>
        <v>194</v>
      </c>
      <c r="AC1026" s="31">
        <f>Z1026*10</f>
        <v>0</v>
      </c>
      <c r="AD1026" s="62">
        <f>2*(B1026+C1026)</f>
        <v>20</v>
      </c>
      <c r="AE1026" s="62">
        <f>2*(D1026+E1026)</f>
        <v>20</v>
      </c>
      <c r="AF1026" s="62">
        <f>2*(F1026+G1026)</f>
        <v>20</v>
      </c>
      <c r="AG1026" s="31">
        <f>2*(H1026+I1026)</f>
        <v>20</v>
      </c>
      <c r="AH1026" s="31">
        <f>2*(J1026+K1026)</f>
        <v>18</v>
      </c>
      <c r="AI1026" s="31">
        <f>2*(L1026+M1026)</f>
        <v>20</v>
      </c>
      <c r="AJ1026" s="31">
        <f>2*(N1026+O1026)</f>
        <v>20</v>
      </c>
      <c r="AK1026" s="31">
        <f>2*(P1026+Q1026)</f>
        <v>18</v>
      </c>
      <c r="AL1026" s="31">
        <f>2*(R1026+S1026)</f>
        <v>18</v>
      </c>
      <c r="AM1026" s="31">
        <f>2*(T1026+U1026)</f>
        <v>20</v>
      </c>
      <c r="AN1026" s="31"/>
      <c r="AO1026" s="31"/>
      <c r="AP1026" s="30">
        <v>1532</v>
      </c>
      <c r="AQ1026" s="37">
        <v>29</v>
      </c>
      <c r="AR1026" s="63">
        <f>AB1026+AQ1026</f>
        <v>223</v>
      </c>
    </row>
    <row r="1027" spans="1:44" ht="13.5" customHeight="1" x14ac:dyDescent="0.25">
      <c r="A1027" s="53" t="s">
        <v>1220</v>
      </c>
      <c r="B1027" s="60">
        <v>8</v>
      </c>
      <c r="C1027" s="60">
        <v>2</v>
      </c>
      <c r="D1027" s="60">
        <v>10</v>
      </c>
      <c r="E1027" s="60">
        <v>2</v>
      </c>
      <c r="F1027" s="60">
        <v>8</v>
      </c>
      <c r="G1027" s="60">
        <v>1</v>
      </c>
      <c r="H1027" s="60">
        <v>8</v>
      </c>
      <c r="I1027" s="60">
        <v>2</v>
      </c>
      <c r="J1027" s="60">
        <v>8</v>
      </c>
      <c r="K1027" s="60">
        <v>1</v>
      </c>
      <c r="L1027" s="60">
        <v>8</v>
      </c>
      <c r="M1027" s="60">
        <v>1</v>
      </c>
      <c r="N1027" s="29">
        <v>8</v>
      </c>
      <c r="O1027" s="29">
        <v>2</v>
      </c>
      <c r="P1027" s="29">
        <v>8</v>
      </c>
      <c r="Q1027" s="29">
        <v>2</v>
      </c>
      <c r="R1027" s="29">
        <v>7</v>
      </c>
      <c r="S1027" s="29">
        <v>1</v>
      </c>
      <c r="T1027" s="29">
        <v>8</v>
      </c>
      <c r="U1027" s="29">
        <v>2</v>
      </c>
      <c r="V1027" s="30">
        <v>952</v>
      </c>
      <c r="W1027" s="31">
        <f>SUM(B1027:U1027)</f>
        <v>97</v>
      </c>
      <c r="X1027" s="31"/>
      <c r="Y1027" s="31"/>
      <c r="Z1027" s="31"/>
      <c r="AA1027" s="30">
        <v>1042</v>
      </c>
      <c r="AB1027" s="62">
        <f>SUM(AC1027:AO1027)</f>
        <v>194</v>
      </c>
      <c r="AC1027" s="31">
        <f>Z1027*10</f>
        <v>0</v>
      </c>
      <c r="AD1027" s="62">
        <f>2*(B1027+C1027)</f>
        <v>20</v>
      </c>
      <c r="AE1027" s="62">
        <f>2*(D1027+E1027)</f>
        <v>24</v>
      </c>
      <c r="AF1027" s="62">
        <f>2*(F1027+G1027)</f>
        <v>18</v>
      </c>
      <c r="AG1027" s="31">
        <f>2*(H1027+I1027)</f>
        <v>20</v>
      </c>
      <c r="AH1027" s="31">
        <f>2*(J1027+K1027)</f>
        <v>18</v>
      </c>
      <c r="AI1027" s="31">
        <f>2*(L1027+M1027)</f>
        <v>18</v>
      </c>
      <c r="AJ1027" s="31">
        <f>2*(N1027+O1027)</f>
        <v>20</v>
      </c>
      <c r="AK1027" s="31">
        <f>2*(P1027+Q1027)</f>
        <v>20</v>
      </c>
      <c r="AL1027" s="31">
        <f>2*(R1027+S1027)</f>
        <v>16</v>
      </c>
      <c r="AM1027" s="31">
        <f>2*(T1027+U1027)</f>
        <v>20</v>
      </c>
      <c r="AN1027" s="31"/>
      <c r="AO1027" s="31"/>
      <c r="AP1027" s="30">
        <v>1452</v>
      </c>
      <c r="AQ1027" s="37">
        <v>33</v>
      </c>
      <c r="AR1027" s="63">
        <f>AB1027+AQ1027</f>
        <v>227</v>
      </c>
    </row>
    <row r="1028" spans="1:44" ht="13.5" customHeight="1" x14ac:dyDescent="0.25">
      <c r="A1028" s="53" t="s">
        <v>1814</v>
      </c>
      <c r="B1028" s="60">
        <v>10</v>
      </c>
      <c r="C1028" s="60">
        <v>1</v>
      </c>
      <c r="D1028" s="60">
        <v>8</v>
      </c>
      <c r="E1028" s="60">
        <v>2</v>
      </c>
      <c r="F1028" s="60">
        <v>9</v>
      </c>
      <c r="G1028" s="60">
        <v>2</v>
      </c>
      <c r="H1028" s="60">
        <v>8</v>
      </c>
      <c r="I1028" s="60">
        <v>2</v>
      </c>
      <c r="J1028" s="60">
        <v>8</v>
      </c>
      <c r="K1028" s="60">
        <v>2</v>
      </c>
      <c r="L1028" s="60">
        <v>7</v>
      </c>
      <c r="M1028" s="60">
        <v>1</v>
      </c>
      <c r="N1028" s="29">
        <v>8</v>
      </c>
      <c r="O1028" s="29">
        <v>2</v>
      </c>
      <c r="P1028" s="29">
        <v>6</v>
      </c>
      <c r="Q1028" s="29">
        <v>2</v>
      </c>
      <c r="R1028" s="29">
        <v>9</v>
      </c>
      <c r="S1028" s="29">
        <v>2</v>
      </c>
      <c r="T1028" s="29">
        <v>6</v>
      </c>
      <c r="U1028" s="29">
        <v>2</v>
      </c>
      <c r="V1028" s="30">
        <v>952</v>
      </c>
      <c r="W1028" s="31">
        <f>SUM(B1028:U1028)</f>
        <v>97</v>
      </c>
      <c r="X1028" s="31"/>
      <c r="Y1028" s="31"/>
      <c r="Z1028" s="31"/>
      <c r="AA1028" s="30">
        <v>1042</v>
      </c>
      <c r="AB1028" s="62">
        <f>SUM(AC1028:AO1028)</f>
        <v>194</v>
      </c>
      <c r="AC1028" s="31">
        <f>Z1028*10</f>
        <v>0</v>
      </c>
      <c r="AD1028" s="62">
        <f>2*(B1028+C1028)</f>
        <v>22</v>
      </c>
      <c r="AE1028" s="62">
        <f>2*(D1028+E1028)</f>
        <v>20</v>
      </c>
      <c r="AF1028" s="62">
        <f>2*(F1028+G1028)</f>
        <v>22</v>
      </c>
      <c r="AG1028" s="31">
        <f>2*(H1028+I1028)</f>
        <v>20</v>
      </c>
      <c r="AH1028" s="31">
        <f>2*(J1028+K1028)</f>
        <v>20</v>
      </c>
      <c r="AI1028" s="31">
        <f>2*(L1028+M1028)</f>
        <v>16</v>
      </c>
      <c r="AJ1028" s="31">
        <f>2*(N1028+O1028)</f>
        <v>20</v>
      </c>
      <c r="AK1028" s="31">
        <f>2*(P1028+Q1028)</f>
        <v>16</v>
      </c>
      <c r="AL1028" s="31">
        <f>2*(R1028+S1028)</f>
        <v>22</v>
      </c>
      <c r="AM1028" s="31">
        <f>2*(T1028+U1028)</f>
        <v>16</v>
      </c>
      <c r="AN1028" s="31"/>
      <c r="AO1028" s="31"/>
      <c r="AP1028" s="30">
        <v>842</v>
      </c>
      <c r="AQ1028" s="37">
        <v>51</v>
      </c>
      <c r="AR1028" s="63">
        <f>AB1028+AQ1028</f>
        <v>245</v>
      </c>
    </row>
    <row r="1029" spans="1:44" ht="13.5" customHeight="1" x14ac:dyDescent="0.25">
      <c r="A1029" s="53" t="s">
        <v>127</v>
      </c>
      <c r="B1029" s="60">
        <v>8</v>
      </c>
      <c r="C1029" s="60">
        <v>1</v>
      </c>
      <c r="D1029" s="60">
        <v>8</v>
      </c>
      <c r="E1029" s="60">
        <v>2</v>
      </c>
      <c r="F1029" s="60">
        <v>8</v>
      </c>
      <c r="G1029" s="60">
        <v>2</v>
      </c>
      <c r="H1029" s="60">
        <v>10</v>
      </c>
      <c r="I1029" s="60">
        <v>2</v>
      </c>
      <c r="J1029" s="60">
        <v>8</v>
      </c>
      <c r="K1029" s="60">
        <v>1</v>
      </c>
      <c r="L1029" s="60">
        <v>8</v>
      </c>
      <c r="M1029" s="60">
        <v>1</v>
      </c>
      <c r="N1029" s="29">
        <v>8</v>
      </c>
      <c r="O1029" s="29">
        <v>1</v>
      </c>
      <c r="P1029" s="29">
        <v>8</v>
      </c>
      <c r="Q1029" s="29">
        <v>2</v>
      </c>
      <c r="R1029" s="29">
        <v>8</v>
      </c>
      <c r="S1029" s="29">
        <v>1</v>
      </c>
      <c r="T1029" s="29">
        <v>8</v>
      </c>
      <c r="U1029" s="29">
        <v>2</v>
      </c>
      <c r="V1029" s="30">
        <v>952</v>
      </c>
      <c r="W1029" s="31">
        <f>SUM(B1029:U1029)</f>
        <v>97</v>
      </c>
      <c r="X1029" s="31"/>
      <c r="Y1029" s="31"/>
      <c r="Z1029" s="31"/>
      <c r="AA1029" s="30">
        <v>1042</v>
      </c>
      <c r="AB1029" s="62">
        <f>SUM(AC1029:AO1029)</f>
        <v>194</v>
      </c>
      <c r="AC1029" s="31">
        <f>Z1029*10</f>
        <v>0</v>
      </c>
      <c r="AD1029" s="62">
        <f>2*(B1029+C1029)</f>
        <v>18</v>
      </c>
      <c r="AE1029" s="62">
        <f>2*(D1029+E1029)</f>
        <v>20</v>
      </c>
      <c r="AF1029" s="62">
        <f>2*(F1029+G1029)</f>
        <v>20</v>
      </c>
      <c r="AG1029" s="31">
        <f>2*(H1029+I1029)</f>
        <v>24</v>
      </c>
      <c r="AH1029" s="31">
        <f>2*(J1029+K1029)</f>
        <v>18</v>
      </c>
      <c r="AI1029" s="31">
        <f>2*(L1029+M1029)</f>
        <v>18</v>
      </c>
      <c r="AJ1029" s="31">
        <f>2*(N1029+O1029)</f>
        <v>18</v>
      </c>
      <c r="AK1029" s="31">
        <f>2*(P1029+Q1029)</f>
        <v>20</v>
      </c>
      <c r="AL1029" s="31">
        <f>2*(R1029+S1029)</f>
        <v>18</v>
      </c>
      <c r="AM1029" s="31">
        <f>2*(T1029+U1029)</f>
        <v>20</v>
      </c>
      <c r="AN1029" s="31"/>
      <c r="AO1029" s="31"/>
      <c r="AP1029" s="30">
        <v>799</v>
      </c>
      <c r="AQ1029" s="37">
        <v>52</v>
      </c>
      <c r="AR1029" s="63">
        <f>AB1029+AQ1029</f>
        <v>246</v>
      </c>
    </row>
    <row r="1030" spans="1:44" ht="13.5" customHeight="1" x14ac:dyDescent="0.25">
      <c r="A1030" s="53" t="s">
        <v>2597</v>
      </c>
      <c r="B1030" s="60">
        <v>10</v>
      </c>
      <c r="C1030" s="60">
        <v>1</v>
      </c>
      <c r="D1030" s="60">
        <v>8</v>
      </c>
      <c r="E1030" s="60">
        <v>2</v>
      </c>
      <c r="F1030" s="60">
        <v>8</v>
      </c>
      <c r="G1030" s="60">
        <v>2</v>
      </c>
      <c r="H1030" s="60">
        <v>8</v>
      </c>
      <c r="I1030" s="60">
        <v>2</v>
      </c>
      <c r="J1030" s="60">
        <v>8</v>
      </c>
      <c r="K1030" s="60">
        <v>2</v>
      </c>
      <c r="L1030" s="60">
        <v>7</v>
      </c>
      <c r="M1030" s="60">
        <v>2</v>
      </c>
      <c r="N1030" s="29">
        <v>7</v>
      </c>
      <c r="O1030" s="29">
        <v>2</v>
      </c>
      <c r="P1030" s="29">
        <v>7</v>
      </c>
      <c r="Q1030" s="29">
        <v>2</v>
      </c>
      <c r="R1030" s="29">
        <v>8</v>
      </c>
      <c r="S1030" s="29">
        <v>2</v>
      </c>
      <c r="T1030" s="29">
        <v>7</v>
      </c>
      <c r="U1030" s="29">
        <v>2</v>
      </c>
      <c r="V1030" s="30">
        <v>952</v>
      </c>
      <c r="W1030" s="31">
        <f>SUM(B1030:U1030)</f>
        <v>97</v>
      </c>
      <c r="X1030" s="31"/>
      <c r="Y1030" s="31"/>
      <c r="Z1030" s="31"/>
      <c r="AA1030" s="30">
        <v>1042</v>
      </c>
      <c r="AB1030" s="62">
        <f>SUM(AC1030:AO1030)</f>
        <v>194</v>
      </c>
      <c r="AC1030" s="31">
        <f>Z1030*10</f>
        <v>0</v>
      </c>
      <c r="AD1030" s="62">
        <f>2*(B1030+C1030)</f>
        <v>22</v>
      </c>
      <c r="AE1030" s="62">
        <f>2*(D1030+E1030)</f>
        <v>20</v>
      </c>
      <c r="AF1030" s="62">
        <f>2*(F1030+G1030)</f>
        <v>20</v>
      </c>
      <c r="AG1030" s="31">
        <f>2*(H1030+I1030)</f>
        <v>20</v>
      </c>
      <c r="AH1030" s="31">
        <f>2*(J1030+K1030)</f>
        <v>20</v>
      </c>
      <c r="AI1030" s="31">
        <f>2*(L1030+M1030)</f>
        <v>18</v>
      </c>
      <c r="AJ1030" s="31">
        <f>2*(N1030+O1030)</f>
        <v>18</v>
      </c>
      <c r="AK1030" s="31">
        <f>2*(P1030+Q1030)</f>
        <v>18</v>
      </c>
      <c r="AL1030" s="31">
        <f>2*(R1030+S1030)</f>
        <v>20</v>
      </c>
      <c r="AM1030" s="31">
        <f>2*(T1030+U1030)</f>
        <v>18</v>
      </c>
      <c r="AN1030" s="31"/>
      <c r="AO1030" s="31"/>
      <c r="AP1030" s="30">
        <v>1252</v>
      </c>
      <c r="AQ1030" s="37">
        <v>41</v>
      </c>
      <c r="AR1030" s="63">
        <f>AB1030+AQ1030</f>
        <v>235</v>
      </c>
    </row>
    <row r="1031" spans="1:44" ht="13.5" customHeight="1" x14ac:dyDescent="0.25">
      <c r="A1031" s="59" t="s">
        <v>2725</v>
      </c>
      <c r="B1031" s="60">
        <v>10</v>
      </c>
      <c r="C1031" s="60">
        <v>2</v>
      </c>
      <c r="D1031" s="60">
        <v>8</v>
      </c>
      <c r="E1031" s="60">
        <v>2</v>
      </c>
      <c r="F1031" s="60">
        <v>8</v>
      </c>
      <c r="G1031" s="60">
        <v>2</v>
      </c>
      <c r="H1031" s="60">
        <v>8</v>
      </c>
      <c r="I1031" s="60">
        <v>2</v>
      </c>
      <c r="J1031" s="60">
        <v>8</v>
      </c>
      <c r="K1031" s="60">
        <v>2</v>
      </c>
      <c r="L1031" s="60">
        <v>8</v>
      </c>
      <c r="M1031" s="60">
        <v>2</v>
      </c>
      <c r="N1031" s="29">
        <v>7</v>
      </c>
      <c r="O1031" s="29">
        <v>1</v>
      </c>
      <c r="P1031" s="29">
        <v>8</v>
      </c>
      <c r="Q1031" s="29">
        <v>2</v>
      </c>
      <c r="R1031" s="29">
        <v>7</v>
      </c>
      <c r="S1031" s="29">
        <v>1</v>
      </c>
      <c r="T1031" s="29">
        <v>7</v>
      </c>
      <c r="U1031" s="29">
        <v>2</v>
      </c>
      <c r="V1031" s="30">
        <v>952</v>
      </c>
      <c r="W1031" s="31">
        <f>SUM(B1031:U1031)</f>
        <v>97</v>
      </c>
      <c r="X1031" s="31"/>
      <c r="Y1031" s="31"/>
      <c r="Z1031" s="31"/>
      <c r="AA1031" s="30">
        <v>1042</v>
      </c>
      <c r="AB1031" s="62">
        <f>SUM(AC1031:AO1031)</f>
        <v>194</v>
      </c>
      <c r="AC1031" s="31">
        <f>Z1031*10</f>
        <v>0</v>
      </c>
      <c r="AD1031" s="62">
        <f>2*(B1031+C1031)</f>
        <v>24</v>
      </c>
      <c r="AE1031" s="62">
        <f>2*(D1031+E1031)</f>
        <v>20</v>
      </c>
      <c r="AF1031" s="62">
        <f>2*(F1031+G1031)</f>
        <v>20</v>
      </c>
      <c r="AG1031" s="31">
        <f>2*(H1031+I1031)</f>
        <v>20</v>
      </c>
      <c r="AH1031" s="31">
        <f>2*(J1031+K1031)</f>
        <v>20</v>
      </c>
      <c r="AI1031" s="31">
        <f>2*(L1031+M1031)</f>
        <v>20</v>
      </c>
      <c r="AJ1031" s="31">
        <f>2*(N1031+O1031)</f>
        <v>16</v>
      </c>
      <c r="AK1031" s="31">
        <f>2*(P1031+Q1031)</f>
        <v>20</v>
      </c>
      <c r="AL1031" s="31">
        <f>2*(R1031+S1031)</f>
        <v>16</v>
      </c>
      <c r="AM1031" s="31">
        <f>2*(T1031+U1031)</f>
        <v>18</v>
      </c>
      <c r="AN1031" s="31"/>
      <c r="AO1031" s="31"/>
      <c r="AP1031" s="30">
        <v>1931</v>
      </c>
      <c r="AQ1031" s="37"/>
      <c r="AR1031" s="63">
        <f>AB1031+AQ1031</f>
        <v>194</v>
      </c>
    </row>
    <row r="1032" spans="1:44" ht="13.5" customHeight="1" x14ac:dyDescent="0.25">
      <c r="A1032" s="59" t="s">
        <v>2557</v>
      </c>
      <c r="B1032" s="60">
        <v>8</v>
      </c>
      <c r="C1032" s="60">
        <v>2</v>
      </c>
      <c r="D1032" s="60">
        <v>8</v>
      </c>
      <c r="E1032" s="60">
        <v>2</v>
      </c>
      <c r="F1032" s="60">
        <v>8</v>
      </c>
      <c r="G1032" s="60">
        <v>2</v>
      </c>
      <c r="H1032" s="60">
        <v>7</v>
      </c>
      <c r="I1032" s="60">
        <v>2</v>
      </c>
      <c r="J1032" s="60">
        <v>8</v>
      </c>
      <c r="K1032" s="60">
        <v>2</v>
      </c>
      <c r="L1032" s="60">
        <v>8</v>
      </c>
      <c r="M1032" s="60">
        <v>2</v>
      </c>
      <c r="N1032" s="29">
        <v>8</v>
      </c>
      <c r="O1032" s="29">
        <v>1</v>
      </c>
      <c r="P1032" s="29">
        <v>7</v>
      </c>
      <c r="Q1032" s="29">
        <v>2</v>
      </c>
      <c r="R1032" s="29">
        <v>8</v>
      </c>
      <c r="S1032" s="29">
        <v>2</v>
      </c>
      <c r="T1032" s="29">
        <v>8</v>
      </c>
      <c r="U1032" s="29">
        <v>2</v>
      </c>
      <c r="V1032" s="30">
        <v>952</v>
      </c>
      <c r="W1032" s="31">
        <f>SUM(B1032:U1032)</f>
        <v>97</v>
      </c>
      <c r="X1032" s="31"/>
      <c r="Y1032" s="31"/>
      <c r="Z1032" s="32"/>
      <c r="AA1032" s="30">
        <v>1042</v>
      </c>
      <c r="AB1032" s="62">
        <f>SUM(AC1032:AO1032)</f>
        <v>194</v>
      </c>
      <c r="AC1032" s="31">
        <f>Z1032*10</f>
        <v>0</v>
      </c>
      <c r="AD1032" s="62">
        <f>2*(B1032+C1032)</f>
        <v>20</v>
      </c>
      <c r="AE1032" s="62">
        <f>2*(D1032+E1032)</f>
        <v>20</v>
      </c>
      <c r="AF1032" s="62">
        <f>2*(F1032+G1032)</f>
        <v>20</v>
      </c>
      <c r="AG1032" s="31">
        <f>2*(H1032+I1032)</f>
        <v>18</v>
      </c>
      <c r="AH1032" s="31">
        <f>2*(J1032+K1032)</f>
        <v>20</v>
      </c>
      <c r="AI1032" s="31">
        <f>2*(L1032+M1032)</f>
        <v>20</v>
      </c>
      <c r="AJ1032" s="31">
        <f>2*(N1032+O1032)</f>
        <v>18</v>
      </c>
      <c r="AK1032" s="31">
        <f>2*(P1032+Q1032)</f>
        <v>18</v>
      </c>
      <c r="AL1032" s="31">
        <f>2*(R1032+S1032)</f>
        <v>20</v>
      </c>
      <c r="AM1032" s="31">
        <f>2*(T1032+U1032)</f>
        <v>20</v>
      </c>
      <c r="AN1032" s="31"/>
      <c r="AO1032" s="31"/>
      <c r="AP1032" s="30">
        <v>755</v>
      </c>
      <c r="AQ1032" s="37">
        <v>53</v>
      </c>
      <c r="AR1032" s="63">
        <f>AB1032+AQ1032</f>
        <v>247</v>
      </c>
    </row>
    <row r="1033" spans="1:44" ht="13.5" customHeight="1" x14ac:dyDescent="0.25">
      <c r="A1033" s="53" t="s">
        <v>688</v>
      </c>
      <c r="B1033" s="60">
        <v>8</v>
      </c>
      <c r="C1033" s="60">
        <v>2</v>
      </c>
      <c r="D1033" s="60">
        <v>8</v>
      </c>
      <c r="E1033" s="60">
        <v>2</v>
      </c>
      <c r="F1033" s="60">
        <v>8</v>
      </c>
      <c r="G1033" s="60">
        <v>2</v>
      </c>
      <c r="H1033" s="60">
        <v>9</v>
      </c>
      <c r="I1033" s="60">
        <v>2</v>
      </c>
      <c r="J1033" s="60">
        <v>8</v>
      </c>
      <c r="K1033" s="60">
        <v>2</v>
      </c>
      <c r="L1033" s="60">
        <v>8</v>
      </c>
      <c r="M1033" s="60">
        <v>1</v>
      </c>
      <c r="N1033" s="29">
        <v>8</v>
      </c>
      <c r="O1033" s="29">
        <v>1</v>
      </c>
      <c r="P1033" s="29">
        <v>7</v>
      </c>
      <c r="Q1033" s="29">
        <v>2</v>
      </c>
      <c r="R1033" s="29">
        <v>7</v>
      </c>
      <c r="S1033" s="29">
        <v>2</v>
      </c>
      <c r="T1033" s="29">
        <v>8</v>
      </c>
      <c r="U1033" s="29">
        <v>2</v>
      </c>
      <c r="V1033" s="30">
        <v>952</v>
      </c>
      <c r="W1033" s="31">
        <f>SUM(B1033:U1033)</f>
        <v>97</v>
      </c>
      <c r="X1033" s="31"/>
      <c r="Y1033" s="31"/>
      <c r="Z1033" s="31"/>
      <c r="AA1033" s="30">
        <v>1042</v>
      </c>
      <c r="AB1033" s="62">
        <f>SUM(AC1033:AO1033)</f>
        <v>194</v>
      </c>
      <c r="AC1033" s="31">
        <f>Z1033*10</f>
        <v>0</v>
      </c>
      <c r="AD1033" s="62">
        <f>2*(B1033+C1033)</f>
        <v>20</v>
      </c>
      <c r="AE1033" s="62">
        <f>2*(D1033+E1033)</f>
        <v>20</v>
      </c>
      <c r="AF1033" s="62">
        <f>2*(F1033+G1033)</f>
        <v>20</v>
      </c>
      <c r="AG1033" s="31">
        <f>2*(H1033+I1033)</f>
        <v>22</v>
      </c>
      <c r="AH1033" s="31">
        <f>2*(J1033+K1033)</f>
        <v>20</v>
      </c>
      <c r="AI1033" s="31">
        <f>2*(L1033+M1033)</f>
        <v>18</v>
      </c>
      <c r="AJ1033" s="31">
        <f>2*(N1033+O1033)</f>
        <v>18</v>
      </c>
      <c r="AK1033" s="31">
        <f>2*(P1033+Q1033)</f>
        <v>18</v>
      </c>
      <c r="AL1033" s="31">
        <f>2*(R1033+S1033)</f>
        <v>18</v>
      </c>
      <c r="AM1033" s="31">
        <f>2*(T1033+U1033)</f>
        <v>20</v>
      </c>
      <c r="AN1033" s="31"/>
      <c r="AO1033" s="31"/>
      <c r="AP1033" s="30">
        <v>1604</v>
      </c>
      <c r="AQ1033" s="37">
        <v>25</v>
      </c>
      <c r="AR1033" s="63">
        <f>AB1033+AQ1033</f>
        <v>219</v>
      </c>
    </row>
    <row r="1034" spans="1:44" ht="13.5" customHeight="1" x14ac:dyDescent="0.25">
      <c r="A1034" s="53" t="s">
        <v>132</v>
      </c>
      <c r="B1034" s="60">
        <v>8</v>
      </c>
      <c r="C1034" s="60">
        <v>2</v>
      </c>
      <c r="D1034" s="60">
        <v>10</v>
      </c>
      <c r="E1034" s="60">
        <v>2</v>
      </c>
      <c r="F1034" s="60">
        <v>10</v>
      </c>
      <c r="G1034" s="60">
        <v>1</v>
      </c>
      <c r="H1034" s="60">
        <v>8</v>
      </c>
      <c r="I1034" s="60">
        <v>2</v>
      </c>
      <c r="J1034" s="60">
        <v>8</v>
      </c>
      <c r="K1034" s="60">
        <v>2</v>
      </c>
      <c r="L1034" s="60">
        <v>6</v>
      </c>
      <c r="M1034" s="60">
        <v>2</v>
      </c>
      <c r="N1034" s="29">
        <v>8</v>
      </c>
      <c r="O1034" s="29">
        <v>1</v>
      </c>
      <c r="P1034" s="29">
        <v>6</v>
      </c>
      <c r="Q1034" s="29">
        <v>2</v>
      </c>
      <c r="R1034" s="29">
        <v>7</v>
      </c>
      <c r="S1034" s="29">
        <v>2</v>
      </c>
      <c r="T1034" s="29">
        <v>8</v>
      </c>
      <c r="U1034" s="29">
        <v>2</v>
      </c>
      <c r="V1034" s="30">
        <v>952</v>
      </c>
      <c r="W1034" s="31">
        <f>SUM(B1034:U1034)</f>
        <v>97</v>
      </c>
      <c r="X1034" s="31"/>
      <c r="Y1034" s="31"/>
      <c r="Z1034" s="31"/>
      <c r="AA1034" s="30">
        <v>1042</v>
      </c>
      <c r="AB1034" s="62">
        <f>SUM(AC1034:AO1034)</f>
        <v>194</v>
      </c>
      <c r="AC1034" s="31">
        <f>Z1034*10</f>
        <v>0</v>
      </c>
      <c r="AD1034" s="62">
        <f>2*(B1034+C1034)</f>
        <v>20</v>
      </c>
      <c r="AE1034" s="62">
        <f>2*(D1034+E1034)</f>
        <v>24</v>
      </c>
      <c r="AF1034" s="62">
        <f>2*(F1034+G1034)</f>
        <v>22</v>
      </c>
      <c r="AG1034" s="31">
        <f>2*(H1034+I1034)</f>
        <v>20</v>
      </c>
      <c r="AH1034" s="31">
        <f>2*(J1034+K1034)</f>
        <v>20</v>
      </c>
      <c r="AI1034" s="31">
        <f>2*(L1034+M1034)</f>
        <v>16</v>
      </c>
      <c r="AJ1034" s="31">
        <f>2*(N1034+O1034)</f>
        <v>18</v>
      </c>
      <c r="AK1034" s="31">
        <f>2*(P1034+Q1034)</f>
        <v>16</v>
      </c>
      <c r="AL1034" s="31">
        <f>2*(R1034+S1034)</f>
        <v>18</v>
      </c>
      <c r="AM1034" s="31">
        <f>2*(T1034+U1034)</f>
        <v>20</v>
      </c>
      <c r="AN1034" s="31"/>
      <c r="AO1034" s="31"/>
      <c r="AP1034" s="30">
        <v>755</v>
      </c>
      <c r="AQ1034" s="37">
        <v>53</v>
      </c>
      <c r="AR1034" s="63">
        <f>AB1034+AQ1034</f>
        <v>247</v>
      </c>
    </row>
    <row r="1035" spans="1:44" ht="13.5" customHeight="1" x14ac:dyDescent="0.25">
      <c r="A1035" s="53" t="s">
        <v>2510</v>
      </c>
      <c r="B1035" s="60">
        <v>10</v>
      </c>
      <c r="C1035" s="60">
        <v>2</v>
      </c>
      <c r="D1035" s="60">
        <v>8</v>
      </c>
      <c r="E1035" s="60">
        <v>1</v>
      </c>
      <c r="F1035" s="60">
        <v>8</v>
      </c>
      <c r="G1035" s="60">
        <v>2</v>
      </c>
      <c r="H1035" s="60">
        <v>6</v>
      </c>
      <c r="I1035" s="60">
        <v>2</v>
      </c>
      <c r="J1035" s="60">
        <v>9</v>
      </c>
      <c r="K1035" s="60">
        <v>2</v>
      </c>
      <c r="L1035" s="60">
        <v>8</v>
      </c>
      <c r="M1035" s="60">
        <v>1</v>
      </c>
      <c r="N1035" s="29">
        <v>8</v>
      </c>
      <c r="O1035" s="29">
        <v>2</v>
      </c>
      <c r="P1035" s="29">
        <v>6</v>
      </c>
      <c r="Q1035" s="29">
        <v>2</v>
      </c>
      <c r="R1035" s="29">
        <v>8</v>
      </c>
      <c r="S1035" s="29">
        <v>2</v>
      </c>
      <c r="T1035" s="29">
        <v>8</v>
      </c>
      <c r="U1035" s="29">
        <v>2</v>
      </c>
      <c r="V1035" s="30">
        <v>952</v>
      </c>
      <c r="W1035" s="31">
        <f>SUM(B1035:U1035)</f>
        <v>97</v>
      </c>
      <c r="X1035" s="31"/>
      <c r="Y1035" s="31"/>
      <c r="Z1035" s="31"/>
      <c r="AA1035" s="30">
        <v>1042</v>
      </c>
      <c r="AB1035" s="62">
        <f>SUM(AC1035:AO1035)</f>
        <v>194</v>
      </c>
      <c r="AC1035" s="31">
        <f>Z1035*10</f>
        <v>0</v>
      </c>
      <c r="AD1035" s="62">
        <f>2*(B1035+C1035)</f>
        <v>24</v>
      </c>
      <c r="AE1035" s="62">
        <f>2*(D1035+E1035)</f>
        <v>18</v>
      </c>
      <c r="AF1035" s="62">
        <f>2*(F1035+G1035)</f>
        <v>20</v>
      </c>
      <c r="AG1035" s="31">
        <f>2*(H1035+I1035)</f>
        <v>16</v>
      </c>
      <c r="AH1035" s="31">
        <f>2*(J1035+K1035)</f>
        <v>22</v>
      </c>
      <c r="AI1035" s="31">
        <f>2*(L1035+M1035)</f>
        <v>18</v>
      </c>
      <c r="AJ1035" s="31">
        <f>2*(N1035+O1035)</f>
        <v>20</v>
      </c>
      <c r="AK1035" s="31">
        <f>2*(P1035+Q1035)</f>
        <v>16</v>
      </c>
      <c r="AL1035" s="31">
        <f>2*(R1035+S1035)</f>
        <v>20</v>
      </c>
      <c r="AM1035" s="31">
        <f>2*(T1035+U1035)</f>
        <v>20</v>
      </c>
      <c r="AN1035" s="31"/>
      <c r="AO1035" s="31"/>
      <c r="AP1035" s="30">
        <v>1009</v>
      </c>
      <c r="AQ1035" s="37">
        <v>47</v>
      </c>
      <c r="AR1035" s="63">
        <f>AB1035+AQ1035</f>
        <v>241</v>
      </c>
    </row>
    <row r="1036" spans="1:44" ht="13.5" customHeight="1" x14ac:dyDescent="0.25">
      <c r="A1036" s="53" t="s">
        <v>2013</v>
      </c>
      <c r="B1036" s="60">
        <v>10</v>
      </c>
      <c r="C1036" s="60">
        <v>2</v>
      </c>
      <c r="D1036" s="60">
        <v>10</v>
      </c>
      <c r="E1036" s="60">
        <v>2</v>
      </c>
      <c r="F1036" s="60">
        <v>7</v>
      </c>
      <c r="G1036" s="60">
        <v>1</v>
      </c>
      <c r="H1036" s="60">
        <v>8</v>
      </c>
      <c r="I1036" s="60">
        <v>2</v>
      </c>
      <c r="J1036" s="60">
        <v>8</v>
      </c>
      <c r="K1036" s="60">
        <v>1</v>
      </c>
      <c r="L1036" s="60">
        <v>8</v>
      </c>
      <c r="M1036" s="60">
        <v>1</v>
      </c>
      <c r="N1036" s="29">
        <v>8</v>
      </c>
      <c r="O1036" s="29">
        <v>2</v>
      </c>
      <c r="P1036" s="29">
        <v>6</v>
      </c>
      <c r="Q1036" s="29">
        <v>2</v>
      </c>
      <c r="R1036" s="29">
        <v>7</v>
      </c>
      <c r="S1036" s="29">
        <v>2</v>
      </c>
      <c r="T1036" s="29">
        <v>8</v>
      </c>
      <c r="U1036" s="29">
        <v>2</v>
      </c>
      <c r="V1036" s="30">
        <v>952</v>
      </c>
      <c r="W1036" s="31">
        <f>SUM(B1036:U1036)</f>
        <v>97</v>
      </c>
      <c r="X1036" s="31"/>
      <c r="Y1036" s="31"/>
      <c r="Z1036" s="31"/>
      <c r="AA1036" s="30">
        <v>1042</v>
      </c>
      <c r="AB1036" s="62">
        <f>SUM(AC1036:AO1036)</f>
        <v>194</v>
      </c>
      <c r="AC1036" s="31">
        <f>Z1036*10</f>
        <v>0</v>
      </c>
      <c r="AD1036" s="62">
        <f>2*(B1036+C1036)</f>
        <v>24</v>
      </c>
      <c r="AE1036" s="62">
        <f>2*(D1036+E1036)</f>
        <v>24</v>
      </c>
      <c r="AF1036" s="62">
        <f>2*(F1036+G1036)</f>
        <v>16</v>
      </c>
      <c r="AG1036" s="31">
        <f>2*(H1036+I1036)</f>
        <v>20</v>
      </c>
      <c r="AH1036" s="31">
        <f>2*(J1036+K1036)</f>
        <v>18</v>
      </c>
      <c r="AI1036" s="31">
        <f>2*(L1036+M1036)</f>
        <v>18</v>
      </c>
      <c r="AJ1036" s="31">
        <f>2*(N1036+O1036)</f>
        <v>20</v>
      </c>
      <c r="AK1036" s="31">
        <f>2*(P1036+Q1036)</f>
        <v>16</v>
      </c>
      <c r="AL1036" s="31">
        <f>2*(R1036+S1036)</f>
        <v>18</v>
      </c>
      <c r="AM1036" s="31">
        <f>2*(T1036+U1036)</f>
        <v>20</v>
      </c>
      <c r="AN1036" s="31"/>
      <c r="AO1036" s="31"/>
      <c r="AP1036" s="30">
        <v>727</v>
      </c>
      <c r="AQ1036" s="37">
        <v>54</v>
      </c>
      <c r="AR1036" s="63">
        <f>AB1036+AQ1036</f>
        <v>248</v>
      </c>
    </row>
    <row r="1037" spans="1:44" ht="13.5" customHeight="1" x14ac:dyDescent="0.25">
      <c r="A1037" s="53" t="s">
        <v>133</v>
      </c>
      <c r="B1037" s="60">
        <v>10</v>
      </c>
      <c r="C1037" s="60">
        <v>2</v>
      </c>
      <c r="D1037" s="60">
        <v>8</v>
      </c>
      <c r="E1037" s="60">
        <v>2</v>
      </c>
      <c r="F1037" s="60">
        <v>8</v>
      </c>
      <c r="G1037" s="60">
        <v>2</v>
      </c>
      <c r="H1037" s="60">
        <v>7</v>
      </c>
      <c r="I1037" s="60">
        <v>2</v>
      </c>
      <c r="J1037" s="60">
        <v>8</v>
      </c>
      <c r="K1037" s="60">
        <v>2</v>
      </c>
      <c r="L1037" s="60">
        <v>8</v>
      </c>
      <c r="M1037" s="60">
        <v>1</v>
      </c>
      <c r="N1037" s="29">
        <v>8</v>
      </c>
      <c r="O1037" s="29">
        <v>2</v>
      </c>
      <c r="P1037" s="29">
        <v>6</v>
      </c>
      <c r="Q1037" s="29">
        <v>2</v>
      </c>
      <c r="R1037" s="29">
        <v>7</v>
      </c>
      <c r="S1037" s="29">
        <v>2</v>
      </c>
      <c r="T1037" s="29">
        <v>8</v>
      </c>
      <c r="U1037" s="29">
        <v>2</v>
      </c>
      <c r="V1037" s="30">
        <v>952</v>
      </c>
      <c r="W1037" s="31">
        <f>SUM(B1037:U1037)</f>
        <v>97</v>
      </c>
      <c r="X1037" s="31"/>
      <c r="Y1037" s="31"/>
      <c r="Z1037" s="32"/>
      <c r="AA1037" s="30">
        <v>1042</v>
      </c>
      <c r="AB1037" s="62">
        <f>SUM(AC1037:AO1037)</f>
        <v>194</v>
      </c>
      <c r="AC1037" s="31">
        <f>Z1037*10</f>
        <v>0</v>
      </c>
      <c r="AD1037" s="62">
        <f>2*(B1037+C1037)</f>
        <v>24</v>
      </c>
      <c r="AE1037" s="62">
        <f>2*(D1037+E1037)</f>
        <v>20</v>
      </c>
      <c r="AF1037" s="62">
        <f>2*(F1037+G1037)</f>
        <v>20</v>
      </c>
      <c r="AG1037" s="31">
        <f>2*(H1037+I1037)</f>
        <v>18</v>
      </c>
      <c r="AH1037" s="31">
        <f>2*(J1037+K1037)</f>
        <v>20</v>
      </c>
      <c r="AI1037" s="31">
        <f>2*(L1037+M1037)</f>
        <v>18</v>
      </c>
      <c r="AJ1037" s="31">
        <f>2*(N1037+O1037)</f>
        <v>20</v>
      </c>
      <c r="AK1037" s="31">
        <f>2*(P1037+Q1037)</f>
        <v>16</v>
      </c>
      <c r="AL1037" s="31">
        <f>2*(R1037+S1037)</f>
        <v>18</v>
      </c>
      <c r="AM1037" s="31">
        <f>2*(T1037+U1037)</f>
        <v>20</v>
      </c>
      <c r="AN1037" s="31"/>
      <c r="AO1037" s="31"/>
      <c r="AP1037" s="30">
        <v>755</v>
      </c>
      <c r="AQ1037" s="37">
        <v>53</v>
      </c>
      <c r="AR1037" s="63">
        <f>AB1037+AQ1037</f>
        <v>247</v>
      </c>
    </row>
    <row r="1038" spans="1:44" ht="13.5" customHeight="1" x14ac:dyDescent="0.25">
      <c r="A1038" s="53" t="s">
        <v>2271</v>
      </c>
      <c r="B1038" s="60">
        <v>10</v>
      </c>
      <c r="C1038" s="60">
        <v>2</v>
      </c>
      <c r="D1038" s="60">
        <v>10</v>
      </c>
      <c r="E1038" s="60">
        <v>2</v>
      </c>
      <c r="F1038" s="60">
        <v>8</v>
      </c>
      <c r="G1038" s="60">
        <v>1</v>
      </c>
      <c r="H1038" s="60">
        <v>8</v>
      </c>
      <c r="I1038" s="60">
        <v>2</v>
      </c>
      <c r="J1038" s="60">
        <v>8</v>
      </c>
      <c r="K1038" s="60">
        <v>1</v>
      </c>
      <c r="L1038" s="60">
        <v>9</v>
      </c>
      <c r="M1038" s="60">
        <v>1</v>
      </c>
      <c r="N1038" s="29">
        <v>7</v>
      </c>
      <c r="O1038" s="29">
        <v>2</v>
      </c>
      <c r="P1038" s="29">
        <v>7</v>
      </c>
      <c r="Q1038" s="29">
        <v>2</v>
      </c>
      <c r="R1038" s="29">
        <v>7</v>
      </c>
      <c r="S1038" s="29">
        <v>2</v>
      </c>
      <c r="T1038" s="29">
        <v>6</v>
      </c>
      <c r="U1038" s="29">
        <v>2</v>
      </c>
      <c r="V1038" s="30">
        <v>952</v>
      </c>
      <c r="W1038" s="31">
        <f>SUM(B1038:U1038)</f>
        <v>97</v>
      </c>
      <c r="X1038" s="31"/>
      <c r="Y1038" s="31"/>
      <c r="Z1038" s="31"/>
      <c r="AA1038" s="30">
        <v>1042</v>
      </c>
      <c r="AB1038" s="62">
        <f>SUM(AC1038:AO1038)</f>
        <v>194</v>
      </c>
      <c r="AC1038" s="31">
        <f>Z1038*10</f>
        <v>0</v>
      </c>
      <c r="AD1038" s="62">
        <f>2*(B1038+C1038)</f>
        <v>24</v>
      </c>
      <c r="AE1038" s="62">
        <f>2*(D1038+E1038)</f>
        <v>24</v>
      </c>
      <c r="AF1038" s="62">
        <f>2*(F1038+G1038)</f>
        <v>18</v>
      </c>
      <c r="AG1038" s="31">
        <f>2*(H1038+I1038)</f>
        <v>20</v>
      </c>
      <c r="AH1038" s="31">
        <f>2*(J1038+K1038)</f>
        <v>18</v>
      </c>
      <c r="AI1038" s="31">
        <f>2*(L1038+M1038)</f>
        <v>20</v>
      </c>
      <c r="AJ1038" s="31">
        <f>2*(N1038+O1038)</f>
        <v>18</v>
      </c>
      <c r="AK1038" s="31">
        <f>2*(P1038+Q1038)</f>
        <v>18</v>
      </c>
      <c r="AL1038" s="31">
        <f>2*(R1038+S1038)</f>
        <v>18</v>
      </c>
      <c r="AM1038" s="31">
        <f>2*(T1038+U1038)</f>
        <v>16</v>
      </c>
      <c r="AN1038" s="31"/>
      <c r="AO1038" s="31"/>
      <c r="AP1038" s="30">
        <v>883</v>
      </c>
      <c r="AQ1038" s="37">
        <v>50</v>
      </c>
      <c r="AR1038" s="63">
        <f>AB1038+AQ1038</f>
        <v>244</v>
      </c>
    </row>
    <row r="1039" spans="1:44" ht="13.5" customHeight="1" x14ac:dyDescent="0.25">
      <c r="A1039" s="53" t="s">
        <v>2511</v>
      </c>
      <c r="B1039" s="60">
        <v>10</v>
      </c>
      <c r="C1039" s="60">
        <v>2</v>
      </c>
      <c r="D1039" s="60">
        <v>8</v>
      </c>
      <c r="E1039" s="60">
        <v>2</v>
      </c>
      <c r="F1039" s="60">
        <v>7</v>
      </c>
      <c r="G1039" s="60">
        <v>2</v>
      </c>
      <c r="H1039" s="60">
        <v>10</v>
      </c>
      <c r="I1039" s="60">
        <v>2</v>
      </c>
      <c r="J1039" s="60">
        <v>8</v>
      </c>
      <c r="K1039" s="60">
        <v>1</v>
      </c>
      <c r="L1039" s="60">
        <v>8</v>
      </c>
      <c r="M1039" s="60">
        <v>1</v>
      </c>
      <c r="N1039" s="29">
        <v>8</v>
      </c>
      <c r="O1039" s="29">
        <v>2</v>
      </c>
      <c r="P1039" s="29">
        <v>6</v>
      </c>
      <c r="Q1039" s="29">
        <v>2</v>
      </c>
      <c r="R1039" s="29">
        <v>8</v>
      </c>
      <c r="S1039" s="29">
        <v>1</v>
      </c>
      <c r="T1039" s="29">
        <v>7</v>
      </c>
      <c r="U1039" s="29">
        <v>2</v>
      </c>
      <c r="V1039" s="30">
        <v>952</v>
      </c>
      <c r="W1039" s="31">
        <f>SUM(B1039:U1039)</f>
        <v>97</v>
      </c>
      <c r="X1039" s="31"/>
      <c r="Y1039" s="31"/>
      <c r="Z1039" s="31"/>
      <c r="AA1039" s="30">
        <v>1042</v>
      </c>
      <c r="AB1039" s="62">
        <f>SUM(AC1039:AO1039)</f>
        <v>194</v>
      </c>
      <c r="AC1039" s="31">
        <f>Z1039*10</f>
        <v>0</v>
      </c>
      <c r="AD1039" s="62">
        <f>2*(B1039+C1039)</f>
        <v>24</v>
      </c>
      <c r="AE1039" s="62">
        <f>2*(D1039+E1039)</f>
        <v>20</v>
      </c>
      <c r="AF1039" s="62">
        <f>2*(F1039+G1039)</f>
        <v>18</v>
      </c>
      <c r="AG1039" s="31">
        <f>2*(H1039+I1039)</f>
        <v>24</v>
      </c>
      <c r="AH1039" s="31">
        <f>2*(J1039+K1039)</f>
        <v>18</v>
      </c>
      <c r="AI1039" s="31">
        <f>2*(L1039+M1039)</f>
        <v>18</v>
      </c>
      <c r="AJ1039" s="31">
        <f>2*(N1039+O1039)</f>
        <v>20</v>
      </c>
      <c r="AK1039" s="31">
        <f>2*(P1039+Q1039)</f>
        <v>16</v>
      </c>
      <c r="AL1039" s="31">
        <f>2*(R1039+S1039)</f>
        <v>18</v>
      </c>
      <c r="AM1039" s="31">
        <f>2*(T1039+U1039)</f>
        <v>18</v>
      </c>
      <c r="AN1039" s="31"/>
      <c r="AO1039" s="31"/>
      <c r="AP1039" s="30">
        <v>1532</v>
      </c>
      <c r="AQ1039" s="37">
        <v>29</v>
      </c>
      <c r="AR1039" s="63">
        <f>AB1039+AQ1039</f>
        <v>223</v>
      </c>
    </row>
    <row r="1040" spans="1:44" ht="13.5" customHeight="1" x14ac:dyDescent="0.25">
      <c r="A1040" s="53" t="s">
        <v>2414</v>
      </c>
      <c r="B1040" s="60">
        <v>10</v>
      </c>
      <c r="C1040" s="60">
        <v>2</v>
      </c>
      <c r="D1040" s="60">
        <v>8</v>
      </c>
      <c r="E1040" s="60">
        <v>1</v>
      </c>
      <c r="F1040" s="60">
        <v>8</v>
      </c>
      <c r="G1040" s="60">
        <v>1</v>
      </c>
      <c r="H1040" s="60">
        <v>10</v>
      </c>
      <c r="I1040" s="60">
        <v>2</v>
      </c>
      <c r="J1040" s="60">
        <v>8</v>
      </c>
      <c r="K1040" s="60">
        <v>2</v>
      </c>
      <c r="L1040" s="60">
        <v>8</v>
      </c>
      <c r="M1040" s="60">
        <v>1</v>
      </c>
      <c r="N1040" s="29">
        <v>7</v>
      </c>
      <c r="O1040" s="29">
        <v>1</v>
      </c>
      <c r="P1040" s="29">
        <v>6</v>
      </c>
      <c r="Q1040" s="29">
        <v>2</v>
      </c>
      <c r="R1040" s="29">
        <v>8</v>
      </c>
      <c r="S1040" s="29">
        <v>2</v>
      </c>
      <c r="T1040" s="29">
        <v>8</v>
      </c>
      <c r="U1040" s="29">
        <v>2</v>
      </c>
      <c r="V1040" s="30">
        <v>952</v>
      </c>
      <c r="W1040" s="31">
        <f>SUM(B1040:U1040)</f>
        <v>97</v>
      </c>
      <c r="X1040" s="31"/>
      <c r="Y1040" s="31"/>
      <c r="Z1040" s="32"/>
      <c r="AA1040" s="30">
        <v>1042</v>
      </c>
      <c r="AB1040" s="62">
        <f>SUM(AC1040:AO1040)</f>
        <v>194</v>
      </c>
      <c r="AC1040" s="31">
        <f>Z1040*10</f>
        <v>0</v>
      </c>
      <c r="AD1040" s="62">
        <f>2*(B1040+C1040)</f>
        <v>24</v>
      </c>
      <c r="AE1040" s="62">
        <f>2*(D1040+E1040)</f>
        <v>18</v>
      </c>
      <c r="AF1040" s="62">
        <f>2*(F1040+G1040)</f>
        <v>18</v>
      </c>
      <c r="AG1040" s="31">
        <f>2*(H1040+I1040)</f>
        <v>24</v>
      </c>
      <c r="AH1040" s="31">
        <f>2*(J1040+K1040)</f>
        <v>20</v>
      </c>
      <c r="AI1040" s="31">
        <f>2*(L1040+M1040)</f>
        <v>18</v>
      </c>
      <c r="AJ1040" s="31">
        <f>2*(N1040+O1040)</f>
        <v>16</v>
      </c>
      <c r="AK1040" s="31">
        <f>2*(P1040+Q1040)</f>
        <v>16</v>
      </c>
      <c r="AL1040" s="31">
        <f>2*(R1040+S1040)</f>
        <v>20</v>
      </c>
      <c r="AM1040" s="31">
        <f>2*(T1040+U1040)</f>
        <v>20</v>
      </c>
      <c r="AN1040" s="31"/>
      <c r="AO1040" s="31"/>
      <c r="AP1040" s="30">
        <v>968</v>
      </c>
      <c r="AQ1040" s="37">
        <v>48</v>
      </c>
      <c r="AR1040" s="63">
        <f>AB1040+AQ1040</f>
        <v>242</v>
      </c>
    </row>
    <row r="1041" spans="1:44" ht="13.5" customHeight="1" x14ac:dyDescent="0.25">
      <c r="A1041" s="59" t="s">
        <v>2743</v>
      </c>
      <c r="B1041" s="60">
        <v>8</v>
      </c>
      <c r="C1041" s="60">
        <v>1</v>
      </c>
      <c r="D1041" s="60">
        <v>8</v>
      </c>
      <c r="E1041" s="60">
        <v>2</v>
      </c>
      <c r="F1041" s="60">
        <v>10</v>
      </c>
      <c r="G1041" s="60">
        <v>1</v>
      </c>
      <c r="H1041" s="60">
        <v>9</v>
      </c>
      <c r="I1041" s="60">
        <v>2</v>
      </c>
      <c r="J1041" s="60">
        <v>8</v>
      </c>
      <c r="K1041" s="60">
        <v>2</v>
      </c>
      <c r="L1041" s="60">
        <v>8</v>
      </c>
      <c r="M1041" s="60">
        <v>2</v>
      </c>
      <c r="N1041" s="29">
        <v>8</v>
      </c>
      <c r="O1041" s="29">
        <v>1</v>
      </c>
      <c r="P1041" s="29">
        <v>7</v>
      </c>
      <c r="Q1041" s="29">
        <v>2</v>
      </c>
      <c r="R1041" s="29">
        <v>7</v>
      </c>
      <c r="S1041" s="29">
        <v>1</v>
      </c>
      <c r="T1041" s="29">
        <v>8</v>
      </c>
      <c r="U1041" s="29">
        <v>2</v>
      </c>
      <c r="V1041" s="30">
        <v>952</v>
      </c>
      <c r="W1041" s="31">
        <f>SUM(B1041:U1041)</f>
        <v>97</v>
      </c>
      <c r="X1041" s="31"/>
      <c r="Y1041" s="31"/>
      <c r="Z1041" s="31"/>
      <c r="AA1041" s="30">
        <v>1042</v>
      </c>
      <c r="AB1041" s="62">
        <f>SUM(AC1041:AO1041)</f>
        <v>194</v>
      </c>
      <c r="AC1041" s="31">
        <f>Z1041*10</f>
        <v>0</v>
      </c>
      <c r="AD1041" s="62">
        <f>2*(B1041+C1041)</f>
        <v>18</v>
      </c>
      <c r="AE1041" s="62">
        <f>2*(D1041+E1041)</f>
        <v>20</v>
      </c>
      <c r="AF1041" s="62">
        <f>2*(F1041+G1041)</f>
        <v>22</v>
      </c>
      <c r="AG1041" s="31">
        <f>2*(H1041+I1041)</f>
        <v>22</v>
      </c>
      <c r="AH1041" s="31">
        <f>2*(J1041+K1041)</f>
        <v>20</v>
      </c>
      <c r="AI1041" s="31">
        <f>2*(L1041+M1041)</f>
        <v>20</v>
      </c>
      <c r="AJ1041" s="31">
        <f>2*(N1041+O1041)</f>
        <v>18</v>
      </c>
      <c r="AK1041" s="31">
        <f>2*(P1041+Q1041)</f>
        <v>18</v>
      </c>
      <c r="AL1041" s="31">
        <f>2*(R1041+S1041)</f>
        <v>16</v>
      </c>
      <c r="AM1041" s="31">
        <f>2*(T1041+U1041)</f>
        <v>20</v>
      </c>
      <c r="AN1041" s="31"/>
      <c r="AO1041" s="31"/>
      <c r="AP1041" s="30">
        <v>1931</v>
      </c>
      <c r="AQ1041" s="37"/>
      <c r="AR1041" s="63">
        <f>AB1041+AQ1041</f>
        <v>194</v>
      </c>
    </row>
    <row r="1042" spans="1:44" ht="13.5" customHeight="1" x14ac:dyDescent="0.25">
      <c r="A1042" s="53" t="s">
        <v>352</v>
      </c>
      <c r="B1042" s="60">
        <v>10</v>
      </c>
      <c r="C1042" s="60">
        <v>2</v>
      </c>
      <c r="D1042" s="60">
        <v>8</v>
      </c>
      <c r="E1042" s="60">
        <v>2</v>
      </c>
      <c r="F1042" s="60">
        <v>7</v>
      </c>
      <c r="G1042" s="60">
        <v>2</v>
      </c>
      <c r="H1042" s="60">
        <v>7</v>
      </c>
      <c r="I1042" s="60">
        <v>2</v>
      </c>
      <c r="J1042" s="60">
        <v>7</v>
      </c>
      <c r="K1042" s="60">
        <v>1</v>
      </c>
      <c r="L1042" s="60">
        <v>8</v>
      </c>
      <c r="M1042" s="60">
        <v>2</v>
      </c>
      <c r="N1042" s="29">
        <v>7</v>
      </c>
      <c r="O1042" s="29">
        <v>2</v>
      </c>
      <c r="P1042" s="29">
        <v>9</v>
      </c>
      <c r="Q1042" s="29">
        <v>2</v>
      </c>
      <c r="R1042" s="29">
        <v>7</v>
      </c>
      <c r="S1042" s="29">
        <v>2</v>
      </c>
      <c r="T1042" s="29">
        <v>8</v>
      </c>
      <c r="U1042" s="29">
        <v>2</v>
      </c>
      <c r="V1042" s="30">
        <v>952</v>
      </c>
      <c r="W1042" s="31">
        <f>SUM(B1042:U1042)</f>
        <v>97</v>
      </c>
      <c r="X1042" s="31"/>
      <c r="Y1042" s="31"/>
      <c r="Z1042" s="31"/>
      <c r="AA1042" s="30">
        <v>1042</v>
      </c>
      <c r="AB1042" s="62">
        <f>SUM(AC1042:AO1042)</f>
        <v>194</v>
      </c>
      <c r="AC1042" s="31">
        <f>Z1042*10</f>
        <v>0</v>
      </c>
      <c r="AD1042" s="62">
        <f>2*(B1042+C1042)</f>
        <v>24</v>
      </c>
      <c r="AE1042" s="62">
        <f>2*(D1042+E1042)</f>
        <v>20</v>
      </c>
      <c r="AF1042" s="62">
        <f>2*(F1042+G1042)</f>
        <v>18</v>
      </c>
      <c r="AG1042" s="31">
        <f>2*(H1042+I1042)</f>
        <v>18</v>
      </c>
      <c r="AH1042" s="31">
        <f>2*(J1042+K1042)</f>
        <v>16</v>
      </c>
      <c r="AI1042" s="31">
        <f>2*(L1042+M1042)</f>
        <v>20</v>
      </c>
      <c r="AJ1042" s="31">
        <f>2*(N1042+O1042)</f>
        <v>18</v>
      </c>
      <c r="AK1042" s="31">
        <f>2*(P1042+Q1042)</f>
        <v>22</v>
      </c>
      <c r="AL1042" s="31">
        <f>2*(R1042+S1042)</f>
        <v>18</v>
      </c>
      <c r="AM1042" s="31">
        <f>2*(T1042+U1042)</f>
        <v>20</v>
      </c>
      <c r="AN1042" s="31"/>
      <c r="AO1042" s="31"/>
      <c r="AP1042" s="30">
        <v>1219</v>
      </c>
      <c r="AQ1042" s="37">
        <v>42</v>
      </c>
      <c r="AR1042" s="63">
        <f>AB1042+AQ1042</f>
        <v>236</v>
      </c>
    </row>
    <row r="1043" spans="1:44" ht="13.5" customHeight="1" x14ac:dyDescent="0.25">
      <c r="A1043" s="53" t="s">
        <v>1327</v>
      </c>
      <c r="B1043" s="60">
        <v>10</v>
      </c>
      <c r="C1043" s="60">
        <v>2</v>
      </c>
      <c r="D1043" s="60">
        <v>8</v>
      </c>
      <c r="E1043" s="60">
        <v>2</v>
      </c>
      <c r="F1043" s="60">
        <v>7</v>
      </c>
      <c r="G1043" s="60">
        <v>2</v>
      </c>
      <c r="H1043" s="60">
        <v>8</v>
      </c>
      <c r="I1043" s="60">
        <v>2</v>
      </c>
      <c r="J1043" s="60">
        <v>8</v>
      </c>
      <c r="K1043" s="60">
        <v>2</v>
      </c>
      <c r="L1043" s="60">
        <v>9</v>
      </c>
      <c r="M1043" s="60">
        <v>1</v>
      </c>
      <c r="N1043" s="29">
        <v>8</v>
      </c>
      <c r="O1043" s="29">
        <v>2</v>
      </c>
      <c r="P1043" s="29">
        <v>6</v>
      </c>
      <c r="Q1043" s="29">
        <v>2</v>
      </c>
      <c r="R1043" s="29">
        <v>6</v>
      </c>
      <c r="S1043" s="29">
        <v>2</v>
      </c>
      <c r="T1043" s="29">
        <v>8</v>
      </c>
      <c r="U1043" s="29">
        <v>2</v>
      </c>
      <c r="V1043" s="30">
        <v>952</v>
      </c>
      <c r="W1043" s="31">
        <f>SUM(B1043:U1043)</f>
        <v>97</v>
      </c>
      <c r="X1043" s="31"/>
      <c r="Y1043" s="31"/>
      <c r="Z1043" s="31"/>
      <c r="AA1043" s="30">
        <v>1042</v>
      </c>
      <c r="AB1043" s="62">
        <f>SUM(AC1043:AO1043)</f>
        <v>194</v>
      </c>
      <c r="AC1043" s="31">
        <f>Z1043*10</f>
        <v>0</v>
      </c>
      <c r="AD1043" s="62">
        <f>2*(B1043+C1043)</f>
        <v>24</v>
      </c>
      <c r="AE1043" s="62">
        <f>2*(D1043+E1043)</f>
        <v>20</v>
      </c>
      <c r="AF1043" s="62">
        <f>2*(F1043+G1043)</f>
        <v>18</v>
      </c>
      <c r="AG1043" s="31">
        <f>2*(H1043+I1043)</f>
        <v>20</v>
      </c>
      <c r="AH1043" s="31">
        <f>2*(J1043+K1043)</f>
        <v>20</v>
      </c>
      <c r="AI1043" s="31">
        <f>2*(L1043+M1043)</f>
        <v>20</v>
      </c>
      <c r="AJ1043" s="31">
        <f>2*(N1043+O1043)</f>
        <v>20</v>
      </c>
      <c r="AK1043" s="31">
        <f>2*(P1043+Q1043)</f>
        <v>16</v>
      </c>
      <c r="AL1043" s="31">
        <f>2*(R1043+S1043)</f>
        <v>16</v>
      </c>
      <c r="AM1043" s="31">
        <f>2*(T1043+U1043)</f>
        <v>20</v>
      </c>
      <c r="AN1043" s="31"/>
      <c r="AO1043" s="31"/>
      <c r="AP1043" s="30">
        <v>883</v>
      </c>
      <c r="AQ1043" s="37">
        <v>50</v>
      </c>
      <c r="AR1043" s="63">
        <f>AB1043+AQ1043</f>
        <v>244</v>
      </c>
    </row>
    <row r="1044" spans="1:44" ht="13.5" customHeight="1" x14ac:dyDescent="0.25">
      <c r="A1044" s="53" t="s">
        <v>1559</v>
      </c>
      <c r="B1044" s="60">
        <v>10</v>
      </c>
      <c r="C1044" s="60">
        <v>1</v>
      </c>
      <c r="D1044" s="60">
        <v>8</v>
      </c>
      <c r="E1044" s="60">
        <v>2</v>
      </c>
      <c r="F1044" s="60">
        <v>8</v>
      </c>
      <c r="G1044" s="60">
        <v>1</v>
      </c>
      <c r="H1044" s="60">
        <v>7</v>
      </c>
      <c r="I1044" s="60">
        <v>2</v>
      </c>
      <c r="J1044" s="60">
        <v>7</v>
      </c>
      <c r="K1044" s="60">
        <v>2</v>
      </c>
      <c r="L1044" s="60">
        <v>8</v>
      </c>
      <c r="M1044" s="60">
        <v>2</v>
      </c>
      <c r="N1044" s="29">
        <v>9</v>
      </c>
      <c r="O1044" s="29">
        <v>2</v>
      </c>
      <c r="P1044" s="29">
        <v>7</v>
      </c>
      <c r="Q1044" s="29">
        <v>2</v>
      </c>
      <c r="R1044" s="29">
        <v>7</v>
      </c>
      <c r="S1044" s="29">
        <v>2</v>
      </c>
      <c r="T1044" s="29">
        <v>8</v>
      </c>
      <c r="U1044" s="29">
        <v>2</v>
      </c>
      <c r="V1044" s="30">
        <v>952</v>
      </c>
      <c r="W1044" s="31">
        <f>SUM(B1044:U1044)</f>
        <v>97</v>
      </c>
      <c r="X1044" s="31"/>
      <c r="Y1044" s="31"/>
      <c r="Z1044" s="32"/>
      <c r="AA1044" s="30">
        <v>1042</v>
      </c>
      <c r="AB1044" s="62">
        <f>SUM(AC1044:AO1044)</f>
        <v>194</v>
      </c>
      <c r="AC1044" s="31">
        <f>Z1044*10</f>
        <v>0</v>
      </c>
      <c r="AD1044" s="62">
        <f>2*(B1044+C1044)</f>
        <v>22</v>
      </c>
      <c r="AE1044" s="62">
        <f>2*(D1044+E1044)</f>
        <v>20</v>
      </c>
      <c r="AF1044" s="62">
        <f>2*(F1044+G1044)</f>
        <v>18</v>
      </c>
      <c r="AG1044" s="31">
        <f>2*(H1044+I1044)</f>
        <v>18</v>
      </c>
      <c r="AH1044" s="31">
        <f>2*(J1044+K1044)</f>
        <v>18</v>
      </c>
      <c r="AI1044" s="31">
        <f>2*(L1044+M1044)</f>
        <v>20</v>
      </c>
      <c r="AJ1044" s="31">
        <f>2*(N1044+O1044)</f>
        <v>22</v>
      </c>
      <c r="AK1044" s="31">
        <f>2*(P1044+Q1044)</f>
        <v>18</v>
      </c>
      <c r="AL1044" s="31">
        <f>2*(R1044+S1044)</f>
        <v>18</v>
      </c>
      <c r="AM1044" s="31">
        <f>2*(T1044+U1044)</f>
        <v>20</v>
      </c>
      <c r="AN1044" s="31"/>
      <c r="AO1044" s="31"/>
      <c r="AP1044" s="30">
        <v>968</v>
      </c>
      <c r="AQ1044" s="37">
        <v>48</v>
      </c>
      <c r="AR1044" s="63">
        <f>AB1044+AQ1044</f>
        <v>242</v>
      </c>
    </row>
    <row r="1045" spans="1:44" ht="13.5" customHeight="1" x14ac:dyDescent="0.25">
      <c r="A1045" s="53" t="s">
        <v>1845</v>
      </c>
      <c r="B1045" s="60">
        <v>10</v>
      </c>
      <c r="C1045" s="60">
        <v>2</v>
      </c>
      <c r="D1045" s="60">
        <v>8</v>
      </c>
      <c r="E1045" s="60">
        <v>1</v>
      </c>
      <c r="F1045" s="60">
        <v>8</v>
      </c>
      <c r="G1045" s="60">
        <v>2</v>
      </c>
      <c r="H1045" s="60">
        <v>8</v>
      </c>
      <c r="I1045" s="60">
        <v>2</v>
      </c>
      <c r="J1045" s="60">
        <v>7</v>
      </c>
      <c r="K1045" s="60">
        <v>1</v>
      </c>
      <c r="L1045" s="60">
        <v>8</v>
      </c>
      <c r="M1045" s="60">
        <v>2</v>
      </c>
      <c r="N1045" s="29">
        <v>8</v>
      </c>
      <c r="O1045" s="29">
        <v>2</v>
      </c>
      <c r="P1045" s="29">
        <v>8</v>
      </c>
      <c r="Q1045" s="29">
        <v>2</v>
      </c>
      <c r="R1045" s="29">
        <v>7</v>
      </c>
      <c r="S1045" s="29">
        <v>2</v>
      </c>
      <c r="T1045" s="29">
        <v>7</v>
      </c>
      <c r="U1045" s="29">
        <v>2</v>
      </c>
      <c r="V1045" s="30">
        <v>952</v>
      </c>
      <c r="W1045" s="31">
        <f>SUM(B1045:U1045)</f>
        <v>97</v>
      </c>
      <c r="X1045" s="31"/>
      <c r="Y1045" s="31"/>
      <c r="Z1045" s="32"/>
      <c r="AA1045" s="30">
        <v>1042</v>
      </c>
      <c r="AB1045" s="62">
        <f>SUM(AC1045:AO1045)</f>
        <v>194</v>
      </c>
      <c r="AC1045" s="31">
        <f>Z1045*10</f>
        <v>0</v>
      </c>
      <c r="AD1045" s="62">
        <f>2*(B1045+C1045)</f>
        <v>24</v>
      </c>
      <c r="AE1045" s="62">
        <f>2*(D1045+E1045)</f>
        <v>18</v>
      </c>
      <c r="AF1045" s="62">
        <f>2*(F1045+G1045)</f>
        <v>20</v>
      </c>
      <c r="AG1045" s="31">
        <f>2*(H1045+I1045)</f>
        <v>20</v>
      </c>
      <c r="AH1045" s="31">
        <f>2*(J1045+K1045)</f>
        <v>16</v>
      </c>
      <c r="AI1045" s="31">
        <f>2*(L1045+M1045)</f>
        <v>20</v>
      </c>
      <c r="AJ1045" s="31">
        <f>2*(N1045+O1045)</f>
        <v>20</v>
      </c>
      <c r="AK1045" s="31">
        <f>2*(P1045+Q1045)</f>
        <v>20</v>
      </c>
      <c r="AL1045" s="31">
        <f>2*(R1045+S1045)</f>
        <v>18</v>
      </c>
      <c r="AM1045" s="31">
        <f>2*(T1045+U1045)</f>
        <v>18</v>
      </c>
      <c r="AN1045" s="31"/>
      <c r="AO1045" s="31"/>
      <c r="AP1045" s="30">
        <v>755</v>
      </c>
      <c r="AQ1045" s="37">
        <v>53</v>
      </c>
      <c r="AR1045" s="63">
        <f>AB1045+AQ1045</f>
        <v>247</v>
      </c>
    </row>
    <row r="1046" spans="1:44" ht="13.5" customHeight="1" x14ac:dyDescent="0.25">
      <c r="A1046" s="53" t="s">
        <v>1564</v>
      </c>
      <c r="B1046" s="60">
        <v>10</v>
      </c>
      <c r="C1046" s="60">
        <v>1</v>
      </c>
      <c r="D1046" s="60">
        <v>8</v>
      </c>
      <c r="E1046" s="60">
        <v>1</v>
      </c>
      <c r="F1046" s="60">
        <v>8</v>
      </c>
      <c r="G1046" s="60">
        <v>2</v>
      </c>
      <c r="H1046" s="60">
        <v>8</v>
      </c>
      <c r="I1046" s="60">
        <v>1</v>
      </c>
      <c r="J1046" s="60">
        <v>8</v>
      </c>
      <c r="K1046" s="60">
        <v>2</v>
      </c>
      <c r="L1046" s="60">
        <v>8</v>
      </c>
      <c r="M1046" s="60">
        <v>2</v>
      </c>
      <c r="N1046" s="29">
        <v>9</v>
      </c>
      <c r="O1046" s="29">
        <v>2</v>
      </c>
      <c r="P1046" s="29">
        <v>8</v>
      </c>
      <c r="Q1046" s="29">
        <v>2</v>
      </c>
      <c r="R1046" s="29">
        <v>6</v>
      </c>
      <c r="S1046" s="29">
        <v>1</v>
      </c>
      <c r="T1046" s="29">
        <v>8</v>
      </c>
      <c r="U1046" s="29">
        <v>2</v>
      </c>
      <c r="V1046" s="30">
        <v>952</v>
      </c>
      <c r="W1046" s="31">
        <f>SUM(B1046:U1046)</f>
        <v>97</v>
      </c>
      <c r="X1046" s="31"/>
      <c r="Y1046" s="31"/>
      <c r="Z1046" s="31"/>
      <c r="AA1046" s="30">
        <v>1042</v>
      </c>
      <c r="AB1046" s="62">
        <f>SUM(AC1046:AO1046)</f>
        <v>194</v>
      </c>
      <c r="AC1046" s="31">
        <f>Z1046*10</f>
        <v>0</v>
      </c>
      <c r="AD1046" s="62">
        <f>2*(B1046+C1046)</f>
        <v>22</v>
      </c>
      <c r="AE1046" s="62">
        <f>2*(D1046+E1046)</f>
        <v>18</v>
      </c>
      <c r="AF1046" s="62">
        <f>2*(F1046+G1046)</f>
        <v>20</v>
      </c>
      <c r="AG1046" s="31">
        <f>2*(H1046+I1046)</f>
        <v>18</v>
      </c>
      <c r="AH1046" s="31">
        <f>2*(J1046+K1046)</f>
        <v>20</v>
      </c>
      <c r="AI1046" s="31">
        <f>2*(L1046+M1046)</f>
        <v>20</v>
      </c>
      <c r="AJ1046" s="31">
        <f>2*(N1046+O1046)</f>
        <v>22</v>
      </c>
      <c r="AK1046" s="31">
        <f>2*(P1046+Q1046)</f>
        <v>20</v>
      </c>
      <c r="AL1046" s="31">
        <f>2*(R1046+S1046)</f>
        <v>14</v>
      </c>
      <c r="AM1046" s="31">
        <f>2*(T1046+U1046)</f>
        <v>20</v>
      </c>
      <c r="AN1046" s="31"/>
      <c r="AO1046" s="31"/>
      <c r="AP1046" s="30">
        <v>755</v>
      </c>
      <c r="AQ1046" s="37">
        <v>53</v>
      </c>
      <c r="AR1046" s="63">
        <f>AB1046+AQ1046</f>
        <v>247</v>
      </c>
    </row>
    <row r="1047" spans="1:44" ht="13.5" customHeight="1" x14ac:dyDescent="0.25">
      <c r="A1047" s="53" t="s">
        <v>2032</v>
      </c>
      <c r="B1047" s="60">
        <v>10</v>
      </c>
      <c r="C1047" s="60">
        <v>2</v>
      </c>
      <c r="D1047" s="60">
        <v>8</v>
      </c>
      <c r="E1047" s="60">
        <v>1</v>
      </c>
      <c r="F1047" s="60">
        <v>7</v>
      </c>
      <c r="G1047" s="60">
        <v>2</v>
      </c>
      <c r="H1047" s="60">
        <v>10</v>
      </c>
      <c r="I1047" s="60">
        <v>1</v>
      </c>
      <c r="J1047" s="60">
        <v>8</v>
      </c>
      <c r="K1047" s="60">
        <v>2</v>
      </c>
      <c r="L1047" s="60">
        <v>8</v>
      </c>
      <c r="M1047" s="60">
        <v>1</v>
      </c>
      <c r="N1047" s="29">
        <v>8</v>
      </c>
      <c r="O1047" s="29">
        <v>2</v>
      </c>
      <c r="P1047" s="29">
        <v>8</v>
      </c>
      <c r="Q1047" s="29">
        <v>2</v>
      </c>
      <c r="R1047" s="29">
        <v>7</v>
      </c>
      <c r="S1047" s="29">
        <v>2</v>
      </c>
      <c r="T1047" s="29">
        <v>6</v>
      </c>
      <c r="U1047" s="29">
        <v>2</v>
      </c>
      <c r="V1047" s="30">
        <v>952</v>
      </c>
      <c r="W1047" s="31">
        <f>SUM(B1047:U1047)</f>
        <v>97</v>
      </c>
      <c r="X1047" s="31"/>
      <c r="Y1047" s="31"/>
      <c r="Z1047" s="31">
        <v>1</v>
      </c>
      <c r="AA1047" s="30">
        <v>624</v>
      </c>
      <c r="AB1047" s="62">
        <f>SUM(AC1047:AO1047)</f>
        <v>204</v>
      </c>
      <c r="AC1047" s="31">
        <f>Z1047*10</f>
        <v>10</v>
      </c>
      <c r="AD1047" s="62">
        <f>2*(B1047+C1047)</f>
        <v>24</v>
      </c>
      <c r="AE1047" s="62">
        <f>2*(D1047+E1047)</f>
        <v>18</v>
      </c>
      <c r="AF1047" s="62">
        <f>2*(F1047+G1047)</f>
        <v>18</v>
      </c>
      <c r="AG1047" s="31">
        <f>2*(H1047+I1047)</f>
        <v>22</v>
      </c>
      <c r="AH1047" s="31">
        <f>2*(J1047+K1047)</f>
        <v>20</v>
      </c>
      <c r="AI1047" s="31">
        <f>2*(L1047+M1047)</f>
        <v>18</v>
      </c>
      <c r="AJ1047" s="31">
        <f>2*(N1047+O1047)</f>
        <v>20</v>
      </c>
      <c r="AK1047" s="31">
        <f>2*(P1047+Q1047)</f>
        <v>20</v>
      </c>
      <c r="AL1047" s="31">
        <f>2*(R1047+S1047)</f>
        <v>18</v>
      </c>
      <c r="AM1047" s="31">
        <f>2*(T1047+U1047)</f>
        <v>16</v>
      </c>
      <c r="AN1047" s="31"/>
      <c r="AO1047" s="31"/>
      <c r="AP1047" s="30">
        <v>467</v>
      </c>
      <c r="AQ1047" s="37">
        <v>53</v>
      </c>
      <c r="AR1047" s="63">
        <f>AB1047+AQ1047</f>
        <v>257</v>
      </c>
    </row>
    <row r="1048" spans="1:44" ht="13.5" customHeight="1" x14ac:dyDescent="0.25">
      <c r="A1048" s="53" t="s">
        <v>1342</v>
      </c>
      <c r="B1048" s="60">
        <v>8</v>
      </c>
      <c r="C1048" s="60">
        <v>1</v>
      </c>
      <c r="D1048" s="60">
        <v>8</v>
      </c>
      <c r="E1048" s="60">
        <v>1</v>
      </c>
      <c r="F1048" s="60">
        <v>8</v>
      </c>
      <c r="G1048" s="60">
        <v>2</v>
      </c>
      <c r="H1048" s="60">
        <v>8</v>
      </c>
      <c r="I1048" s="60">
        <v>2</v>
      </c>
      <c r="J1048" s="60">
        <v>8</v>
      </c>
      <c r="K1048" s="60">
        <v>2</v>
      </c>
      <c r="L1048" s="60">
        <v>8</v>
      </c>
      <c r="M1048" s="60">
        <v>2</v>
      </c>
      <c r="N1048" s="29">
        <v>9</v>
      </c>
      <c r="O1048" s="29">
        <v>2</v>
      </c>
      <c r="P1048" s="29">
        <v>6</v>
      </c>
      <c r="Q1048" s="29">
        <v>2</v>
      </c>
      <c r="R1048" s="29">
        <v>8</v>
      </c>
      <c r="S1048" s="29">
        <v>2</v>
      </c>
      <c r="T1048" s="29">
        <v>8</v>
      </c>
      <c r="U1048" s="29">
        <v>2</v>
      </c>
      <c r="V1048" s="30">
        <v>952</v>
      </c>
      <c r="W1048" s="31">
        <f>SUM(B1048:U1048)</f>
        <v>97</v>
      </c>
      <c r="X1048" s="31"/>
      <c r="Y1048" s="31"/>
      <c r="Z1048" s="32"/>
      <c r="AA1048" s="30">
        <v>1042</v>
      </c>
      <c r="AB1048" s="62">
        <f>SUM(AC1048:AO1048)</f>
        <v>194</v>
      </c>
      <c r="AC1048" s="31">
        <f>Z1048*10</f>
        <v>0</v>
      </c>
      <c r="AD1048" s="62">
        <f>2*(B1048+C1048)</f>
        <v>18</v>
      </c>
      <c r="AE1048" s="62">
        <f>2*(D1048+E1048)</f>
        <v>18</v>
      </c>
      <c r="AF1048" s="62">
        <f>2*(F1048+G1048)</f>
        <v>20</v>
      </c>
      <c r="AG1048" s="31">
        <f>2*(H1048+I1048)</f>
        <v>20</v>
      </c>
      <c r="AH1048" s="31">
        <f>2*(J1048+K1048)</f>
        <v>20</v>
      </c>
      <c r="AI1048" s="31">
        <f>2*(L1048+M1048)</f>
        <v>20</v>
      </c>
      <c r="AJ1048" s="31">
        <f>2*(N1048+O1048)</f>
        <v>22</v>
      </c>
      <c r="AK1048" s="31">
        <f>2*(P1048+Q1048)</f>
        <v>16</v>
      </c>
      <c r="AL1048" s="31">
        <f>2*(R1048+S1048)</f>
        <v>20</v>
      </c>
      <c r="AM1048" s="31">
        <f>2*(T1048+U1048)</f>
        <v>20</v>
      </c>
      <c r="AN1048" s="31"/>
      <c r="AO1048" s="31"/>
      <c r="AP1048" s="30">
        <v>799</v>
      </c>
      <c r="AQ1048" s="37">
        <v>52</v>
      </c>
      <c r="AR1048" s="63">
        <f>AB1048+AQ1048</f>
        <v>246</v>
      </c>
    </row>
    <row r="1049" spans="1:44" ht="13.5" customHeight="1" x14ac:dyDescent="0.25">
      <c r="A1049" s="59" t="s">
        <v>2764</v>
      </c>
      <c r="B1049" s="60">
        <v>9</v>
      </c>
      <c r="C1049" s="60">
        <v>2</v>
      </c>
      <c r="D1049" s="60">
        <v>8</v>
      </c>
      <c r="E1049" s="60">
        <v>1</v>
      </c>
      <c r="F1049" s="60">
        <v>8</v>
      </c>
      <c r="G1049" s="60">
        <v>1</v>
      </c>
      <c r="H1049" s="60">
        <v>8</v>
      </c>
      <c r="I1049" s="60">
        <v>2</v>
      </c>
      <c r="J1049" s="60">
        <v>8</v>
      </c>
      <c r="K1049" s="60">
        <v>1</v>
      </c>
      <c r="L1049" s="60">
        <v>8</v>
      </c>
      <c r="M1049" s="60">
        <v>2</v>
      </c>
      <c r="N1049" s="29">
        <v>8</v>
      </c>
      <c r="O1049" s="29">
        <v>2</v>
      </c>
      <c r="P1049" s="29">
        <v>7</v>
      </c>
      <c r="Q1049" s="29">
        <v>2</v>
      </c>
      <c r="R1049" s="29">
        <v>8</v>
      </c>
      <c r="S1049" s="29">
        <v>2</v>
      </c>
      <c r="T1049" s="29">
        <v>8</v>
      </c>
      <c r="U1049" s="29">
        <v>2</v>
      </c>
      <c r="V1049" s="30">
        <v>952</v>
      </c>
      <c r="W1049" s="31">
        <f>SUM(B1049:U1049)</f>
        <v>97</v>
      </c>
      <c r="X1049" s="31"/>
      <c r="Y1049" s="31"/>
      <c r="Z1049" s="31"/>
      <c r="AA1049" s="30">
        <v>1042</v>
      </c>
      <c r="AB1049" s="62">
        <f>SUM(AC1049:AO1049)</f>
        <v>194</v>
      </c>
      <c r="AC1049" s="31">
        <f>Z1049*10</f>
        <v>0</v>
      </c>
      <c r="AD1049" s="62">
        <f>2*(B1049+C1049)</f>
        <v>22</v>
      </c>
      <c r="AE1049" s="62">
        <f>2*(D1049+E1049)</f>
        <v>18</v>
      </c>
      <c r="AF1049" s="62">
        <f>2*(F1049+G1049)</f>
        <v>18</v>
      </c>
      <c r="AG1049" s="31">
        <f>2*(H1049+I1049)</f>
        <v>20</v>
      </c>
      <c r="AH1049" s="31">
        <f>2*(J1049+K1049)</f>
        <v>18</v>
      </c>
      <c r="AI1049" s="31">
        <f>2*(L1049+M1049)</f>
        <v>20</v>
      </c>
      <c r="AJ1049" s="31">
        <f>2*(N1049+O1049)</f>
        <v>20</v>
      </c>
      <c r="AK1049" s="31">
        <f>2*(P1049+Q1049)</f>
        <v>18</v>
      </c>
      <c r="AL1049" s="31">
        <f>2*(R1049+S1049)</f>
        <v>20</v>
      </c>
      <c r="AM1049" s="31">
        <f>2*(T1049+U1049)</f>
        <v>20</v>
      </c>
      <c r="AN1049" s="31"/>
      <c r="AO1049" s="31"/>
      <c r="AP1049" s="30">
        <v>1931</v>
      </c>
      <c r="AQ1049" s="37"/>
      <c r="AR1049" s="63">
        <f>AB1049+AQ1049</f>
        <v>194</v>
      </c>
    </row>
    <row r="1050" spans="1:44" ht="13.5" customHeight="1" x14ac:dyDescent="0.25">
      <c r="A1050" s="53" t="s">
        <v>1346</v>
      </c>
      <c r="B1050" s="60">
        <v>10</v>
      </c>
      <c r="C1050" s="60">
        <v>2</v>
      </c>
      <c r="D1050" s="60">
        <v>8</v>
      </c>
      <c r="E1050" s="60">
        <v>2</v>
      </c>
      <c r="F1050" s="60">
        <v>7</v>
      </c>
      <c r="G1050" s="60">
        <v>1</v>
      </c>
      <c r="H1050" s="60">
        <v>8</v>
      </c>
      <c r="I1050" s="60">
        <v>2</v>
      </c>
      <c r="J1050" s="60">
        <v>9</v>
      </c>
      <c r="K1050" s="60">
        <v>2</v>
      </c>
      <c r="L1050" s="60">
        <v>8</v>
      </c>
      <c r="M1050" s="60">
        <v>2</v>
      </c>
      <c r="N1050" s="29">
        <v>8</v>
      </c>
      <c r="O1050" s="29">
        <v>2</v>
      </c>
      <c r="P1050" s="29">
        <v>6</v>
      </c>
      <c r="Q1050" s="29">
        <v>2</v>
      </c>
      <c r="R1050" s="29">
        <v>6</v>
      </c>
      <c r="S1050" s="29">
        <v>2</v>
      </c>
      <c r="T1050" s="29">
        <v>8</v>
      </c>
      <c r="U1050" s="29">
        <v>2</v>
      </c>
      <c r="V1050" s="30">
        <v>952</v>
      </c>
      <c r="W1050" s="31">
        <f>SUM(B1050:U1050)</f>
        <v>97</v>
      </c>
      <c r="X1050" s="32"/>
      <c r="Y1050" s="32"/>
      <c r="Z1050" s="31"/>
      <c r="AA1050" s="30">
        <v>1042</v>
      </c>
      <c r="AB1050" s="62">
        <f>SUM(AC1050:AO1050)</f>
        <v>194</v>
      </c>
      <c r="AC1050" s="31">
        <f>Z1050*10</f>
        <v>0</v>
      </c>
      <c r="AD1050" s="62">
        <f>2*(B1050+C1050)</f>
        <v>24</v>
      </c>
      <c r="AE1050" s="62">
        <f>2*(D1050+E1050)</f>
        <v>20</v>
      </c>
      <c r="AF1050" s="62">
        <f>2*(F1050+G1050)</f>
        <v>16</v>
      </c>
      <c r="AG1050" s="31">
        <f>2*(H1050+I1050)</f>
        <v>20</v>
      </c>
      <c r="AH1050" s="31">
        <f>2*(J1050+K1050)</f>
        <v>22</v>
      </c>
      <c r="AI1050" s="31">
        <f>2*(L1050+M1050)</f>
        <v>20</v>
      </c>
      <c r="AJ1050" s="31">
        <f>2*(N1050+O1050)</f>
        <v>20</v>
      </c>
      <c r="AK1050" s="31">
        <f>2*(P1050+Q1050)</f>
        <v>16</v>
      </c>
      <c r="AL1050" s="31">
        <f>2*(R1050+S1050)</f>
        <v>16</v>
      </c>
      <c r="AM1050" s="31">
        <f>2*(T1050+U1050)</f>
        <v>20</v>
      </c>
      <c r="AN1050" s="31"/>
      <c r="AO1050" s="31"/>
      <c r="AP1050" s="30">
        <v>1145</v>
      </c>
      <c r="AQ1050" s="37">
        <v>44</v>
      </c>
      <c r="AR1050" s="63">
        <f>AB1050+AQ1050</f>
        <v>238</v>
      </c>
    </row>
    <row r="1051" spans="1:44" ht="13.5" customHeight="1" x14ac:dyDescent="0.25">
      <c r="A1051" s="53" t="s">
        <v>2035</v>
      </c>
      <c r="B1051" s="60">
        <v>9</v>
      </c>
      <c r="C1051" s="60">
        <v>1</v>
      </c>
      <c r="D1051" s="60">
        <v>8</v>
      </c>
      <c r="E1051" s="60">
        <v>2</v>
      </c>
      <c r="F1051" s="60">
        <v>10</v>
      </c>
      <c r="G1051" s="60">
        <v>1</v>
      </c>
      <c r="H1051" s="60">
        <v>8</v>
      </c>
      <c r="I1051" s="60">
        <v>2</v>
      </c>
      <c r="J1051" s="60">
        <v>10</v>
      </c>
      <c r="K1051" s="60">
        <v>1</v>
      </c>
      <c r="L1051" s="60">
        <v>8</v>
      </c>
      <c r="M1051" s="60">
        <v>1</v>
      </c>
      <c r="N1051" s="29">
        <v>8</v>
      </c>
      <c r="O1051" s="29">
        <v>1</v>
      </c>
      <c r="P1051" s="29">
        <v>7</v>
      </c>
      <c r="Q1051" s="29">
        <v>2</v>
      </c>
      <c r="R1051" s="29">
        <v>7</v>
      </c>
      <c r="S1051" s="29">
        <v>2</v>
      </c>
      <c r="T1051" s="29">
        <v>7</v>
      </c>
      <c r="U1051" s="29">
        <v>2</v>
      </c>
      <c r="V1051" s="30">
        <v>952</v>
      </c>
      <c r="W1051" s="31">
        <f>SUM(B1051:U1051)</f>
        <v>97</v>
      </c>
      <c r="X1051" s="32"/>
      <c r="Y1051" s="32"/>
      <c r="Z1051" s="31"/>
      <c r="AA1051" s="30">
        <v>1042</v>
      </c>
      <c r="AB1051" s="62">
        <f>SUM(AC1051:AO1051)</f>
        <v>194</v>
      </c>
      <c r="AC1051" s="31">
        <f>Z1051*10</f>
        <v>0</v>
      </c>
      <c r="AD1051" s="62">
        <f>2*(B1051+C1051)</f>
        <v>20</v>
      </c>
      <c r="AE1051" s="62">
        <f>2*(D1051+E1051)</f>
        <v>20</v>
      </c>
      <c r="AF1051" s="62">
        <f>2*(F1051+G1051)</f>
        <v>22</v>
      </c>
      <c r="AG1051" s="31">
        <f>2*(H1051+I1051)</f>
        <v>20</v>
      </c>
      <c r="AH1051" s="31">
        <f>2*(J1051+K1051)</f>
        <v>22</v>
      </c>
      <c r="AI1051" s="31">
        <f>2*(L1051+M1051)</f>
        <v>18</v>
      </c>
      <c r="AJ1051" s="31">
        <f>2*(N1051+O1051)</f>
        <v>18</v>
      </c>
      <c r="AK1051" s="31">
        <f>2*(P1051+Q1051)</f>
        <v>18</v>
      </c>
      <c r="AL1051" s="31">
        <f>2*(R1051+S1051)</f>
        <v>18</v>
      </c>
      <c r="AM1051" s="31">
        <f>2*(T1051+U1051)</f>
        <v>18</v>
      </c>
      <c r="AN1051" s="31"/>
      <c r="AO1051" s="31"/>
      <c r="AP1051" s="30">
        <v>727</v>
      </c>
      <c r="AQ1051" s="37">
        <v>54</v>
      </c>
      <c r="AR1051" s="63">
        <f>AB1051+AQ1051</f>
        <v>248</v>
      </c>
    </row>
    <row r="1052" spans="1:44" ht="13.5" customHeight="1" x14ac:dyDescent="0.25">
      <c r="A1052" s="53" t="s">
        <v>546</v>
      </c>
      <c r="B1052" s="60">
        <v>8</v>
      </c>
      <c r="C1052" s="60">
        <v>2</v>
      </c>
      <c r="D1052" s="60">
        <v>10</v>
      </c>
      <c r="E1052" s="60">
        <v>1</v>
      </c>
      <c r="F1052" s="60">
        <v>8</v>
      </c>
      <c r="G1052" s="60">
        <v>1</v>
      </c>
      <c r="H1052" s="60">
        <v>8</v>
      </c>
      <c r="I1052" s="60">
        <v>1</v>
      </c>
      <c r="J1052" s="60">
        <v>8</v>
      </c>
      <c r="K1052" s="60">
        <v>1</v>
      </c>
      <c r="L1052" s="60">
        <v>8</v>
      </c>
      <c r="M1052" s="60">
        <v>2</v>
      </c>
      <c r="N1052" s="29">
        <v>8</v>
      </c>
      <c r="O1052" s="29">
        <v>2</v>
      </c>
      <c r="P1052" s="29">
        <v>8</v>
      </c>
      <c r="Q1052" s="29">
        <v>2</v>
      </c>
      <c r="R1052" s="29">
        <v>7</v>
      </c>
      <c r="S1052" s="29">
        <v>2</v>
      </c>
      <c r="T1052" s="29">
        <v>8</v>
      </c>
      <c r="U1052" s="29">
        <v>2</v>
      </c>
      <c r="V1052" s="30">
        <v>952</v>
      </c>
      <c r="W1052" s="31">
        <f>SUM(B1052:U1052)</f>
        <v>97</v>
      </c>
      <c r="X1052" s="31"/>
      <c r="Y1052" s="31"/>
      <c r="Z1052" s="31"/>
      <c r="AA1052" s="30">
        <v>1042</v>
      </c>
      <c r="AB1052" s="62">
        <f>SUM(AC1052:AO1052)</f>
        <v>194</v>
      </c>
      <c r="AC1052" s="31">
        <f>Z1052*10</f>
        <v>0</v>
      </c>
      <c r="AD1052" s="62">
        <f>2*(B1052+C1052)</f>
        <v>20</v>
      </c>
      <c r="AE1052" s="62">
        <f>2*(D1052+E1052)</f>
        <v>22</v>
      </c>
      <c r="AF1052" s="62">
        <f>2*(F1052+G1052)</f>
        <v>18</v>
      </c>
      <c r="AG1052" s="31">
        <f>2*(H1052+I1052)</f>
        <v>18</v>
      </c>
      <c r="AH1052" s="31">
        <f>2*(J1052+K1052)</f>
        <v>18</v>
      </c>
      <c r="AI1052" s="31">
        <f>2*(L1052+M1052)</f>
        <v>20</v>
      </c>
      <c r="AJ1052" s="31">
        <f>2*(N1052+O1052)</f>
        <v>20</v>
      </c>
      <c r="AK1052" s="31">
        <f>2*(P1052+Q1052)</f>
        <v>20</v>
      </c>
      <c r="AL1052" s="31">
        <f>2*(R1052+S1052)</f>
        <v>18</v>
      </c>
      <c r="AM1052" s="31">
        <f>2*(T1052+U1052)</f>
        <v>20</v>
      </c>
      <c r="AN1052" s="31"/>
      <c r="AO1052" s="31"/>
      <c r="AP1052" s="30">
        <v>644</v>
      </c>
      <c r="AQ1052" s="37">
        <v>57</v>
      </c>
      <c r="AR1052" s="63">
        <f>AB1052+AQ1052</f>
        <v>251</v>
      </c>
    </row>
    <row r="1053" spans="1:44" ht="13.5" customHeight="1" x14ac:dyDescent="0.25">
      <c r="A1053" s="53" t="s">
        <v>1364</v>
      </c>
      <c r="B1053" s="60">
        <v>8</v>
      </c>
      <c r="C1053" s="60">
        <v>2</v>
      </c>
      <c r="D1053" s="60">
        <v>8</v>
      </c>
      <c r="E1053" s="60">
        <v>2</v>
      </c>
      <c r="F1053" s="60">
        <v>8</v>
      </c>
      <c r="G1053" s="60">
        <v>2</v>
      </c>
      <c r="H1053" s="60">
        <v>8</v>
      </c>
      <c r="I1053" s="60">
        <v>2</v>
      </c>
      <c r="J1053" s="60">
        <v>8</v>
      </c>
      <c r="K1053" s="60">
        <v>2</v>
      </c>
      <c r="L1053" s="60">
        <v>7</v>
      </c>
      <c r="M1053" s="60">
        <v>2</v>
      </c>
      <c r="N1053" s="29">
        <v>9</v>
      </c>
      <c r="O1053" s="29">
        <v>2</v>
      </c>
      <c r="P1053" s="29">
        <v>6</v>
      </c>
      <c r="Q1053" s="29">
        <v>2</v>
      </c>
      <c r="R1053" s="29">
        <v>8</v>
      </c>
      <c r="S1053" s="29">
        <v>1</v>
      </c>
      <c r="T1053" s="29">
        <v>8</v>
      </c>
      <c r="U1053" s="29">
        <v>2</v>
      </c>
      <c r="V1053" s="30">
        <v>952</v>
      </c>
      <c r="W1053" s="31">
        <f>SUM(B1053:U1053)</f>
        <v>97</v>
      </c>
      <c r="X1053" s="31"/>
      <c r="Y1053" s="31"/>
      <c r="Z1053" s="31"/>
      <c r="AA1053" s="30">
        <v>1042</v>
      </c>
      <c r="AB1053" s="62">
        <f>SUM(AC1053:AO1053)</f>
        <v>194</v>
      </c>
      <c r="AC1053" s="31">
        <f>Z1053*10</f>
        <v>0</v>
      </c>
      <c r="AD1053" s="62">
        <f>2*(B1053+C1053)</f>
        <v>20</v>
      </c>
      <c r="AE1053" s="62">
        <f>2*(D1053+E1053)</f>
        <v>20</v>
      </c>
      <c r="AF1053" s="62">
        <f>2*(F1053+G1053)</f>
        <v>20</v>
      </c>
      <c r="AG1053" s="31">
        <f>2*(H1053+I1053)</f>
        <v>20</v>
      </c>
      <c r="AH1053" s="31">
        <f>2*(J1053+K1053)</f>
        <v>20</v>
      </c>
      <c r="AI1053" s="31">
        <f>2*(L1053+M1053)</f>
        <v>18</v>
      </c>
      <c r="AJ1053" s="31">
        <f>2*(N1053+O1053)</f>
        <v>22</v>
      </c>
      <c r="AK1053" s="31">
        <f>2*(P1053+Q1053)</f>
        <v>16</v>
      </c>
      <c r="AL1053" s="31">
        <f>2*(R1053+S1053)</f>
        <v>18</v>
      </c>
      <c r="AM1053" s="31">
        <f>2*(T1053+U1053)</f>
        <v>20</v>
      </c>
      <c r="AN1053" s="31"/>
      <c r="AO1053" s="31"/>
      <c r="AP1053" s="30">
        <v>755</v>
      </c>
      <c r="AQ1053" s="37">
        <v>53</v>
      </c>
      <c r="AR1053" s="63">
        <f>AB1053+AQ1053</f>
        <v>247</v>
      </c>
    </row>
    <row r="1054" spans="1:44" ht="13.5" customHeight="1" x14ac:dyDescent="0.25">
      <c r="A1054" s="53" t="s">
        <v>1366</v>
      </c>
      <c r="B1054" s="60">
        <v>10</v>
      </c>
      <c r="C1054" s="60">
        <v>2</v>
      </c>
      <c r="D1054" s="60">
        <v>8</v>
      </c>
      <c r="E1054" s="60">
        <v>2</v>
      </c>
      <c r="F1054" s="60">
        <v>8</v>
      </c>
      <c r="G1054" s="60">
        <v>2</v>
      </c>
      <c r="H1054" s="60">
        <v>8</v>
      </c>
      <c r="I1054" s="60">
        <v>2</v>
      </c>
      <c r="J1054" s="60">
        <v>8</v>
      </c>
      <c r="K1054" s="60">
        <v>2</v>
      </c>
      <c r="L1054" s="60">
        <v>8</v>
      </c>
      <c r="M1054" s="60">
        <v>1</v>
      </c>
      <c r="N1054" s="29">
        <v>8</v>
      </c>
      <c r="O1054" s="29">
        <v>2</v>
      </c>
      <c r="P1054" s="29">
        <v>6</v>
      </c>
      <c r="Q1054" s="29">
        <v>2</v>
      </c>
      <c r="R1054" s="29">
        <v>8</v>
      </c>
      <c r="S1054" s="29">
        <v>1</v>
      </c>
      <c r="T1054" s="29">
        <v>7</v>
      </c>
      <c r="U1054" s="29">
        <v>2</v>
      </c>
      <c r="V1054" s="30">
        <v>952</v>
      </c>
      <c r="W1054" s="31">
        <f>SUM(B1054:U1054)</f>
        <v>97</v>
      </c>
      <c r="X1054" s="31"/>
      <c r="Y1054" s="31"/>
      <c r="Z1054" s="31">
        <v>1</v>
      </c>
      <c r="AA1054" s="30">
        <v>624</v>
      </c>
      <c r="AB1054" s="62">
        <f>SUM(AC1054:AO1054)</f>
        <v>204</v>
      </c>
      <c r="AC1054" s="31">
        <f>Z1054*10</f>
        <v>10</v>
      </c>
      <c r="AD1054" s="62">
        <f>2*(B1054+C1054)</f>
        <v>24</v>
      </c>
      <c r="AE1054" s="62">
        <f>2*(D1054+E1054)</f>
        <v>20</v>
      </c>
      <c r="AF1054" s="62">
        <f>2*(F1054+G1054)</f>
        <v>20</v>
      </c>
      <c r="AG1054" s="31">
        <f>2*(H1054+I1054)</f>
        <v>20</v>
      </c>
      <c r="AH1054" s="31">
        <f>2*(J1054+K1054)</f>
        <v>20</v>
      </c>
      <c r="AI1054" s="31">
        <f>2*(L1054+M1054)</f>
        <v>18</v>
      </c>
      <c r="AJ1054" s="31">
        <f>2*(N1054+O1054)</f>
        <v>20</v>
      </c>
      <c r="AK1054" s="31">
        <f>2*(P1054+Q1054)</f>
        <v>16</v>
      </c>
      <c r="AL1054" s="31">
        <f>2*(R1054+S1054)</f>
        <v>18</v>
      </c>
      <c r="AM1054" s="31">
        <f>2*(T1054+U1054)</f>
        <v>18</v>
      </c>
      <c r="AN1054" s="31"/>
      <c r="AO1054" s="31"/>
      <c r="AP1054" s="30">
        <v>489</v>
      </c>
      <c r="AQ1054" s="37">
        <v>52</v>
      </c>
      <c r="AR1054" s="63">
        <f>AB1054+AQ1054</f>
        <v>256</v>
      </c>
    </row>
    <row r="1055" spans="1:44" ht="13.5" customHeight="1" x14ac:dyDescent="0.25">
      <c r="A1055" s="53" t="s">
        <v>1368</v>
      </c>
      <c r="B1055" s="60">
        <v>8</v>
      </c>
      <c r="C1055" s="60">
        <v>2</v>
      </c>
      <c r="D1055" s="60">
        <v>8</v>
      </c>
      <c r="E1055" s="60">
        <v>2</v>
      </c>
      <c r="F1055" s="60">
        <v>10</v>
      </c>
      <c r="G1055" s="60">
        <v>2</v>
      </c>
      <c r="H1055" s="60">
        <v>10</v>
      </c>
      <c r="I1055" s="60">
        <v>1</v>
      </c>
      <c r="J1055" s="60">
        <v>7</v>
      </c>
      <c r="K1055" s="60">
        <v>2</v>
      </c>
      <c r="L1055" s="60">
        <v>8</v>
      </c>
      <c r="M1055" s="60">
        <v>2</v>
      </c>
      <c r="N1055" s="29">
        <v>6</v>
      </c>
      <c r="O1055" s="29">
        <v>1</v>
      </c>
      <c r="P1055" s="29">
        <v>7</v>
      </c>
      <c r="Q1055" s="29">
        <v>2</v>
      </c>
      <c r="R1055" s="29">
        <v>7</v>
      </c>
      <c r="S1055" s="29">
        <v>2</v>
      </c>
      <c r="T1055" s="29">
        <v>8</v>
      </c>
      <c r="U1055" s="29">
        <v>2</v>
      </c>
      <c r="V1055" s="30">
        <v>952</v>
      </c>
      <c r="W1055" s="31">
        <f>SUM(B1055:U1055)</f>
        <v>97</v>
      </c>
      <c r="X1055" s="31"/>
      <c r="Y1055" s="31"/>
      <c r="Z1055" s="31"/>
      <c r="AA1055" s="30">
        <v>1042</v>
      </c>
      <c r="AB1055" s="62">
        <f>SUM(AC1055:AO1055)</f>
        <v>194</v>
      </c>
      <c r="AC1055" s="31">
        <f>Z1055*10</f>
        <v>0</v>
      </c>
      <c r="AD1055" s="62">
        <f>2*(B1055+C1055)</f>
        <v>20</v>
      </c>
      <c r="AE1055" s="62">
        <f>2*(D1055+E1055)</f>
        <v>20</v>
      </c>
      <c r="AF1055" s="62">
        <f>2*(F1055+G1055)</f>
        <v>24</v>
      </c>
      <c r="AG1055" s="31">
        <f>2*(H1055+I1055)</f>
        <v>22</v>
      </c>
      <c r="AH1055" s="31">
        <f>2*(J1055+K1055)</f>
        <v>18</v>
      </c>
      <c r="AI1055" s="31">
        <f>2*(L1055+M1055)</f>
        <v>20</v>
      </c>
      <c r="AJ1055" s="31">
        <f>2*(N1055+O1055)</f>
        <v>14</v>
      </c>
      <c r="AK1055" s="31">
        <f>2*(P1055+Q1055)</f>
        <v>18</v>
      </c>
      <c r="AL1055" s="31">
        <f>2*(R1055+S1055)</f>
        <v>18</v>
      </c>
      <c r="AM1055" s="31">
        <f>2*(T1055+U1055)</f>
        <v>20</v>
      </c>
      <c r="AN1055" s="31"/>
      <c r="AO1055" s="31"/>
      <c r="AP1055" s="30">
        <v>799</v>
      </c>
      <c r="AQ1055" s="37">
        <v>52</v>
      </c>
      <c r="AR1055" s="63">
        <f>AB1055+AQ1055</f>
        <v>246</v>
      </c>
    </row>
    <row r="1056" spans="1:44" ht="13.5" customHeight="1" x14ac:dyDescent="0.25">
      <c r="A1056" s="53" t="s">
        <v>1386</v>
      </c>
      <c r="B1056" s="60">
        <v>8</v>
      </c>
      <c r="C1056" s="60">
        <v>1</v>
      </c>
      <c r="D1056" s="60">
        <v>9</v>
      </c>
      <c r="E1056" s="60">
        <v>2</v>
      </c>
      <c r="F1056" s="60">
        <v>8</v>
      </c>
      <c r="G1056" s="60">
        <v>2</v>
      </c>
      <c r="H1056" s="60">
        <v>7</v>
      </c>
      <c r="I1056" s="60">
        <v>2</v>
      </c>
      <c r="J1056" s="60">
        <v>8</v>
      </c>
      <c r="K1056" s="60">
        <v>2</v>
      </c>
      <c r="L1056" s="60">
        <v>8</v>
      </c>
      <c r="M1056" s="60">
        <v>1</v>
      </c>
      <c r="N1056" s="29">
        <v>8</v>
      </c>
      <c r="O1056" s="29">
        <v>2</v>
      </c>
      <c r="P1056" s="29">
        <v>8</v>
      </c>
      <c r="Q1056" s="29">
        <v>2</v>
      </c>
      <c r="R1056" s="29">
        <v>7</v>
      </c>
      <c r="S1056" s="29">
        <v>2</v>
      </c>
      <c r="T1056" s="29">
        <v>8</v>
      </c>
      <c r="U1056" s="29">
        <v>2</v>
      </c>
      <c r="V1056" s="30">
        <v>952</v>
      </c>
      <c r="W1056" s="31">
        <f>SUM(B1056:U1056)</f>
        <v>97</v>
      </c>
      <c r="X1056" s="31"/>
      <c r="Y1056" s="31"/>
      <c r="Z1056" s="31"/>
      <c r="AA1056" s="30">
        <v>1042</v>
      </c>
      <c r="AB1056" s="62">
        <f>SUM(AC1056:AO1056)</f>
        <v>194</v>
      </c>
      <c r="AC1056" s="31">
        <f>Z1056*10</f>
        <v>0</v>
      </c>
      <c r="AD1056" s="62">
        <f>2*(B1056+C1056)</f>
        <v>18</v>
      </c>
      <c r="AE1056" s="62">
        <f>2*(D1056+E1056)</f>
        <v>22</v>
      </c>
      <c r="AF1056" s="62">
        <f>2*(F1056+G1056)</f>
        <v>20</v>
      </c>
      <c r="AG1056" s="31">
        <f>2*(H1056+I1056)</f>
        <v>18</v>
      </c>
      <c r="AH1056" s="31">
        <f>2*(J1056+K1056)</f>
        <v>20</v>
      </c>
      <c r="AI1056" s="31">
        <f>2*(L1056+M1056)</f>
        <v>18</v>
      </c>
      <c r="AJ1056" s="31">
        <f>2*(N1056+O1056)</f>
        <v>20</v>
      </c>
      <c r="AK1056" s="31">
        <f>2*(P1056+Q1056)</f>
        <v>20</v>
      </c>
      <c r="AL1056" s="31">
        <f>2*(R1056+S1056)</f>
        <v>18</v>
      </c>
      <c r="AM1056" s="31">
        <f>2*(T1056+U1056)</f>
        <v>20</v>
      </c>
      <c r="AN1056" s="31"/>
      <c r="AO1056" s="31"/>
      <c r="AP1056" s="30">
        <v>539</v>
      </c>
      <c r="AQ1056" s="37">
        <v>60</v>
      </c>
      <c r="AR1056" s="63">
        <f>AB1056+AQ1056</f>
        <v>254</v>
      </c>
    </row>
    <row r="1057" spans="1:44" ht="13.5" customHeight="1" x14ac:dyDescent="0.25">
      <c r="A1057" s="53" t="s">
        <v>147</v>
      </c>
      <c r="B1057" s="60">
        <v>10</v>
      </c>
      <c r="C1057" s="60">
        <v>1</v>
      </c>
      <c r="D1057" s="60">
        <v>8</v>
      </c>
      <c r="E1057" s="60">
        <v>1</v>
      </c>
      <c r="F1057" s="60">
        <v>10</v>
      </c>
      <c r="G1057" s="60">
        <v>2</v>
      </c>
      <c r="H1057" s="60">
        <v>10</v>
      </c>
      <c r="I1057" s="60">
        <v>2</v>
      </c>
      <c r="J1057" s="60">
        <v>7</v>
      </c>
      <c r="K1057" s="60">
        <v>1</v>
      </c>
      <c r="L1057" s="60">
        <v>8</v>
      </c>
      <c r="M1057" s="60">
        <v>1</v>
      </c>
      <c r="N1057" s="29">
        <v>9</v>
      </c>
      <c r="O1057" s="29">
        <v>2</v>
      </c>
      <c r="P1057" s="29">
        <v>6</v>
      </c>
      <c r="Q1057" s="29">
        <v>2</v>
      </c>
      <c r="R1057" s="29">
        <v>8</v>
      </c>
      <c r="S1057" s="29">
        <v>1</v>
      </c>
      <c r="T1057" s="29">
        <v>6</v>
      </c>
      <c r="U1057" s="29">
        <v>2</v>
      </c>
      <c r="V1057" s="30">
        <v>952</v>
      </c>
      <c r="W1057" s="31">
        <f>SUM(B1057:U1057)</f>
        <v>97</v>
      </c>
      <c r="X1057" s="31"/>
      <c r="Y1057" s="31"/>
      <c r="Z1057" s="31"/>
      <c r="AA1057" s="30">
        <v>1042</v>
      </c>
      <c r="AB1057" s="62">
        <f>SUM(AC1057:AO1057)</f>
        <v>194</v>
      </c>
      <c r="AC1057" s="31">
        <f>Z1057*10</f>
        <v>0</v>
      </c>
      <c r="AD1057" s="62">
        <f>2*(B1057+C1057)</f>
        <v>22</v>
      </c>
      <c r="AE1057" s="62">
        <f>2*(D1057+E1057)</f>
        <v>18</v>
      </c>
      <c r="AF1057" s="62">
        <f>2*(F1057+G1057)</f>
        <v>24</v>
      </c>
      <c r="AG1057" s="31">
        <f>2*(H1057+I1057)</f>
        <v>24</v>
      </c>
      <c r="AH1057" s="31">
        <f>2*(J1057+K1057)</f>
        <v>16</v>
      </c>
      <c r="AI1057" s="31">
        <f>2*(L1057+M1057)</f>
        <v>18</v>
      </c>
      <c r="AJ1057" s="31">
        <f>2*(N1057+O1057)</f>
        <v>22</v>
      </c>
      <c r="AK1057" s="31">
        <f>2*(P1057+Q1057)</f>
        <v>16</v>
      </c>
      <c r="AL1057" s="31">
        <f>2*(R1057+S1057)</f>
        <v>18</v>
      </c>
      <c r="AM1057" s="31">
        <f>2*(T1057+U1057)</f>
        <v>16</v>
      </c>
      <c r="AN1057" s="31"/>
      <c r="AO1057" s="31"/>
      <c r="AP1057" s="30">
        <v>727</v>
      </c>
      <c r="AQ1057" s="37">
        <v>54</v>
      </c>
      <c r="AR1057" s="63">
        <f>AB1057+AQ1057</f>
        <v>248</v>
      </c>
    </row>
    <row r="1058" spans="1:44" ht="13.5" customHeight="1" x14ac:dyDescent="0.25">
      <c r="A1058" s="53" t="s">
        <v>697</v>
      </c>
      <c r="B1058" s="60">
        <v>10</v>
      </c>
      <c r="C1058" s="60">
        <v>2</v>
      </c>
      <c r="D1058" s="60">
        <v>8</v>
      </c>
      <c r="E1058" s="60">
        <v>2</v>
      </c>
      <c r="F1058" s="60">
        <v>7</v>
      </c>
      <c r="G1058" s="60">
        <v>1</v>
      </c>
      <c r="H1058" s="60">
        <v>8</v>
      </c>
      <c r="I1058" s="60">
        <v>2</v>
      </c>
      <c r="J1058" s="60">
        <v>8</v>
      </c>
      <c r="K1058" s="60">
        <v>2</v>
      </c>
      <c r="L1058" s="60">
        <v>7</v>
      </c>
      <c r="M1058" s="60">
        <v>1</v>
      </c>
      <c r="N1058" s="29">
        <v>7</v>
      </c>
      <c r="O1058" s="29">
        <v>1</v>
      </c>
      <c r="P1058" s="29">
        <v>8</v>
      </c>
      <c r="Q1058" s="29">
        <v>2</v>
      </c>
      <c r="R1058" s="29">
        <v>8</v>
      </c>
      <c r="S1058" s="29">
        <v>2</v>
      </c>
      <c r="T1058" s="29">
        <v>9</v>
      </c>
      <c r="U1058" s="29">
        <v>2</v>
      </c>
      <c r="V1058" s="30">
        <v>952</v>
      </c>
      <c r="W1058" s="31">
        <f>SUM(B1058:U1058)</f>
        <v>97</v>
      </c>
      <c r="X1058" s="32"/>
      <c r="Y1058" s="32"/>
      <c r="Z1058" s="31"/>
      <c r="AA1058" s="30">
        <v>1042</v>
      </c>
      <c r="AB1058" s="62">
        <f>SUM(AC1058:AO1058)</f>
        <v>194</v>
      </c>
      <c r="AC1058" s="31">
        <f>Z1058*10</f>
        <v>0</v>
      </c>
      <c r="AD1058" s="62">
        <f>2*(B1058+C1058)</f>
        <v>24</v>
      </c>
      <c r="AE1058" s="62">
        <f>2*(D1058+E1058)</f>
        <v>20</v>
      </c>
      <c r="AF1058" s="62">
        <f>2*(F1058+G1058)</f>
        <v>16</v>
      </c>
      <c r="AG1058" s="31">
        <f>2*(H1058+I1058)</f>
        <v>20</v>
      </c>
      <c r="AH1058" s="31">
        <f>2*(J1058+K1058)</f>
        <v>20</v>
      </c>
      <c r="AI1058" s="31">
        <f>2*(L1058+M1058)</f>
        <v>16</v>
      </c>
      <c r="AJ1058" s="31">
        <f>2*(N1058+O1058)</f>
        <v>16</v>
      </c>
      <c r="AK1058" s="31">
        <f>2*(P1058+Q1058)</f>
        <v>20</v>
      </c>
      <c r="AL1058" s="31">
        <f>2*(R1058+S1058)</f>
        <v>20</v>
      </c>
      <c r="AM1058" s="31">
        <f>2*(T1058+U1058)</f>
        <v>22</v>
      </c>
      <c r="AN1058" s="31"/>
      <c r="AO1058" s="31"/>
      <c r="AP1058" s="30">
        <v>608</v>
      </c>
      <c r="AQ1058" s="37">
        <v>58</v>
      </c>
      <c r="AR1058" s="63">
        <f>AB1058+AQ1058</f>
        <v>252</v>
      </c>
    </row>
    <row r="1059" spans="1:44" ht="13.5" customHeight="1" x14ac:dyDescent="0.25">
      <c r="A1059" s="53" t="s">
        <v>1404</v>
      </c>
      <c r="B1059" s="60">
        <v>10</v>
      </c>
      <c r="C1059" s="60">
        <v>2</v>
      </c>
      <c r="D1059" s="60">
        <v>8</v>
      </c>
      <c r="E1059" s="60">
        <v>2</v>
      </c>
      <c r="F1059" s="60">
        <v>8</v>
      </c>
      <c r="G1059" s="60">
        <v>2</v>
      </c>
      <c r="H1059" s="60">
        <v>8</v>
      </c>
      <c r="I1059" s="60">
        <v>2</v>
      </c>
      <c r="J1059" s="60">
        <v>10</v>
      </c>
      <c r="K1059" s="60">
        <v>2</v>
      </c>
      <c r="L1059" s="60">
        <v>8</v>
      </c>
      <c r="M1059" s="60">
        <v>1</v>
      </c>
      <c r="N1059" s="29">
        <v>6</v>
      </c>
      <c r="O1059" s="29">
        <v>1</v>
      </c>
      <c r="P1059" s="29">
        <v>6</v>
      </c>
      <c r="Q1059" s="29">
        <v>2</v>
      </c>
      <c r="R1059" s="29">
        <v>8</v>
      </c>
      <c r="S1059" s="29">
        <v>2</v>
      </c>
      <c r="T1059" s="29">
        <v>7</v>
      </c>
      <c r="U1059" s="29">
        <v>2</v>
      </c>
      <c r="V1059" s="30">
        <v>952</v>
      </c>
      <c r="W1059" s="31">
        <f>SUM(B1059:U1059)</f>
        <v>97</v>
      </c>
      <c r="X1059" s="31"/>
      <c r="Y1059" s="31"/>
      <c r="Z1059" s="31">
        <v>1</v>
      </c>
      <c r="AA1059" s="30">
        <v>624</v>
      </c>
      <c r="AB1059" s="62">
        <f>SUM(AC1059:AO1059)</f>
        <v>204</v>
      </c>
      <c r="AC1059" s="31">
        <f>Z1059*10</f>
        <v>10</v>
      </c>
      <c r="AD1059" s="62">
        <f>2*(B1059+C1059)</f>
        <v>24</v>
      </c>
      <c r="AE1059" s="62">
        <f>2*(D1059+E1059)</f>
        <v>20</v>
      </c>
      <c r="AF1059" s="62">
        <f>2*(F1059+G1059)</f>
        <v>20</v>
      </c>
      <c r="AG1059" s="31">
        <f>2*(H1059+I1059)</f>
        <v>20</v>
      </c>
      <c r="AH1059" s="31">
        <f>2*(J1059+K1059)</f>
        <v>24</v>
      </c>
      <c r="AI1059" s="31">
        <f>2*(L1059+M1059)</f>
        <v>18</v>
      </c>
      <c r="AJ1059" s="31">
        <f>2*(N1059+O1059)</f>
        <v>14</v>
      </c>
      <c r="AK1059" s="31">
        <f>2*(P1059+Q1059)</f>
        <v>16</v>
      </c>
      <c r="AL1059" s="31">
        <f>2*(R1059+S1059)</f>
        <v>20</v>
      </c>
      <c r="AM1059" s="31">
        <f>2*(T1059+U1059)</f>
        <v>18</v>
      </c>
      <c r="AN1059" s="31"/>
      <c r="AO1059" s="31"/>
      <c r="AP1059" s="30">
        <v>1061</v>
      </c>
      <c r="AQ1059" s="37">
        <v>36</v>
      </c>
      <c r="AR1059" s="63">
        <f>AB1059+AQ1059</f>
        <v>240</v>
      </c>
    </row>
    <row r="1060" spans="1:44" ht="13.5" customHeight="1" x14ac:dyDescent="0.25">
      <c r="A1060" s="59" t="s">
        <v>2772</v>
      </c>
      <c r="B1060" s="60">
        <v>10</v>
      </c>
      <c r="C1060" s="60">
        <v>2</v>
      </c>
      <c r="D1060" s="60">
        <v>8</v>
      </c>
      <c r="E1060" s="60">
        <v>2</v>
      </c>
      <c r="F1060" s="60">
        <v>8</v>
      </c>
      <c r="G1060" s="60">
        <v>2</v>
      </c>
      <c r="H1060" s="60">
        <v>8</v>
      </c>
      <c r="I1060" s="60">
        <v>2</v>
      </c>
      <c r="J1060" s="60">
        <v>8</v>
      </c>
      <c r="K1060" s="60">
        <v>1</v>
      </c>
      <c r="L1060" s="60">
        <v>8</v>
      </c>
      <c r="M1060" s="60">
        <v>1</v>
      </c>
      <c r="N1060" s="29">
        <v>9</v>
      </c>
      <c r="O1060" s="29">
        <v>1</v>
      </c>
      <c r="P1060" s="29">
        <v>7</v>
      </c>
      <c r="Q1060" s="29">
        <v>2</v>
      </c>
      <c r="R1060" s="29">
        <v>7</v>
      </c>
      <c r="S1060" s="29">
        <v>2</v>
      </c>
      <c r="T1060" s="29">
        <v>7</v>
      </c>
      <c r="U1060" s="29">
        <v>2</v>
      </c>
      <c r="V1060" s="30">
        <v>952</v>
      </c>
      <c r="W1060" s="31">
        <f>SUM(B1060:U1060)</f>
        <v>97</v>
      </c>
      <c r="X1060" s="31"/>
      <c r="Y1060" s="31"/>
      <c r="Z1060" s="31"/>
      <c r="AA1060" s="30">
        <v>1042</v>
      </c>
      <c r="AB1060" s="62">
        <f>SUM(AC1060:AO1060)</f>
        <v>194</v>
      </c>
      <c r="AC1060" s="31">
        <f>Z1060*10</f>
        <v>0</v>
      </c>
      <c r="AD1060" s="62">
        <f>2*(B1060+C1060)</f>
        <v>24</v>
      </c>
      <c r="AE1060" s="62">
        <f>2*(D1060+E1060)</f>
        <v>20</v>
      </c>
      <c r="AF1060" s="62">
        <f>2*(F1060+G1060)</f>
        <v>20</v>
      </c>
      <c r="AG1060" s="31">
        <f>2*(H1060+I1060)</f>
        <v>20</v>
      </c>
      <c r="AH1060" s="31">
        <f>2*(J1060+K1060)</f>
        <v>18</v>
      </c>
      <c r="AI1060" s="31">
        <f>2*(L1060+M1060)</f>
        <v>18</v>
      </c>
      <c r="AJ1060" s="31">
        <f>2*(N1060+O1060)</f>
        <v>20</v>
      </c>
      <c r="AK1060" s="31">
        <f>2*(P1060+Q1060)</f>
        <v>18</v>
      </c>
      <c r="AL1060" s="31">
        <f>2*(R1060+S1060)</f>
        <v>18</v>
      </c>
      <c r="AM1060" s="31">
        <f>2*(T1060+U1060)</f>
        <v>18</v>
      </c>
      <c r="AN1060" s="31"/>
      <c r="AO1060" s="31"/>
      <c r="AP1060" s="30">
        <v>1931</v>
      </c>
      <c r="AQ1060" s="37"/>
      <c r="AR1060" s="63">
        <f>AB1060+AQ1060</f>
        <v>194</v>
      </c>
    </row>
    <row r="1061" spans="1:44" ht="13.5" customHeight="1" x14ac:dyDescent="0.25">
      <c r="A1061" s="53" t="s">
        <v>1420</v>
      </c>
      <c r="B1061" s="60">
        <v>10</v>
      </c>
      <c r="C1061" s="60">
        <v>1</v>
      </c>
      <c r="D1061" s="60">
        <v>8</v>
      </c>
      <c r="E1061" s="60">
        <v>2</v>
      </c>
      <c r="F1061" s="60">
        <v>8</v>
      </c>
      <c r="G1061" s="60">
        <v>1</v>
      </c>
      <c r="H1061" s="60">
        <v>8</v>
      </c>
      <c r="I1061" s="60">
        <v>1</v>
      </c>
      <c r="J1061" s="60">
        <v>8</v>
      </c>
      <c r="K1061" s="60">
        <v>2</v>
      </c>
      <c r="L1061" s="60">
        <v>8</v>
      </c>
      <c r="M1061" s="60">
        <v>1</v>
      </c>
      <c r="N1061" s="29">
        <v>8</v>
      </c>
      <c r="O1061" s="29">
        <v>2</v>
      </c>
      <c r="P1061" s="29">
        <v>8</v>
      </c>
      <c r="Q1061" s="29">
        <v>2</v>
      </c>
      <c r="R1061" s="29">
        <v>9</v>
      </c>
      <c r="S1061" s="29">
        <v>2</v>
      </c>
      <c r="T1061" s="29">
        <v>6</v>
      </c>
      <c r="U1061" s="29">
        <v>2</v>
      </c>
      <c r="V1061" s="30">
        <v>952</v>
      </c>
      <c r="W1061" s="31">
        <f>SUM(B1061:U1061)</f>
        <v>97</v>
      </c>
      <c r="X1061" s="31"/>
      <c r="Y1061" s="31"/>
      <c r="Z1061" s="31"/>
      <c r="AA1061" s="30">
        <v>1042</v>
      </c>
      <c r="AB1061" s="62">
        <f>SUM(AC1061:AO1061)</f>
        <v>194</v>
      </c>
      <c r="AC1061" s="31">
        <f>Z1061*10</f>
        <v>0</v>
      </c>
      <c r="AD1061" s="62">
        <f>2*(B1061+C1061)</f>
        <v>22</v>
      </c>
      <c r="AE1061" s="62">
        <f>2*(D1061+E1061)</f>
        <v>20</v>
      </c>
      <c r="AF1061" s="62">
        <f>2*(F1061+G1061)</f>
        <v>18</v>
      </c>
      <c r="AG1061" s="31">
        <f>2*(H1061+I1061)</f>
        <v>18</v>
      </c>
      <c r="AH1061" s="31">
        <f>2*(J1061+K1061)</f>
        <v>20</v>
      </c>
      <c r="AI1061" s="31">
        <f>2*(L1061+M1061)</f>
        <v>18</v>
      </c>
      <c r="AJ1061" s="31">
        <f>2*(N1061+O1061)</f>
        <v>20</v>
      </c>
      <c r="AK1061" s="31">
        <f>2*(P1061+Q1061)</f>
        <v>20</v>
      </c>
      <c r="AL1061" s="31">
        <f>2*(R1061+S1061)</f>
        <v>22</v>
      </c>
      <c r="AM1061" s="31">
        <f>2*(T1061+U1061)</f>
        <v>16</v>
      </c>
      <c r="AN1061" s="31"/>
      <c r="AO1061" s="31"/>
      <c r="AP1061" s="30">
        <v>799</v>
      </c>
      <c r="AQ1061" s="37">
        <v>52</v>
      </c>
      <c r="AR1061" s="63">
        <f>AB1061+AQ1061</f>
        <v>246</v>
      </c>
    </row>
    <row r="1062" spans="1:44" ht="13.5" customHeight="1" x14ac:dyDescent="0.25">
      <c r="A1062" s="53" t="s">
        <v>1423</v>
      </c>
      <c r="B1062" s="60">
        <v>10</v>
      </c>
      <c r="C1062" s="60">
        <v>2</v>
      </c>
      <c r="D1062" s="60">
        <v>7</v>
      </c>
      <c r="E1062" s="60">
        <v>1</v>
      </c>
      <c r="F1062" s="60">
        <v>8</v>
      </c>
      <c r="G1062" s="60">
        <v>1</v>
      </c>
      <c r="H1062" s="60">
        <v>8</v>
      </c>
      <c r="I1062" s="60">
        <v>2</v>
      </c>
      <c r="J1062" s="60">
        <v>8</v>
      </c>
      <c r="K1062" s="60">
        <v>2</v>
      </c>
      <c r="L1062" s="60">
        <v>8</v>
      </c>
      <c r="M1062" s="60">
        <v>2</v>
      </c>
      <c r="N1062" s="29">
        <v>7</v>
      </c>
      <c r="O1062" s="29">
        <v>2</v>
      </c>
      <c r="P1062" s="29">
        <v>7</v>
      </c>
      <c r="Q1062" s="29">
        <v>2</v>
      </c>
      <c r="R1062" s="29">
        <v>8</v>
      </c>
      <c r="S1062" s="29">
        <v>2</v>
      </c>
      <c r="T1062" s="29">
        <v>8</v>
      </c>
      <c r="U1062" s="29">
        <v>2</v>
      </c>
      <c r="V1062" s="30">
        <v>952</v>
      </c>
      <c r="W1062" s="31">
        <f>SUM(B1062:U1062)</f>
        <v>97</v>
      </c>
      <c r="X1062" s="31"/>
      <c r="Y1062" s="31"/>
      <c r="Z1062" s="31">
        <v>1</v>
      </c>
      <c r="AA1062" s="30">
        <v>624</v>
      </c>
      <c r="AB1062" s="62">
        <f>SUM(AC1062:AO1062)</f>
        <v>204</v>
      </c>
      <c r="AC1062" s="31">
        <f>Z1062*10</f>
        <v>10</v>
      </c>
      <c r="AD1062" s="62">
        <f>2*(B1062+C1062)</f>
        <v>24</v>
      </c>
      <c r="AE1062" s="62">
        <f>2*(D1062+E1062)</f>
        <v>16</v>
      </c>
      <c r="AF1062" s="62">
        <f>2*(F1062+G1062)</f>
        <v>18</v>
      </c>
      <c r="AG1062" s="31">
        <f>2*(H1062+I1062)</f>
        <v>20</v>
      </c>
      <c r="AH1062" s="31">
        <f>2*(J1062+K1062)</f>
        <v>20</v>
      </c>
      <c r="AI1062" s="31">
        <f>2*(L1062+M1062)</f>
        <v>20</v>
      </c>
      <c r="AJ1062" s="31">
        <f>2*(N1062+O1062)</f>
        <v>18</v>
      </c>
      <c r="AK1062" s="31">
        <f>2*(P1062+Q1062)</f>
        <v>18</v>
      </c>
      <c r="AL1062" s="31">
        <f>2*(R1062+S1062)</f>
        <v>20</v>
      </c>
      <c r="AM1062" s="31">
        <f>2*(T1062+U1062)</f>
        <v>20</v>
      </c>
      <c r="AN1062" s="31"/>
      <c r="AO1062" s="31"/>
      <c r="AP1062" s="30">
        <v>1488</v>
      </c>
      <c r="AQ1062" s="37">
        <v>21</v>
      </c>
      <c r="AR1062" s="63">
        <f>AB1062+AQ1062</f>
        <v>225</v>
      </c>
    </row>
    <row r="1063" spans="1:44" ht="13.5" customHeight="1" x14ac:dyDescent="0.25">
      <c r="A1063" s="53" t="s">
        <v>1431</v>
      </c>
      <c r="B1063" s="60">
        <v>9</v>
      </c>
      <c r="C1063" s="60">
        <v>1</v>
      </c>
      <c r="D1063" s="60">
        <v>8</v>
      </c>
      <c r="E1063" s="60">
        <v>1</v>
      </c>
      <c r="F1063" s="60">
        <v>10</v>
      </c>
      <c r="G1063" s="60">
        <v>2</v>
      </c>
      <c r="H1063" s="60">
        <v>10</v>
      </c>
      <c r="I1063" s="60">
        <v>2</v>
      </c>
      <c r="J1063" s="60">
        <v>8</v>
      </c>
      <c r="K1063" s="60">
        <v>1</v>
      </c>
      <c r="L1063" s="60">
        <v>8</v>
      </c>
      <c r="M1063" s="60">
        <v>2</v>
      </c>
      <c r="N1063" s="29">
        <v>8</v>
      </c>
      <c r="O1063" s="29">
        <v>1</v>
      </c>
      <c r="P1063" s="29">
        <v>6</v>
      </c>
      <c r="Q1063" s="29">
        <v>2</v>
      </c>
      <c r="R1063" s="29">
        <v>7</v>
      </c>
      <c r="S1063" s="29">
        <v>1</v>
      </c>
      <c r="T1063" s="29">
        <v>8</v>
      </c>
      <c r="U1063" s="29">
        <v>2</v>
      </c>
      <c r="V1063" s="30">
        <v>952</v>
      </c>
      <c r="W1063" s="31">
        <f>SUM(B1063:U1063)</f>
        <v>97</v>
      </c>
      <c r="X1063" s="31"/>
      <c r="Y1063" s="31"/>
      <c r="Z1063" s="31"/>
      <c r="AA1063" s="30">
        <v>1042</v>
      </c>
      <c r="AB1063" s="62">
        <f>SUM(AC1063:AO1063)</f>
        <v>194</v>
      </c>
      <c r="AC1063" s="31">
        <f>Z1063*10</f>
        <v>0</v>
      </c>
      <c r="AD1063" s="62">
        <f>2*(B1063+C1063)</f>
        <v>20</v>
      </c>
      <c r="AE1063" s="62">
        <f>2*(D1063+E1063)</f>
        <v>18</v>
      </c>
      <c r="AF1063" s="62">
        <f>2*(F1063+G1063)</f>
        <v>24</v>
      </c>
      <c r="AG1063" s="31">
        <f>2*(H1063+I1063)</f>
        <v>24</v>
      </c>
      <c r="AH1063" s="31">
        <f>2*(J1063+K1063)</f>
        <v>18</v>
      </c>
      <c r="AI1063" s="31">
        <f>2*(L1063+M1063)</f>
        <v>20</v>
      </c>
      <c r="AJ1063" s="31">
        <f>2*(N1063+O1063)</f>
        <v>18</v>
      </c>
      <c r="AK1063" s="31">
        <f>2*(P1063+Q1063)</f>
        <v>16</v>
      </c>
      <c r="AL1063" s="31">
        <f>2*(R1063+S1063)</f>
        <v>16</v>
      </c>
      <c r="AM1063" s="31">
        <f>2*(T1063+U1063)</f>
        <v>20</v>
      </c>
      <c r="AN1063" s="31"/>
      <c r="AO1063" s="31"/>
      <c r="AP1063" s="30">
        <v>699</v>
      </c>
      <c r="AQ1063" s="37">
        <v>55</v>
      </c>
      <c r="AR1063" s="63">
        <f>AB1063+AQ1063</f>
        <v>249</v>
      </c>
    </row>
    <row r="1064" spans="1:44" ht="13.5" customHeight="1" x14ac:dyDescent="0.25">
      <c r="A1064" s="53" t="s">
        <v>1434</v>
      </c>
      <c r="B1064" s="60">
        <v>10</v>
      </c>
      <c r="C1064" s="60">
        <v>2</v>
      </c>
      <c r="D1064" s="60">
        <v>8</v>
      </c>
      <c r="E1064" s="60">
        <v>2</v>
      </c>
      <c r="F1064" s="60">
        <v>8</v>
      </c>
      <c r="G1064" s="60">
        <v>2</v>
      </c>
      <c r="H1064" s="60">
        <v>8</v>
      </c>
      <c r="I1064" s="60">
        <v>2</v>
      </c>
      <c r="J1064" s="60">
        <v>8</v>
      </c>
      <c r="K1064" s="60">
        <v>1</v>
      </c>
      <c r="L1064" s="60">
        <v>7</v>
      </c>
      <c r="M1064" s="60">
        <v>2</v>
      </c>
      <c r="N1064" s="29">
        <v>8</v>
      </c>
      <c r="O1064" s="29">
        <v>2</v>
      </c>
      <c r="P1064" s="29">
        <v>7</v>
      </c>
      <c r="Q1064" s="29">
        <v>2</v>
      </c>
      <c r="R1064" s="29">
        <v>6</v>
      </c>
      <c r="S1064" s="29">
        <v>2</v>
      </c>
      <c r="T1064" s="29">
        <v>8</v>
      </c>
      <c r="U1064" s="29">
        <v>2</v>
      </c>
      <c r="V1064" s="30">
        <v>952</v>
      </c>
      <c r="W1064" s="31">
        <f>SUM(B1064:U1064)</f>
        <v>97</v>
      </c>
      <c r="X1064" s="31"/>
      <c r="Y1064" s="31"/>
      <c r="Z1064" s="31"/>
      <c r="AA1064" s="30">
        <v>1042</v>
      </c>
      <c r="AB1064" s="62">
        <f>SUM(AC1064:AO1064)</f>
        <v>194</v>
      </c>
      <c r="AC1064" s="31">
        <f>Z1064*10</f>
        <v>0</v>
      </c>
      <c r="AD1064" s="62">
        <f>2*(B1064+C1064)</f>
        <v>24</v>
      </c>
      <c r="AE1064" s="62">
        <f>2*(D1064+E1064)</f>
        <v>20</v>
      </c>
      <c r="AF1064" s="62">
        <f>2*(F1064+G1064)</f>
        <v>20</v>
      </c>
      <c r="AG1064" s="31">
        <f>2*(H1064+I1064)</f>
        <v>20</v>
      </c>
      <c r="AH1064" s="31">
        <f>2*(J1064+K1064)</f>
        <v>18</v>
      </c>
      <c r="AI1064" s="31">
        <f>2*(L1064+M1064)</f>
        <v>18</v>
      </c>
      <c r="AJ1064" s="31">
        <f>2*(N1064+O1064)</f>
        <v>20</v>
      </c>
      <c r="AK1064" s="31">
        <f>2*(P1064+Q1064)</f>
        <v>18</v>
      </c>
      <c r="AL1064" s="31">
        <f>2*(R1064+S1064)</f>
        <v>16</v>
      </c>
      <c r="AM1064" s="31">
        <f>2*(T1064+U1064)</f>
        <v>20</v>
      </c>
      <c r="AN1064" s="31"/>
      <c r="AO1064" s="31"/>
      <c r="AP1064" s="30">
        <v>608</v>
      </c>
      <c r="AQ1064" s="37">
        <v>58</v>
      </c>
      <c r="AR1064" s="63">
        <f>AB1064+AQ1064</f>
        <v>252</v>
      </c>
    </row>
    <row r="1065" spans="1:44" ht="13.5" customHeight="1" x14ac:dyDescent="0.25">
      <c r="A1065" s="53" t="s">
        <v>1455</v>
      </c>
      <c r="B1065" s="60">
        <v>8</v>
      </c>
      <c r="C1065" s="60">
        <v>2</v>
      </c>
      <c r="D1065" s="60">
        <v>9</v>
      </c>
      <c r="E1065" s="60">
        <v>2</v>
      </c>
      <c r="F1065" s="60">
        <v>8</v>
      </c>
      <c r="G1065" s="60">
        <v>2</v>
      </c>
      <c r="H1065" s="60">
        <v>6</v>
      </c>
      <c r="I1065" s="60">
        <v>2</v>
      </c>
      <c r="J1065" s="60">
        <v>9</v>
      </c>
      <c r="K1065" s="60">
        <v>2</v>
      </c>
      <c r="L1065" s="60">
        <v>10</v>
      </c>
      <c r="M1065" s="60">
        <v>1</v>
      </c>
      <c r="N1065" s="29">
        <v>7</v>
      </c>
      <c r="O1065" s="29">
        <v>2</v>
      </c>
      <c r="P1065" s="29">
        <v>6</v>
      </c>
      <c r="Q1065" s="29">
        <v>2</v>
      </c>
      <c r="R1065" s="29">
        <v>7</v>
      </c>
      <c r="S1065" s="29">
        <v>1</v>
      </c>
      <c r="T1065" s="29">
        <v>9</v>
      </c>
      <c r="U1065" s="29">
        <v>2</v>
      </c>
      <c r="V1065" s="30">
        <v>952</v>
      </c>
      <c r="W1065" s="31">
        <f>SUM(B1065:U1065)</f>
        <v>97</v>
      </c>
      <c r="X1065" s="31"/>
      <c r="Y1065" s="31"/>
      <c r="Z1065" s="31"/>
      <c r="AA1065" s="30">
        <v>1042</v>
      </c>
      <c r="AB1065" s="62">
        <f>SUM(AC1065:AO1065)</f>
        <v>194</v>
      </c>
      <c r="AC1065" s="31">
        <f>Z1065*10</f>
        <v>0</v>
      </c>
      <c r="AD1065" s="62">
        <f>2*(B1065+C1065)</f>
        <v>20</v>
      </c>
      <c r="AE1065" s="62">
        <f>2*(D1065+E1065)</f>
        <v>22</v>
      </c>
      <c r="AF1065" s="62">
        <f>2*(F1065+G1065)</f>
        <v>20</v>
      </c>
      <c r="AG1065" s="31">
        <f>2*(H1065+I1065)</f>
        <v>16</v>
      </c>
      <c r="AH1065" s="31">
        <f>2*(J1065+K1065)</f>
        <v>22</v>
      </c>
      <c r="AI1065" s="31">
        <f>2*(L1065+M1065)</f>
        <v>22</v>
      </c>
      <c r="AJ1065" s="31">
        <f>2*(N1065+O1065)</f>
        <v>18</v>
      </c>
      <c r="AK1065" s="31">
        <f>2*(P1065+Q1065)</f>
        <v>16</v>
      </c>
      <c r="AL1065" s="31">
        <f>2*(R1065+S1065)</f>
        <v>16</v>
      </c>
      <c r="AM1065" s="31">
        <f>2*(T1065+U1065)</f>
        <v>22</v>
      </c>
      <c r="AN1065" s="31"/>
      <c r="AO1065" s="31"/>
      <c r="AP1065" s="30">
        <v>883</v>
      </c>
      <c r="AQ1065" s="37">
        <v>50</v>
      </c>
      <c r="AR1065" s="63">
        <f>AB1065+AQ1065</f>
        <v>244</v>
      </c>
    </row>
    <row r="1066" spans="1:44" ht="13.5" customHeight="1" x14ac:dyDescent="0.25">
      <c r="A1066" s="53" t="s">
        <v>734</v>
      </c>
      <c r="B1066" s="60">
        <v>10</v>
      </c>
      <c r="C1066" s="60">
        <v>2</v>
      </c>
      <c r="D1066" s="60">
        <v>10</v>
      </c>
      <c r="E1066" s="60">
        <v>2</v>
      </c>
      <c r="F1066" s="60">
        <v>7</v>
      </c>
      <c r="G1066" s="60">
        <v>2</v>
      </c>
      <c r="H1066" s="60">
        <v>8</v>
      </c>
      <c r="I1066" s="60">
        <v>2</v>
      </c>
      <c r="J1066" s="60">
        <v>8</v>
      </c>
      <c r="K1066" s="60">
        <v>2</v>
      </c>
      <c r="L1066" s="60">
        <v>8</v>
      </c>
      <c r="M1066" s="60">
        <v>2</v>
      </c>
      <c r="N1066" s="29">
        <v>8</v>
      </c>
      <c r="O1066" s="29">
        <v>2</v>
      </c>
      <c r="P1066" s="29">
        <v>6</v>
      </c>
      <c r="Q1066" s="29">
        <v>2</v>
      </c>
      <c r="R1066" s="29">
        <v>6</v>
      </c>
      <c r="S1066" s="29">
        <v>2</v>
      </c>
      <c r="T1066" s="29">
        <v>6</v>
      </c>
      <c r="U1066" s="29">
        <v>2</v>
      </c>
      <c r="V1066" s="30">
        <v>952</v>
      </c>
      <c r="W1066" s="31">
        <f>SUM(B1066:U1066)</f>
        <v>97</v>
      </c>
      <c r="X1066" s="31"/>
      <c r="Y1066" s="31"/>
      <c r="Z1066" s="31">
        <v>2</v>
      </c>
      <c r="AA1066" s="30">
        <v>367</v>
      </c>
      <c r="AB1066" s="62">
        <f>SUM(AC1066:AO1066)</f>
        <v>214</v>
      </c>
      <c r="AC1066" s="31">
        <f>Z1066*10</f>
        <v>20</v>
      </c>
      <c r="AD1066" s="62">
        <f>2*(B1066+C1066)</f>
        <v>24</v>
      </c>
      <c r="AE1066" s="62">
        <f>2*(D1066+E1066)</f>
        <v>24</v>
      </c>
      <c r="AF1066" s="62">
        <f>2*(F1066+G1066)</f>
        <v>18</v>
      </c>
      <c r="AG1066" s="31">
        <f>2*(H1066+I1066)</f>
        <v>20</v>
      </c>
      <c r="AH1066" s="31">
        <f>2*(J1066+K1066)</f>
        <v>20</v>
      </c>
      <c r="AI1066" s="31">
        <f>2*(L1066+M1066)</f>
        <v>20</v>
      </c>
      <c r="AJ1066" s="31">
        <f>2*(N1066+O1066)</f>
        <v>20</v>
      </c>
      <c r="AK1066" s="31">
        <f>2*(P1066+Q1066)</f>
        <v>16</v>
      </c>
      <c r="AL1066" s="31">
        <f>2*(R1066+S1066)</f>
        <v>16</v>
      </c>
      <c r="AM1066" s="31">
        <f>2*(T1066+U1066)</f>
        <v>16</v>
      </c>
      <c r="AN1066" s="31"/>
      <c r="AO1066" s="31"/>
      <c r="AP1066" s="30">
        <v>333</v>
      </c>
      <c r="AQ1066" s="37">
        <v>50</v>
      </c>
      <c r="AR1066" s="63">
        <f>AB1066+AQ1066</f>
        <v>264</v>
      </c>
    </row>
    <row r="1067" spans="1:44" ht="13.5" customHeight="1" x14ac:dyDescent="0.25">
      <c r="A1067" s="53" t="s">
        <v>1853</v>
      </c>
      <c r="B1067" s="60">
        <v>8</v>
      </c>
      <c r="C1067" s="60">
        <v>1</v>
      </c>
      <c r="D1067" s="60">
        <v>9</v>
      </c>
      <c r="E1067" s="60">
        <v>1</v>
      </c>
      <c r="F1067" s="60">
        <v>8</v>
      </c>
      <c r="G1067" s="60">
        <v>2</v>
      </c>
      <c r="H1067" s="60">
        <v>7</v>
      </c>
      <c r="I1067" s="60">
        <v>2</v>
      </c>
      <c r="J1067" s="60">
        <v>8</v>
      </c>
      <c r="K1067" s="60">
        <v>2</v>
      </c>
      <c r="L1067" s="60">
        <v>10</v>
      </c>
      <c r="M1067" s="60">
        <v>1</v>
      </c>
      <c r="N1067" s="29">
        <v>10</v>
      </c>
      <c r="O1067" s="29">
        <v>1</v>
      </c>
      <c r="P1067" s="29">
        <v>6</v>
      </c>
      <c r="Q1067" s="29">
        <v>2</v>
      </c>
      <c r="R1067" s="29">
        <v>8</v>
      </c>
      <c r="S1067" s="29">
        <v>1</v>
      </c>
      <c r="T1067" s="29">
        <v>8</v>
      </c>
      <c r="U1067" s="29">
        <v>2</v>
      </c>
      <c r="V1067" s="30">
        <v>952</v>
      </c>
      <c r="W1067" s="31">
        <f>SUM(B1067:U1067)</f>
        <v>97</v>
      </c>
      <c r="X1067" s="31"/>
      <c r="Y1067" s="31"/>
      <c r="Z1067" s="31"/>
      <c r="AA1067" s="30">
        <v>1042</v>
      </c>
      <c r="AB1067" s="62">
        <f>SUM(AC1067:AO1067)</f>
        <v>194</v>
      </c>
      <c r="AC1067" s="31">
        <f>Z1067*10</f>
        <v>0</v>
      </c>
      <c r="AD1067" s="62">
        <f>2*(B1067+C1067)</f>
        <v>18</v>
      </c>
      <c r="AE1067" s="62">
        <f>2*(D1067+E1067)</f>
        <v>20</v>
      </c>
      <c r="AF1067" s="62">
        <f>2*(F1067+G1067)</f>
        <v>20</v>
      </c>
      <c r="AG1067" s="31">
        <f>2*(H1067+I1067)</f>
        <v>18</v>
      </c>
      <c r="AH1067" s="31">
        <f>2*(J1067+K1067)</f>
        <v>20</v>
      </c>
      <c r="AI1067" s="31">
        <f>2*(L1067+M1067)</f>
        <v>22</v>
      </c>
      <c r="AJ1067" s="31">
        <f>2*(N1067+O1067)</f>
        <v>22</v>
      </c>
      <c r="AK1067" s="31">
        <f>2*(P1067+Q1067)</f>
        <v>16</v>
      </c>
      <c r="AL1067" s="31">
        <f>2*(R1067+S1067)</f>
        <v>18</v>
      </c>
      <c r="AM1067" s="31">
        <f>2*(T1067+U1067)</f>
        <v>20</v>
      </c>
      <c r="AN1067" s="31"/>
      <c r="AO1067" s="31"/>
      <c r="AP1067" s="30">
        <v>699</v>
      </c>
      <c r="AQ1067" s="37">
        <v>55</v>
      </c>
      <c r="AR1067" s="63">
        <f>AB1067+AQ1067</f>
        <v>249</v>
      </c>
    </row>
    <row r="1068" spans="1:44" ht="13.5" customHeight="1" x14ac:dyDescent="0.25">
      <c r="A1068" s="53" t="s">
        <v>1489</v>
      </c>
      <c r="B1068" s="60">
        <v>10</v>
      </c>
      <c r="C1068" s="60">
        <v>2</v>
      </c>
      <c r="D1068" s="60">
        <v>10</v>
      </c>
      <c r="E1068" s="60">
        <v>2</v>
      </c>
      <c r="F1068" s="60">
        <v>7</v>
      </c>
      <c r="G1068" s="60">
        <v>2</v>
      </c>
      <c r="H1068" s="60">
        <v>9</v>
      </c>
      <c r="I1068" s="60">
        <v>1</v>
      </c>
      <c r="J1068" s="60">
        <v>8</v>
      </c>
      <c r="K1068" s="60">
        <v>2</v>
      </c>
      <c r="L1068" s="60">
        <v>7</v>
      </c>
      <c r="M1068" s="60">
        <v>1</v>
      </c>
      <c r="N1068" s="29">
        <v>6</v>
      </c>
      <c r="O1068" s="29">
        <v>2</v>
      </c>
      <c r="P1068" s="29">
        <v>8</v>
      </c>
      <c r="Q1068" s="29">
        <v>2</v>
      </c>
      <c r="R1068" s="29">
        <v>7</v>
      </c>
      <c r="S1068" s="29">
        <v>2</v>
      </c>
      <c r="T1068" s="29">
        <v>7</v>
      </c>
      <c r="U1068" s="29">
        <v>2</v>
      </c>
      <c r="V1068" s="30">
        <v>952</v>
      </c>
      <c r="W1068" s="31">
        <f>SUM(B1068:U1068)</f>
        <v>97</v>
      </c>
      <c r="X1068" s="31"/>
      <c r="Y1068" s="31"/>
      <c r="Z1068" s="31"/>
      <c r="AA1068" s="30">
        <v>1042</v>
      </c>
      <c r="AB1068" s="62">
        <f>SUM(AC1068:AO1068)</f>
        <v>194</v>
      </c>
      <c r="AC1068" s="31">
        <f>Z1068*10</f>
        <v>0</v>
      </c>
      <c r="AD1068" s="62">
        <f>2*(B1068+C1068)</f>
        <v>24</v>
      </c>
      <c r="AE1068" s="62">
        <f>2*(D1068+E1068)</f>
        <v>24</v>
      </c>
      <c r="AF1068" s="62">
        <f>2*(F1068+G1068)</f>
        <v>18</v>
      </c>
      <c r="AG1068" s="31">
        <f>2*(H1068+I1068)</f>
        <v>20</v>
      </c>
      <c r="AH1068" s="31">
        <f>2*(J1068+K1068)</f>
        <v>20</v>
      </c>
      <c r="AI1068" s="31">
        <f>2*(L1068+M1068)</f>
        <v>16</v>
      </c>
      <c r="AJ1068" s="31">
        <f>2*(N1068+O1068)</f>
        <v>16</v>
      </c>
      <c r="AK1068" s="31">
        <f>2*(P1068+Q1068)</f>
        <v>20</v>
      </c>
      <c r="AL1068" s="31">
        <f>2*(R1068+S1068)</f>
        <v>18</v>
      </c>
      <c r="AM1068" s="31">
        <f>2*(T1068+U1068)</f>
        <v>18</v>
      </c>
      <c r="AN1068" s="31"/>
      <c r="AO1068" s="31"/>
      <c r="AP1068" s="30">
        <v>727</v>
      </c>
      <c r="AQ1068" s="37">
        <v>54</v>
      </c>
      <c r="AR1068" s="63">
        <f>AB1068+AQ1068</f>
        <v>248</v>
      </c>
    </row>
    <row r="1069" spans="1:44" ht="13.5" customHeight="1" x14ac:dyDescent="0.25">
      <c r="A1069" s="53" t="s">
        <v>1499</v>
      </c>
      <c r="B1069" s="60">
        <v>8</v>
      </c>
      <c r="C1069" s="60">
        <v>2</v>
      </c>
      <c r="D1069" s="60">
        <v>8</v>
      </c>
      <c r="E1069" s="60">
        <v>2</v>
      </c>
      <c r="F1069" s="60">
        <v>8</v>
      </c>
      <c r="G1069" s="60">
        <v>2</v>
      </c>
      <c r="H1069" s="60">
        <v>8</v>
      </c>
      <c r="I1069" s="60">
        <v>2</v>
      </c>
      <c r="J1069" s="60">
        <v>8</v>
      </c>
      <c r="K1069" s="60">
        <v>2</v>
      </c>
      <c r="L1069" s="60">
        <v>8</v>
      </c>
      <c r="M1069" s="60">
        <v>1</v>
      </c>
      <c r="N1069" s="29">
        <v>8</v>
      </c>
      <c r="O1069" s="29">
        <v>2</v>
      </c>
      <c r="P1069" s="29">
        <v>8</v>
      </c>
      <c r="Q1069" s="29">
        <v>2</v>
      </c>
      <c r="R1069" s="29">
        <v>6</v>
      </c>
      <c r="S1069" s="29">
        <v>2</v>
      </c>
      <c r="T1069" s="29">
        <v>8</v>
      </c>
      <c r="U1069" s="29">
        <v>2</v>
      </c>
      <c r="V1069" s="30">
        <v>952</v>
      </c>
      <c r="W1069" s="31">
        <f>SUM(B1069:U1069)</f>
        <v>97</v>
      </c>
      <c r="X1069" s="32"/>
      <c r="Y1069" s="32"/>
      <c r="Z1069" s="31"/>
      <c r="AA1069" s="30">
        <v>1042</v>
      </c>
      <c r="AB1069" s="62">
        <f>SUM(AC1069:AO1069)</f>
        <v>194</v>
      </c>
      <c r="AC1069" s="31">
        <f>Z1069*10</f>
        <v>0</v>
      </c>
      <c r="AD1069" s="62">
        <f>2*(B1069+C1069)</f>
        <v>20</v>
      </c>
      <c r="AE1069" s="62">
        <f>2*(D1069+E1069)</f>
        <v>20</v>
      </c>
      <c r="AF1069" s="62">
        <f>2*(F1069+G1069)</f>
        <v>20</v>
      </c>
      <c r="AG1069" s="31">
        <f>2*(H1069+I1069)</f>
        <v>20</v>
      </c>
      <c r="AH1069" s="31">
        <f>2*(J1069+K1069)</f>
        <v>20</v>
      </c>
      <c r="AI1069" s="31">
        <f>2*(L1069+M1069)</f>
        <v>18</v>
      </c>
      <c r="AJ1069" s="31">
        <f>2*(N1069+O1069)</f>
        <v>20</v>
      </c>
      <c r="AK1069" s="31">
        <f>2*(P1069+Q1069)</f>
        <v>20</v>
      </c>
      <c r="AL1069" s="31">
        <f>2*(R1069+S1069)</f>
        <v>16</v>
      </c>
      <c r="AM1069" s="31">
        <f>2*(T1069+U1069)</f>
        <v>20</v>
      </c>
      <c r="AN1069" s="31"/>
      <c r="AO1069" s="31"/>
      <c r="AP1069" s="30">
        <v>577</v>
      </c>
      <c r="AQ1069" s="37">
        <v>59</v>
      </c>
      <c r="AR1069" s="63">
        <f>AB1069+AQ1069</f>
        <v>253</v>
      </c>
    </row>
    <row r="1070" spans="1:44" ht="13.5" customHeight="1" x14ac:dyDescent="0.25">
      <c r="A1070" s="53" t="s">
        <v>2133</v>
      </c>
      <c r="B1070" s="60">
        <v>8</v>
      </c>
      <c r="C1070" s="60">
        <v>1</v>
      </c>
      <c r="D1070" s="60">
        <v>8</v>
      </c>
      <c r="E1070" s="60">
        <v>2</v>
      </c>
      <c r="F1070" s="60">
        <v>9</v>
      </c>
      <c r="G1070" s="60">
        <v>2</v>
      </c>
      <c r="H1070" s="60">
        <v>8</v>
      </c>
      <c r="I1070" s="60">
        <v>2</v>
      </c>
      <c r="J1070" s="60">
        <v>8</v>
      </c>
      <c r="K1070" s="60">
        <v>1</v>
      </c>
      <c r="L1070" s="60">
        <v>8</v>
      </c>
      <c r="M1070" s="60">
        <v>2</v>
      </c>
      <c r="N1070" s="29">
        <v>8</v>
      </c>
      <c r="O1070" s="29">
        <v>2</v>
      </c>
      <c r="P1070" s="29">
        <v>6</v>
      </c>
      <c r="Q1070" s="29">
        <v>2</v>
      </c>
      <c r="R1070" s="29">
        <v>7</v>
      </c>
      <c r="S1070" s="29">
        <v>2</v>
      </c>
      <c r="T1070" s="29">
        <v>9</v>
      </c>
      <c r="U1070" s="29">
        <v>2</v>
      </c>
      <c r="V1070" s="30">
        <v>952</v>
      </c>
      <c r="W1070" s="31">
        <f>SUM(B1070:U1070)</f>
        <v>97</v>
      </c>
      <c r="X1070" s="31"/>
      <c r="Y1070" s="31"/>
      <c r="Z1070" s="31"/>
      <c r="AA1070" s="30">
        <v>1042</v>
      </c>
      <c r="AB1070" s="62">
        <f>SUM(AC1070:AO1070)</f>
        <v>194</v>
      </c>
      <c r="AC1070" s="31">
        <f>Z1070*10</f>
        <v>0</v>
      </c>
      <c r="AD1070" s="62">
        <f>2*(B1070+C1070)</f>
        <v>18</v>
      </c>
      <c r="AE1070" s="62">
        <f>2*(D1070+E1070)</f>
        <v>20</v>
      </c>
      <c r="AF1070" s="62">
        <f>2*(F1070+G1070)</f>
        <v>22</v>
      </c>
      <c r="AG1070" s="31">
        <f>2*(H1070+I1070)</f>
        <v>20</v>
      </c>
      <c r="AH1070" s="31">
        <f>2*(J1070+K1070)</f>
        <v>18</v>
      </c>
      <c r="AI1070" s="31">
        <f>2*(L1070+M1070)</f>
        <v>20</v>
      </c>
      <c r="AJ1070" s="31">
        <f>2*(N1070+O1070)</f>
        <v>20</v>
      </c>
      <c r="AK1070" s="31">
        <f>2*(P1070+Q1070)</f>
        <v>16</v>
      </c>
      <c r="AL1070" s="31">
        <f>2*(R1070+S1070)</f>
        <v>18</v>
      </c>
      <c r="AM1070" s="31">
        <f>2*(T1070+U1070)</f>
        <v>22</v>
      </c>
      <c r="AN1070" s="31"/>
      <c r="AO1070" s="31"/>
      <c r="AP1070" s="30">
        <v>968</v>
      </c>
      <c r="AQ1070" s="37">
        <v>48</v>
      </c>
      <c r="AR1070" s="63">
        <f>AB1070+AQ1070</f>
        <v>242</v>
      </c>
    </row>
    <row r="1071" spans="1:44" ht="13.5" customHeight="1" x14ac:dyDescent="0.25">
      <c r="A1071" s="59" t="s">
        <v>2790</v>
      </c>
      <c r="B1071" s="60">
        <v>10</v>
      </c>
      <c r="C1071" s="60">
        <v>2</v>
      </c>
      <c r="D1071" s="60">
        <v>8</v>
      </c>
      <c r="E1071" s="60">
        <v>1</v>
      </c>
      <c r="F1071" s="60">
        <v>8</v>
      </c>
      <c r="G1071" s="60">
        <v>2</v>
      </c>
      <c r="H1071" s="60">
        <v>8</v>
      </c>
      <c r="I1071" s="60">
        <v>2</v>
      </c>
      <c r="J1071" s="60">
        <v>7</v>
      </c>
      <c r="K1071" s="60">
        <v>2</v>
      </c>
      <c r="L1071" s="60">
        <v>8</v>
      </c>
      <c r="M1071" s="60">
        <v>1</v>
      </c>
      <c r="N1071" s="29">
        <v>9</v>
      </c>
      <c r="O1071" s="29">
        <v>2</v>
      </c>
      <c r="P1071" s="29">
        <v>7</v>
      </c>
      <c r="Q1071" s="29">
        <v>2</v>
      </c>
      <c r="R1071" s="29">
        <v>7</v>
      </c>
      <c r="S1071" s="29">
        <v>2</v>
      </c>
      <c r="T1071" s="29">
        <v>7</v>
      </c>
      <c r="U1071" s="29">
        <v>2</v>
      </c>
      <c r="V1071" s="30">
        <v>952</v>
      </c>
      <c r="W1071" s="31">
        <f>SUM(B1071:U1071)</f>
        <v>97</v>
      </c>
      <c r="X1071" s="31"/>
      <c r="Y1071" s="31"/>
      <c r="Z1071" s="31"/>
      <c r="AA1071" s="30">
        <v>1042</v>
      </c>
      <c r="AB1071" s="62">
        <f>SUM(AC1071:AO1071)</f>
        <v>194</v>
      </c>
      <c r="AC1071" s="31">
        <f>Z1071*10</f>
        <v>0</v>
      </c>
      <c r="AD1071" s="62">
        <f>2*(B1071+C1071)</f>
        <v>24</v>
      </c>
      <c r="AE1071" s="62">
        <f>2*(D1071+E1071)</f>
        <v>18</v>
      </c>
      <c r="AF1071" s="62">
        <f>2*(F1071+G1071)</f>
        <v>20</v>
      </c>
      <c r="AG1071" s="31">
        <f>2*(H1071+I1071)</f>
        <v>20</v>
      </c>
      <c r="AH1071" s="31">
        <f>2*(J1071+K1071)</f>
        <v>18</v>
      </c>
      <c r="AI1071" s="31">
        <f>2*(L1071+M1071)</f>
        <v>18</v>
      </c>
      <c r="AJ1071" s="31">
        <f>2*(N1071+O1071)</f>
        <v>22</v>
      </c>
      <c r="AK1071" s="31">
        <f>2*(P1071+Q1071)</f>
        <v>18</v>
      </c>
      <c r="AL1071" s="31">
        <f>2*(R1071+S1071)</f>
        <v>18</v>
      </c>
      <c r="AM1071" s="31">
        <f>2*(T1071+U1071)</f>
        <v>18</v>
      </c>
      <c r="AN1071" s="31"/>
      <c r="AO1071" s="31"/>
      <c r="AP1071" s="30">
        <v>1931</v>
      </c>
      <c r="AQ1071" s="37"/>
      <c r="AR1071" s="63">
        <f>AB1071+AQ1071</f>
        <v>194</v>
      </c>
    </row>
    <row r="1072" spans="1:44" ht="13.5" customHeight="1" x14ac:dyDescent="0.25">
      <c r="A1072" s="53" t="s">
        <v>1526</v>
      </c>
      <c r="B1072" s="60">
        <v>7</v>
      </c>
      <c r="C1072" s="60">
        <v>2</v>
      </c>
      <c r="D1072" s="60">
        <v>8</v>
      </c>
      <c r="E1072" s="60">
        <v>2</v>
      </c>
      <c r="F1072" s="60">
        <v>8</v>
      </c>
      <c r="G1072" s="60">
        <v>2</v>
      </c>
      <c r="H1072" s="60">
        <v>8</v>
      </c>
      <c r="I1072" s="60">
        <v>2</v>
      </c>
      <c r="J1072" s="60">
        <v>8</v>
      </c>
      <c r="K1072" s="60">
        <v>2</v>
      </c>
      <c r="L1072" s="60">
        <v>8</v>
      </c>
      <c r="M1072" s="60">
        <v>1</v>
      </c>
      <c r="N1072" s="29">
        <v>8</v>
      </c>
      <c r="O1072" s="29">
        <v>2</v>
      </c>
      <c r="P1072" s="29">
        <v>8</v>
      </c>
      <c r="Q1072" s="29">
        <v>2</v>
      </c>
      <c r="R1072" s="29">
        <v>7</v>
      </c>
      <c r="S1072" s="29">
        <v>2</v>
      </c>
      <c r="T1072" s="29">
        <v>8</v>
      </c>
      <c r="U1072" s="29">
        <v>2</v>
      </c>
      <c r="V1072" s="30">
        <v>952</v>
      </c>
      <c r="W1072" s="31">
        <f>SUM(B1072:U1072)</f>
        <v>97</v>
      </c>
      <c r="X1072" s="31"/>
      <c r="Y1072" s="31"/>
      <c r="Z1072" s="31"/>
      <c r="AA1072" s="30">
        <v>1042</v>
      </c>
      <c r="AB1072" s="62">
        <f>SUM(AC1072:AO1072)</f>
        <v>194</v>
      </c>
      <c r="AC1072" s="31">
        <f>Z1072*10</f>
        <v>0</v>
      </c>
      <c r="AD1072" s="62">
        <f>2*(B1072+C1072)</f>
        <v>18</v>
      </c>
      <c r="AE1072" s="62">
        <f>2*(D1072+E1072)</f>
        <v>20</v>
      </c>
      <c r="AF1072" s="62">
        <f>2*(F1072+G1072)</f>
        <v>20</v>
      </c>
      <c r="AG1072" s="31">
        <f>2*(H1072+I1072)</f>
        <v>20</v>
      </c>
      <c r="AH1072" s="31">
        <f>2*(J1072+K1072)</f>
        <v>20</v>
      </c>
      <c r="AI1072" s="31">
        <f>2*(L1072+M1072)</f>
        <v>18</v>
      </c>
      <c r="AJ1072" s="31">
        <f>2*(N1072+O1072)</f>
        <v>20</v>
      </c>
      <c r="AK1072" s="31">
        <f>2*(P1072+Q1072)</f>
        <v>20</v>
      </c>
      <c r="AL1072" s="31">
        <f>2*(R1072+S1072)</f>
        <v>18</v>
      </c>
      <c r="AM1072" s="31">
        <f>2*(T1072+U1072)</f>
        <v>20</v>
      </c>
      <c r="AN1072" s="31"/>
      <c r="AO1072" s="31"/>
      <c r="AP1072" s="30">
        <v>1452</v>
      </c>
      <c r="AQ1072" s="37">
        <v>33</v>
      </c>
      <c r="AR1072" s="63">
        <f>AB1072+AQ1072</f>
        <v>227</v>
      </c>
    </row>
    <row r="1073" spans="1:44" ht="13.5" customHeight="1" x14ac:dyDescent="0.25">
      <c r="A1073" s="53" t="s">
        <v>1879</v>
      </c>
      <c r="B1073" s="60">
        <v>7</v>
      </c>
      <c r="C1073" s="60">
        <v>1</v>
      </c>
      <c r="D1073" s="60">
        <v>8</v>
      </c>
      <c r="E1073" s="60">
        <v>1</v>
      </c>
      <c r="F1073" s="60">
        <v>8</v>
      </c>
      <c r="G1073" s="60">
        <v>2</v>
      </c>
      <c r="H1073" s="60">
        <v>8</v>
      </c>
      <c r="I1073" s="60">
        <v>2</v>
      </c>
      <c r="J1073" s="60">
        <v>10</v>
      </c>
      <c r="K1073" s="60">
        <v>2</v>
      </c>
      <c r="L1073" s="60">
        <v>8</v>
      </c>
      <c r="M1073" s="60">
        <v>1</v>
      </c>
      <c r="N1073" s="29">
        <v>8</v>
      </c>
      <c r="O1073" s="29">
        <v>2</v>
      </c>
      <c r="P1073" s="29">
        <v>8</v>
      </c>
      <c r="Q1073" s="29">
        <v>2</v>
      </c>
      <c r="R1073" s="29">
        <v>7</v>
      </c>
      <c r="S1073" s="29">
        <v>2</v>
      </c>
      <c r="T1073" s="29">
        <v>8</v>
      </c>
      <c r="U1073" s="29">
        <v>2</v>
      </c>
      <c r="V1073" s="30">
        <v>952</v>
      </c>
      <c r="W1073" s="31">
        <f>SUM(B1073:U1073)</f>
        <v>97</v>
      </c>
      <c r="X1073" s="31"/>
      <c r="Y1073" s="31"/>
      <c r="Z1073" s="31"/>
      <c r="AA1073" s="30">
        <v>1042</v>
      </c>
      <c r="AB1073" s="62">
        <f>SUM(AC1073:AO1073)</f>
        <v>194</v>
      </c>
      <c r="AC1073" s="31">
        <f>Z1073*10</f>
        <v>0</v>
      </c>
      <c r="AD1073" s="62">
        <f>2*(B1073+C1073)</f>
        <v>16</v>
      </c>
      <c r="AE1073" s="62">
        <f>2*(D1073+E1073)</f>
        <v>18</v>
      </c>
      <c r="AF1073" s="62">
        <f>2*(F1073+G1073)</f>
        <v>20</v>
      </c>
      <c r="AG1073" s="31">
        <f>2*(H1073+I1073)</f>
        <v>20</v>
      </c>
      <c r="AH1073" s="31">
        <f>2*(J1073+K1073)</f>
        <v>24</v>
      </c>
      <c r="AI1073" s="31">
        <f>2*(L1073+M1073)</f>
        <v>18</v>
      </c>
      <c r="AJ1073" s="31">
        <f>2*(N1073+O1073)</f>
        <v>20</v>
      </c>
      <c r="AK1073" s="31">
        <f>2*(P1073+Q1073)</f>
        <v>20</v>
      </c>
      <c r="AL1073" s="31">
        <f>2*(R1073+S1073)</f>
        <v>18</v>
      </c>
      <c r="AM1073" s="31">
        <f>2*(T1073+U1073)</f>
        <v>20</v>
      </c>
      <c r="AN1073" s="31"/>
      <c r="AO1073" s="31"/>
      <c r="AP1073" s="30">
        <v>939</v>
      </c>
      <c r="AQ1073" s="37">
        <v>49</v>
      </c>
      <c r="AR1073" s="63">
        <f>AB1073+AQ1073</f>
        <v>243</v>
      </c>
    </row>
    <row r="1074" spans="1:44" ht="13.5" customHeight="1" x14ac:dyDescent="0.25">
      <c r="A1074" s="53" t="s">
        <v>2136</v>
      </c>
      <c r="B1074" s="60">
        <v>10</v>
      </c>
      <c r="C1074" s="60">
        <v>2</v>
      </c>
      <c r="D1074" s="60">
        <v>10</v>
      </c>
      <c r="E1074" s="60">
        <v>2</v>
      </c>
      <c r="F1074" s="60">
        <v>8</v>
      </c>
      <c r="G1074" s="60">
        <v>1</v>
      </c>
      <c r="H1074" s="60">
        <v>7</v>
      </c>
      <c r="I1074" s="60">
        <v>2</v>
      </c>
      <c r="J1074" s="60">
        <v>7</v>
      </c>
      <c r="K1074" s="60">
        <v>1</v>
      </c>
      <c r="L1074" s="60">
        <v>8</v>
      </c>
      <c r="M1074" s="60">
        <v>1</v>
      </c>
      <c r="N1074" s="29">
        <v>8</v>
      </c>
      <c r="O1074" s="29">
        <v>2</v>
      </c>
      <c r="P1074" s="29">
        <v>6</v>
      </c>
      <c r="Q1074" s="29">
        <v>2</v>
      </c>
      <c r="R1074" s="29">
        <v>8</v>
      </c>
      <c r="S1074" s="29">
        <v>2</v>
      </c>
      <c r="T1074" s="29">
        <v>8</v>
      </c>
      <c r="U1074" s="29">
        <v>2</v>
      </c>
      <c r="V1074" s="30">
        <v>952</v>
      </c>
      <c r="W1074" s="31">
        <f>SUM(B1074:U1074)</f>
        <v>97</v>
      </c>
      <c r="X1074" s="31"/>
      <c r="Y1074" s="31"/>
      <c r="Z1074" s="31"/>
      <c r="AA1074" s="30">
        <v>1042</v>
      </c>
      <c r="AB1074" s="62">
        <f>SUM(AC1074:AO1074)</f>
        <v>194</v>
      </c>
      <c r="AC1074" s="31">
        <f>Z1074*10</f>
        <v>0</v>
      </c>
      <c r="AD1074" s="62">
        <f>2*(B1074+C1074)</f>
        <v>24</v>
      </c>
      <c r="AE1074" s="62">
        <f>2*(D1074+E1074)</f>
        <v>24</v>
      </c>
      <c r="AF1074" s="62">
        <f>2*(F1074+G1074)</f>
        <v>18</v>
      </c>
      <c r="AG1074" s="31">
        <f>2*(H1074+I1074)</f>
        <v>18</v>
      </c>
      <c r="AH1074" s="31">
        <f>2*(J1074+K1074)</f>
        <v>16</v>
      </c>
      <c r="AI1074" s="31">
        <f>2*(L1074+M1074)</f>
        <v>18</v>
      </c>
      <c r="AJ1074" s="31">
        <f>2*(N1074+O1074)</f>
        <v>20</v>
      </c>
      <c r="AK1074" s="31">
        <f>2*(P1074+Q1074)</f>
        <v>16</v>
      </c>
      <c r="AL1074" s="31">
        <f>2*(R1074+S1074)</f>
        <v>20</v>
      </c>
      <c r="AM1074" s="31">
        <f>2*(T1074+U1074)</f>
        <v>20</v>
      </c>
      <c r="AN1074" s="31"/>
      <c r="AO1074" s="31"/>
      <c r="AP1074" s="30">
        <v>1532</v>
      </c>
      <c r="AQ1074" s="37">
        <v>29</v>
      </c>
      <c r="AR1074" s="63">
        <f>AB1074+AQ1074</f>
        <v>223</v>
      </c>
    </row>
    <row r="1075" spans="1:44" ht="13.5" customHeight="1" x14ac:dyDescent="0.25">
      <c r="A1075" s="53" t="s">
        <v>2315</v>
      </c>
      <c r="B1075" s="60">
        <v>7</v>
      </c>
      <c r="C1075" s="60">
        <v>1</v>
      </c>
      <c r="D1075" s="60">
        <v>10</v>
      </c>
      <c r="E1075" s="60">
        <v>2</v>
      </c>
      <c r="F1075" s="60">
        <v>8</v>
      </c>
      <c r="G1075" s="60">
        <v>2</v>
      </c>
      <c r="H1075" s="60">
        <v>8</v>
      </c>
      <c r="I1075" s="60">
        <v>2</v>
      </c>
      <c r="J1075" s="60">
        <v>8</v>
      </c>
      <c r="K1075" s="60">
        <v>2</v>
      </c>
      <c r="L1075" s="60">
        <v>8</v>
      </c>
      <c r="M1075" s="60">
        <v>1</v>
      </c>
      <c r="N1075" s="29">
        <v>8</v>
      </c>
      <c r="O1075" s="29">
        <v>2</v>
      </c>
      <c r="P1075" s="29">
        <v>7</v>
      </c>
      <c r="Q1075" s="29">
        <v>2</v>
      </c>
      <c r="R1075" s="29">
        <v>7</v>
      </c>
      <c r="S1075" s="29">
        <v>2</v>
      </c>
      <c r="T1075" s="29">
        <v>8</v>
      </c>
      <c r="U1075" s="29">
        <v>2</v>
      </c>
      <c r="V1075" s="30">
        <v>952</v>
      </c>
      <c r="W1075" s="31">
        <f>SUM(B1075:U1075)</f>
        <v>97</v>
      </c>
      <c r="X1075" s="31"/>
      <c r="Y1075" s="31"/>
      <c r="Z1075" s="31"/>
      <c r="AA1075" s="30">
        <v>1042</v>
      </c>
      <c r="AB1075" s="62">
        <f>SUM(AC1075:AO1075)</f>
        <v>194</v>
      </c>
      <c r="AC1075" s="31">
        <f>Z1075*10</f>
        <v>0</v>
      </c>
      <c r="AD1075" s="62">
        <f>2*(B1075+C1075)</f>
        <v>16</v>
      </c>
      <c r="AE1075" s="62">
        <f>2*(D1075+E1075)</f>
        <v>24</v>
      </c>
      <c r="AF1075" s="62">
        <f>2*(F1075+G1075)</f>
        <v>20</v>
      </c>
      <c r="AG1075" s="31">
        <f>2*(H1075+I1075)</f>
        <v>20</v>
      </c>
      <c r="AH1075" s="31">
        <f>2*(J1075+K1075)</f>
        <v>20</v>
      </c>
      <c r="AI1075" s="31">
        <f>2*(L1075+M1075)</f>
        <v>18</v>
      </c>
      <c r="AJ1075" s="31">
        <f>2*(N1075+O1075)</f>
        <v>20</v>
      </c>
      <c r="AK1075" s="31">
        <f>2*(P1075+Q1075)</f>
        <v>18</v>
      </c>
      <c r="AL1075" s="31">
        <f>2*(R1075+S1075)</f>
        <v>18</v>
      </c>
      <c r="AM1075" s="31">
        <f>2*(T1075+U1075)</f>
        <v>20</v>
      </c>
      <c r="AN1075" s="31"/>
      <c r="AO1075" s="31"/>
      <c r="AP1075" s="30">
        <v>799</v>
      </c>
      <c r="AQ1075" s="37">
        <v>52</v>
      </c>
      <c r="AR1075" s="63">
        <f>AB1075+AQ1075</f>
        <v>246</v>
      </c>
    </row>
    <row r="1076" spans="1:44" ht="13.5" customHeight="1" x14ac:dyDescent="0.25">
      <c r="A1076" s="53" t="s">
        <v>2051</v>
      </c>
      <c r="B1076" s="60">
        <v>8</v>
      </c>
      <c r="C1076" s="60">
        <v>2</v>
      </c>
      <c r="D1076" s="60">
        <v>7</v>
      </c>
      <c r="E1076" s="60">
        <v>1</v>
      </c>
      <c r="F1076" s="60">
        <v>8</v>
      </c>
      <c r="G1076" s="60">
        <v>1</v>
      </c>
      <c r="H1076" s="60">
        <v>8</v>
      </c>
      <c r="I1076" s="60">
        <v>2</v>
      </c>
      <c r="J1076" s="60">
        <v>8</v>
      </c>
      <c r="K1076" s="60">
        <v>2</v>
      </c>
      <c r="L1076" s="60">
        <v>8</v>
      </c>
      <c r="M1076" s="60">
        <v>2</v>
      </c>
      <c r="N1076" s="29">
        <v>8</v>
      </c>
      <c r="O1076" s="29">
        <v>2</v>
      </c>
      <c r="P1076" s="29">
        <v>8</v>
      </c>
      <c r="Q1076" s="29">
        <v>2</v>
      </c>
      <c r="R1076" s="29">
        <v>8</v>
      </c>
      <c r="S1076" s="29">
        <v>2</v>
      </c>
      <c r="T1076" s="29">
        <v>8</v>
      </c>
      <c r="U1076" s="29">
        <v>2</v>
      </c>
      <c r="V1076" s="30">
        <v>952</v>
      </c>
      <c r="W1076" s="31">
        <f>SUM(B1076:U1076)</f>
        <v>97</v>
      </c>
      <c r="X1076" s="31"/>
      <c r="Y1076" s="31"/>
      <c r="Z1076" s="31"/>
      <c r="AA1076" s="30">
        <v>1042</v>
      </c>
      <c r="AB1076" s="62">
        <f>SUM(AC1076:AO1076)</f>
        <v>194</v>
      </c>
      <c r="AC1076" s="31">
        <f>Z1076*10</f>
        <v>0</v>
      </c>
      <c r="AD1076" s="62">
        <f>2*(B1076+C1076)</f>
        <v>20</v>
      </c>
      <c r="AE1076" s="62">
        <f>2*(D1076+E1076)</f>
        <v>16</v>
      </c>
      <c r="AF1076" s="62">
        <f>2*(F1076+G1076)</f>
        <v>18</v>
      </c>
      <c r="AG1076" s="31">
        <f>2*(H1076+I1076)</f>
        <v>20</v>
      </c>
      <c r="AH1076" s="31">
        <f>2*(J1076+K1076)</f>
        <v>20</v>
      </c>
      <c r="AI1076" s="31">
        <f>2*(L1076+M1076)</f>
        <v>20</v>
      </c>
      <c r="AJ1076" s="31">
        <f>2*(N1076+O1076)</f>
        <v>20</v>
      </c>
      <c r="AK1076" s="31">
        <f>2*(P1076+Q1076)</f>
        <v>20</v>
      </c>
      <c r="AL1076" s="31">
        <f>2*(R1076+S1076)</f>
        <v>20</v>
      </c>
      <c r="AM1076" s="31">
        <f>2*(T1076+U1076)</f>
        <v>20</v>
      </c>
      <c r="AN1076" s="31"/>
      <c r="AO1076" s="31"/>
      <c r="AP1076" s="30">
        <v>727</v>
      </c>
      <c r="AQ1076" s="37">
        <v>54</v>
      </c>
      <c r="AR1076" s="63">
        <f>AB1076+AQ1076</f>
        <v>248</v>
      </c>
    </row>
    <row r="1077" spans="1:44" ht="13.5" customHeight="1" x14ac:dyDescent="0.25">
      <c r="A1077" s="53" t="s">
        <v>1860</v>
      </c>
      <c r="B1077" s="60">
        <v>10</v>
      </c>
      <c r="C1077" s="60">
        <v>2</v>
      </c>
      <c r="D1077" s="60">
        <v>10</v>
      </c>
      <c r="E1077" s="60">
        <v>2</v>
      </c>
      <c r="F1077" s="60">
        <v>8</v>
      </c>
      <c r="G1077" s="60">
        <v>1</v>
      </c>
      <c r="H1077" s="60">
        <v>8</v>
      </c>
      <c r="I1077" s="60">
        <v>2</v>
      </c>
      <c r="J1077" s="60">
        <v>8</v>
      </c>
      <c r="K1077" s="60">
        <v>2</v>
      </c>
      <c r="L1077" s="60">
        <v>8</v>
      </c>
      <c r="M1077" s="60">
        <v>2</v>
      </c>
      <c r="N1077" s="29">
        <v>8</v>
      </c>
      <c r="O1077" s="29">
        <v>2</v>
      </c>
      <c r="P1077" s="29">
        <v>6</v>
      </c>
      <c r="Q1077" s="29">
        <v>2</v>
      </c>
      <c r="R1077" s="29">
        <v>6</v>
      </c>
      <c r="S1077" s="29">
        <v>2</v>
      </c>
      <c r="T1077" s="29">
        <v>6</v>
      </c>
      <c r="U1077" s="29">
        <v>2</v>
      </c>
      <c r="V1077" s="30">
        <v>952</v>
      </c>
      <c r="W1077" s="31">
        <f>SUM(B1077:U1077)</f>
        <v>97</v>
      </c>
      <c r="X1077" s="31"/>
      <c r="Y1077" s="31"/>
      <c r="Z1077" s="31">
        <v>1</v>
      </c>
      <c r="AA1077" s="30">
        <v>624</v>
      </c>
      <c r="AB1077" s="62">
        <f>SUM(AC1077:AO1077)</f>
        <v>204</v>
      </c>
      <c r="AC1077" s="31">
        <f>Z1077*10</f>
        <v>10</v>
      </c>
      <c r="AD1077" s="62">
        <f>2*(B1077+C1077)</f>
        <v>24</v>
      </c>
      <c r="AE1077" s="62">
        <f>2*(D1077+E1077)</f>
        <v>24</v>
      </c>
      <c r="AF1077" s="62">
        <f>2*(F1077+G1077)</f>
        <v>18</v>
      </c>
      <c r="AG1077" s="31">
        <f>2*(H1077+I1077)</f>
        <v>20</v>
      </c>
      <c r="AH1077" s="31">
        <f>2*(J1077+K1077)</f>
        <v>20</v>
      </c>
      <c r="AI1077" s="31">
        <f>2*(L1077+M1077)</f>
        <v>20</v>
      </c>
      <c r="AJ1077" s="31">
        <f>2*(N1077+O1077)</f>
        <v>20</v>
      </c>
      <c r="AK1077" s="31">
        <f>2*(P1077+Q1077)</f>
        <v>16</v>
      </c>
      <c r="AL1077" s="31">
        <f>2*(R1077+S1077)</f>
        <v>16</v>
      </c>
      <c r="AM1077" s="31">
        <f>2*(T1077+U1077)</f>
        <v>16</v>
      </c>
      <c r="AN1077" s="31"/>
      <c r="AO1077" s="31"/>
      <c r="AP1077" s="30">
        <v>1514</v>
      </c>
      <c r="AQ1077" s="37">
        <v>20</v>
      </c>
      <c r="AR1077" s="63">
        <f>AB1077+AQ1077</f>
        <v>224</v>
      </c>
    </row>
    <row r="1078" spans="1:44" ht="13.5" customHeight="1" x14ac:dyDescent="0.25">
      <c r="A1078" s="53" t="s">
        <v>2535</v>
      </c>
      <c r="B1078" s="60">
        <v>10</v>
      </c>
      <c r="C1078" s="60">
        <v>1</v>
      </c>
      <c r="D1078" s="60">
        <v>10</v>
      </c>
      <c r="E1078" s="60">
        <v>1</v>
      </c>
      <c r="F1078" s="60">
        <v>8</v>
      </c>
      <c r="G1078" s="60">
        <v>2</v>
      </c>
      <c r="H1078" s="60">
        <v>8</v>
      </c>
      <c r="I1078" s="60">
        <v>2</v>
      </c>
      <c r="J1078" s="60">
        <v>7</v>
      </c>
      <c r="K1078" s="60">
        <v>2</v>
      </c>
      <c r="L1078" s="60">
        <v>8</v>
      </c>
      <c r="M1078" s="60">
        <v>1</v>
      </c>
      <c r="N1078" s="29">
        <v>8</v>
      </c>
      <c r="O1078" s="29">
        <v>2</v>
      </c>
      <c r="P1078" s="29">
        <v>6</v>
      </c>
      <c r="Q1078" s="29">
        <v>2</v>
      </c>
      <c r="R1078" s="29">
        <v>7</v>
      </c>
      <c r="S1078" s="29">
        <v>2</v>
      </c>
      <c r="T1078" s="29">
        <v>8</v>
      </c>
      <c r="U1078" s="29">
        <v>2</v>
      </c>
      <c r="V1078" s="30">
        <v>952</v>
      </c>
      <c r="W1078" s="31">
        <f>SUM(B1078:U1078)</f>
        <v>97</v>
      </c>
      <c r="X1078" s="31"/>
      <c r="Y1078" s="31"/>
      <c r="Z1078" s="31"/>
      <c r="AA1078" s="30">
        <v>1042</v>
      </c>
      <c r="AB1078" s="62">
        <f>SUM(AC1078:AO1078)</f>
        <v>194</v>
      </c>
      <c r="AC1078" s="31">
        <f>Z1078*10</f>
        <v>0</v>
      </c>
      <c r="AD1078" s="62">
        <f>2*(B1078+C1078)</f>
        <v>22</v>
      </c>
      <c r="AE1078" s="62">
        <f>2*(D1078+E1078)</f>
        <v>22</v>
      </c>
      <c r="AF1078" s="62">
        <f>2*(F1078+G1078)</f>
        <v>20</v>
      </c>
      <c r="AG1078" s="31">
        <f>2*(H1078+I1078)</f>
        <v>20</v>
      </c>
      <c r="AH1078" s="31">
        <f>2*(J1078+K1078)</f>
        <v>18</v>
      </c>
      <c r="AI1078" s="31">
        <f>2*(L1078+M1078)</f>
        <v>18</v>
      </c>
      <c r="AJ1078" s="31">
        <f>2*(N1078+O1078)</f>
        <v>20</v>
      </c>
      <c r="AK1078" s="31">
        <f>2*(P1078+Q1078)</f>
        <v>16</v>
      </c>
      <c r="AL1078" s="31">
        <f>2*(R1078+S1078)</f>
        <v>18</v>
      </c>
      <c r="AM1078" s="31">
        <f>2*(T1078+U1078)</f>
        <v>20</v>
      </c>
      <c r="AN1078" s="31"/>
      <c r="AO1078" s="31"/>
      <c r="AP1078" s="30">
        <v>1425</v>
      </c>
      <c r="AQ1078" s="37">
        <v>34</v>
      </c>
      <c r="AR1078" s="63">
        <f>AB1078+AQ1078</f>
        <v>228</v>
      </c>
    </row>
    <row r="1079" spans="1:44" ht="13.5" customHeight="1" x14ac:dyDescent="0.25">
      <c r="A1079" s="53" t="s">
        <v>253</v>
      </c>
      <c r="B1079" s="60">
        <v>9</v>
      </c>
      <c r="C1079" s="60">
        <v>2</v>
      </c>
      <c r="D1079" s="60">
        <v>10</v>
      </c>
      <c r="E1079" s="60">
        <v>2</v>
      </c>
      <c r="F1079" s="60">
        <v>8</v>
      </c>
      <c r="G1079" s="60">
        <v>1</v>
      </c>
      <c r="H1079" s="60">
        <v>8</v>
      </c>
      <c r="I1079" s="60">
        <v>2</v>
      </c>
      <c r="J1079" s="60">
        <v>8</v>
      </c>
      <c r="K1079" s="60">
        <v>1</v>
      </c>
      <c r="L1079" s="60">
        <v>8</v>
      </c>
      <c r="M1079" s="60">
        <v>2</v>
      </c>
      <c r="N1079" s="29">
        <v>7</v>
      </c>
      <c r="O1079" s="29">
        <v>2</v>
      </c>
      <c r="P1079" s="29">
        <v>6</v>
      </c>
      <c r="Q1079" s="29">
        <v>2</v>
      </c>
      <c r="R1079" s="29">
        <v>7</v>
      </c>
      <c r="S1079" s="29">
        <v>2</v>
      </c>
      <c r="T1079" s="29">
        <v>8</v>
      </c>
      <c r="U1079" s="29">
        <v>2</v>
      </c>
      <c r="V1079" s="30">
        <v>952</v>
      </c>
      <c r="W1079" s="31">
        <f>SUM(B1079:U1079)</f>
        <v>97</v>
      </c>
      <c r="X1079" s="31"/>
      <c r="Y1079" s="31"/>
      <c r="Z1079" s="31"/>
      <c r="AA1079" s="30">
        <v>1042</v>
      </c>
      <c r="AB1079" s="62">
        <f>SUM(AC1079:AO1079)</f>
        <v>194</v>
      </c>
      <c r="AC1079" s="31">
        <f>Z1079*10</f>
        <v>0</v>
      </c>
      <c r="AD1079" s="62">
        <f>2*(B1079+C1079)</f>
        <v>22</v>
      </c>
      <c r="AE1079" s="62">
        <f>2*(D1079+E1079)</f>
        <v>24</v>
      </c>
      <c r="AF1079" s="62">
        <f>2*(F1079+G1079)</f>
        <v>18</v>
      </c>
      <c r="AG1079" s="31">
        <f>2*(H1079+I1079)</f>
        <v>20</v>
      </c>
      <c r="AH1079" s="31">
        <f>2*(J1079+K1079)</f>
        <v>18</v>
      </c>
      <c r="AI1079" s="31">
        <f>2*(L1079+M1079)</f>
        <v>20</v>
      </c>
      <c r="AJ1079" s="31">
        <f>2*(N1079+O1079)</f>
        <v>18</v>
      </c>
      <c r="AK1079" s="31">
        <f>2*(P1079+Q1079)</f>
        <v>16</v>
      </c>
      <c r="AL1079" s="31">
        <f>2*(R1079+S1079)</f>
        <v>18</v>
      </c>
      <c r="AM1079" s="31">
        <f>2*(T1079+U1079)</f>
        <v>20</v>
      </c>
      <c r="AN1079" s="31"/>
      <c r="AO1079" s="31"/>
      <c r="AP1079" s="30">
        <v>755</v>
      </c>
      <c r="AQ1079" s="37">
        <v>53</v>
      </c>
      <c r="AR1079" s="63">
        <f>AB1079+AQ1079</f>
        <v>247</v>
      </c>
    </row>
    <row r="1080" spans="1:44" ht="13.5" customHeight="1" x14ac:dyDescent="0.25">
      <c r="A1080" s="53" t="s">
        <v>270</v>
      </c>
      <c r="B1080" s="60">
        <v>7</v>
      </c>
      <c r="C1080" s="60">
        <v>2</v>
      </c>
      <c r="D1080" s="60">
        <v>7</v>
      </c>
      <c r="E1080" s="60">
        <v>2</v>
      </c>
      <c r="F1080" s="60">
        <v>10</v>
      </c>
      <c r="G1080" s="60">
        <v>2</v>
      </c>
      <c r="H1080" s="60">
        <v>10</v>
      </c>
      <c r="I1080" s="60">
        <v>2</v>
      </c>
      <c r="J1080" s="60">
        <v>8</v>
      </c>
      <c r="K1080" s="60">
        <v>1</v>
      </c>
      <c r="L1080" s="60">
        <v>8</v>
      </c>
      <c r="M1080" s="60">
        <v>2</v>
      </c>
      <c r="N1080" s="29">
        <v>8</v>
      </c>
      <c r="O1080" s="29">
        <v>1</v>
      </c>
      <c r="P1080" s="29">
        <v>6</v>
      </c>
      <c r="Q1080" s="29">
        <v>2</v>
      </c>
      <c r="R1080" s="29">
        <v>7</v>
      </c>
      <c r="S1080" s="29">
        <v>2</v>
      </c>
      <c r="T1080" s="29">
        <v>8</v>
      </c>
      <c r="U1080" s="29">
        <v>2</v>
      </c>
      <c r="V1080" s="30">
        <v>952</v>
      </c>
      <c r="W1080" s="31">
        <f>SUM(B1080:U1080)</f>
        <v>97</v>
      </c>
      <c r="X1080" s="31"/>
      <c r="Y1080" s="31"/>
      <c r="Z1080" s="32"/>
      <c r="AA1080" s="30">
        <v>1042</v>
      </c>
      <c r="AB1080" s="62">
        <f>SUM(AC1080:AO1080)</f>
        <v>194</v>
      </c>
      <c r="AC1080" s="31">
        <f>Z1080*10</f>
        <v>0</v>
      </c>
      <c r="AD1080" s="62">
        <f>2*(B1080+C1080)</f>
        <v>18</v>
      </c>
      <c r="AE1080" s="62">
        <f>2*(D1080+E1080)</f>
        <v>18</v>
      </c>
      <c r="AF1080" s="62">
        <f>2*(F1080+G1080)</f>
        <v>24</v>
      </c>
      <c r="AG1080" s="31">
        <f>2*(H1080+I1080)</f>
        <v>24</v>
      </c>
      <c r="AH1080" s="31">
        <f>2*(J1080+K1080)</f>
        <v>18</v>
      </c>
      <c r="AI1080" s="31">
        <f>2*(L1080+M1080)</f>
        <v>20</v>
      </c>
      <c r="AJ1080" s="31">
        <f>2*(N1080+O1080)</f>
        <v>18</v>
      </c>
      <c r="AK1080" s="31">
        <f>2*(P1080+Q1080)</f>
        <v>16</v>
      </c>
      <c r="AL1080" s="31">
        <f>2*(R1080+S1080)</f>
        <v>18</v>
      </c>
      <c r="AM1080" s="31">
        <f>2*(T1080+U1080)</f>
        <v>20</v>
      </c>
      <c r="AN1080" s="31"/>
      <c r="AO1080" s="31"/>
      <c r="AP1080" s="30">
        <v>1658</v>
      </c>
      <c r="AQ1080" s="37">
        <v>22</v>
      </c>
      <c r="AR1080" s="63">
        <f>AB1080+AQ1080</f>
        <v>216</v>
      </c>
    </row>
    <row r="1081" spans="1:44" ht="13.5" customHeight="1" x14ac:dyDescent="0.25">
      <c r="A1081" s="53" t="s">
        <v>2320</v>
      </c>
      <c r="B1081" s="60">
        <v>8</v>
      </c>
      <c r="C1081" s="60">
        <v>2</v>
      </c>
      <c r="D1081" s="60">
        <v>8</v>
      </c>
      <c r="E1081" s="60">
        <v>1</v>
      </c>
      <c r="F1081" s="60">
        <v>10</v>
      </c>
      <c r="G1081" s="60">
        <v>1</v>
      </c>
      <c r="H1081" s="60">
        <v>10</v>
      </c>
      <c r="I1081" s="60">
        <v>1</v>
      </c>
      <c r="J1081" s="60">
        <v>8</v>
      </c>
      <c r="K1081" s="60">
        <v>2</v>
      </c>
      <c r="L1081" s="60">
        <v>8</v>
      </c>
      <c r="M1081" s="60">
        <v>1</v>
      </c>
      <c r="N1081" s="29">
        <v>8</v>
      </c>
      <c r="O1081" s="29">
        <v>2</v>
      </c>
      <c r="P1081" s="29">
        <v>6</v>
      </c>
      <c r="Q1081" s="29">
        <v>2</v>
      </c>
      <c r="R1081" s="29">
        <v>8</v>
      </c>
      <c r="S1081" s="29">
        <v>1</v>
      </c>
      <c r="T1081" s="29">
        <v>8</v>
      </c>
      <c r="U1081" s="29">
        <v>2</v>
      </c>
      <c r="V1081" s="30">
        <v>952</v>
      </c>
      <c r="W1081" s="31">
        <f>SUM(B1081:U1081)</f>
        <v>97</v>
      </c>
      <c r="X1081" s="31"/>
      <c r="Y1081" s="31"/>
      <c r="Z1081" s="31"/>
      <c r="AA1081" s="30">
        <v>1042</v>
      </c>
      <c r="AB1081" s="62">
        <f>SUM(AC1081:AO1081)</f>
        <v>194</v>
      </c>
      <c r="AC1081" s="31">
        <f>Z1081*10</f>
        <v>0</v>
      </c>
      <c r="AD1081" s="62">
        <f>2*(B1081+C1081)</f>
        <v>20</v>
      </c>
      <c r="AE1081" s="62">
        <f>2*(D1081+E1081)</f>
        <v>18</v>
      </c>
      <c r="AF1081" s="62">
        <f>2*(F1081+G1081)</f>
        <v>22</v>
      </c>
      <c r="AG1081" s="31">
        <f>2*(H1081+I1081)</f>
        <v>22</v>
      </c>
      <c r="AH1081" s="31">
        <f>2*(J1081+K1081)</f>
        <v>20</v>
      </c>
      <c r="AI1081" s="31">
        <f>2*(L1081+M1081)</f>
        <v>18</v>
      </c>
      <c r="AJ1081" s="31">
        <f>2*(N1081+O1081)</f>
        <v>20</v>
      </c>
      <c r="AK1081" s="31">
        <f>2*(P1081+Q1081)</f>
        <v>16</v>
      </c>
      <c r="AL1081" s="31">
        <f>2*(R1081+S1081)</f>
        <v>18</v>
      </c>
      <c r="AM1081" s="31">
        <f>2*(T1081+U1081)</f>
        <v>20</v>
      </c>
      <c r="AN1081" s="31"/>
      <c r="AO1081" s="31"/>
      <c r="AP1081" s="30">
        <v>799</v>
      </c>
      <c r="AQ1081" s="37">
        <v>52</v>
      </c>
      <c r="AR1081" s="63">
        <f>AB1081+AQ1081</f>
        <v>246</v>
      </c>
    </row>
    <row r="1082" spans="1:44" ht="13.5" customHeight="1" x14ac:dyDescent="0.25">
      <c r="A1082" s="53" t="s">
        <v>296</v>
      </c>
      <c r="B1082" s="60">
        <v>10</v>
      </c>
      <c r="C1082" s="60">
        <v>2</v>
      </c>
      <c r="D1082" s="60">
        <v>8</v>
      </c>
      <c r="E1082" s="60">
        <v>2</v>
      </c>
      <c r="F1082" s="60">
        <v>8</v>
      </c>
      <c r="G1082" s="60">
        <v>2</v>
      </c>
      <c r="H1082" s="60">
        <v>8</v>
      </c>
      <c r="I1082" s="60">
        <v>1</v>
      </c>
      <c r="J1082" s="60">
        <v>8</v>
      </c>
      <c r="K1082" s="60">
        <v>2</v>
      </c>
      <c r="L1082" s="60">
        <v>7</v>
      </c>
      <c r="M1082" s="60">
        <v>2</v>
      </c>
      <c r="N1082" s="29">
        <v>6</v>
      </c>
      <c r="O1082" s="29">
        <v>2</v>
      </c>
      <c r="P1082" s="29">
        <v>8</v>
      </c>
      <c r="Q1082" s="29">
        <v>2</v>
      </c>
      <c r="R1082" s="29">
        <v>7</v>
      </c>
      <c r="S1082" s="29">
        <v>2</v>
      </c>
      <c r="T1082" s="29">
        <v>8</v>
      </c>
      <c r="U1082" s="29">
        <v>2</v>
      </c>
      <c r="V1082" s="30">
        <v>952</v>
      </c>
      <c r="W1082" s="31">
        <f>SUM(B1082:U1082)</f>
        <v>97</v>
      </c>
      <c r="X1082" s="32"/>
      <c r="Y1082" s="32"/>
      <c r="Z1082" s="31">
        <v>1</v>
      </c>
      <c r="AA1082" s="30">
        <v>624</v>
      </c>
      <c r="AB1082" s="62">
        <f>SUM(AC1082:AO1082)</f>
        <v>204</v>
      </c>
      <c r="AC1082" s="31">
        <f>Z1082*10</f>
        <v>10</v>
      </c>
      <c r="AD1082" s="62">
        <f>2*(B1082+C1082)</f>
        <v>24</v>
      </c>
      <c r="AE1082" s="62">
        <f>2*(D1082+E1082)</f>
        <v>20</v>
      </c>
      <c r="AF1082" s="62">
        <f>2*(F1082+G1082)</f>
        <v>20</v>
      </c>
      <c r="AG1082" s="31">
        <f>2*(H1082+I1082)</f>
        <v>18</v>
      </c>
      <c r="AH1082" s="31">
        <f>2*(J1082+K1082)</f>
        <v>20</v>
      </c>
      <c r="AI1082" s="31">
        <f>2*(L1082+M1082)</f>
        <v>18</v>
      </c>
      <c r="AJ1082" s="31">
        <f>2*(N1082+O1082)</f>
        <v>16</v>
      </c>
      <c r="AK1082" s="31">
        <f>2*(P1082+Q1082)</f>
        <v>20</v>
      </c>
      <c r="AL1082" s="31">
        <f>2*(R1082+S1082)</f>
        <v>18</v>
      </c>
      <c r="AM1082" s="31">
        <f>2*(T1082+U1082)</f>
        <v>20</v>
      </c>
      <c r="AN1082" s="31"/>
      <c r="AO1082" s="31"/>
      <c r="AP1082" s="30">
        <v>388</v>
      </c>
      <c r="AQ1082" s="37">
        <v>57</v>
      </c>
      <c r="AR1082" s="63">
        <f>AB1082+AQ1082</f>
        <v>261</v>
      </c>
    </row>
    <row r="1083" spans="1:44" ht="13.5" customHeight="1" x14ac:dyDescent="0.25">
      <c r="A1083" s="53" t="s">
        <v>2417</v>
      </c>
      <c r="B1083" s="60">
        <v>8</v>
      </c>
      <c r="C1083" s="60">
        <v>2</v>
      </c>
      <c r="D1083" s="60">
        <v>10</v>
      </c>
      <c r="E1083" s="60">
        <v>1</v>
      </c>
      <c r="F1083" s="60">
        <v>8</v>
      </c>
      <c r="G1083" s="60">
        <v>2</v>
      </c>
      <c r="H1083" s="60">
        <v>8</v>
      </c>
      <c r="I1083" s="60">
        <v>1</v>
      </c>
      <c r="J1083" s="60">
        <v>8</v>
      </c>
      <c r="K1083" s="60">
        <v>1</v>
      </c>
      <c r="L1083" s="60">
        <v>10</v>
      </c>
      <c r="M1083" s="60">
        <v>1</v>
      </c>
      <c r="N1083" s="29">
        <v>10</v>
      </c>
      <c r="O1083" s="29">
        <v>1</v>
      </c>
      <c r="P1083" s="29">
        <v>6</v>
      </c>
      <c r="Q1083" s="29">
        <v>2</v>
      </c>
      <c r="R1083" s="29">
        <v>6</v>
      </c>
      <c r="S1083" s="29">
        <v>2</v>
      </c>
      <c r="T1083" s="29">
        <v>8</v>
      </c>
      <c r="U1083" s="29">
        <v>2</v>
      </c>
      <c r="V1083" s="30">
        <v>952</v>
      </c>
      <c r="W1083" s="31">
        <f>SUM(B1083:U1083)</f>
        <v>97</v>
      </c>
      <c r="X1083" s="32"/>
      <c r="Y1083" s="32"/>
      <c r="Z1083" s="31"/>
      <c r="AA1083" s="30">
        <v>1042</v>
      </c>
      <c r="AB1083" s="62">
        <f>SUM(AC1083:AO1083)</f>
        <v>194</v>
      </c>
      <c r="AC1083" s="31">
        <f>Z1083*10</f>
        <v>0</v>
      </c>
      <c r="AD1083" s="62">
        <f>2*(B1083+C1083)</f>
        <v>20</v>
      </c>
      <c r="AE1083" s="62">
        <f>2*(D1083+E1083)</f>
        <v>22</v>
      </c>
      <c r="AF1083" s="62">
        <f>2*(F1083+G1083)</f>
        <v>20</v>
      </c>
      <c r="AG1083" s="31">
        <f>2*(H1083+I1083)</f>
        <v>18</v>
      </c>
      <c r="AH1083" s="31">
        <f>2*(J1083+K1083)</f>
        <v>18</v>
      </c>
      <c r="AI1083" s="31">
        <f>2*(L1083+M1083)</f>
        <v>22</v>
      </c>
      <c r="AJ1083" s="31">
        <f>2*(N1083+O1083)</f>
        <v>22</v>
      </c>
      <c r="AK1083" s="31">
        <f>2*(P1083+Q1083)</f>
        <v>16</v>
      </c>
      <c r="AL1083" s="31">
        <f>2*(R1083+S1083)</f>
        <v>16</v>
      </c>
      <c r="AM1083" s="31">
        <f>2*(T1083+U1083)</f>
        <v>20</v>
      </c>
      <c r="AN1083" s="31"/>
      <c r="AO1083" s="31"/>
      <c r="AP1083" s="30">
        <v>1488</v>
      </c>
      <c r="AQ1083" s="37">
        <v>31</v>
      </c>
      <c r="AR1083" s="63">
        <f>AB1083+AQ1083</f>
        <v>225</v>
      </c>
    </row>
    <row r="1084" spans="1:44" ht="13.5" customHeight="1" x14ac:dyDescent="0.25">
      <c r="A1084" s="53" t="s">
        <v>2145</v>
      </c>
      <c r="B1084" s="60">
        <v>7</v>
      </c>
      <c r="C1084" s="60">
        <v>2</v>
      </c>
      <c r="D1084" s="60">
        <v>8</v>
      </c>
      <c r="E1084" s="60">
        <v>1</v>
      </c>
      <c r="F1084" s="60">
        <v>8</v>
      </c>
      <c r="G1084" s="60">
        <v>2</v>
      </c>
      <c r="H1084" s="60">
        <v>8</v>
      </c>
      <c r="I1084" s="60">
        <v>2</v>
      </c>
      <c r="J1084" s="60">
        <v>8</v>
      </c>
      <c r="K1084" s="60">
        <v>1</v>
      </c>
      <c r="L1084" s="60">
        <v>10</v>
      </c>
      <c r="M1084" s="60">
        <v>2</v>
      </c>
      <c r="N1084" s="29">
        <v>10</v>
      </c>
      <c r="O1084" s="29">
        <v>1</v>
      </c>
      <c r="P1084" s="29">
        <v>7</v>
      </c>
      <c r="Q1084" s="29">
        <v>2</v>
      </c>
      <c r="R1084" s="29">
        <v>7</v>
      </c>
      <c r="S1084" s="29">
        <v>1</v>
      </c>
      <c r="T1084" s="29">
        <v>8</v>
      </c>
      <c r="U1084" s="29">
        <v>2</v>
      </c>
      <c r="V1084" s="30">
        <v>952</v>
      </c>
      <c r="W1084" s="31">
        <f>SUM(B1084:U1084)</f>
        <v>97</v>
      </c>
      <c r="X1084" s="32"/>
      <c r="Y1084" s="32"/>
      <c r="Z1084" s="31"/>
      <c r="AA1084" s="30">
        <v>778</v>
      </c>
      <c r="AB1084" s="62">
        <f>SUM(AC1084:AO1084)</f>
        <v>200</v>
      </c>
      <c r="AC1084" s="31">
        <f>Z1084*10</f>
        <v>0</v>
      </c>
      <c r="AD1084" s="62">
        <f>2*(B1084+C1084)</f>
        <v>18</v>
      </c>
      <c r="AE1084" s="62">
        <f>2*(D1084+E1084)</f>
        <v>18</v>
      </c>
      <c r="AF1084" s="62">
        <f>2*(F1084+G1084)</f>
        <v>20</v>
      </c>
      <c r="AG1084" s="31">
        <f>2*(H1084+I1084)</f>
        <v>20</v>
      </c>
      <c r="AH1084" s="31">
        <f>2*(J1084+K1084)</f>
        <v>18</v>
      </c>
      <c r="AI1084" s="31">
        <f>2*(L1084+M1084)+6</f>
        <v>30</v>
      </c>
      <c r="AJ1084" s="31">
        <f>2*(N1084+O1084)</f>
        <v>22</v>
      </c>
      <c r="AK1084" s="31">
        <f>2*(P1084+Q1084)</f>
        <v>18</v>
      </c>
      <c r="AL1084" s="31">
        <f>2*(R1084+S1084)</f>
        <v>16</v>
      </c>
      <c r="AM1084" s="31">
        <f>2*(T1084+U1084)</f>
        <v>20</v>
      </c>
      <c r="AN1084" s="31"/>
      <c r="AO1084" s="31"/>
      <c r="AP1084" s="30">
        <v>608</v>
      </c>
      <c r="AQ1084" s="37">
        <v>52</v>
      </c>
      <c r="AR1084" s="63">
        <f>AB1084+AQ1084</f>
        <v>252</v>
      </c>
    </row>
    <row r="1085" spans="1:44" ht="13.5" customHeight="1" x14ac:dyDescent="0.25">
      <c r="A1085" s="53" t="s">
        <v>307</v>
      </c>
      <c r="B1085" s="60">
        <v>10</v>
      </c>
      <c r="C1085" s="60">
        <v>2</v>
      </c>
      <c r="D1085" s="60">
        <v>8</v>
      </c>
      <c r="E1085" s="60">
        <v>1</v>
      </c>
      <c r="F1085" s="60">
        <v>10</v>
      </c>
      <c r="G1085" s="60">
        <v>1</v>
      </c>
      <c r="H1085" s="60">
        <v>8</v>
      </c>
      <c r="I1085" s="60">
        <v>2</v>
      </c>
      <c r="J1085" s="60">
        <v>8</v>
      </c>
      <c r="K1085" s="60">
        <v>2</v>
      </c>
      <c r="L1085" s="60">
        <v>8</v>
      </c>
      <c r="M1085" s="60">
        <v>1</v>
      </c>
      <c r="N1085" s="29">
        <v>9</v>
      </c>
      <c r="O1085" s="29">
        <v>1</v>
      </c>
      <c r="P1085" s="29">
        <v>6</v>
      </c>
      <c r="Q1085" s="29">
        <v>2</v>
      </c>
      <c r="R1085" s="29">
        <v>6</v>
      </c>
      <c r="S1085" s="29">
        <v>2</v>
      </c>
      <c r="T1085" s="29">
        <v>8</v>
      </c>
      <c r="U1085" s="29">
        <v>2</v>
      </c>
      <c r="V1085" s="30">
        <v>952</v>
      </c>
      <c r="W1085" s="31">
        <f>SUM(B1085:U1085)</f>
        <v>97</v>
      </c>
      <c r="X1085" s="32"/>
      <c r="Y1085" s="32"/>
      <c r="Z1085" s="31">
        <v>1</v>
      </c>
      <c r="AA1085" s="30">
        <v>624</v>
      </c>
      <c r="AB1085" s="62">
        <f>SUM(AC1085:AO1085)</f>
        <v>204</v>
      </c>
      <c r="AC1085" s="31">
        <f>Z1085*10</f>
        <v>10</v>
      </c>
      <c r="AD1085" s="62">
        <f>2*(B1085+C1085)</f>
        <v>24</v>
      </c>
      <c r="AE1085" s="62">
        <f>2*(D1085+E1085)</f>
        <v>18</v>
      </c>
      <c r="AF1085" s="62">
        <f>2*(F1085+G1085)</f>
        <v>22</v>
      </c>
      <c r="AG1085" s="31">
        <f>2*(H1085+I1085)</f>
        <v>20</v>
      </c>
      <c r="AH1085" s="31">
        <f>2*(J1085+K1085)</f>
        <v>20</v>
      </c>
      <c r="AI1085" s="31">
        <f>2*(L1085+M1085)</f>
        <v>18</v>
      </c>
      <c r="AJ1085" s="31">
        <f>2*(N1085+O1085)</f>
        <v>20</v>
      </c>
      <c r="AK1085" s="31">
        <f>2*(P1085+Q1085)</f>
        <v>16</v>
      </c>
      <c r="AL1085" s="31">
        <f>2*(R1085+S1085)</f>
        <v>16</v>
      </c>
      <c r="AM1085" s="31">
        <f>2*(T1085+U1085)</f>
        <v>20</v>
      </c>
      <c r="AN1085" s="31"/>
      <c r="AO1085" s="31"/>
      <c r="AP1085" s="30">
        <v>608</v>
      </c>
      <c r="AQ1085" s="37">
        <v>48</v>
      </c>
      <c r="AR1085" s="63">
        <f>AB1085+AQ1085</f>
        <v>252</v>
      </c>
    </row>
    <row r="1086" spans="1:44" ht="13.5" customHeight="1" x14ac:dyDescent="0.25">
      <c r="A1086" s="53" t="s">
        <v>324</v>
      </c>
      <c r="B1086" s="60">
        <v>8</v>
      </c>
      <c r="C1086" s="60">
        <v>2</v>
      </c>
      <c r="D1086" s="60">
        <v>8</v>
      </c>
      <c r="E1086" s="60">
        <v>1</v>
      </c>
      <c r="F1086" s="60">
        <v>8</v>
      </c>
      <c r="G1086" s="60">
        <v>2</v>
      </c>
      <c r="H1086" s="60">
        <v>8</v>
      </c>
      <c r="I1086" s="60">
        <v>1</v>
      </c>
      <c r="J1086" s="60">
        <v>8</v>
      </c>
      <c r="K1086" s="60">
        <v>2</v>
      </c>
      <c r="L1086" s="60">
        <v>8</v>
      </c>
      <c r="M1086" s="60">
        <v>2</v>
      </c>
      <c r="N1086" s="29">
        <v>9</v>
      </c>
      <c r="O1086" s="29">
        <v>2</v>
      </c>
      <c r="P1086" s="29">
        <v>6</v>
      </c>
      <c r="Q1086" s="29">
        <v>2</v>
      </c>
      <c r="R1086" s="29">
        <v>8</v>
      </c>
      <c r="S1086" s="29">
        <v>2</v>
      </c>
      <c r="T1086" s="29">
        <v>8</v>
      </c>
      <c r="U1086" s="29">
        <v>2</v>
      </c>
      <c r="V1086" s="30">
        <v>952</v>
      </c>
      <c r="W1086" s="31">
        <f>SUM(B1086:U1086)</f>
        <v>97</v>
      </c>
      <c r="X1086" s="32"/>
      <c r="Y1086" s="32"/>
      <c r="Z1086" s="31"/>
      <c r="AA1086" s="30">
        <v>1042</v>
      </c>
      <c r="AB1086" s="62">
        <f>SUM(AC1086:AO1086)</f>
        <v>194</v>
      </c>
      <c r="AC1086" s="31">
        <f>Z1086*10</f>
        <v>0</v>
      </c>
      <c r="AD1086" s="62">
        <f>2*(B1086+C1086)</f>
        <v>20</v>
      </c>
      <c r="AE1086" s="62">
        <f>2*(D1086+E1086)</f>
        <v>18</v>
      </c>
      <c r="AF1086" s="62">
        <f>2*(F1086+G1086)</f>
        <v>20</v>
      </c>
      <c r="AG1086" s="31">
        <f>2*(H1086+I1086)</f>
        <v>18</v>
      </c>
      <c r="AH1086" s="31">
        <f>2*(J1086+K1086)</f>
        <v>20</v>
      </c>
      <c r="AI1086" s="31">
        <f>2*(L1086+M1086)</f>
        <v>20</v>
      </c>
      <c r="AJ1086" s="31">
        <f>2*(N1086+O1086)</f>
        <v>22</v>
      </c>
      <c r="AK1086" s="31">
        <f>2*(P1086+Q1086)</f>
        <v>16</v>
      </c>
      <c r="AL1086" s="31">
        <f>2*(R1086+S1086)</f>
        <v>20</v>
      </c>
      <c r="AM1086" s="31">
        <f>2*(T1086+U1086)</f>
        <v>20</v>
      </c>
      <c r="AN1086" s="31"/>
      <c r="AO1086" s="31"/>
      <c r="AP1086" s="30">
        <v>755</v>
      </c>
      <c r="AQ1086" s="37">
        <v>53</v>
      </c>
      <c r="AR1086" s="63">
        <f>AB1086+AQ1086</f>
        <v>247</v>
      </c>
    </row>
    <row r="1087" spans="1:44" ht="13.5" customHeight="1" x14ac:dyDescent="0.25">
      <c r="A1087" s="53" t="s">
        <v>850</v>
      </c>
      <c r="B1087" s="60">
        <v>8</v>
      </c>
      <c r="C1087" s="60">
        <v>1</v>
      </c>
      <c r="D1087" s="60">
        <v>8</v>
      </c>
      <c r="E1087" s="60">
        <v>2</v>
      </c>
      <c r="F1087" s="60">
        <v>7</v>
      </c>
      <c r="G1087" s="60">
        <v>1</v>
      </c>
      <c r="H1087" s="60">
        <v>7</v>
      </c>
      <c r="I1087" s="60">
        <v>2</v>
      </c>
      <c r="J1087" s="60">
        <v>8</v>
      </c>
      <c r="K1087" s="60">
        <v>2</v>
      </c>
      <c r="L1087" s="60">
        <v>10</v>
      </c>
      <c r="M1087" s="60">
        <v>2</v>
      </c>
      <c r="N1087" s="29">
        <v>8</v>
      </c>
      <c r="O1087" s="29">
        <v>2</v>
      </c>
      <c r="P1087" s="29">
        <v>7</v>
      </c>
      <c r="Q1087" s="29">
        <v>2</v>
      </c>
      <c r="R1087" s="29">
        <v>7</v>
      </c>
      <c r="S1087" s="29">
        <v>2</v>
      </c>
      <c r="T1087" s="29">
        <v>8</v>
      </c>
      <c r="U1087" s="29">
        <v>2</v>
      </c>
      <c r="V1087" s="30">
        <v>1084</v>
      </c>
      <c r="W1087" s="31">
        <f>SUM(B1087:U1087)</f>
        <v>96</v>
      </c>
      <c r="X1087" s="31"/>
      <c r="Y1087" s="31"/>
      <c r="Z1087" s="31"/>
      <c r="AA1087" s="30">
        <v>852</v>
      </c>
      <c r="AB1087" s="62">
        <f>SUM(AC1087:AO1087)</f>
        <v>198</v>
      </c>
      <c r="AC1087" s="31">
        <f>Z1087*10</f>
        <v>0</v>
      </c>
      <c r="AD1087" s="62">
        <f>2*(B1087+C1087)</f>
        <v>18</v>
      </c>
      <c r="AE1087" s="62">
        <f>2*(D1087+E1087)</f>
        <v>20</v>
      </c>
      <c r="AF1087" s="62">
        <f>2*(F1087+G1087)</f>
        <v>16</v>
      </c>
      <c r="AG1087" s="31">
        <f>2*(H1087+I1087)</f>
        <v>18</v>
      </c>
      <c r="AH1087" s="31">
        <f>2*(J1087+K1087)</f>
        <v>20</v>
      </c>
      <c r="AI1087" s="31">
        <f>2*(L1087+M1087)+6</f>
        <v>30</v>
      </c>
      <c r="AJ1087" s="31">
        <f>2*(N1087+O1087)</f>
        <v>20</v>
      </c>
      <c r="AK1087" s="31">
        <f>2*(P1087+Q1087)</f>
        <v>18</v>
      </c>
      <c r="AL1087" s="31">
        <f>2*(R1087+S1087)</f>
        <v>18</v>
      </c>
      <c r="AM1087" s="31">
        <f>2*(T1087+U1087)</f>
        <v>20</v>
      </c>
      <c r="AN1087" s="31"/>
      <c r="AO1087" s="31"/>
      <c r="AP1087" s="30">
        <v>444</v>
      </c>
      <c r="AQ1087" s="37">
        <v>60</v>
      </c>
      <c r="AR1087" s="63">
        <f>AB1087+AQ1087</f>
        <v>258</v>
      </c>
    </row>
    <row r="1088" spans="1:44" ht="13.5" customHeight="1" x14ac:dyDescent="0.25">
      <c r="A1088" s="53" t="s">
        <v>860</v>
      </c>
      <c r="B1088" s="60">
        <v>8</v>
      </c>
      <c r="C1088" s="60">
        <v>2</v>
      </c>
      <c r="D1088" s="60">
        <v>6</v>
      </c>
      <c r="E1088" s="60">
        <v>1</v>
      </c>
      <c r="F1088" s="60">
        <v>8</v>
      </c>
      <c r="G1088" s="60">
        <v>1</v>
      </c>
      <c r="H1088" s="60">
        <v>10</v>
      </c>
      <c r="I1088" s="60">
        <v>1</v>
      </c>
      <c r="J1088" s="60">
        <v>10</v>
      </c>
      <c r="K1088" s="60">
        <v>2</v>
      </c>
      <c r="L1088" s="60">
        <v>10</v>
      </c>
      <c r="M1088" s="60">
        <v>1</v>
      </c>
      <c r="N1088" s="29">
        <v>10</v>
      </c>
      <c r="O1088" s="29">
        <v>1</v>
      </c>
      <c r="P1088" s="29">
        <v>6</v>
      </c>
      <c r="Q1088" s="29">
        <v>2</v>
      </c>
      <c r="R1088" s="29">
        <v>7</v>
      </c>
      <c r="S1088" s="29">
        <v>2</v>
      </c>
      <c r="T1088" s="29">
        <v>6</v>
      </c>
      <c r="U1088" s="29">
        <v>2</v>
      </c>
      <c r="V1088" s="30">
        <v>1084</v>
      </c>
      <c r="W1088" s="31">
        <f>SUM(B1088:U1088)</f>
        <v>96</v>
      </c>
      <c r="X1088" s="31"/>
      <c r="Y1088" s="31"/>
      <c r="Z1088" s="31"/>
      <c r="AA1088" s="30">
        <v>1153</v>
      </c>
      <c r="AB1088" s="62">
        <f>SUM(AC1088:AO1088)</f>
        <v>192</v>
      </c>
      <c r="AC1088" s="31">
        <f>Z1088*10</f>
        <v>0</v>
      </c>
      <c r="AD1088" s="62">
        <f>2*(B1088+C1088)</f>
        <v>20</v>
      </c>
      <c r="AE1088" s="62">
        <f>2*(D1088+E1088)</f>
        <v>14</v>
      </c>
      <c r="AF1088" s="62">
        <f>2*(F1088+G1088)</f>
        <v>18</v>
      </c>
      <c r="AG1088" s="31">
        <f>2*(H1088+I1088)</f>
        <v>22</v>
      </c>
      <c r="AH1088" s="31">
        <f>2*(J1088+K1088)</f>
        <v>24</v>
      </c>
      <c r="AI1088" s="31">
        <f>2*(L1088+M1088)</f>
        <v>22</v>
      </c>
      <c r="AJ1088" s="31">
        <f>2*(N1088+O1088)</f>
        <v>22</v>
      </c>
      <c r="AK1088" s="31">
        <f>2*(P1088+Q1088)</f>
        <v>16</v>
      </c>
      <c r="AL1088" s="31">
        <f>2*(R1088+S1088)</f>
        <v>18</v>
      </c>
      <c r="AM1088" s="31">
        <f>2*(T1088+U1088)</f>
        <v>16</v>
      </c>
      <c r="AN1088" s="31"/>
      <c r="AO1088" s="31"/>
      <c r="AP1088" s="30">
        <v>1282</v>
      </c>
      <c r="AQ1088" s="37">
        <v>42</v>
      </c>
      <c r="AR1088" s="63">
        <f>AB1088+AQ1088</f>
        <v>234</v>
      </c>
    </row>
    <row r="1089" spans="1:44" ht="13.5" customHeight="1" x14ac:dyDescent="0.25">
      <c r="A1089" s="53" t="s">
        <v>772</v>
      </c>
      <c r="B1089" s="60">
        <v>10</v>
      </c>
      <c r="C1089" s="60">
        <v>2</v>
      </c>
      <c r="D1089" s="60">
        <v>10</v>
      </c>
      <c r="E1089" s="60">
        <v>2</v>
      </c>
      <c r="F1089" s="60">
        <v>7</v>
      </c>
      <c r="G1089" s="60">
        <v>1</v>
      </c>
      <c r="H1089" s="60">
        <v>7</v>
      </c>
      <c r="I1089" s="60">
        <v>2</v>
      </c>
      <c r="J1089" s="60">
        <v>7</v>
      </c>
      <c r="K1089" s="60">
        <v>2</v>
      </c>
      <c r="L1089" s="60">
        <v>6</v>
      </c>
      <c r="M1089" s="60">
        <v>2</v>
      </c>
      <c r="N1089" s="29">
        <v>7</v>
      </c>
      <c r="O1089" s="29">
        <v>1</v>
      </c>
      <c r="P1089" s="29">
        <v>10</v>
      </c>
      <c r="Q1089" s="29">
        <v>2</v>
      </c>
      <c r="R1089" s="29">
        <v>6</v>
      </c>
      <c r="S1089" s="29">
        <v>2</v>
      </c>
      <c r="T1089" s="29">
        <v>8</v>
      </c>
      <c r="U1089" s="29">
        <v>2</v>
      </c>
      <c r="V1089" s="30">
        <v>1084</v>
      </c>
      <c r="W1089" s="31">
        <f>SUM(B1089:U1089)</f>
        <v>96</v>
      </c>
      <c r="X1089" s="31"/>
      <c r="Y1089" s="31"/>
      <c r="Z1089" s="31">
        <v>2</v>
      </c>
      <c r="AA1089" s="30">
        <v>284</v>
      </c>
      <c r="AB1089" s="62">
        <f>SUM(AC1089:AO1089)</f>
        <v>218</v>
      </c>
      <c r="AC1089" s="31">
        <f>Z1089*10</f>
        <v>20</v>
      </c>
      <c r="AD1089" s="62">
        <f>2*(B1089+C1089)</f>
        <v>24</v>
      </c>
      <c r="AE1089" s="62">
        <f>2*(D1089+E1089)</f>
        <v>24</v>
      </c>
      <c r="AF1089" s="62">
        <f>2*(F1089+G1089)</f>
        <v>16</v>
      </c>
      <c r="AG1089" s="31">
        <f>2*(H1089+I1089)</f>
        <v>18</v>
      </c>
      <c r="AH1089" s="31">
        <f>2*(J1089+K1089)</f>
        <v>18</v>
      </c>
      <c r="AI1089" s="31">
        <f>2*(L1089+M1089)</f>
        <v>16</v>
      </c>
      <c r="AJ1089" s="31">
        <f>2*(N1089+O1089)</f>
        <v>16</v>
      </c>
      <c r="AK1089" s="31">
        <f>2*(P1089+Q1089)+6</f>
        <v>30</v>
      </c>
      <c r="AL1089" s="31">
        <f>2*(R1089+S1089)</f>
        <v>16</v>
      </c>
      <c r="AM1089" s="31">
        <f>2*(T1089+U1089)</f>
        <v>20</v>
      </c>
      <c r="AN1089" s="31"/>
      <c r="AO1089" s="31"/>
      <c r="AP1089" s="30">
        <v>257</v>
      </c>
      <c r="AQ1089" s="37">
        <v>51</v>
      </c>
      <c r="AR1089" s="63">
        <f>AB1089+AQ1089</f>
        <v>269</v>
      </c>
    </row>
    <row r="1090" spans="1:44" ht="13.5" customHeight="1" x14ac:dyDescent="0.25">
      <c r="A1090" s="53" t="s">
        <v>1627</v>
      </c>
      <c r="B1090" s="60">
        <v>10</v>
      </c>
      <c r="C1090" s="60">
        <v>2</v>
      </c>
      <c r="D1090" s="60">
        <v>8</v>
      </c>
      <c r="E1090" s="60">
        <v>1</v>
      </c>
      <c r="F1090" s="60">
        <v>8</v>
      </c>
      <c r="G1090" s="60">
        <v>1</v>
      </c>
      <c r="H1090" s="60">
        <v>9</v>
      </c>
      <c r="I1090" s="60">
        <v>2</v>
      </c>
      <c r="J1090" s="60">
        <v>8</v>
      </c>
      <c r="K1090" s="60">
        <v>2</v>
      </c>
      <c r="L1090" s="60">
        <v>8</v>
      </c>
      <c r="M1090" s="60">
        <v>2</v>
      </c>
      <c r="N1090" s="29">
        <v>8</v>
      </c>
      <c r="O1090" s="29">
        <v>1</v>
      </c>
      <c r="P1090" s="29">
        <v>6</v>
      </c>
      <c r="Q1090" s="29">
        <v>2</v>
      </c>
      <c r="R1090" s="29">
        <v>7</v>
      </c>
      <c r="S1090" s="29">
        <v>2</v>
      </c>
      <c r="T1090" s="29">
        <v>7</v>
      </c>
      <c r="U1090" s="29">
        <v>2</v>
      </c>
      <c r="V1090" s="30">
        <v>1084</v>
      </c>
      <c r="W1090" s="31">
        <f>SUM(B1090:U1090)</f>
        <v>96</v>
      </c>
      <c r="X1090" s="31"/>
      <c r="Y1090" s="31"/>
      <c r="Z1090" s="31"/>
      <c r="AA1090" s="30">
        <v>1153</v>
      </c>
      <c r="AB1090" s="62">
        <f>SUM(AC1090:AO1090)</f>
        <v>192</v>
      </c>
      <c r="AC1090" s="31">
        <f>Z1090*10</f>
        <v>0</v>
      </c>
      <c r="AD1090" s="62">
        <f>2*(B1090+C1090)</f>
        <v>24</v>
      </c>
      <c r="AE1090" s="62">
        <f>2*(D1090+E1090)</f>
        <v>18</v>
      </c>
      <c r="AF1090" s="62">
        <f>2*(F1090+G1090)</f>
        <v>18</v>
      </c>
      <c r="AG1090" s="31">
        <f>2*(H1090+I1090)</f>
        <v>22</v>
      </c>
      <c r="AH1090" s="31">
        <f>2*(J1090+K1090)</f>
        <v>20</v>
      </c>
      <c r="AI1090" s="31">
        <f>2*(L1090+M1090)</f>
        <v>20</v>
      </c>
      <c r="AJ1090" s="31">
        <f>2*(N1090+O1090)</f>
        <v>18</v>
      </c>
      <c r="AK1090" s="31">
        <f>2*(P1090+Q1090)</f>
        <v>16</v>
      </c>
      <c r="AL1090" s="31">
        <f>2*(R1090+S1090)</f>
        <v>18</v>
      </c>
      <c r="AM1090" s="31">
        <f>2*(T1090+U1090)</f>
        <v>18</v>
      </c>
      <c r="AN1090" s="31"/>
      <c r="AO1090" s="31"/>
      <c r="AP1090" s="30">
        <v>968</v>
      </c>
      <c r="AQ1090" s="37">
        <v>50</v>
      </c>
      <c r="AR1090" s="63">
        <f>AB1090+AQ1090</f>
        <v>242</v>
      </c>
    </row>
    <row r="1091" spans="1:44" ht="13.5" customHeight="1" x14ac:dyDescent="0.25">
      <c r="A1091" s="53" t="s">
        <v>2346</v>
      </c>
      <c r="B1091" s="60">
        <v>7</v>
      </c>
      <c r="C1091" s="60">
        <v>1</v>
      </c>
      <c r="D1091" s="60">
        <v>8</v>
      </c>
      <c r="E1091" s="60">
        <v>1</v>
      </c>
      <c r="F1091" s="60">
        <v>9</v>
      </c>
      <c r="G1091" s="60">
        <v>1</v>
      </c>
      <c r="H1091" s="60">
        <v>8</v>
      </c>
      <c r="I1091" s="60">
        <v>2</v>
      </c>
      <c r="J1091" s="60">
        <v>7</v>
      </c>
      <c r="K1091" s="60">
        <v>2</v>
      </c>
      <c r="L1091" s="60">
        <v>10</v>
      </c>
      <c r="M1091" s="60">
        <v>2</v>
      </c>
      <c r="N1091" s="29">
        <v>10</v>
      </c>
      <c r="O1091" s="29">
        <v>2</v>
      </c>
      <c r="P1091" s="29">
        <v>6</v>
      </c>
      <c r="Q1091" s="29">
        <v>2</v>
      </c>
      <c r="R1091" s="29">
        <v>6</v>
      </c>
      <c r="S1091" s="29">
        <v>2</v>
      </c>
      <c r="T1091" s="29">
        <v>8</v>
      </c>
      <c r="U1091" s="29">
        <v>2</v>
      </c>
      <c r="V1091" s="30">
        <v>1084</v>
      </c>
      <c r="W1091" s="31">
        <f>SUM(B1091:U1091)</f>
        <v>96</v>
      </c>
      <c r="X1091" s="31"/>
      <c r="Y1091" s="31"/>
      <c r="Z1091" s="31"/>
      <c r="AA1091" s="30">
        <v>852</v>
      </c>
      <c r="AB1091" s="62">
        <f>SUM(AC1091:AO1091)</f>
        <v>198</v>
      </c>
      <c r="AC1091" s="31">
        <f>Z1091*10</f>
        <v>0</v>
      </c>
      <c r="AD1091" s="62">
        <f>2*(B1091+C1091)</f>
        <v>16</v>
      </c>
      <c r="AE1091" s="62">
        <f>2*(D1091+E1091)</f>
        <v>18</v>
      </c>
      <c r="AF1091" s="62">
        <f>2*(F1091+G1091)</f>
        <v>20</v>
      </c>
      <c r="AG1091" s="31">
        <f>2*(H1091+I1091)</f>
        <v>20</v>
      </c>
      <c r="AH1091" s="31">
        <f>2*(J1091+K1091)</f>
        <v>18</v>
      </c>
      <c r="AI1091" s="31">
        <f>2*(L1091+M1091)+6</f>
        <v>30</v>
      </c>
      <c r="AJ1091" s="31">
        <f>2*(N1091+O1091)</f>
        <v>24</v>
      </c>
      <c r="AK1091" s="31">
        <f>2*(P1091+Q1091)</f>
        <v>16</v>
      </c>
      <c r="AL1091" s="31">
        <f>2*(R1091+S1091)</f>
        <v>16</v>
      </c>
      <c r="AM1091" s="31">
        <f>2*(T1091+U1091)</f>
        <v>20</v>
      </c>
      <c r="AN1091" s="31"/>
      <c r="AO1091" s="31"/>
      <c r="AP1091" s="30">
        <v>1645</v>
      </c>
      <c r="AQ1091" s="37">
        <v>19</v>
      </c>
      <c r="AR1091" s="63">
        <f>AB1091+AQ1091</f>
        <v>217</v>
      </c>
    </row>
    <row r="1092" spans="1:44" ht="13.5" customHeight="1" x14ac:dyDescent="0.25">
      <c r="A1092" s="53" t="s">
        <v>2348</v>
      </c>
      <c r="B1092" s="60">
        <v>10</v>
      </c>
      <c r="C1092" s="60">
        <v>2</v>
      </c>
      <c r="D1092" s="60">
        <v>7</v>
      </c>
      <c r="E1092" s="60">
        <v>1</v>
      </c>
      <c r="F1092" s="60">
        <v>8</v>
      </c>
      <c r="G1092" s="60">
        <v>1</v>
      </c>
      <c r="H1092" s="60">
        <v>8</v>
      </c>
      <c r="I1092" s="60">
        <v>2</v>
      </c>
      <c r="J1092" s="60">
        <v>8</v>
      </c>
      <c r="K1092" s="60">
        <v>2</v>
      </c>
      <c r="L1092" s="60">
        <v>8</v>
      </c>
      <c r="M1092" s="60">
        <v>2</v>
      </c>
      <c r="N1092" s="29">
        <v>7</v>
      </c>
      <c r="O1092" s="29">
        <v>2</v>
      </c>
      <c r="P1092" s="29">
        <v>6</v>
      </c>
      <c r="Q1092" s="29">
        <v>2</v>
      </c>
      <c r="R1092" s="29">
        <v>8</v>
      </c>
      <c r="S1092" s="29">
        <v>2</v>
      </c>
      <c r="T1092" s="29">
        <v>8</v>
      </c>
      <c r="U1092" s="29">
        <v>2</v>
      </c>
      <c r="V1092" s="30">
        <v>1084</v>
      </c>
      <c r="W1092" s="31">
        <f>SUM(B1092:U1092)</f>
        <v>96</v>
      </c>
      <c r="X1092" s="31"/>
      <c r="Y1092" s="31"/>
      <c r="Z1092" s="31">
        <v>1</v>
      </c>
      <c r="AA1092" s="30">
        <v>703</v>
      </c>
      <c r="AB1092" s="62">
        <f>SUM(AC1092:AO1092)</f>
        <v>202</v>
      </c>
      <c r="AC1092" s="31">
        <f>Z1092*10</f>
        <v>10</v>
      </c>
      <c r="AD1092" s="62">
        <f>2*(B1092+C1092)</f>
        <v>24</v>
      </c>
      <c r="AE1092" s="62">
        <f>2*(D1092+E1092)</f>
        <v>16</v>
      </c>
      <c r="AF1092" s="62">
        <f>2*(F1092+G1092)</f>
        <v>18</v>
      </c>
      <c r="AG1092" s="31">
        <f>2*(H1092+I1092)</f>
        <v>20</v>
      </c>
      <c r="AH1092" s="31">
        <f>2*(J1092+K1092)</f>
        <v>20</v>
      </c>
      <c r="AI1092" s="31">
        <f>2*(L1092+M1092)</f>
        <v>20</v>
      </c>
      <c r="AJ1092" s="31">
        <f>2*(N1092+O1092)</f>
        <v>18</v>
      </c>
      <c r="AK1092" s="31">
        <f>2*(P1092+Q1092)</f>
        <v>16</v>
      </c>
      <c r="AL1092" s="31">
        <f>2*(R1092+S1092)</f>
        <v>20</v>
      </c>
      <c r="AM1092" s="31">
        <f>2*(T1092+U1092)</f>
        <v>20</v>
      </c>
      <c r="AN1092" s="31"/>
      <c r="AO1092" s="31"/>
      <c r="AP1092" s="30">
        <v>1380</v>
      </c>
      <c r="AQ1092" s="37">
        <v>28</v>
      </c>
      <c r="AR1092" s="63">
        <f>AB1092+AQ1092</f>
        <v>230</v>
      </c>
    </row>
    <row r="1093" spans="1:44" ht="13.5" customHeight="1" x14ac:dyDescent="0.25">
      <c r="A1093" s="53" t="s">
        <v>885</v>
      </c>
      <c r="B1093" s="60">
        <v>10</v>
      </c>
      <c r="C1093" s="60">
        <v>2</v>
      </c>
      <c r="D1093" s="60">
        <v>8</v>
      </c>
      <c r="E1093" s="60">
        <v>1</v>
      </c>
      <c r="F1093" s="60">
        <v>8</v>
      </c>
      <c r="G1093" s="60">
        <v>2</v>
      </c>
      <c r="H1093" s="60">
        <v>8</v>
      </c>
      <c r="I1093" s="60">
        <v>2</v>
      </c>
      <c r="J1093" s="60">
        <v>7</v>
      </c>
      <c r="K1093" s="60">
        <v>2</v>
      </c>
      <c r="L1093" s="60">
        <v>8</v>
      </c>
      <c r="M1093" s="60">
        <v>1</v>
      </c>
      <c r="N1093" s="29">
        <v>8</v>
      </c>
      <c r="O1093" s="29">
        <v>2</v>
      </c>
      <c r="P1093" s="29">
        <v>8</v>
      </c>
      <c r="Q1093" s="29">
        <v>2</v>
      </c>
      <c r="R1093" s="29">
        <v>7</v>
      </c>
      <c r="S1093" s="29">
        <v>2</v>
      </c>
      <c r="T1093" s="29">
        <v>6</v>
      </c>
      <c r="U1093" s="29">
        <v>2</v>
      </c>
      <c r="V1093" s="30">
        <v>1084</v>
      </c>
      <c r="W1093" s="31">
        <f>SUM(B1093:U1093)</f>
        <v>96</v>
      </c>
      <c r="X1093" s="31"/>
      <c r="Y1093" s="31"/>
      <c r="Z1093" s="31"/>
      <c r="AA1093" s="30">
        <v>1153</v>
      </c>
      <c r="AB1093" s="62">
        <f>SUM(AC1093:AO1093)</f>
        <v>192</v>
      </c>
      <c r="AC1093" s="31">
        <f>Z1093*10</f>
        <v>0</v>
      </c>
      <c r="AD1093" s="62">
        <f>2*(B1093+C1093)</f>
        <v>24</v>
      </c>
      <c r="AE1093" s="62">
        <f>2*(D1093+E1093)</f>
        <v>18</v>
      </c>
      <c r="AF1093" s="62">
        <f>2*(F1093+G1093)</f>
        <v>20</v>
      </c>
      <c r="AG1093" s="31">
        <f>2*(H1093+I1093)</f>
        <v>20</v>
      </c>
      <c r="AH1093" s="31">
        <f>2*(J1093+K1093)</f>
        <v>18</v>
      </c>
      <c r="AI1093" s="31">
        <f>2*(L1093+M1093)</f>
        <v>18</v>
      </c>
      <c r="AJ1093" s="31">
        <f>2*(N1093+O1093)</f>
        <v>20</v>
      </c>
      <c r="AK1093" s="31">
        <f>2*(P1093+Q1093)</f>
        <v>20</v>
      </c>
      <c r="AL1093" s="31">
        <f>2*(R1093+S1093)</f>
        <v>18</v>
      </c>
      <c r="AM1093" s="31">
        <f>2*(T1093+U1093)</f>
        <v>16</v>
      </c>
      <c r="AN1093" s="31"/>
      <c r="AO1093" s="31"/>
      <c r="AP1093" s="30">
        <v>968</v>
      </c>
      <c r="AQ1093" s="37">
        <v>50</v>
      </c>
      <c r="AR1093" s="63">
        <f>AB1093+AQ1093</f>
        <v>242</v>
      </c>
    </row>
    <row r="1094" spans="1:44" ht="13.5" customHeight="1" x14ac:dyDescent="0.25">
      <c r="A1094" s="53" t="s">
        <v>888</v>
      </c>
      <c r="B1094" s="60">
        <v>9</v>
      </c>
      <c r="C1094" s="60">
        <v>2</v>
      </c>
      <c r="D1094" s="60">
        <v>10</v>
      </c>
      <c r="E1094" s="60">
        <v>2</v>
      </c>
      <c r="F1094" s="60">
        <v>8</v>
      </c>
      <c r="G1094" s="60">
        <v>1</v>
      </c>
      <c r="H1094" s="60">
        <v>8</v>
      </c>
      <c r="I1094" s="60">
        <v>2</v>
      </c>
      <c r="J1094" s="60">
        <v>6</v>
      </c>
      <c r="K1094" s="60">
        <v>2</v>
      </c>
      <c r="L1094" s="60">
        <v>8</v>
      </c>
      <c r="M1094" s="60">
        <v>1</v>
      </c>
      <c r="N1094" s="29">
        <v>8</v>
      </c>
      <c r="O1094" s="29">
        <v>1</v>
      </c>
      <c r="P1094" s="29">
        <v>7</v>
      </c>
      <c r="Q1094" s="29">
        <v>2</v>
      </c>
      <c r="R1094" s="29">
        <v>8</v>
      </c>
      <c r="S1094" s="29">
        <v>1</v>
      </c>
      <c r="T1094" s="29">
        <v>8</v>
      </c>
      <c r="U1094" s="29">
        <v>2</v>
      </c>
      <c r="V1094" s="30">
        <v>1084</v>
      </c>
      <c r="W1094" s="31">
        <f>SUM(B1094:U1094)</f>
        <v>96</v>
      </c>
      <c r="X1094" s="31"/>
      <c r="Y1094" s="31"/>
      <c r="Z1094" s="31"/>
      <c r="AA1094" s="30">
        <v>1153</v>
      </c>
      <c r="AB1094" s="62">
        <f>SUM(AC1094:AO1094)</f>
        <v>192</v>
      </c>
      <c r="AC1094" s="31">
        <f>Z1094*10</f>
        <v>0</v>
      </c>
      <c r="AD1094" s="62">
        <f>2*(B1094+C1094)</f>
        <v>22</v>
      </c>
      <c r="AE1094" s="62">
        <f>2*(D1094+E1094)</f>
        <v>24</v>
      </c>
      <c r="AF1094" s="62">
        <f>2*(F1094+G1094)</f>
        <v>18</v>
      </c>
      <c r="AG1094" s="31">
        <f>2*(H1094+I1094)</f>
        <v>20</v>
      </c>
      <c r="AH1094" s="31">
        <f>2*(J1094+K1094)</f>
        <v>16</v>
      </c>
      <c r="AI1094" s="31">
        <f>2*(L1094+M1094)</f>
        <v>18</v>
      </c>
      <c r="AJ1094" s="31">
        <f>2*(N1094+O1094)</f>
        <v>18</v>
      </c>
      <c r="AK1094" s="31">
        <f>2*(P1094+Q1094)</f>
        <v>18</v>
      </c>
      <c r="AL1094" s="31">
        <f>2*(R1094+S1094)</f>
        <v>18</v>
      </c>
      <c r="AM1094" s="31">
        <f>2*(T1094+U1094)</f>
        <v>20</v>
      </c>
      <c r="AN1094" s="31"/>
      <c r="AO1094" s="31"/>
      <c r="AP1094" s="30">
        <v>755</v>
      </c>
      <c r="AQ1094" s="37">
        <v>55</v>
      </c>
      <c r="AR1094" s="63">
        <f>AB1094+AQ1094</f>
        <v>247</v>
      </c>
    </row>
    <row r="1095" spans="1:44" ht="13.5" customHeight="1" x14ac:dyDescent="0.25">
      <c r="A1095" s="53" t="s">
        <v>1639</v>
      </c>
      <c r="B1095" s="60">
        <v>8</v>
      </c>
      <c r="C1095" s="60">
        <v>2</v>
      </c>
      <c r="D1095" s="60">
        <v>8</v>
      </c>
      <c r="E1095" s="60">
        <v>2</v>
      </c>
      <c r="F1095" s="60">
        <v>8</v>
      </c>
      <c r="G1095" s="60">
        <v>2</v>
      </c>
      <c r="H1095" s="60">
        <v>7</v>
      </c>
      <c r="I1095" s="60">
        <v>2</v>
      </c>
      <c r="J1095" s="60">
        <v>7</v>
      </c>
      <c r="K1095" s="60">
        <v>2</v>
      </c>
      <c r="L1095" s="60">
        <v>8</v>
      </c>
      <c r="M1095" s="60">
        <v>2</v>
      </c>
      <c r="N1095" s="29">
        <v>8</v>
      </c>
      <c r="O1095" s="29">
        <v>1</v>
      </c>
      <c r="P1095" s="29">
        <v>6</v>
      </c>
      <c r="Q1095" s="29">
        <v>2</v>
      </c>
      <c r="R1095" s="29">
        <v>8</v>
      </c>
      <c r="S1095" s="29">
        <v>2</v>
      </c>
      <c r="T1095" s="29">
        <v>9</v>
      </c>
      <c r="U1095" s="29">
        <v>2</v>
      </c>
      <c r="V1095" s="30">
        <v>1084</v>
      </c>
      <c r="W1095" s="31">
        <f>SUM(B1095:U1095)</f>
        <v>96</v>
      </c>
      <c r="X1095" s="31"/>
      <c r="Y1095" s="31"/>
      <c r="Z1095" s="31"/>
      <c r="AA1095" s="30">
        <v>1153</v>
      </c>
      <c r="AB1095" s="62">
        <f>SUM(AC1095:AO1095)</f>
        <v>192</v>
      </c>
      <c r="AC1095" s="31">
        <f>Z1095*10</f>
        <v>0</v>
      </c>
      <c r="AD1095" s="62">
        <f>2*(B1095+C1095)</f>
        <v>20</v>
      </c>
      <c r="AE1095" s="62">
        <f>2*(D1095+E1095)</f>
        <v>20</v>
      </c>
      <c r="AF1095" s="62">
        <f>2*(F1095+G1095)</f>
        <v>20</v>
      </c>
      <c r="AG1095" s="31">
        <f>2*(H1095+I1095)</f>
        <v>18</v>
      </c>
      <c r="AH1095" s="31">
        <f>2*(J1095+K1095)</f>
        <v>18</v>
      </c>
      <c r="AI1095" s="31">
        <f>2*(L1095+M1095)</f>
        <v>20</v>
      </c>
      <c r="AJ1095" s="31">
        <f>2*(N1095+O1095)</f>
        <v>18</v>
      </c>
      <c r="AK1095" s="31">
        <f>2*(P1095+Q1095)</f>
        <v>16</v>
      </c>
      <c r="AL1095" s="31">
        <f>2*(R1095+S1095)</f>
        <v>20</v>
      </c>
      <c r="AM1095" s="31">
        <f>2*(T1095+U1095)</f>
        <v>22</v>
      </c>
      <c r="AN1095" s="31"/>
      <c r="AO1095" s="31"/>
      <c r="AP1095" s="30">
        <v>799</v>
      </c>
      <c r="AQ1095" s="37">
        <v>54</v>
      </c>
      <c r="AR1095" s="63">
        <f>AB1095+AQ1095</f>
        <v>246</v>
      </c>
    </row>
    <row r="1096" spans="1:44" ht="13.5" customHeight="1" x14ac:dyDescent="0.25">
      <c r="A1096" s="53" t="s">
        <v>2404</v>
      </c>
      <c r="B1096" s="60">
        <v>9</v>
      </c>
      <c r="C1096" s="60">
        <v>1</v>
      </c>
      <c r="D1096" s="60">
        <v>8</v>
      </c>
      <c r="E1096" s="60">
        <v>1</v>
      </c>
      <c r="F1096" s="60">
        <v>8</v>
      </c>
      <c r="G1096" s="60">
        <v>1</v>
      </c>
      <c r="H1096" s="60">
        <v>10</v>
      </c>
      <c r="I1096" s="60">
        <v>2</v>
      </c>
      <c r="J1096" s="60">
        <v>8</v>
      </c>
      <c r="K1096" s="60">
        <v>1</v>
      </c>
      <c r="L1096" s="60">
        <v>8</v>
      </c>
      <c r="M1096" s="60">
        <v>2</v>
      </c>
      <c r="N1096" s="29">
        <v>7</v>
      </c>
      <c r="O1096" s="29">
        <v>1</v>
      </c>
      <c r="P1096" s="29">
        <v>6</v>
      </c>
      <c r="Q1096" s="29">
        <v>2</v>
      </c>
      <c r="R1096" s="29">
        <v>8</v>
      </c>
      <c r="S1096" s="29">
        <v>2</v>
      </c>
      <c r="T1096" s="29">
        <v>9</v>
      </c>
      <c r="U1096" s="29">
        <v>2</v>
      </c>
      <c r="V1096" s="30">
        <v>1084</v>
      </c>
      <c r="W1096" s="31">
        <f>SUM(B1096:U1096)</f>
        <v>96</v>
      </c>
      <c r="X1096" s="31"/>
      <c r="Y1096" s="31"/>
      <c r="Z1096" s="32"/>
      <c r="AA1096" s="30">
        <v>1153</v>
      </c>
      <c r="AB1096" s="62">
        <f>SUM(AC1096:AO1096)</f>
        <v>192</v>
      </c>
      <c r="AC1096" s="31">
        <f>Z1096*10</f>
        <v>0</v>
      </c>
      <c r="AD1096" s="62">
        <f>2*(B1096+C1096)</f>
        <v>20</v>
      </c>
      <c r="AE1096" s="62">
        <f>2*(D1096+E1096)</f>
        <v>18</v>
      </c>
      <c r="AF1096" s="62">
        <f>2*(F1096+G1096)</f>
        <v>18</v>
      </c>
      <c r="AG1096" s="31">
        <f>2*(H1096+I1096)</f>
        <v>24</v>
      </c>
      <c r="AH1096" s="31">
        <f>2*(J1096+K1096)</f>
        <v>18</v>
      </c>
      <c r="AI1096" s="31">
        <f>2*(L1096+M1096)</f>
        <v>20</v>
      </c>
      <c r="AJ1096" s="31">
        <f>2*(N1096+O1096)</f>
        <v>16</v>
      </c>
      <c r="AK1096" s="31">
        <f>2*(P1096+Q1096)</f>
        <v>16</v>
      </c>
      <c r="AL1096" s="31">
        <f>2*(R1096+S1096)</f>
        <v>20</v>
      </c>
      <c r="AM1096" s="31">
        <f>2*(T1096+U1096)</f>
        <v>22</v>
      </c>
      <c r="AN1096" s="31"/>
      <c r="AO1096" s="31"/>
      <c r="AP1096" s="30">
        <v>1009</v>
      </c>
      <c r="AQ1096" s="37">
        <v>49</v>
      </c>
      <c r="AR1096" s="63">
        <f>AB1096+AQ1096</f>
        <v>241</v>
      </c>
    </row>
    <row r="1097" spans="1:44" ht="13.5" customHeight="1" x14ac:dyDescent="0.25">
      <c r="A1097" s="53" t="s">
        <v>1649</v>
      </c>
      <c r="B1097" s="60">
        <v>10</v>
      </c>
      <c r="C1097" s="60">
        <v>2</v>
      </c>
      <c r="D1097" s="60">
        <v>8</v>
      </c>
      <c r="E1097" s="60">
        <v>1</v>
      </c>
      <c r="F1097" s="60">
        <v>7</v>
      </c>
      <c r="G1097" s="60">
        <v>2</v>
      </c>
      <c r="H1097" s="60">
        <v>10</v>
      </c>
      <c r="I1097" s="60">
        <v>2</v>
      </c>
      <c r="J1097" s="60">
        <v>10</v>
      </c>
      <c r="K1097" s="60">
        <v>1</v>
      </c>
      <c r="L1097" s="60">
        <v>10</v>
      </c>
      <c r="M1097" s="60">
        <v>2</v>
      </c>
      <c r="N1097" s="29">
        <v>8</v>
      </c>
      <c r="O1097" s="29">
        <v>2</v>
      </c>
      <c r="P1097" s="29">
        <v>10</v>
      </c>
      <c r="Q1097" s="29">
        <v>2</v>
      </c>
      <c r="R1097" s="29">
        <v>6</v>
      </c>
      <c r="S1097" s="29">
        <v>1</v>
      </c>
      <c r="T1097" s="29"/>
      <c r="U1097" s="29">
        <v>2</v>
      </c>
      <c r="V1097" s="30">
        <v>1084</v>
      </c>
      <c r="W1097" s="31">
        <f>SUM(B1097:U1097)</f>
        <v>96</v>
      </c>
      <c r="X1097" s="31"/>
      <c r="Y1097" s="31"/>
      <c r="Z1097" s="31"/>
      <c r="AA1097" s="30">
        <v>624</v>
      </c>
      <c r="AB1097" s="62">
        <f>SUM(AC1097:AO1097)</f>
        <v>204</v>
      </c>
      <c r="AC1097" s="31">
        <f>Z1097*10</f>
        <v>0</v>
      </c>
      <c r="AD1097" s="62">
        <f>2*(B1097+C1097)</f>
        <v>24</v>
      </c>
      <c r="AE1097" s="62">
        <f>2*(D1097+E1097)</f>
        <v>18</v>
      </c>
      <c r="AF1097" s="62">
        <f>2*(F1097+G1097)</f>
        <v>18</v>
      </c>
      <c r="AG1097" s="31">
        <f>2*(H1097+I1097)</f>
        <v>24</v>
      </c>
      <c r="AH1097" s="31">
        <f>2*(J1097+K1097)</f>
        <v>22</v>
      </c>
      <c r="AI1097" s="31">
        <f>2*(L1097+M1097)+6</f>
        <v>30</v>
      </c>
      <c r="AJ1097" s="31">
        <f>2*(N1097+O1097)</f>
        <v>20</v>
      </c>
      <c r="AK1097" s="31">
        <f>2*(P1097+Q1097)+6</f>
        <v>30</v>
      </c>
      <c r="AL1097" s="31">
        <f>2*(R1097+S1097)</f>
        <v>14</v>
      </c>
      <c r="AM1097" s="31">
        <f>2*(T1097+U1097)</f>
        <v>4</v>
      </c>
      <c r="AN1097" s="31"/>
      <c r="AO1097" s="31"/>
      <c r="AP1097" s="30">
        <v>1188</v>
      </c>
      <c r="AQ1097" s="37">
        <v>33</v>
      </c>
      <c r="AR1097" s="63">
        <f>AB1097+AQ1097</f>
        <v>237</v>
      </c>
    </row>
    <row r="1098" spans="1:44" ht="13.5" customHeight="1" x14ac:dyDescent="0.25">
      <c r="A1098" s="53" t="s">
        <v>2162</v>
      </c>
      <c r="B1098" s="60">
        <v>9</v>
      </c>
      <c r="C1098" s="60">
        <v>2</v>
      </c>
      <c r="D1098" s="60">
        <v>8</v>
      </c>
      <c r="E1098" s="60">
        <v>1</v>
      </c>
      <c r="F1098" s="60">
        <v>8</v>
      </c>
      <c r="G1098" s="60">
        <v>1</v>
      </c>
      <c r="H1098" s="60">
        <v>8</v>
      </c>
      <c r="I1098" s="60">
        <v>2</v>
      </c>
      <c r="J1098" s="60">
        <v>8</v>
      </c>
      <c r="K1098" s="60">
        <v>2</v>
      </c>
      <c r="L1098" s="60">
        <v>8</v>
      </c>
      <c r="M1098" s="60">
        <v>2</v>
      </c>
      <c r="N1098" s="29">
        <v>8</v>
      </c>
      <c r="O1098" s="29">
        <v>2</v>
      </c>
      <c r="P1098" s="29">
        <v>6</v>
      </c>
      <c r="Q1098" s="29">
        <v>2</v>
      </c>
      <c r="R1098" s="29">
        <v>6</v>
      </c>
      <c r="S1098" s="29">
        <v>2</v>
      </c>
      <c r="T1098" s="29">
        <v>9</v>
      </c>
      <c r="U1098" s="29">
        <v>2</v>
      </c>
      <c r="V1098" s="30">
        <v>1084</v>
      </c>
      <c r="W1098" s="31">
        <f>SUM(B1098:U1098)</f>
        <v>96</v>
      </c>
      <c r="X1098" s="31"/>
      <c r="Y1098" s="31"/>
      <c r="Z1098" s="31"/>
      <c r="AA1098" s="30">
        <v>1153</v>
      </c>
      <c r="AB1098" s="62">
        <f>SUM(AC1098:AO1098)</f>
        <v>192</v>
      </c>
      <c r="AC1098" s="31">
        <f>Z1098*10</f>
        <v>0</v>
      </c>
      <c r="AD1098" s="62">
        <f>2*(B1098+C1098)</f>
        <v>22</v>
      </c>
      <c r="AE1098" s="62">
        <f>2*(D1098+E1098)</f>
        <v>18</v>
      </c>
      <c r="AF1098" s="62">
        <f>2*(F1098+G1098)</f>
        <v>18</v>
      </c>
      <c r="AG1098" s="31">
        <f>2*(H1098+I1098)</f>
        <v>20</v>
      </c>
      <c r="AH1098" s="31">
        <f>2*(J1098+K1098)</f>
        <v>20</v>
      </c>
      <c r="AI1098" s="31">
        <f>2*(L1098+M1098)</f>
        <v>20</v>
      </c>
      <c r="AJ1098" s="31">
        <f>2*(N1098+O1098)</f>
        <v>20</v>
      </c>
      <c r="AK1098" s="31">
        <f>2*(P1098+Q1098)</f>
        <v>16</v>
      </c>
      <c r="AL1098" s="31">
        <f>2*(R1098+S1098)</f>
        <v>16</v>
      </c>
      <c r="AM1098" s="31">
        <f>2*(T1098+U1098)</f>
        <v>22</v>
      </c>
      <c r="AN1098" s="31"/>
      <c r="AO1098" s="31"/>
      <c r="AP1098" s="30">
        <v>968</v>
      </c>
      <c r="AQ1098" s="37">
        <v>50</v>
      </c>
      <c r="AR1098" s="63">
        <f>AB1098+AQ1098</f>
        <v>242</v>
      </c>
    </row>
    <row r="1099" spans="1:44" ht="13.5" customHeight="1" x14ac:dyDescent="0.25">
      <c r="A1099" s="53" t="s">
        <v>904</v>
      </c>
      <c r="B1099" s="60">
        <v>9</v>
      </c>
      <c r="C1099" s="60">
        <v>2</v>
      </c>
      <c r="D1099" s="60">
        <v>9</v>
      </c>
      <c r="E1099" s="60">
        <v>1</v>
      </c>
      <c r="F1099" s="60">
        <v>10</v>
      </c>
      <c r="G1099" s="60">
        <v>2</v>
      </c>
      <c r="H1099" s="60">
        <v>6</v>
      </c>
      <c r="I1099" s="60">
        <v>2</v>
      </c>
      <c r="J1099" s="60">
        <v>8</v>
      </c>
      <c r="K1099" s="60">
        <v>2</v>
      </c>
      <c r="L1099" s="60">
        <v>7</v>
      </c>
      <c r="M1099" s="60">
        <v>1</v>
      </c>
      <c r="N1099" s="29">
        <v>8</v>
      </c>
      <c r="O1099" s="29">
        <v>2</v>
      </c>
      <c r="P1099" s="29">
        <v>6</v>
      </c>
      <c r="Q1099" s="29">
        <v>2</v>
      </c>
      <c r="R1099" s="29">
        <v>8</v>
      </c>
      <c r="S1099" s="29">
        <v>2</v>
      </c>
      <c r="T1099" s="29">
        <v>7</v>
      </c>
      <c r="U1099" s="29">
        <v>2</v>
      </c>
      <c r="V1099" s="30">
        <v>1084</v>
      </c>
      <c r="W1099" s="31">
        <f>SUM(B1099:U1099)</f>
        <v>96</v>
      </c>
      <c r="X1099" s="31"/>
      <c r="Y1099" s="31"/>
      <c r="Z1099" s="31"/>
      <c r="AA1099" s="30">
        <v>1153</v>
      </c>
      <c r="AB1099" s="62">
        <f>SUM(AC1099:AO1099)</f>
        <v>192</v>
      </c>
      <c r="AC1099" s="31">
        <f>Z1099*10</f>
        <v>0</v>
      </c>
      <c r="AD1099" s="62">
        <f>2*(B1099+C1099)</f>
        <v>22</v>
      </c>
      <c r="AE1099" s="62">
        <f>2*(D1099+E1099)</f>
        <v>20</v>
      </c>
      <c r="AF1099" s="62">
        <f>2*(F1099+G1099)</f>
        <v>24</v>
      </c>
      <c r="AG1099" s="31">
        <f>2*(H1099+I1099)</f>
        <v>16</v>
      </c>
      <c r="AH1099" s="31">
        <f>2*(J1099+K1099)</f>
        <v>20</v>
      </c>
      <c r="AI1099" s="31">
        <f>2*(L1099+M1099)</f>
        <v>16</v>
      </c>
      <c r="AJ1099" s="31">
        <f>2*(N1099+O1099)</f>
        <v>20</v>
      </c>
      <c r="AK1099" s="31">
        <f>2*(P1099+Q1099)</f>
        <v>16</v>
      </c>
      <c r="AL1099" s="31">
        <f>2*(R1099+S1099)</f>
        <v>20</v>
      </c>
      <c r="AM1099" s="31">
        <f>2*(T1099+U1099)</f>
        <v>18</v>
      </c>
      <c r="AN1099" s="31"/>
      <c r="AO1099" s="31"/>
      <c r="AP1099" s="30">
        <v>1514</v>
      </c>
      <c r="AQ1099" s="37">
        <v>32</v>
      </c>
      <c r="AR1099" s="63">
        <f>AB1099+AQ1099</f>
        <v>224</v>
      </c>
    </row>
    <row r="1100" spans="1:44" ht="13.5" customHeight="1" x14ac:dyDescent="0.25">
      <c r="A1100" s="53" t="s">
        <v>29</v>
      </c>
      <c r="B1100" s="60">
        <v>8</v>
      </c>
      <c r="C1100" s="60">
        <v>1</v>
      </c>
      <c r="D1100" s="60">
        <v>9</v>
      </c>
      <c r="E1100" s="60">
        <v>1</v>
      </c>
      <c r="F1100" s="60">
        <v>7</v>
      </c>
      <c r="G1100" s="60">
        <v>2</v>
      </c>
      <c r="H1100" s="60">
        <v>8</v>
      </c>
      <c r="I1100" s="60">
        <v>2</v>
      </c>
      <c r="J1100" s="60">
        <v>10</v>
      </c>
      <c r="K1100" s="60">
        <v>1</v>
      </c>
      <c r="L1100" s="60">
        <v>8</v>
      </c>
      <c r="M1100" s="60">
        <v>2</v>
      </c>
      <c r="N1100" s="29">
        <v>8</v>
      </c>
      <c r="O1100" s="29">
        <v>2</v>
      </c>
      <c r="P1100" s="29">
        <v>6</v>
      </c>
      <c r="Q1100" s="29">
        <v>2</v>
      </c>
      <c r="R1100" s="29">
        <v>8</v>
      </c>
      <c r="S1100" s="29">
        <v>1</v>
      </c>
      <c r="T1100" s="29">
        <v>8</v>
      </c>
      <c r="U1100" s="29">
        <v>2</v>
      </c>
      <c r="V1100" s="30">
        <v>1084</v>
      </c>
      <c r="W1100" s="31">
        <f>SUM(B1100:U1100)</f>
        <v>96</v>
      </c>
      <c r="X1100" s="31"/>
      <c r="Y1100" s="31"/>
      <c r="Z1100" s="31"/>
      <c r="AA1100" s="30">
        <v>1153</v>
      </c>
      <c r="AB1100" s="62">
        <f>SUM(AC1100:AO1100)</f>
        <v>192</v>
      </c>
      <c r="AC1100" s="31">
        <f>Z1100*10</f>
        <v>0</v>
      </c>
      <c r="AD1100" s="62">
        <f>2*(B1100+C1100)</f>
        <v>18</v>
      </c>
      <c r="AE1100" s="62">
        <f>2*(D1100+E1100)</f>
        <v>20</v>
      </c>
      <c r="AF1100" s="62">
        <f>2*(F1100+G1100)</f>
        <v>18</v>
      </c>
      <c r="AG1100" s="31">
        <f>2*(H1100+I1100)</f>
        <v>20</v>
      </c>
      <c r="AH1100" s="31">
        <f>2*(J1100+K1100)</f>
        <v>22</v>
      </c>
      <c r="AI1100" s="31">
        <f>2*(L1100+M1100)</f>
        <v>20</v>
      </c>
      <c r="AJ1100" s="31">
        <f>2*(N1100+O1100)</f>
        <v>20</v>
      </c>
      <c r="AK1100" s="31">
        <f>2*(P1100+Q1100)</f>
        <v>16</v>
      </c>
      <c r="AL1100" s="31">
        <f>2*(R1100+S1100)</f>
        <v>18</v>
      </c>
      <c r="AM1100" s="31">
        <f>2*(T1100+U1100)</f>
        <v>20</v>
      </c>
      <c r="AN1100" s="31"/>
      <c r="AO1100" s="31"/>
      <c r="AP1100" s="30">
        <v>1009</v>
      </c>
      <c r="AQ1100" s="37">
        <v>49</v>
      </c>
      <c r="AR1100" s="63">
        <f>AB1100+AQ1100</f>
        <v>241</v>
      </c>
    </row>
    <row r="1101" spans="1:44" ht="13.5" customHeight="1" x14ac:dyDescent="0.25">
      <c r="A1101" s="53" t="s">
        <v>31</v>
      </c>
      <c r="B1101" s="60">
        <v>10</v>
      </c>
      <c r="C1101" s="60">
        <v>2</v>
      </c>
      <c r="D1101" s="60">
        <v>8</v>
      </c>
      <c r="E1101" s="60">
        <v>2</v>
      </c>
      <c r="F1101" s="60">
        <v>8</v>
      </c>
      <c r="G1101" s="60">
        <v>2</v>
      </c>
      <c r="H1101" s="60">
        <v>8</v>
      </c>
      <c r="I1101" s="60">
        <v>2</v>
      </c>
      <c r="J1101" s="60">
        <v>8</v>
      </c>
      <c r="K1101" s="60">
        <v>1</v>
      </c>
      <c r="L1101" s="60">
        <v>8</v>
      </c>
      <c r="M1101" s="60">
        <v>2</v>
      </c>
      <c r="N1101" s="29">
        <v>8</v>
      </c>
      <c r="O1101" s="29">
        <v>1</v>
      </c>
      <c r="P1101" s="29">
        <v>6</v>
      </c>
      <c r="Q1101" s="29">
        <v>2</v>
      </c>
      <c r="R1101" s="29">
        <v>7</v>
      </c>
      <c r="S1101" s="29">
        <v>1</v>
      </c>
      <c r="T1101" s="29">
        <v>8</v>
      </c>
      <c r="U1101" s="29">
        <v>2</v>
      </c>
      <c r="V1101" s="30">
        <v>1084</v>
      </c>
      <c r="W1101" s="31">
        <f>SUM(B1101:U1101)</f>
        <v>96</v>
      </c>
      <c r="X1101" s="31"/>
      <c r="Y1101" s="31"/>
      <c r="Z1101" s="32"/>
      <c r="AA1101" s="30">
        <v>1153</v>
      </c>
      <c r="AB1101" s="62">
        <f>SUM(AC1101:AO1101)</f>
        <v>192</v>
      </c>
      <c r="AC1101" s="31">
        <f>Z1101*10</f>
        <v>0</v>
      </c>
      <c r="AD1101" s="62">
        <f>2*(B1101+C1101)</f>
        <v>24</v>
      </c>
      <c r="AE1101" s="62">
        <f>2*(D1101+E1101)</f>
        <v>20</v>
      </c>
      <c r="AF1101" s="62">
        <f>2*(F1101+G1101)</f>
        <v>20</v>
      </c>
      <c r="AG1101" s="31">
        <f>2*(H1101+I1101)</f>
        <v>20</v>
      </c>
      <c r="AH1101" s="31">
        <f>2*(J1101+K1101)</f>
        <v>18</v>
      </c>
      <c r="AI1101" s="31">
        <f>2*(L1101+M1101)</f>
        <v>20</v>
      </c>
      <c r="AJ1101" s="31">
        <f>2*(N1101+O1101)</f>
        <v>18</v>
      </c>
      <c r="AK1101" s="31">
        <f>2*(P1101+Q1101)</f>
        <v>16</v>
      </c>
      <c r="AL1101" s="31">
        <f>2*(R1101+S1101)</f>
        <v>16</v>
      </c>
      <c r="AM1101" s="31">
        <f>2*(T1101+U1101)</f>
        <v>20</v>
      </c>
      <c r="AN1101" s="31"/>
      <c r="AO1101" s="31"/>
      <c r="AP1101" s="30">
        <v>842</v>
      </c>
      <c r="AQ1101" s="37">
        <v>53</v>
      </c>
      <c r="AR1101" s="63">
        <f>AB1101+AQ1101</f>
        <v>245</v>
      </c>
    </row>
    <row r="1102" spans="1:44" ht="13.5" customHeight="1" x14ac:dyDescent="0.25">
      <c r="A1102" s="53" t="s">
        <v>34</v>
      </c>
      <c r="B1102" s="60">
        <v>10</v>
      </c>
      <c r="C1102" s="60">
        <v>2</v>
      </c>
      <c r="D1102" s="60">
        <v>8</v>
      </c>
      <c r="E1102" s="60">
        <v>2</v>
      </c>
      <c r="F1102" s="60">
        <v>8</v>
      </c>
      <c r="G1102" s="60">
        <v>2</v>
      </c>
      <c r="H1102" s="60">
        <v>8</v>
      </c>
      <c r="I1102" s="60">
        <v>2</v>
      </c>
      <c r="J1102" s="60">
        <v>8</v>
      </c>
      <c r="K1102" s="60">
        <v>1</v>
      </c>
      <c r="L1102" s="60">
        <v>8</v>
      </c>
      <c r="M1102" s="60">
        <v>1</v>
      </c>
      <c r="N1102" s="29">
        <v>8</v>
      </c>
      <c r="O1102" s="29">
        <v>2</v>
      </c>
      <c r="P1102" s="29">
        <v>6</v>
      </c>
      <c r="Q1102" s="29">
        <v>2</v>
      </c>
      <c r="R1102" s="29">
        <v>7</v>
      </c>
      <c r="S1102" s="29">
        <v>1</v>
      </c>
      <c r="T1102" s="29">
        <v>8</v>
      </c>
      <c r="U1102" s="29">
        <v>2</v>
      </c>
      <c r="V1102" s="30">
        <v>1084</v>
      </c>
      <c r="W1102" s="31">
        <f>SUM(B1102:U1102)</f>
        <v>96</v>
      </c>
      <c r="X1102" s="31"/>
      <c r="Y1102" s="31"/>
      <c r="Z1102" s="31">
        <v>1</v>
      </c>
      <c r="AA1102" s="30">
        <v>703</v>
      </c>
      <c r="AB1102" s="62">
        <f>SUM(AC1102:AO1102)</f>
        <v>202</v>
      </c>
      <c r="AC1102" s="31">
        <f>Z1102*10</f>
        <v>10</v>
      </c>
      <c r="AD1102" s="62">
        <f>2*(B1102+C1102)</f>
        <v>24</v>
      </c>
      <c r="AE1102" s="62">
        <f>2*(D1102+E1102)</f>
        <v>20</v>
      </c>
      <c r="AF1102" s="62">
        <f>2*(F1102+G1102)</f>
        <v>20</v>
      </c>
      <c r="AG1102" s="31">
        <f>2*(H1102+I1102)</f>
        <v>20</v>
      </c>
      <c r="AH1102" s="31">
        <f>2*(J1102+K1102)</f>
        <v>18</v>
      </c>
      <c r="AI1102" s="31">
        <f>2*(L1102+M1102)</f>
        <v>18</v>
      </c>
      <c r="AJ1102" s="31">
        <f>2*(N1102+O1102)</f>
        <v>20</v>
      </c>
      <c r="AK1102" s="31">
        <f>2*(P1102+Q1102)</f>
        <v>16</v>
      </c>
      <c r="AL1102" s="31">
        <f>2*(R1102+S1102)</f>
        <v>16</v>
      </c>
      <c r="AM1102" s="31">
        <f>2*(T1102+U1102)</f>
        <v>20</v>
      </c>
      <c r="AN1102" s="31"/>
      <c r="AO1102" s="31"/>
      <c r="AP1102" s="30">
        <v>1061</v>
      </c>
      <c r="AQ1102" s="37">
        <v>38</v>
      </c>
      <c r="AR1102" s="63">
        <f>AB1102+AQ1102</f>
        <v>240</v>
      </c>
    </row>
    <row r="1103" spans="1:44" ht="13.5" customHeight="1" x14ac:dyDescent="0.25">
      <c r="A1103" s="59" t="s">
        <v>2650</v>
      </c>
      <c r="B1103" s="60">
        <v>10</v>
      </c>
      <c r="C1103" s="60">
        <v>2</v>
      </c>
      <c r="D1103" s="60">
        <v>7</v>
      </c>
      <c r="E1103" s="60">
        <v>1</v>
      </c>
      <c r="F1103" s="60">
        <v>8</v>
      </c>
      <c r="G1103" s="60">
        <v>2</v>
      </c>
      <c r="H1103" s="60">
        <v>8</v>
      </c>
      <c r="I1103" s="60">
        <v>2</v>
      </c>
      <c r="J1103" s="60">
        <v>8</v>
      </c>
      <c r="K1103" s="60">
        <v>2</v>
      </c>
      <c r="L1103" s="60">
        <v>8</v>
      </c>
      <c r="M1103" s="60">
        <v>1</v>
      </c>
      <c r="N1103" s="29">
        <v>8</v>
      </c>
      <c r="O1103" s="29">
        <v>2</v>
      </c>
      <c r="P1103" s="29">
        <v>7</v>
      </c>
      <c r="Q1103" s="29">
        <v>2</v>
      </c>
      <c r="R1103" s="29">
        <v>7</v>
      </c>
      <c r="S1103" s="29">
        <v>1</v>
      </c>
      <c r="T1103" s="29">
        <v>8</v>
      </c>
      <c r="U1103" s="29">
        <v>2</v>
      </c>
      <c r="V1103" s="30">
        <v>1084</v>
      </c>
      <c r="W1103" s="31">
        <f>SUM(B1103:U1103)</f>
        <v>96</v>
      </c>
      <c r="X1103" s="31"/>
      <c r="Y1103" s="31"/>
      <c r="Z1103" s="31"/>
      <c r="AA1103" s="30">
        <v>1153</v>
      </c>
      <c r="AB1103" s="62">
        <f>SUM(AC1103:AO1103)</f>
        <v>192</v>
      </c>
      <c r="AC1103" s="31">
        <f>Z1103*10</f>
        <v>0</v>
      </c>
      <c r="AD1103" s="62">
        <f>2*(B1103+C1103)</f>
        <v>24</v>
      </c>
      <c r="AE1103" s="62">
        <f>2*(D1103+E1103)</f>
        <v>16</v>
      </c>
      <c r="AF1103" s="62">
        <f>2*(F1103+G1103)</f>
        <v>20</v>
      </c>
      <c r="AG1103" s="31">
        <f>2*(H1103+I1103)</f>
        <v>20</v>
      </c>
      <c r="AH1103" s="31">
        <f>2*(J1103+K1103)</f>
        <v>20</v>
      </c>
      <c r="AI1103" s="31">
        <f>2*(L1103+M1103)</f>
        <v>18</v>
      </c>
      <c r="AJ1103" s="31">
        <f>2*(N1103+O1103)</f>
        <v>20</v>
      </c>
      <c r="AK1103" s="31">
        <f>2*(P1103+Q1103)</f>
        <v>18</v>
      </c>
      <c r="AL1103" s="31">
        <f>2*(R1103+S1103)</f>
        <v>16</v>
      </c>
      <c r="AM1103" s="31">
        <f>2*(T1103+U1103)</f>
        <v>20</v>
      </c>
      <c r="AN1103" s="31"/>
      <c r="AO1103" s="31"/>
      <c r="AP1103" s="30">
        <v>1945</v>
      </c>
      <c r="AQ1103" s="37"/>
      <c r="AR1103" s="63">
        <f>AB1103+AQ1103</f>
        <v>192</v>
      </c>
    </row>
    <row r="1104" spans="1:44" ht="13.5" customHeight="1" x14ac:dyDescent="0.25">
      <c r="A1104" s="53" t="s">
        <v>1659</v>
      </c>
      <c r="B1104" s="60">
        <v>8</v>
      </c>
      <c r="C1104" s="60">
        <v>2</v>
      </c>
      <c r="D1104" s="60">
        <v>8</v>
      </c>
      <c r="E1104" s="60">
        <v>1</v>
      </c>
      <c r="F1104" s="60">
        <v>10</v>
      </c>
      <c r="G1104" s="60">
        <v>2</v>
      </c>
      <c r="H1104" s="60">
        <v>10</v>
      </c>
      <c r="I1104" s="60">
        <v>2</v>
      </c>
      <c r="J1104" s="60">
        <v>8</v>
      </c>
      <c r="K1104" s="60">
        <v>1</v>
      </c>
      <c r="L1104" s="60">
        <v>8</v>
      </c>
      <c r="M1104" s="60">
        <v>2</v>
      </c>
      <c r="N1104" s="29">
        <v>6</v>
      </c>
      <c r="O1104" s="29">
        <v>1</v>
      </c>
      <c r="P1104" s="29">
        <v>6</v>
      </c>
      <c r="Q1104" s="29">
        <v>2</v>
      </c>
      <c r="R1104" s="29">
        <v>6</v>
      </c>
      <c r="S1104" s="29">
        <v>2</v>
      </c>
      <c r="T1104" s="29">
        <v>9</v>
      </c>
      <c r="U1104" s="29">
        <v>2</v>
      </c>
      <c r="V1104" s="30">
        <v>1084</v>
      </c>
      <c r="W1104" s="31">
        <f>SUM(B1104:U1104)</f>
        <v>96</v>
      </c>
      <c r="X1104" s="31"/>
      <c r="Y1104" s="31"/>
      <c r="Z1104" s="31"/>
      <c r="AA1104" s="30">
        <v>1153</v>
      </c>
      <c r="AB1104" s="62">
        <f>SUM(AC1104:AO1104)</f>
        <v>192</v>
      </c>
      <c r="AC1104" s="31">
        <f>Z1104*10</f>
        <v>0</v>
      </c>
      <c r="AD1104" s="62">
        <f>2*(B1104+C1104)</f>
        <v>20</v>
      </c>
      <c r="AE1104" s="62">
        <f>2*(D1104+E1104)</f>
        <v>18</v>
      </c>
      <c r="AF1104" s="62">
        <f>2*(F1104+G1104)</f>
        <v>24</v>
      </c>
      <c r="AG1104" s="31">
        <f>2*(H1104+I1104)</f>
        <v>24</v>
      </c>
      <c r="AH1104" s="31">
        <f>2*(J1104+K1104)</f>
        <v>18</v>
      </c>
      <c r="AI1104" s="31">
        <f>2*(L1104+M1104)</f>
        <v>20</v>
      </c>
      <c r="AJ1104" s="31">
        <f>2*(N1104+O1104)</f>
        <v>14</v>
      </c>
      <c r="AK1104" s="31">
        <f>2*(P1104+Q1104)</f>
        <v>16</v>
      </c>
      <c r="AL1104" s="31">
        <f>2*(R1104+S1104)</f>
        <v>16</v>
      </c>
      <c r="AM1104" s="31">
        <f>2*(T1104+U1104)</f>
        <v>22</v>
      </c>
      <c r="AN1104" s="31"/>
      <c r="AO1104" s="31"/>
      <c r="AP1104" s="30">
        <v>755</v>
      </c>
      <c r="AQ1104" s="37">
        <v>55</v>
      </c>
      <c r="AR1104" s="63">
        <f>AB1104+AQ1104</f>
        <v>247</v>
      </c>
    </row>
    <row r="1105" spans="1:44" ht="13.5" customHeight="1" x14ac:dyDescent="0.25">
      <c r="A1105" s="53" t="s">
        <v>944</v>
      </c>
      <c r="B1105" s="60">
        <v>8</v>
      </c>
      <c r="C1105" s="60">
        <v>2</v>
      </c>
      <c r="D1105" s="60">
        <v>10</v>
      </c>
      <c r="E1105" s="60">
        <v>1</v>
      </c>
      <c r="F1105" s="60">
        <v>10</v>
      </c>
      <c r="G1105" s="60">
        <v>2</v>
      </c>
      <c r="H1105" s="60">
        <v>8</v>
      </c>
      <c r="I1105" s="60">
        <v>2</v>
      </c>
      <c r="J1105" s="60">
        <v>6</v>
      </c>
      <c r="K1105" s="60">
        <v>2</v>
      </c>
      <c r="L1105" s="60">
        <v>6</v>
      </c>
      <c r="M1105" s="60">
        <v>2</v>
      </c>
      <c r="N1105" s="29">
        <v>8</v>
      </c>
      <c r="O1105" s="29">
        <v>1</v>
      </c>
      <c r="P1105" s="29">
        <v>8</v>
      </c>
      <c r="Q1105" s="29">
        <v>2</v>
      </c>
      <c r="R1105" s="29">
        <v>7</v>
      </c>
      <c r="S1105" s="29">
        <v>1</v>
      </c>
      <c r="T1105" s="29">
        <v>8</v>
      </c>
      <c r="U1105" s="29">
        <v>2</v>
      </c>
      <c r="V1105" s="30">
        <v>1084</v>
      </c>
      <c r="W1105" s="31">
        <f>SUM(B1105:U1105)</f>
        <v>96</v>
      </c>
      <c r="X1105" s="31"/>
      <c r="Y1105" s="31"/>
      <c r="Z1105" s="31"/>
      <c r="AA1105" s="30">
        <v>1153</v>
      </c>
      <c r="AB1105" s="62">
        <f>SUM(AC1105:AO1105)</f>
        <v>192</v>
      </c>
      <c r="AC1105" s="31">
        <f>Z1105*10</f>
        <v>0</v>
      </c>
      <c r="AD1105" s="62">
        <f>2*(B1105+C1105)</f>
        <v>20</v>
      </c>
      <c r="AE1105" s="62">
        <f>2*(D1105+E1105)</f>
        <v>22</v>
      </c>
      <c r="AF1105" s="62">
        <f>2*(F1105+G1105)</f>
        <v>24</v>
      </c>
      <c r="AG1105" s="31">
        <f>2*(H1105+I1105)</f>
        <v>20</v>
      </c>
      <c r="AH1105" s="31">
        <f>2*(J1105+K1105)</f>
        <v>16</v>
      </c>
      <c r="AI1105" s="31">
        <f>2*(L1105+M1105)</f>
        <v>16</v>
      </c>
      <c r="AJ1105" s="31">
        <f>2*(N1105+O1105)</f>
        <v>18</v>
      </c>
      <c r="AK1105" s="31">
        <f>2*(P1105+Q1105)</f>
        <v>20</v>
      </c>
      <c r="AL1105" s="31">
        <f>2*(R1105+S1105)</f>
        <v>16</v>
      </c>
      <c r="AM1105" s="31">
        <f>2*(T1105+U1105)</f>
        <v>20</v>
      </c>
      <c r="AN1105" s="31"/>
      <c r="AO1105" s="31"/>
      <c r="AP1105" s="30">
        <v>1488</v>
      </c>
      <c r="AQ1105" s="37">
        <v>33</v>
      </c>
      <c r="AR1105" s="63">
        <f>AB1105+AQ1105</f>
        <v>225</v>
      </c>
    </row>
    <row r="1106" spans="1:44" ht="13.5" customHeight="1" x14ac:dyDescent="0.25">
      <c r="A1106" s="53" t="s">
        <v>807</v>
      </c>
      <c r="B1106" s="60">
        <v>10</v>
      </c>
      <c r="C1106" s="60">
        <v>2</v>
      </c>
      <c r="D1106" s="60">
        <v>9</v>
      </c>
      <c r="E1106" s="60">
        <v>1</v>
      </c>
      <c r="F1106" s="60">
        <v>8</v>
      </c>
      <c r="G1106" s="60">
        <v>1</v>
      </c>
      <c r="H1106" s="60">
        <v>7</v>
      </c>
      <c r="I1106" s="60">
        <v>2</v>
      </c>
      <c r="J1106" s="60">
        <v>8</v>
      </c>
      <c r="K1106" s="60">
        <v>1</v>
      </c>
      <c r="L1106" s="60">
        <v>8</v>
      </c>
      <c r="M1106" s="60">
        <v>1</v>
      </c>
      <c r="N1106" s="29">
        <v>8</v>
      </c>
      <c r="O1106" s="29">
        <v>2</v>
      </c>
      <c r="P1106" s="29">
        <v>8</v>
      </c>
      <c r="Q1106" s="29">
        <v>2</v>
      </c>
      <c r="R1106" s="29">
        <v>7</v>
      </c>
      <c r="S1106" s="29">
        <v>1</v>
      </c>
      <c r="T1106" s="29">
        <v>8</v>
      </c>
      <c r="U1106" s="29">
        <v>2</v>
      </c>
      <c r="V1106" s="30">
        <v>1084</v>
      </c>
      <c r="W1106" s="31">
        <f>SUM(B1106:U1106)</f>
        <v>96</v>
      </c>
      <c r="X1106" s="31"/>
      <c r="Y1106" s="31"/>
      <c r="Z1106" s="32"/>
      <c r="AA1106" s="30">
        <v>1153</v>
      </c>
      <c r="AB1106" s="62">
        <f>SUM(AC1106:AO1106)</f>
        <v>192</v>
      </c>
      <c r="AC1106" s="31">
        <f>Z1106*10</f>
        <v>0</v>
      </c>
      <c r="AD1106" s="62">
        <f>2*(B1106+C1106)</f>
        <v>24</v>
      </c>
      <c r="AE1106" s="62">
        <f>2*(D1106+E1106)</f>
        <v>20</v>
      </c>
      <c r="AF1106" s="62">
        <f>2*(F1106+G1106)</f>
        <v>18</v>
      </c>
      <c r="AG1106" s="31">
        <f>2*(H1106+I1106)</f>
        <v>18</v>
      </c>
      <c r="AH1106" s="31">
        <f>2*(J1106+K1106)</f>
        <v>18</v>
      </c>
      <c r="AI1106" s="31">
        <f>2*(L1106+M1106)</f>
        <v>18</v>
      </c>
      <c r="AJ1106" s="31">
        <f>2*(N1106+O1106)</f>
        <v>20</v>
      </c>
      <c r="AK1106" s="31">
        <f>2*(P1106+Q1106)</f>
        <v>20</v>
      </c>
      <c r="AL1106" s="31">
        <f>2*(R1106+S1106)</f>
        <v>16</v>
      </c>
      <c r="AM1106" s="31">
        <f>2*(T1106+U1106)</f>
        <v>20</v>
      </c>
      <c r="AN1106" s="31"/>
      <c r="AO1106" s="31"/>
      <c r="AP1106" s="30">
        <v>799</v>
      </c>
      <c r="AQ1106" s="37">
        <v>54</v>
      </c>
      <c r="AR1106" s="63">
        <f>AB1106+AQ1106</f>
        <v>246</v>
      </c>
    </row>
    <row r="1107" spans="1:44" ht="13.5" customHeight="1" x14ac:dyDescent="0.25">
      <c r="A1107" s="53" t="s">
        <v>2354</v>
      </c>
      <c r="B1107" s="60">
        <v>10</v>
      </c>
      <c r="C1107" s="60">
        <v>2</v>
      </c>
      <c r="D1107" s="60">
        <v>8</v>
      </c>
      <c r="E1107" s="60">
        <v>1</v>
      </c>
      <c r="F1107" s="60">
        <v>8</v>
      </c>
      <c r="G1107" s="60">
        <v>1</v>
      </c>
      <c r="H1107" s="60">
        <v>8</v>
      </c>
      <c r="I1107" s="60">
        <v>2</v>
      </c>
      <c r="J1107" s="60">
        <v>8</v>
      </c>
      <c r="K1107" s="60">
        <v>2</v>
      </c>
      <c r="L1107" s="60">
        <v>8</v>
      </c>
      <c r="M1107" s="60">
        <v>2</v>
      </c>
      <c r="N1107" s="29">
        <v>8</v>
      </c>
      <c r="O1107" s="29">
        <v>1</v>
      </c>
      <c r="P1107" s="29">
        <v>7</v>
      </c>
      <c r="Q1107" s="29">
        <v>2</v>
      </c>
      <c r="R1107" s="29">
        <v>6</v>
      </c>
      <c r="S1107" s="29">
        <v>2</v>
      </c>
      <c r="T1107" s="29">
        <v>8</v>
      </c>
      <c r="U1107" s="29">
        <v>2</v>
      </c>
      <c r="V1107" s="30">
        <v>1084</v>
      </c>
      <c r="W1107" s="31">
        <f>SUM(B1107:U1107)</f>
        <v>96</v>
      </c>
      <c r="X1107" s="31"/>
      <c r="Y1107" s="31"/>
      <c r="Z1107" s="31">
        <v>1</v>
      </c>
      <c r="AA1107" s="30">
        <v>703</v>
      </c>
      <c r="AB1107" s="62">
        <f>SUM(AC1107:AO1107)</f>
        <v>202</v>
      </c>
      <c r="AC1107" s="31">
        <f>Z1107*10</f>
        <v>10</v>
      </c>
      <c r="AD1107" s="62">
        <f>2*(B1107+C1107)</f>
        <v>24</v>
      </c>
      <c r="AE1107" s="62">
        <f>2*(D1107+E1107)</f>
        <v>18</v>
      </c>
      <c r="AF1107" s="62">
        <f>2*(F1107+G1107)</f>
        <v>18</v>
      </c>
      <c r="AG1107" s="31">
        <f>2*(H1107+I1107)</f>
        <v>20</v>
      </c>
      <c r="AH1107" s="31">
        <f>2*(J1107+K1107)</f>
        <v>20</v>
      </c>
      <c r="AI1107" s="31">
        <f>2*(L1107+M1107)</f>
        <v>20</v>
      </c>
      <c r="AJ1107" s="31">
        <f>2*(N1107+O1107)</f>
        <v>18</v>
      </c>
      <c r="AK1107" s="31">
        <f>2*(P1107+Q1107)</f>
        <v>18</v>
      </c>
      <c r="AL1107" s="31">
        <f>2*(R1107+S1107)</f>
        <v>16</v>
      </c>
      <c r="AM1107" s="31">
        <f>2*(T1107+U1107)</f>
        <v>20</v>
      </c>
      <c r="AN1107" s="31"/>
      <c r="AO1107" s="31"/>
      <c r="AP1107" s="30">
        <v>444</v>
      </c>
      <c r="AQ1107" s="37">
        <v>56</v>
      </c>
      <c r="AR1107" s="63">
        <f>AB1107+AQ1107</f>
        <v>258</v>
      </c>
    </row>
    <row r="1108" spans="1:44" ht="13.5" customHeight="1" x14ac:dyDescent="0.25">
      <c r="A1108" s="53" t="s">
        <v>952</v>
      </c>
      <c r="B1108" s="60">
        <v>7</v>
      </c>
      <c r="C1108" s="60">
        <v>2</v>
      </c>
      <c r="D1108" s="60">
        <v>8</v>
      </c>
      <c r="E1108" s="60">
        <v>2</v>
      </c>
      <c r="F1108" s="60">
        <v>8</v>
      </c>
      <c r="G1108" s="60">
        <v>2</v>
      </c>
      <c r="H1108" s="60">
        <v>10</v>
      </c>
      <c r="I1108" s="60">
        <v>2</v>
      </c>
      <c r="J1108" s="60">
        <v>10</v>
      </c>
      <c r="K1108" s="60">
        <v>1</v>
      </c>
      <c r="L1108" s="60">
        <v>10</v>
      </c>
      <c r="M1108" s="60">
        <v>1</v>
      </c>
      <c r="N1108" s="29">
        <v>7</v>
      </c>
      <c r="O1108" s="29">
        <v>1</v>
      </c>
      <c r="P1108" s="29">
        <v>7</v>
      </c>
      <c r="Q1108" s="29">
        <v>2</v>
      </c>
      <c r="R1108" s="29">
        <v>6</v>
      </c>
      <c r="S1108" s="29">
        <v>2</v>
      </c>
      <c r="T1108" s="29">
        <v>6</v>
      </c>
      <c r="U1108" s="29">
        <v>2</v>
      </c>
      <c r="V1108" s="30">
        <v>1084</v>
      </c>
      <c r="W1108" s="31">
        <f>SUM(B1108:U1108)</f>
        <v>96</v>
      </c>
      <c r="X1108" s="31"/>
      <c r="Y1108" s="31"/>
      <c r="Z1108" s="31"/>
      <c r="AA1108" s="30">
        <v>1153</v>
      </c>
      <c r="AB1108" s="62">
        <f>SUM(AC1108:AO1108)</f>
        <v>192</v>
      </c>
      <c r="AC1108" s="31">
        <f>Z1108*10</f>
        <v>0</v>
      </c>
      <c r="AD1108" s="62">
        <f>2*(B1108+C1108)</f>
        <v>18</v>
      </c>
      <c r="AE1108" s="62">
        <f>2*(D1108+E1108)</f>
        <v>20</v>
      </c>
      <c r="AF1108" s="62">
        <f>2*(F1108+G1108)</f>
        <v>20</v>
      </c>
      <c r="AG1108" s="31">
        <f>2*(H1108+I1108)</f>
        <v>24</v>
      </c>
      <c r="AH1108" s="31">
        <f>2*(J1108+K1108)</f>
        <v>22</v>
      </c>
      <c r="AI1108" s="31">
        <f>2*(L1108+M1108)</f>
        <v>22</v>
      </c>
      <c r="AJ1108" s="31">
        <f>2*(N1108+O1108)</f>
        <v>16</v>
      </c>
      <c r="AK1108" s="31">
        <f>2*(P1108+Q1108)</f>
        <v>18</v>
      </c>
      <c r="AL1108" s="31">
        <f>2*(R1108+S1108)</f>
        <v>16</v>
      </c>
      <c r="AM1108" s="31">
        <f>2*(T1108+U1108)</f>
        <v>16</v>
      </c>
      <c r="AN1108" s="31"/>
      <c r="AO1108" s="31"/>
      <c r="AP1108" s="30">
        <v>939</v>
      </c>
      <c r="AQ1108" s="37">
        <v>51</v>
      </c>
      <c r="AR1108" s="63">
        <f>AB1108+AQ1108</f>
        <v>243</v>
      </c>
    </row>
    <row r="1109" spans="1:44" ht="13.5" customHeight="1" x14ac:dyDescent="0.25">
      <c r="A1109" s="53" t="s">
        <v>410</v>
      </c>
      <c r="B1109" s="60">
        <v>10</v>
      </c>
      <c r="C1109" s="60">
        <v>2</v>
      </c>
      <c r="D1109" s="60">
        <v>10</v>
      </c>
      <c r="E1109" s="60">
        <v>2</v>
      </c>
      <c r="F1109" s="60">
        <v>7</v>
      </c>
      <c r="G1109" s="60">
        <v>2</v>
      </c>
      <c r="H1109" s="60">
        <v>7</v>
      </c>
      <c r="I1109" s="60">
        <v>2</v>
      </c>
      <c r="J1109" s="60">
        <v>7</v>
      </c>
      <c r="K1109" s="60">
        <v>1</v>
      </c>
      <c r="L1109" s="60">
        <v>8</v>
      </c>
      <c r="M1109" s="60">
        <v>1</v>
      </c>
      <c r="N1109" s="29">
        <v>8</v>
      </c>
      <c r="O1109" s="29">
        <v>1</v>
      </c>
      <c r="P1109" s="29">
        <v>6</v>
      </c>
      <c r="Q1109" s="29">
        <v>2</v>
      </c>
      <c r="R1109" s="29">
        <v>8</v>
      </c>
      <c r="S1109" s="29">
        <v>2</v>
      </c>
      <c r="T1109" s="29">
        <v>8</v>
      </c>
      <c r="U1109" s="29">
        <v>2</v>
      </c>
      <c r="V1109" s="30">
        <v>1084</v>
      </c>
      <c r="W1109" s="31">
        <f>SUM(B1109:U1109)</f>
        <v>96</v>
      </c>
      <c r="X1109" s="31"/>
      <c r="Y1109" s="31"/>
      <c r="Z1109" s="31">
        <v>2</v>
      </c>
      <c r="AA1109" s="30">
        <v>401</v>
      </c>
      <c r="AB1109" s="62">
        <f>SUM(AC1109:AO1109)</f>
        <v>212</v>
      </c>
      <c r="AC1109" s="31">
        <f>Z1109*10</f>
        <v>20</v>
      </c>
      <c r="AD1109" s="62">
        <f>2*(B1109+C1109)</f>
        <v>24</v>
      </c>
      <c r="AE1109" s="62">
        <f>2*(D1109+E1109)</f>
        <v>24</v>
      </c>
      <c r="AF1109" s="62">
        <f>2*(F1109+G1109)</f>
        <v>18</v>
      </c>
      <c r="AG1109" s="31">
        <f>2*(H1109+I1109)</f>
        <v>18</v>
      </c>
      <c r="AH1109" s="31">
        <f>2*(J1109+K1109)</f>
        <v>16</v>
      </c>
      <c r="AI1109" s="31">
        <f>2*(L1109+M1109)</f>
        <v>18</v>
      </c>
      <c r="AJ1109" s="31">
        <f>2*(N1109+O1109)</f>
        <v>18</v>
      </c>
      <c r="AK1109" s="31">
        <f>2*(P1109+Q1109)</f>
        <v>16</v>
      </c>
      <c r="AL1109" s="31">
        <f>2*(R1109+S1109)</f>
        <v>20</v>
      </c>
      <c r="AM1109" s="31">
        <f>2*(T1109+U1109)</f>
        <v>20</v>
      </c>
      <c r="AN1109" s="31"/>
      <c r="AO1109" s="31"/>
      <c r="AP1109" s="30">
        <v>299</v>
      </c>
      <c r="AQ1109" s="37">
        <v>54</v>
      </c>
      <c r="AR1109" s="63">
        <f>AB1109+AQ1109</f>
        <v>266</v>
      </c>
    </row>
    <row r="1110" spans="1:44" ht="13.5" customHeight="1" x14ac:dyDescent="0.25">
      <c r="A1110" s="53" t="s">
        <v>1567</v>
      </c>
      <c r="B1110" s="60">
        <v>10</v>
      </c>
      <c r="C1110" s="60">
        <v>1</v>
      </c>
      <c r="D1110" s="60">
        <v>7</v>
      </c>
      <c r="E1110" s="60">
        <v>2</v>
      </c>
      <c r="F1110" s="60">
        <v>8</v>
      </c>
      <c r="G1110" s="60">
        <v>2</v>
      </c>
      <c r="H1110" s="60">
        <v>8</v>
      </c>
      <c r="I1110" s="60">
        <v>2</v>
      </c>
      <c r="J1110" s="60">
        <v>8</v>
      </c>
      <c r="K1110" s="60">
        <v>1</v>
      </c>
      <c r="L1110" s="60">
        <v>8</v>
      </c>
      <c r="M1110" s="60">
        <v>2</v>
      </c>
      <c r="N1110" s="29">
        <v>8</v>
      </c>
      <c r="O1110" s="29">
        <v>2</v>
      </c>
      <c r="P1110" s="29">
        <v>6</v>
      </c>
      <c r="Q1110" s="29">
        <v>2</v>
      </c>
      <c r="R1110" s="29">
        <v>8</v>
      </c>
      <c r="S1110" s="29">
        <v>2</v>
      </c>
      <c r="T1110" s="29">
        <v>7</v>
      </c>
      <c r="U1110" s="29">
        <v>2</v>
      </c>
      <c r="V1110" s="30">
        <v>1084</v>
      </c>
      <c r="W1110" s="31">
        <f>SUM(B1110:U1110)</f>
        <v>96</v>
      </c>
      <c r="X1110" s="31"/>
      <c r="Y1110" s="31"/>
      <c r="Z1110" s="31"/>
      <c r="AA1110" s="30">
        <v>1153</v>
      </c>
      <c r="AB1110" s="62">
        <f>SUM(AC1110:AO1110)</f>
        <v>192</v>
      </c>
      <c r="AC1110" s="31">
        <f>Z1110*10</f>
        <v>0</v>
      </c>
      <c r="AD1110" s="62">
        <f>2*(B1110+C1110)</f>
        <v>22</v>
      </c>
      <c r="AE1110" s="62">
        <f>2*(D1110+E1110)</f>
        <v>18</v>
      </c>
      <c r="AF1110" s="62">
        <f>2*(F1110+G1110)</f>
        <v>20</v>
      </c>
      <c r="AG1110" s="31">
        <f>2*(H1110+I1110)</f>
        <v>20</v>
      </c>
      <c r="AH1110" s="31">
        <f>2*(J1110+K1110)</f>
        <v>18</v>
      </c>
      <c r="AI1110" s="31">
        <f>2*(L1110+M1110)</f>
        <v>20</v>
      </c>
      <c r="AJ1110" s="31">
        <f>2*(N1110+O1110)</f>
        <v>20</v>
      </c>
      <c r="AK1110" s="31">
        <f>2*(P1110+Q1110)</f>
        <v>16</v>
      </c>
      <c r="AL1110" s="31">
        <f>2*(R1110+S1110)</f>
        <v>20</v>
      </c>
      <c r="AM1110" s="31">
        <f>2*(T1110+U1110)</f>
        <v>18</v>
      </c>
      <c r="AN1110" s="31"/>
      <c r="AO1110" s="31"/>
      <c r="AP1110" s="30">
        <v>1488</v>
      </c>
      <c r="AQ1110" s="37">
        <v>33</v>
      </c>
      <c r="AR1110" s="63">
        <f>AB1110+AQ1110</f>
        <v>225</v>
      </c>
    </row>
    <row r="1111" spans="1:44" ht="13.5" customHeight="1" x14ac:dyDescent="0.25">
      <c r="A1111" s="53" t="s">
        <v>1674</v>
      </c>
      <c r="B1111" s="60">
        <v>10</v>
      </c>
      <c r="C1111" s="60">
        <v>2</v>
      </c>
      <c r="D1111" s="60">
        <v>8</v>
      </c>
      <c r="E1111" s="60">
        <v>2</v>
      </c>
      <c r="F1111" s="60">
        <v>10</v>
      </c>
      <c r="G1111" s="60">
        <v>1</v>
      </c>
      <c r="H1111" s="60">
        <v>9</v>
      </c>
      <c r="I1111" s="60">
        <v>2</v>
      </c>
      <c r="J1111" s="60">
        <v>6</v>
      </c>
      <c r="K1111" s="60">
        <v>2</v>
      </c>
      <c r="L1111" s="60">
        <v>8</v>
      </c>
      <c r="M1111" s="60">
        <v>2</v>
      </c>
      <c r="N1111" s="29">
        <v>6</v>
      </c>
      <c r="O1111" s="29">
        <v>2</v>
      </c>
      <c r="P1111" s="29">
        <v>6</v>
      </c>
      <c r="Q1111" s="29">
        <v>2</v>
      </c>
      <c r="R1111" s="29">
        <v>6</v>
      </c>
      <c r="S1111" s="29">
        <v>1</v>
      </c>
      <c r="T1111" s="29">
        <v>9</v>
      </c>
      <c r="U1111" s="29">
        <v>2</v>
      </c>
      <c r="V1111" s="30">
        <v>1084</v>
      </c>
      <c r="W1111" s="31">
        <f>SUM(B1111:U1111)</f>
        <v>96</v>
      </c>
      <c r="X1111" s="31"/>
      <c r="Y1111" s="31"/>
      <c r="Z1111" s="31">
        <v>1</v>
      </c>
      <c r="AA1111" s="30">
        <v>703</v>
      </c>
      <c r="AB1111" s="62">
        <f>SUM(AC1111:AO1111)</f>
        <v>202</v>
      </c>
      <c r="AC1111" s="31">
        <f>Z1111*10</f>
        <v>10</v>
      </c>
      <c r="AD1111" s="62">
        <f>2*(B1111+C1111)</f>
        <v>24</v>
      </c>
      <c r="AE1111" s="62">
        <f>2*(D1111+E1111)</f>
        <v>20</v>
      </c>
      <c r="AF1111" s="62">
        <f>2*(F1111+G1111)</f>
        <v>22</v>
      </c>
      <c r="AG1111" s="31">
        <f>2*(H1111+I1111)</f>
        <v>22</v>
      </c>
      <c r="AH1111" s="31">
        <f>2*(J1111+K1111)</f>
        <v>16</v>
      </c>
      <c r="AI1111" s="31">
        <f>2*(L1111+M1111)</f>
        <v>20</v>
      </c>
      <c r="AJ1111" s="31">
        <f>2*(N1111+O1111)</f>
        <v>16</v>
      </c>
      <c r="AK1111" s="31">
        <f>2*(P1111+Q1111)</f>
        <v>16</v>
      </c>
      <c r="AL1111" s="31">
        <f>2*(R1111+S1111)</f>
        <v>14</v>
      </c>
      <c r="AM1111" s="31">
        <f>2*(T1111+U1111)</f>
        <v>22</v>
      </c>
      <c r="AN1111" s="31"/>
      <c r="AO1111" s="31"/>
      <c r="AP1111" s="30">
        <v>1145</v>
      </c>
      <c r="AQ1111" s="37">
        <v>36</v>
      </c>
      <c r="AR1111" s="63">
        <f>AB1111+AQ1111</f>
        <v>238</v>
      </c>
    </row>
    <row r="1112" spans="1:44" ht="13.5" customHeight="1" x14ac:dyDescent="0.25">
      <c r="A1112" s="53" t="s">
        <v>987</v>
      </c>
      <c r="B1112" s="60">
        <v>7</v>
      </c>
      <c r="C1112" s="60">
        <v>2</v>
      </c>
      <c r="D1112" s="60">
        <v>10</v>
      </c>
      <c r="E1112" s="60">
        <v>1</v>
      </c>
      <c r="F1112" s="60">
        <v>8</v>
      </c>
      <c r="G1112" s="60">
        <v>1</v>
      </c>
      <c r="H1112" s="60">
        <v>8</v>
      </c>
      <c r="I1112" s="60">
        <v>2</v>
      </c>
      <c r="J1112" s="60">
        <v>8</v>
      </c>
      <c r="K1112" s="60">
        <v>1</v>
      </c>
      <c r="L1112" s="60">
        <v>8</v>
      </c>
      <c r="M1112" s="60">
        <v>2</v>
      </c>
      <c r="N1112" s="29">
        <v>9</v>
      </c>
      <c r="O1112" s="29">
        <v>2</v>
      </c>
      <c r="P1112" s="29">
        <v>6</v>
      </c>
      <c r="Q1112" s="29">
        <v>2</v>
      </c>
      <c r="R1112" s="29">
        <v>7</v>
      </c>
      <c r="S1112" s="29">
        <v>2</v>
      </c>
      <c r="T1112" s="29">
        <v>8</v>
      </c>
      <c r="U1112" s="29">
        <v>2</v>
      </c>
      <c r="V1112" s="30">
        <v>1084</v>
      </c>
      <c r="W1112" s="31">
        <f>SUM(B1112:U1112)</f>
        <v>96</v>
      </c>
      <c r="X1112" s="31"/>
      <c r="Y1112" s="31"/>
      <c r="Z1112" s="32"/>
      <c r="AA1112" s="30">
        <v>1153</v>
      </c>
      <c r="AB1112" s="62">
        <f>SUM(AC1112:AO1112)</f>
        <v>192</v>
      </c>
      <c r="AC1112" s="31">
        <f>Z1112*10</f>
        <v>0</v>
      </c>
      <c r="AD1112" s="62">
        <f>2*(B1112+C1112)</f>
        <v>18</v>
      </c>
      <c r="AE1112" s="62">
        <f>2*(D1112+E1112)</f>
        <v>22</v>
      </c>
      <c r="AF1112" s="62">
        <f>2*(F1112+G1112)</f>
        <v>18</v>
      </c>
      <c r="AG1112" s="31">
        <f>2*(H1112+I1112)</f>
        <v>20</v>
      </c>
      <c r="AH1112" s="31">
        <f>2*(J1112+K1112)</f>
        <v>18</v>
      </c>
      <c r="AI1112" s="31">
        <f>2*(L1112+M1112)</f>
        <v>20</v>
      </c>
      <c r="AJ1112" s="31">
        <f>2*(N1112+O1112)</f>
        <v>22</v>
      </c>
      <c r="AK1112" s="31">
        <f>2*(P1112+Q1112)</f>
        <v>16</v>
      </c>
      <c r="AL1112" s="31">
        <f>2*(R1112+S1112)</f>
        <v>18</v>
      </c>
      <c r="AM1112" s="31">
        <f>2*(T1112+U1112)</f>
        <v>20</v>
      </c>
      <c r="AN1112" s="31"/>
      <c r="AO1112" s="31"/>
      <c r="AP1112" s="30">
        <v>1009</v>
      </c>
      <c r="AQ1112" s="37">
        <v>49</v>
      </c>
      <c r="AR1112" s="63">
        <f>AB1112+AQ1112</f>
        <v>241</v>
      </c>
    </row>
    <row r="1113" spans="1:44" ht="13.5" customHeight="1" x14ac:dyDescent="0.25">
      <c r="A1113" s="53" t="s">
        <v>2111</v>
      </c>
      <c r="B1113" s="60">
        <v>10</v>
      </c>
      <c r="C1113" s="60">
        <v>2</v>
      </c>
      <c r="D1113" s="60">
        <v>8</v>
      </c>
      <c r="E1113" s="60">
        <v>2</v>
      </c>
      <c r="F1113" s="60">
        <v>8</v>
      </c>
      <c r="G1113" s="60">
        <v>2</v>
      </c>
      <c r="H1113" s="60">
        <v>7</v>
      </c>
      <c r="I1113" s="60">
        <v>2</v>
      </c>
      <c r="J1113" s="60">
        <v>8</v>
      </c>
      <c r="K1113" s="60">
        <v>2</v>
      </c>
      <c r="L1113" s="60">
        <v>8</v>
      </c>
      <c r="M1113" s="60">
        <v>1</v>
      </c>
      <c r="N1113" s="29">
        <v>7</v>
      </c>
      <c r="O1113" s="29">
        <v>2</v>
      </c>
      <c r="P1113" s="29">
        <v>8</v>
      </c>
      <c r="Q1113" s="29">
        <v>2</v>
      </c>
      <c r="R1113" s="29">
        <v>7</v>
      </c>
      <c r="S1113" s="29">
        <v>1</v>
      </c>
      <c r="T1113" s="29">
        <v>7</v>
      </c>
      <c r="U1113" s="29">
        <v>2</v>
      </c>
      <c r="V1113" s="30">
        <v>1084</v>
      </c>
      <c r="W1113" s="31">
        <f>SUM(B1113:U1113)</f>
        <v>96</v>
      </c>
      <c r="X1113" s="31"/>
      <c r="Y1113" s="31"/>
      <c r="Z1113" s="31"/>
      <c r="AA1113" s="30">
        <v>1153</v>
      </c>
      <c r="AB1113" s="62">
        <f>SUM(AC1113:AO1113)</f>
        <v>192</v>
      </c>
      <c r="AC1113" s="31">
        <f>Z1113*10</f>
        <v>0</v>
      </c>
      <c r="AD1113" s="62">
        <f>2*(B1113+C1113)</f>
        <v>24</v>
      </c>
      <c r="AE1113" s="62">
        <f>2*(D1113+E1113)</f>
        <v>20</v>
      </c>
      <c r="AF1113" s="62">
        <f>2*(F1113+G1113)</f>
        <v>20</v>
      </c>
      <c r="AG1113" s="31">
        <f>2*(H1113+I1113)</f>
        <v>18</v>
      </c>
      <c r="AH1113" s="31">
        <f>2*(J1113+K1113)</f>
        <v>20</v>
      </c>
      <c r="AI1113" s="31">
        <f>2*(L1113+M1113)</f>
        <v>18</v>
      </c>
      <c r="AJ1113" s="31">
        <f>2*(N1113+O1113)</f>
        <v>18</v>
      </c>
      <c r="AK1113" s="31">
        <f>2*(P1113+Q1113)</f>
        <v>20</v>
      </c>
      <c r="AL1113" s="31">
        <f>2*(R1113+S1113)</f>
        <v>16</v>
      </c>
      <c r="AM1113" s="31">
        <f>2*(T1113+U1113)</f>
        <v>18</v>
      </c>
      <c r="AN1113" s="31"/>
      <c r="AO1113" s="31"/>
      <c r="AP1113" s="30">
        <v>1721</v>
      </c>
      <c r="AQ1113" s="37">
        <v>20</v>
      </c>
      <c r="AR1113" s="63">
        <f>AB1113+AQ1113</f>
        <v>212</v>
      </c>
    </row>
    <row r="1114" spans="1:44" ht="13.5" customHeight="1" x14ac:dyDescent="0.25">
      <c r="A1114" s="53" t="s">
        <v>61</v>
      </c>
      <c r="B1114" s="60">
        <v>8</v>
      </c>
      <c r="C1114" s="60">
        <v>2</v>
      </c>
      <c r="D1114" s="60">
        <v>8</v>
      </c>
      <c r="E1114" s="60">
        <v>1</v>
      </c>
      <c r="F1114" s="60">
        <v>7</v>
      </c>
      <c r="G1114" s="60">
        <v>1</v>
      </c>
      <c r="H1114" s="60">
        <v>8</v>
      </c>
      <c r="I1114" s="60">
        <v>2</v>
      </c>
      <c r="J1114" s="60">
        <v>10</v>
      </c>
      <c r="K1114" s="60">
        <v>1</v>
      </c>
      <c r="L1114" s="60">
        <v>10</v>
      </c>
      <c r="M1114" s="60">
        <v>2</v>
      </c>
      <c r="N1114" s="29">
        <v>8</v>
      </c>
      <c r="O1114" s="29">
        <v>1</v>
      </c>
      <c r="P1114" s="29">
        <v>6</v>
      </c>
      <c r="Q1114" s="29">
        <v>2</v>
      </c>
      <c r="R1114" s="29">
        <v>6</v>
      </c>
      <c r="S1114" s="29">
        <v>2</v>
      </c>
      <c r="T1114" s="29">
        <v>9</v>
      </c>
      <c r="U1114" s="29">
        <v>2</v>
      </c>
      <c r="V1114" s="30">
        <v>1084</v>
      </c>
      <c r="W1114" s="31">
        <f>SUM(B1114:U1114)</f>
        <v>96</v>
      </c>
      <c r="X1114" s="31"/>
      <c r="Y1114" s="31"/>
      <c r="Z1114" s="31"/>
      <c r="AA1114" s="30">
        <v>852</v>
      </c>
      <c r="AB1114" s="62">
        <f>SUM(AC1114:AO1114)</f>
        <v>198</v>
      </c>
      <c r="AC1114" s="31">
        <f>Z1114*10</f>
        <v>0</v>
      </c>
      <c r="AD1114" s="62">
        <f>2*(B1114+C1114)</f>
        <v>20</v>
      </c>
      <c r="AE1114" s="62">
        <f>2*(D1114+E1114)</f>
        <v>18</v>
      </c>
      <c r="AF1114" s="62">
        <f>2*(F1114+G1114)</f>
        <v>16</v>
      </c>
      <c r="AG1114" s="31">
        <f>2*(H1114+I1114)</f>
        <v>20</v>
      </c>
      <c r="AH1114" s="31">
        <f>2*(J1114+K1114)</f>
        <v>22</v>
      </c>
      <c r="AI1114" s="31">
        <f>2*(L1114+M1114)+6</f>
        <v>30</v>
      </c>
      <c r="AJ1114" s="31">
        <f>2*(N1114+O1114)</f>
        <v>18</v>
      </c>
      <c r="AK1114" s="31">
        <f>2*(P1114+Q1114)</f>
        <v>16</v>
      </c>
      <c r="AL1114" s="31">
        <f>2*(R1114+S1114)</f>
        <v>16</v>
      </c>
      <c r="AM1114" s="31">
        <f>2*(T1114+U1114)</f>
        <v>22</v>
      </c>
      <c r="AN1114" s="31"/>
      <c r="AO1114" s="31"/>
      <c r="AP1114" s="30">
        <v>676</v>
      </c>
      <c r="AQ1114" s="37">
        <v>52</v>
      </c>
      <c r="AR1114" s="63">
        <f>AB1114+AQ1114</f>
        <v>250</v>
      </c>
    </row>
    <row r="1115" spans="1:44" ht="13.5" customHeight="1" x14ac:dyDescent="0.25">
      <c r="A1115" s="53" t="s">
        <v>753</v>
      </c>
      <c r="B1115" s="60">
        <v>7</v>
      </c>
      <c r="C1115" s="60">
        <v>2</v>
      </c>
      <c r="D1115" s="60">
        <v>10</v>
      </c>
      <c r="E1115" s="60">
        <v>1</v>
      </c>
      <c r="F1115" s="60">
        <v>8</v>
      </c>
      <c r="G1115" s="60">
        <v>2</v>
      </c>
      <c r="H1115" s="60">
        <v>8</v>
      </c>
      <c r="I1115" s="60">
        <v>2</v>
      </c>
      <c r="J1115" s="60">
        <v>8</v>
      </c>
      <c r="K1115" s="60">
        <v>2</v>
      </c>
      <c r="L1115" s="60">
        <v>8</v>
      </c>
      <c r="M1115" s="60">
        <v>2</v>
      </c>
      <c r="N1115" s="29">
        <v>8</v>
      </c>
      <c r="O1115" s="29">
        <v>2</v>
      </c>
      <c r="P1115" s="29">
        <v>6</v>
      </c>
      <c r="Q1115" s="29">
        <v>2</v>
      </c>
      <c r="R1115" s="29">
        <v>8</v>
      </c>
      <c r="S1115" s="29">
        <v>2</v>
      </c>
      <c r="T1115" s="29">
        <v>6</v>
      </c>
      <c r="U1115" s="29">
        <v>2</v>
      </c>
      <c r="V1115" s="30">
        <v>1084</v>
      </c>
      <c r="W1115" s="31">
        <f>SUM(B1115:U1115)</f>
        <v>96</v>
      </c>
      <c r="X1115" s="31"/>
      <c r="Y1115" s="31"/>
      <c r="Z1115" s="31"/>
      <c r="AA1115" s="30">
        <v>1153</v>
      </c>
      <c r="AB1115" s="62">
        <f>SUM(AC1115:AO1115)</f>
        <v>192</v>
      </c>
      <c r="AC1115" s="31">
        <f>Z1115*10</f>
        <v>0</v>
      </c>
      <c r="AD1115" s="62">
        <f>2*(B1115+C1115)</f>
        <v>18</v>
      </c>
      <c r="AE1115" s="62">
        <f>2*(D1115+E1115)</f>
        <v>22</v>
      </c>
      <c r="AF1115" s="62">
        <f>2*(F1115+G1115)</f>
        <v>20</v>
      </c>
      <c r="AG1115" s="31">
        <f>2*(H1115+I1115)</f>
        <v>20</v>
      </c>
      <c r="AH1115" s="31">
        <f>2*(J1115+K1115)</f>
        <v>20</v>
      </c>
      <c r="AI1115" s="31">
        <f>2*(L1115+M1115)</f>
        <v>20</v>
      </c>
      <c r="AJ1115" s="31">
        <f>2*(N1115+O1115)</f>
        <v>20</v>
      </c>
      <c r="AK1115" s="31">
        <f>2*(P1115+Q1115)</f>
        <v>16</v>
      </c>
      <c r="AL1115" s="31">
        <f>2*(R1115+S1115)</f>
        <v>20</v>
      </c>
      <c r="AM1115" s="31">
        <f>2*(T1115+U1115)</f>
        <v>16</v>
      </c>
      <c r="AN1115" s="31"/>
      <c r="AO1115" s="31"/>
      <c r="AP1115" s="30">
        <v>883</v>
      </c>
      <c r="AQ1115" s="37">
        <v>52</v>
      </c>
      <c r="AR1115" s="63">
        <f>AB1115+AQ1115</f>
        <v>244</v>
      </c>
    </row>
    <row r="1116" spans="1:44" ht="13.5" customHeight="1" x14ac:dyDescent="0.25">
      <c r="A1116" s="53" t="s">
        <v>2149</v>
      </c>
      <c r="B1116" s="60">
        <v>10</v>
      </c>
      <c r="C1116" s="60">
        <v>1</v>
      </c>
      <c r="D1116" s="60">
        <v>10</v>
      </c>
      <c r="E1116" s="60">
        <v>1</v>
      </c>
      <c r="F1116" s="60">
        <v>8</v>
      </c>
      <c r="G1116" s="60">
        <v>1</v>
      </c>
      <c r="H1116" s="60">
        <v>10</v>
      </c>
      <c r="I1116" s="60">
        <v>2</v>
      </c>
      <c r="J1116" s="60">
        <v>8</v>
      </c>
      <c r="K1116" s="60">
        <v>2</v>
      </c>
      <c r="L1116" s="60">
        <v>6</v>
      </c>
      <c r="M1116" s="60">
        <v>1</v>
      </c>
      <c r="N1116" s="29">
        <v>7</v>
      </c>
      <c r="O1116" s="29">
        <v>2</v>
      </c>
      <c r="P1116" s="29">
        <v>6</v>
      </c>
      <c r="Q1116" s="29">
        <v>2</v>
      </c>
      <c r="R1116" s="29">
        <v>8</v>
      </c>
      <c r="S1116" s="29">
        <v>1</v>
      </c>
      <c r="T1116" s="29">
        <v>8</v>
      </c>
      <c r="U1116" s="29">
        <v>2</v>
      </c>
      <c r="V1116" s="30">
        <v>1084</v>
      </c>
      <c r="W1116" s="31">
        <f>SUM(B1116:U1116)</f>
        <v>96</v>
      </c>
      <c r="X1116" s="31"/>
      <c r="Y1116" s="31"/>
      <c r="Z1116" s="31"/>
      <c r="AA1116" s="30">
        <v>1153</v>
      </c>
      <c r="AB1116" s="62">
        <f>SUM(AC1116:AO1116)</f>
        <v>192</v>
      </c>
      <c r="AC1116" s="31">
        <f>Z1116*10</f>
        <v>0</v>
      </c>
      <c r="AD1116" s="62">
        <f>2*(B1116+C1116)</f>
        <v>22</v>
      </c>
      <c r="AE1116" s="62">
        <f>2*(D1116+E1116)</f>
        <v>22</v>
      </c>
      <c r="AF1116" s="62">
        <f>2*(F1116+G1116)</f>
        <v>18</v>
      </c>
      <c r="AG1116" s="31">
        <f>2*(H1116+I1116)</f>
        <v>24</v>
      </c>
      <c r="AH1116" s="31">
        <f>2*(J1116+K1116)</f>
        <v>20</v>
      </c>
      <c r="AI1116" s="31">
        <f>2*(L1116+M1116)</f>
        <v>14</v>
      </c>
      <c r="AJ1116" s="31">
        <f>2*(N1116+O1116)</f>
        <v>18</v>
      </c>
      <c r="AK1116" s="31">
        <f>2*(P1116+Q1116)</f>
        <v>16</v>
      </c>
      <c r="AL1116" s="31">
        <f>2*(R1116+S1116)</f>
        <v>18</v>
      </c>
      <c r="AM1116" s="31">
        <f>2*(T1116+U1116)</f>
        <v>20</v>
      </c>
      <c r="AN1116" s="31"/>
      <c r="AO1116" s="31"/>
      <c r="AP1116" s="30">
        <v>699</v>
      </c>
      <c r="AQ1116" s="37">
        <v>57</v>
      </c>
      <c r="AR1116" s="63">
        <f>AB1116+AQ1116</f>
        <v>249</v>
      </c>
    </row>
    <row r="1117" spans="1:44" ht="13.5" customHeight="1" x14ac:dyDescent="0.25">
      <c r="A1117" s="53" t="s">
        <v>0</v>
      </c>
      <c r="B1117" s="60">
        <v>10</v>
      </c>
      <c r="C1117" s="60">
        <v>2</v>
      </c>
      <c r="D1117" s="60">
        <v>8</v>
      </c>
      <c r="E1117" s="60">
        <v>1</v>
      </c>
      <c r="F1117" s="60">
        <v>8</v>
      </c>
      <c r="G1117" s="60">
        <v>1</v>
      </c>
      <c r="H1117" s="60">
        <v>8</v>
      </c>
      <c r="I1117" s="60">
        <v>2</v>
      </c>
      <c r="J1117" s="60">
        <v>8</v>
      </c>
      <c r="K1117" s="60">
        <v>2</v>
      </c>
      <c r="L1117" s="60">
        <v>8</v>
      </c>
      <c r="M1117" s="60">
        <v>2</v>
      </c>
      <c r="N1117" s="29">
        <v>7</v>
      </c>
      <c r="O1117" s="29">
        <v>1</v>
      </c>
      <c r="P1117" s="29">
        <v>6</v>
      </c>
      <c r="Q1117" s="29">
        <v>2</v>
      </c>
      <c r="R1117" s="29">
        <v>8</v>
      </c>
      <c r="S1117" s="29">
        <v>2</v>
      </c>
      <c r="T1117" s="29">
        <v>8</v>
      </c>
      <c r="U1117" s="29">
        <v>2</v>
      </c>
      <c r="V1117" s="30">
        <v>1084</v>
      </c>
      <c r="W1117" s="31">
        <f>SUM(B1117:U1117)</f>
        <v>96</v>
      </c>
      <c r="X1117" s="31"/>
      <c r="Y1117" s="31"/>
      <c r="Z1117" s="31">
        <v>1</v>
      </c>
      <c r="AA1117" s="30">
        <v>703</v>
      </c>
      <c r="AB1117" s="62">
        <f>SUM(AC1117:AO1117)</f>
        <v>202</v>
      </c>
      <c r="AC1117" s="31">
        <f>Z1117*10</f>
        <v>10</v>
      </c>
      <c r="AD1117" s="62">
        <f>2*(B1117+C1117)</f>
        <v>24</v>
      </c>
      <c r="AE1117" s="62">
        <f>2*(D1117+E1117)</f>
        <v>18</v>
      </c>
      <c r="AF1117" s="62">
        <f>2*(F1117+G1117)</f>
        <v>18</v>
      </c>
      <c r="AG1117" s="31">
        <f>2*(H1117+I1117)</f>
        <v>20</v>
      </c>
      <c r="AH1117" s="31">
        <f>2*(J1117+K1117)</f>
        <v>20</v>
      </c>
      <c r="AI1117" s="31">
        <f>2*(L1117+M1117)</f>
        <v>20</v>
      </c>
      <c r="AJ1117" s="31">
        <f>2*(N1117+O1117)</f>
        <v>16</v>
      </c>
      <c r="AK1117" s="31">
        <f>2*(P1117+Q1117)</f>
        <v>16</v>
      </c>
      <c r="AL1117" s="31">
        <f>2*(R1117+S1117)</f>
        <v>20</v>
      </c>
      <c r="AM1117" s="31">
        <f>2*(T1117+U1117)</f>
        <v>20</v>
      </c>
      <c r="AN1117" s="31"/>
      <c r="AO1117" s="31"/>
      <c r="AP1117" s="30">
        <v>1219</v>
      </c>
      <c r="AQ1117" s="37">
        <v>34</v>
      </c>
      <c r="AR1117" s="63">
        <f>AB1117+AQ1117</f>
        <v>236</v>
      </c>
    </row>
    <row r="1118" spans="1:44" ht="13.5" customHeight="1" x14ac:dyDescent="0.25">
      <c r="A1118" s="53" t="s">
        <v>68</v>
      </c>
      <c r="B1118" s="60">
        <v>8</v>
      </c>
      <c r="C1118" s="60">
        <v>2</v>
      </c>
      <c r="D1118" s="60">
        <v>8</v>
      </c>
      <c r="E1118" s="60">
        <v>2</v>
      </c>
      <c r="F1118" s="60">
        <v>8</v>
      </c>
      <c r="G1118" s="60">
        <v>2</v>
      </c>
      <c r="H1118" s="60">
        <v>8</v>
      </c>
      <c r="I1118" s="60">
        <v>2</v>
      </c>
      <c r="J1118" s="60">
        <v>8</v>
      </c>
      <c r="K1118" s="60">
        <v>2</v>
      </c>
      <c r="L1118" s="60">
        <v>8</v>
      </c>
      <c r="M1118" s="60">
        <v>1</v>
      </c>
      <c r="N1118" s="29">
        <v>7</v>
      </c>
      <c r="O1118" s="29">
        <v>2</v>
      </c>
      <c r="P1118" s="29">
        <v>6</v>
      </c>
      <c r="Q1118" s="29">
        <v>2</v>
      </c>
      <c r="R1118" s="29">
        <v>8</v>
      </c>
      <c r="S1118" s="29">
        <v>2</v>
      </c>
      <c r="T1118" s="29">
        <v>8</v>
      </c>
      <c r="U1118" s="29">
        <v>2</v>
      </c>
      <c r="V1118" s="30">
        <v>1084</v>
      </c>
      <c r="W1118" s="31">
        <f>SUM(B1118:U1118)</f>
        <v>96</v>
      </c>
      <c r="X1118" s="31"/>
      <c r="Y1118" s="31"/>
      <c r="Z1118" s="31"/>
      <c r="AA1118" s="30">
        <v>1153</v>
      </c>
      <c r="AB1118" s="62">
        <f>SUM(AC1118:AO1118)</f>
        <v>192</v>
      </c>
      <c r="AC1118" s="31">
        <f>Z1118*10</f>
        <v>0</v>
      </c>
      <c r="AD1118" s="62">
        <f>2*(B1118+C1118)</f>
        <v>20</v>
      </c>
      <c r="AE1118" s="62">
        <f>2*(D1118+E1118)</f>
        <v>20</v>
      </c>
      <c r="AF1118" s="62">
        <f>2*(F1118+G1118)</f>
        <v>20</v>
      </c>
      <c r="AG1118" s="31">
        <f>2*(H1118+I1118)</f>
        <v>20</v>
      </c>
      <c r="AH1118" s="31">
        <f>2*(J1118+K1118)</f>
        <v>20</v>
      </c>
      <c r="AI1118" s="31">
        <f>2*(L1118+M1118)</f>
        <v>18</v>
      </c>
      <c r="AJ1118" s="31">
        <f>2*(N1118+O1118)</f>
        <v>18</v>
      </c>
      <c r="AK1118" s="31">
        <f>2*(P1118+Q1118)</f>
        <v>16</v>
      </c>
      <c r="AL1118" s="31">
        <f>2*(R1118+S1118)</f>
        <v>20</v>
      </c>
      <c r="AM1118" s="31">
        <f>2*(T1118+U1118)</f>
        <v>20</v>
      </c>
      <c r="AN1118" s="31"/>
      <c r="AO1118" s="31"/>
      <c r="AP1118" s="30">
        <v>1673</v>
      </c>
      <c r="AQ1118" s="37">
        <v>23</v>
      </c>
      <c r="AR1118" s="63">
        <f>AB1118+AQ1118</f>
        <v>215</v>
      </c>
    </row>
    <row r="1119" spans="1:44" ht="13.5" customHeight="1" x14ac:dyDescent="0.25">
      <c r="A1119" s="59" t="s">
        <v>2669</v>
      </c>
      <c r="B1119" s="60">
        <v>10</v>
      </c>
      <c r="C1119" s="60">
        <v>2</v>
      </c>
      <c r="D1119" s="60">
        <v>9</v>
      </c>
      <c r="E1119" s="60">
        <v>1</v>
      </c>
      <c r="F1119" s="60">
        <v>7</v>
      </c>
      <c r="G1119" s="60">
        <v>2</v>
      </c>
      <c r="H1119" s="60">
        <v>8</v>
      </c>
      <c r="I1119" s="60">
        <v>2</v>
      </c>
      <c r="J1119" s="60">
        <v>8</v>
      </c>
      <c r="K1119" s="60">
        <v>2</v>
      </c>
      <c r="L1119" s="60">
        <v>8</v>
      </c>
      <c r="M1119" s="60">
        <v>2</v>
      </c>
      <c r="N1119" s="29">
        <v>8</v>
      </c>
      <c r="O1119" s="29">
        <v>1</v>
      </c>
      <c r="P1119" s="29">
        <v>6</v>
      </c>
      <c r="Q1119" s="29">
        <v>2</v>
      </c>
      <c r="R1119" s="29">
        <v>7</v>
      </c>
      <c r="S1119" s="29">
        <v>1</v>
      </c>
      <c r="T1119" s="29">
        <v>8</v>
      </c>
      <c r="U1119" s="29">
        <v>2</v>
      </c>
      <c r="V1119" s="30">
        <v>1084</v>
      </c>
      <c r="W1119" s="31">
        <f>SUM(B1119:U1119)</f>
        <v>96</v>
      </c>
      <c r="X1119" s="31"/>
      <c r="Y1119" s="31"/>
      <c r="Z1119" s="32"/>
      <c r="AA1119" s="30">
        <v>1153</v>
      </c>
      <c r="AB1119" s="62">
        <f>SUM(AC1119:AO1119)</f>
        <v>192</v>
      </c>
      <c r="AC1119" s="31">
        <f>Z1119*10</f>
        <v>0</v>
      </c>
      <c r="AD1119" s="62">
        <f>2*(B1119+C1119)</f>
        <v>24</v>
      </c>
      <c r="AE1119" s="62">
        <f>2*(D1119+E1119)</f>
        <v>20</v>
      </c>
      <c r="AF1119" s="62">
        <f>2*(F1119+G1119)</f>
        <v>18</v>
      </c>
      <c r="AG1119" s="31">
        <f>2*(H1119+I1119)</f>
        <v>20</v>
      </c>
      <c r="AH1119" s="31">
        <f>2*(J1119+K1119)</f>
        <v>20</v>
      </c>
      <c r="AI1119" s="31">
        <f>2*(L1119+M1119)</f>
        <v>20</v>
      </c>
      <c r="AJ1119" s="31">
        <f>2*(N1119+O1119)</f>
        <v>18</v>
      </c>
      <c r="AK1119" s="31">
        <f>2*(P1119+Q1119)</f>
        <v>16</v>
      </c>
      <c r="AL1119" s="31">
        <f>2*(R1119+S1119)</f>
        <v>16</v>
      </c>
      <c r="AM1119" s="31">
        <f>2*(T1119+U1119)</f>
        <v>20</v>
      </c>
      <c r="AN1119" s="31"/>
      <c r="AO1119" s="31"/>
      <c r="AP1119" s="30">
        <v>1945</v>
      </c>
      <c r="AQ1119" s="37"/>
      <c r="AR1119" s="63">
        <f>AB1119+AQ1119</f>
        <v>192</v>
      </c>
    </row>
    <row r="1120" spans="1:44" ht="13.5" customHeight="1" x14ac:dyDescent="0.25">
      <c r="A1120" s="53" t="s">
        <v>1010</v>
      </c>
      <c r="B1120" s="60">
        <v>10</v>
      </c>
      <c r="C1120" s="60">
        <v>1</v>
      </c>
      <c r="D1120" s="60">
        <v>10</v>
      </c>
      <c r="E1120" s="60">
        <v>2</v>
      </c>
      <c r="F1120" s="60">
        <v>8</v>
      </c>
      <c r="G1120" s="60">
        <v>1</v>
      </c>
      <c r="H1120" s="60">
        <v>10</v>
      </c>
      <c r="I1120" s="60">
        <v>2</v>
      </c>
      <c r="J1120" s="60">
        <v>10</v>
      </c>
      <c r="K1120" s="60">
        <v>2</v>
      </c>
      <c r="L1120" s="60">
        <v>7</v>
      </c>
      <c r="M1120" s="60">
        <v>1</v>
      </c>
      <c r="N1120" s="29">
        <v>8</v>
      </c>
      <c r="O1120" s="29">
        <v>1</v>
      </c>
      <c r="P1120" s="29">
        <v>6</v>
      </c>
      <c r="Q1120" s="29">
        <v>2</v>
      </c>
      <c r="R1120" s="29">
        <v>6</v>
      </c>
      <c r="S1120" s="29">
        <v>1</v>
      </c>
      <c r="T1120" s="29">
        <v>6</v>
      </c>
      <c r="U1120" s="29">
        <v>2</v>
      </c>
      <c r="V1120" s="30">
        <v>1084</v>
      </c>
      <c r="W1120" s="31">
        <f>SUM(B1120:U1120)</f>
        <v>96</v>
      </c>
      <c r="X1120" s="31"/>
      <c r="Y1120" s="31"/>
      <c r="Z1120" s="31"/>
      <c r="AA1120" s="30">
        <v>1153</v>
      </c>
      <c r="AB1120" s="62">
        <f>SUM(AC1120:AO1120)</f>
        <v>192</v>
      </c>
      <c r="AC1120" s="31">
        <f>Z1120*10</f>
        <v>0</v>
      </c>
      <c r="AD1120" s="62">
        <f>2*(B1120+C1120)</f>
        <v>22</v>
      </c>
      <c r="AE1120" s="62">
        <f>2*(D1120+E1120)</f>
        <v>24</v>
      </c>
      <c r="AF1120" s="62">
        <f>2*(F1120+G1120)</f>
        <v>18</v>
      </c>
      <c r="AG1120" s="31">
        <f>2*(H1120+I1120)</f>
        <v>24</v>
      </c>
      <c r="AH1120" s="31">
        <f>2*(J1120+K1120)</f>
        <v>24</v>
      </c>
      <c r="AI1120" s="31">
        <f>2*(L1120+M1120)</f>
        <v>16</v>
      </c>
      <c r="AJ1120" s="31">
        <f>2*(N1120+O1120)</f>
        <v>18</v>
      </c>
      <c r="AK1120" s="31">
        <f>2*(P1120+Q1120)</f>
        <v>16</v>
      </c>
      <c r="AL1120" s="31">
        <f>2*(R1120+S1120)</f>
        <v>14</v>
      </c>
      <c r="AM1120" s="31">
        <f>2*(T1120+U1120)</f>
        <v>16</v>
      </c>
      <c r="AN1120" s="31"/>
      <c r="AO1120" s="31"/>
      <c r="AP1120" s="30">
        <v>799</v>
      </c>
      <c r="AQ1120" s="37">
        <v>54</v>
      </c>
      <c r="AR1120" s="63">
        <f>AB1120+AQ1120</f>
        <v>246</v>
      </c>
    </row>
    <row r="1121" spans="1:44" ht="13.5" customHeight="1" x14ac:dyDescent="0.25">
      <c r="A1121" s="53" t="s">
        <v>1684</v>
      </c>
      <c r="B1121" s="60">
        <v>10</v>
      </c>
      <c r="C1121" s="60">
        <v>2</v>
      </c>
      <c r="D1121" s="60">
        <v>10</v>
      </c>
      <c r="E1121" s="60">
        <v>1</v>
      </c>
      <c r="F1121" s="60">
        <v>8</v>
      </c>
      <c r="G1121" s="60">
        <v>1</v>
      </c>
      <c r="H1121" s="60">
        <v>8</v>
      </c>
      <c r="I1121" s="60">
        <v>1</v>
      </c>
      <c r="J1121" s="60">
        <v>8</v>
      </c>
      <c r="K1121" s="60">
        <v>2</v>
      </c>
      <c r="L1121" s="60">
        <v>7</v>
      </c>
      <c r="M1121" s="60">
        <v>2</v>
      </c>
      <c r="N1121" s="29">
        <v>8</v>
      </c>
      <c r="O1121" s="29">
        <v>1</v>
      </c>
      <c r="P1121" s="29">
        <v>6</v>
      </c>
      <c r="Q1121" s="29">
        <v>2</v>
      </c>
      <c r="R1121" s="29">
        <v>8</v>
      </c>
      <c r="S1121" s="29">
        <v>1</v>
      </c>
      <c r="T1121" s="29">
        <v>8</v>
      </c>
      <c r="U1121" s="29">
        <v>2</v>
      </c>
      <c r="V1121" s="30">
        <v>1084</v>
      </c>
      <c r="W1121" s="31">
        <f>SUM(B1121:U1121)</f>
        <v>96</v>
      </c>
      <c r="X1121" s="31"/>
      <c r="Y1121" s="31"/>
      <c r="Z1121" s="31"/>
      <c r="AA1121" s="30">
        <v>1153</v>
      </c>
      <c r="AB1121" s="62">
        <f>SUM(AC1121:AO1121)</f>
        <v>192</v>
      </c>
      <c r="AC1121" s="31">
        <f>Z1121*10</f>
        <v>0</v>
      </c>
      <c r="AD1121" s="62">
        <f>2*(B1121+C1121)</f>
        <v>24</v>
      </c>
      <c r="AE1121" s="62">
        <f>2*(D1121+E1121)</f>
        <v>22</v>
      </c>
      <c r="AF1121" s="62">
        <f>2*(F1121+G1121)</f>
        <v>18</v>
      </c>
      <c r="AG1121" s="31">
        <f>2*(H1121+I1121)</f>
        <v>18</v>
      </c>
      <c r="AH1121" s="31">
        <f>2*(J1121+K1121)</f>
        <v>20</v>
      </c>
      <c r="AI1121" s="31">
        <f>2*(L1121+M1121)</f>
        <v>18</v>
      </c>
      <c r="AJ1121" s="31">
        <f>2*(N1121+O1121)</f>
        <v>18</v>
      </c>
      <c r="AK1121" s="31">
        <f>2*(P1121+Q1121)</f>
        <v>16</v>
      </c>
      <c r="AL1121" s="31">
        <f>2*(R1121+S1121)</f>
        <v>18</v>
      </c>
      <c r="AM1121" s="31">
        <f>2*(T1121+U1121)</f>
        <v>20</v>
      </c>
      <c r="AN1121" s="31"/>
      <c r="AO1121" s="31"/>
      <c r="AP1121" s="30">
        <v>883</v>
      </c>
      <c r="AQ1121" s="37">
        <v>52</v>
      </c>
      <c r="AR1121" s="63">
        <f>AB1121+AQ1121</f>
        <v>244</v>
      </c>
    </row>
    <row r="1122" spans="1:44" ht="13.5" customHeight="1" x14ac:dyDescent="0.25">
      <c r="A1122" s="53" t="s">
        <v>1031</v>
      </c>
      <c r="B1122" s="60">
        <v>8</v>
      </c>
      <c r="C1122" s="60">
        <v>1</v>
      </c>
      <c r="D1122" s="60">
        <v>7</v>
      </c>
      <c r="E1122" s="60">
        <v>2</v>
      </c>
      <c r="F1122" s="60">
        <v>10</v>
      </c>
      <c r="G1122" s="60">
        <v>2</v>
      </c>
      <c r="H1122" s="60">
        <v>8</v>
      </c>
      <c r="I1122" s="60">
        <v>2</v>
      </c>
      <c r="J1122" s="60">
        <v>8</v>
      </c>
      <c r="K1122" s="60">
        <v>2</v>
      </c>
      <c r="L1122" s="60">
        <v>8</v>
      </c>
      <c r="M1122" s="60">
        <v>2</v>
      </c>
      <c r="N1122" s="29">
        <v>8</v>
      </c>
      <c r="O1122" s="29">
        <v>2</v>
      </c>
      <c r="P1122" s="29">
        <v>7</v>
      </c>
      <c r="Q1122" s="29">
        <v>2</v>
      </c>
      <c r="R1122" s="29">
        <v>6</v>
      </c>
      <c r="S1122" s="29">
        <v>2</v>
      </c>
      <c r="T1122" s="29">
        <v>7</v>
      </c>
      <c r="U1122" s="29">
        <v>2</v>
      </c>
      <c r="V1122" s="30">
        <v>1084</v>
      </c>
      <c r="W1122" s="31">
        <f>SUM(B1122:U1122)</f>
        <v>96</v>
      </c>
      <c r="X1122" s="31"/>
      <c r="Y1122" s="31"/>
      <c r="Z1122" s="31"/>
      <c r="AA1122" s="30">
        <v>1153</v>
      </c>
      <c r="AB1122" s="62">
        <f>SUM(AC1122:AO1122)</f>
        <v>192</v>
      </c>
      <c r="AC1122" s="31">
        <f>Z1122*10</f>
        <v>0</v>
      </c>
      <c r="AD1122" s="62">
        <f>2*(B1122+C1122)</f>
        <v>18</v>
      </c>
      <c r="AE1122" s="62">
        <f>2*(D1122+E1122)</f>
        <v>18</v>
      </c>
      <c r="AF1122" s="62">
        <f>2*(F1122+G1122)</f>
        <v>24</v>
      </c>
      <c r="AG1122" s="31">
        <f>2*(H1122+I1122)</f>
        <v>20</v>
      </c>
      <c r="AH1122" s="31">
        <f>2*(J1122+K1122)</f>
        <v>20</v>
      </c>
      <c r="AI1122" s="31">
        <f>2*(L1122+M1122)</f>
        <v>20</v>
      </c>
      <c r="AJ1122" s="31">
        <f>2*(N1122+O1122)</f>
        <v>20</v>
      </c>
      <c r="AK1122" s="31">
        <f>2*(P1122+Q1122)</f>
        <v>18</v>
      </c>
      <c r="AL1122" s="31">
        <f>2*(R1122+S1122)</f>
        <v>16</v>
      </c>
      <c r="AM1122" s="31">
        <f>2*(T1122+U1122)</f>
        <v>18</v>
      </c>
      <c r="AN1122" s="31"/>
      <c r="AO1122" s="31"/>
      <c r="AP1122" s="30">
        <v>1532</v>
      </c>
      <c r="AQ1122" s="37">
        <v>31</v>
      </c>
      <c r="AR1122" s="63">
        <f>AB1122+AQ1122</f>
        <v>223</v>
      </c>
    </row>
    <row r="1123" spans="1:44" ht="13.5" customHeight="1" x14ac:dyDescent="0.25">
      <c r="A1123" s="53" t="s">
        <v>1692</v>
      </c>
      <c r="B1123" s="60">
        <v>7</v>
      </c>
      <c r="C1123" s="60">
        <v>1</v>
      </c>
      <c r="D1123" s="60">
        <v>6</v>
      </c>
      <c r="E1123" s="60">
        <v>2</v>
      </c>
      <c r="F1123" s="60">
        <v>7</v>
      </c>
      <c r="G1123" s="60">
        <v>2</v>
      </c>
      <c r="H1123" s="60">
        <v>10</v>
      </c>
      <c r="I1123" s="60">
        <v>2</v>
      </c>
      <c r="J1123" s="60">
        <v>10</v>
      </c>
      <c r="K1123" s="60">
        <v>1</v>
      </c>
      <c r="L1123" s="60">
        <v>8</v>
      </c>
      <c r="M1123" s="60">
        <v>1</v>
      </c>
      <c r="N1123" s="29">
        <v>7</v>
      </c>
      <c r="O1123" s="29">
        <v>1</v>
      </c>
      <c r="P1123" s="29">
        <v>8</v>
      </c>
      <c r="Q1123" s="29">
        <v>2</v>
      </c>
      <c r="R1123" s="29">
        <v>9</v>
      </c>
      <c r="S1123" s="29">
        <v>2</v>
      </c>
      <c r="T1123" s="29">
        <v>8</v>
      </c>
      <c r="U1123" s="29">
        <v>2</v>
      </c>
      <c r="V1123" s="30">
        <v>1084</v>
      </c>
      <c r="W1123" s="31">
        <f>SUM(B1123:U1123)</f>
        <v>96</v>
      </c>
      <c r="X1123" s="31"/>
      <c r="Y1123" s="31"/>
      <c r="Z1123" s="31"/>
      <c r="AA1123" s="30">
        <v>1153</v>
      </c>
      <c r="AB1123" s="62">
        <f>SUM(AC1123:AO1123)</f>
        <v>192</v>
      </c>
      <c r="AC1123" s="31">
        <f>Z1123*10</f>
        <v>0</v>
      </c>
      <c r="AD1123" s="62">
        <f>2*(B1123+C1123)</f>
        <v>16</v>
      </c>
      <c r="AE1123" s="62">
        <f>2*(D1123+E1123)</f>
        <v>16</v>
      </c>
      <c r="AF1123" s="62">
        <f>2*(F1123+G1123)</f>
        <v>18</v>
      </c>
      <c r="AG1123" s="31">
        <f>2*(H1123+I1123)</f>
        <v>24</v>
      </c>
      <c r="AH1123" s="31">
        <f>2*(J1123+K1123)</f>
        <v>22</v>
      </c>
      <c r="AI1123" s="31">
        <f>2*(L1123+M1123)</f>
        <v>18</v>
      </c>
      <c r="AJ1123" s="31">
        <f>2*(N1123+O1123)</f>
        <v>16</v>
      </c>
      <c r="AK1123" s="31">
        <f>2*(P1123+Q1123)</f>
        <v>20</v>
      </c>
      <c r="AL1123" s="31">
        <f>2*(R1123+S1123)</f>
        <v>22</v>
      </c>
      <c r="AM1123" s="31">
        <f>2*(T1123+U1123)</f>
        <v>20</v>
      </c>
      <c r="AN1123" s="31"/>
      <c r="AO1123" s="31"/>
      <c r="AP1123" s="30">
        <v>1586</v>
      </c>
      <c r="AQ1123" s="37">
        <v>28</v>
      </c>
      <c r="AR1123" s="63">
        <f>AB1123+AQ1123</f>
        <v>220</v>
      </c>
    </row>
    <row r="1124" spans="1:44" ht="13.5" customHeight="1" x14ac:dyDescent="0.25">
      <c r="A1124" s="53" t="s">
        <v>1705</v>
      </c>
      <c r="B1124" s="60">
        <v>10</v>
      </c>
      <c r="C1124" s="60">
        <v>1</v>
      </c>
      <c r="D1124" s="60">
        <v>8</v>
      </c>
      <c r="E1124" s="60">
        <v>2</v>
      </c>
      <c r="F1124" s="60">
        <v>8</v>
      </c>
      <c r="G1124" s="60">
        <v>1</v>
      </c>
      <c r="H1124" s="60">
        <v>8</v>
      </c>
      <c r="I1124" s="60">
        <v>2</v>
      </c>
      <c r="J1124" s="60">
        <v>8</v>
      </c>
      <c r="K1124" s="60">
        <v>2</v>
      </c>
      <c r="L1124" s="60">
        <v>8</v>
      </c>
      <c r="M1124" s="60">
        <v>1</v>
      </c>
      <c r="N1124" s="29">
        <v>8</v>
      </c>
      <c r="O1124" s="29">
        <v>1</v>
      </c>
      <c r="P1124" s="29">
        <v>6</v>
      </c>
      <c r="Q1124" s="29">
        <v>2</v>
      </c>
      <c r="R1124" s="29">
        <v>7</v>
      </c>
      <c r="S1124" s="29">
        <v>2</v>
      </c>
      <c r="T1124" s="29">
        <v>9</v>
      </c>
      <c r="U1124" s="29">
        <v>2</v>
      </c>
      <c r="V1124" s="30">
        <v>1084</v>
      </c>
      <c r="W1124" s="31">
        <f>SUM(B1124:U1124)</f>
        <v>96</v>
      </c>
      <c r="X1124" s="31"/>
      <c r="Y1124" s="31"/>
      <c r="Z1124" s="31"/>
      <c r="AA1124" s="30">
        <v>1153</v>
      </c>
      <c r="AB1124" s="62">
        <f>SUM(AC1124:AO1124)</f>
        <v>192</v>
      </c>
      <c r="AC1124" s="31">
        <f>Z1124*10</f>
        <v>0</v>
      </c>
      <c r="AD1124" s="62">
        <f>2*(B1124+C1124)</f>
        <v>22</v>
      </c>
      <c r="AE1124" s="62">
        <f>2*(D1124+E1124)</f>
        <v>20</v>
      </c>
      <c r="AF1124" s="62">
        <f>2*(F1124+G1124)</f>
        <v>18</v>
      </c>
      <c r="AG1124" s="31">
        <f>2*(H1124+I1124)</f>
        <v>20</v>
      </c>
      <c r="AH1124" s="31">
        <f>2*(J1124+K1124)</f>
        <v>20</v>
      </c>
      <c r="AI1124" s="31">
        <f>2*(L1124+M1124)</f>
        <v>18</v>
      </c>
      <c r="AJ1124" s="31">
        <f>2*(N1124+O1124)</f>
        <v>18</v>
      </c>
      <c r="AK1124" s="31">
        <f>2*(P1124+Q1124)</f>
        <v>16</v>
      </c>
      <c r="AL1124" s="31">
        <f>2*(R1124+S1124)</f>
        <v>18</v>
      </c>
      <c r="AM1124" s="31">
        <f>2*(T1124+U1124)</f>
        <v>22</v>
      </c>
      <c r="AN1124" s="31"/>
      <c r="AO1124" s="31"/>
      <c r="AP1124" s="30">
        <v>577</v>
      </c>
      <c r="AQ1124" s="37">
        <v>61</v>
      </c>
      <c r="AR1124" s="63">
        <f>AB1124+AQ1124</f>
        <v>253</v>
      </c>
    </row>
    <row r="1125" spans="1:44" ht="13.5" customHeight="1" x14ac:dyDescent="0.25">
      <c r="A1125" s="59" t="s">
        <v>2678</v>
      </c>
      <c r="B1125" s="60">
        <v>8</v>
      </c>
      <c r="C1125" s="60">
        <v>2</v>
      </c>
      <c r="D1125" s="60">
        <v>8</v>
      </c>
      <c r="E1125" s="60">
        <v>2</v>
      </c>
      <c r="F1125" s="60">
        <v>8</v>
      </c>
      <c r="G1125" s="60">
        <v>2</v>
      </c>
      <c r="H1125" s="60">
        <v>8</v>
      </c>
      <c r="I1125" s="60">
        <v>1</v>
      </c>
      <c r="J1125" s="60">
        <v>8</v>
      </c>
      <c r="K1125" s="60">
        <v>2</v>
      </c>
      <c r="L1125" s="60">
        <v>8</v>
      </c>
      <c r="M1125" s="60">
        <v>1</v>
      </c>
      <c r="N1125" s="29">
        <v>7</v>
      </c>
      <c r="O1125" s="29">
        <v>1</v>
      </c>
      <c r="P1125" s="29">
        <v>8</v>
      </c>
      <c r="Q1125" s="29">
        <v>2</v>
      </c>
      <c r="R1125" s="29">
        <v>9</v>
      </c>
      <c r="S1125" s="29">
        <v>1</v>
      </c>
      <c r="T1125" s="29">
        <v>8</v>
      </c>
      <c r="U1125" s="29">
        <v>2</v>
      </c>
      <c r="V1125" s="30">
        <v>1084</v>
      </c>
      <c r="W1125" s="31">
        <f>SUM(B1125:U1125)</f>
        <v>96</v>
      </c>
      <c r="X1125" s="31"/>
      <c r="Y1125" s="31"/>
      <c r="Z1125" s="31"/>
      <c r="AA1125" s="30">
        <v>1153</v>
      </c>
      <c r="AB1125" s="62">
        <f>SUM(AC1125:AO1125)</f>
        <v>192</v>
      </c>
      <c r="AC1125" s="31">
        <f>Z1125*10</f>
        <v>0</v>
      </c>
      <c r="AD1125" s="62">
        <f>2*(B1125+C1125)</f>
        <v>20</v>
      </c>
      <c r="AE1125" s="62">
        <f>2*(D1125+E1125)</f>
        <v>20</v>
      </c>
      <c r="AF1125" s="62">
        <f>2*(F1125+G1125)</f>
        <v>20</v>
      </c>
      <c r="AG1125" s="31">
        <f>2*(H1125+I1125)</f>
        <v>18</v>
      </c>
      <c r="AH1125" s="31">
        <f>2*(J1125+K1125)</f>
        <v>20</v>
      </c>
      <c r="AI1125" s="31">
        <f>2*(L1125+M1125)</f>
        <v>18</v>
      </c>
      <c r="AJ1125" s="31">
        <f>2*(N1125+O1125)</f>
        <v>16</v>
      </c>
      <c r="AK1125" s="31">
        <f>2*(P1125+Q1125)</f>
        <v>20</v>
      </c>
      <c r="AL1125" s="31">
        <f>2*(R1125+S1125)</f>
        <v>20</v>
      </c>
      <c r="AM1125" s="31">
        <f>2*(T1125+U1125)</f>
        <v>20</v>
      </c>
      <c r="AN1125" s="31"/>
      <c r="AO1125" s="31"/>
      <c r="AP1125" s="30">
        <v>1945</v>
      </c>
      <c r="AQ1125" s="37"/>
      <c r="AR1125" s="63">
        <f>AB1125+AQ1125</f>
        <v>192</v>
      </c>
    </row>
    <row r="1126" spans="1:44" ht="13.5" customHeight="1" x14ac:dyDescent="0.25">
      <c r="A1126" s="53" t="s">
        <v>1710</v>
      </c>
      <c r="B1126" s="60">
        <v>10</v>
      </c>
      <c r="C1126" s="60">
        <v>2</v>
      </c>
      <c r="D1126" s="60">
        <v>8</v>
      </c>
      <c r="E1126" s="60">
        <v>1</v>
      </c>
      <c r="F1126" s="60">
        <v>8</v>
      </c>
      <c r="G1126" s="60">
        <v>2</v>
      </c>
      <c r="H1126" s="60">
        <v>8</v>
      </c>
      <c r="I1126" s="60">
        <v>2</v>
      </c>
      <c r="J1126" s="60">
        <v>8</v>
      </c>
      <c r="K1126" s="60">
        <v>2</v>
      </c>
      <c r="L1126" s="60">
        <v>8</v>
      </c>
      <c r="M1126" s="60">
        <v>2</v>
      </c>
      <c r="N1126" s="29">
        <v>8</v>
      </c>
      <c r="O1126" s="29">
        <v>2</v>
      </c>
      <c r="P1126" s="29">
        <v>7</v>
      </c>
      <c r="Q1126" s="29">
        <v>2</v>
      </c>
      <c r="R1126" s="29">
        <v>6</v>
      </c>
      <c r="S1126" s="29">
        <v>1</v>
      </c>
      <c r="T1126" s="29">
        <v>7</v>
      </c>
      <c r="U1126" s="29">
        <v>2</v>
      </c>
      <c r="V1126" s="30">
        <v>1084</v>
      </c>
      <c r="W1126" s="31">
        <f>SUM(B1126:U1126)</f>
        <v>96</v>
      </c>
      <c r="X1126" s="31"/>
      <c r="Y1126" s="31"/>
      <c r="Z1126" s="31"/>
      <c r="AA1126" s="30">
        <v>1153</v>
      </c>
      <c r="AB1126" s="62">
        <f>SUM(AC1126:AO1126)</f>
        <v>192</v>
      </c>
      <c r="AC1126" s="31">
        <f>Z1126*10</f>
        <v>0</v>
      </c>
      <c r="AD1126" s="62">
        <f>2*(B1126+C1126)</f>
        <v>24</v>
      </c>
      <c r="AE1126" s="62">
        <f>2*(D1126+E1126)</f>
        <v>18</v>
      </c>
      <c r="AF1126" s="62">
        <f>2*(F1126+G1126)</f>
        <v>20</v>
      </c>
      <c r="AG1126" s="31">
        <f>2*(H1126+I1126)</f>
        <v>20</v>
      </c>
      <c r="AH1126" s="31">
        <f>2*(J1126+K1126)</f>
        <v>20</v>
      </c>
      <c r="AI1126" s="31">
        <f>2*(L1126+M1126)</f>
        <v>20</v>
      </c>
      <c r="AJ1126" s="31">
        <f>2*(N1126+O1126)</f>
        <v>20</v>
      </c>
      <c r="AK1126" s="31">
        <f>2*(P1126+Q1126)</f>
        <v>18</v>
      </c>
      <c r="AL1126" s="31">
        <f>2*(R1126+S1126)</f>
        <v>14</v>
      </c>
      <c r="AM1126" s="31">
        <f>2*(T1126+U1126)</f>
        <v>18</v>
      </c>
      <c r="AN1126" s="31"/>
      <c r="AO1126" s="31"/>
      <c r="AP1126" s="30">
        <v>1188</v>
      </c>
      <c r="AQ1126" s="37">
        <v>45</v>
      </c>
      <c r="AR1126" s="63">
        <f>AB1126+AQ1126</f>
        <v>237</v>
      </c>
    </row>
    <row r="1127" spans="1:44" ht="13.5" customHeight="1" x14ac:dyDescent="0.25">
      <c r="A1127" s="53" t="s">
        <v>1711</v>
      </c>
      <c r="B1127" s="60">
        <v>8</v>
      </c>
      <c r="C1127" s="60">
        <v>2</v>
      </c>
      <c r="D1127" s="60">
        <v>8</v>
      </c>
      <c r="E1127" s="60">
        <v>2</v>
      </c>
      <c r="F1127" s="60">
        <v>9</v>
      </c>
      <c r="G1127" s="60">
        <v>1</v>
      </c>
      <c r="H1127" s="60">
        <v>8</v>
      </c>
      <c r="I1127" s="60">
        <v>2</v>
      </c>
      <c r="J1127" s="60">
        <v>8</v>
      </c>
      <c r="K1127" s="60">
        <v>2</v>
      </c>
      <c r="L1127" s="60">
        <v>9</v>
      </c>
      <c r="M1127" s="60">
        <v>1</v>
      </c>
      <c r="N1127" s="29">
        <v>8</v>
      </c>
      <c r="O1127" s="29">
        <v>2</v>
      </c>
      <c r="P1127" s="29">
        <v>7</v>
      </c>
      <c r="Q1127" s="29">
        <v>2</v>
      </c>
      <c r="R1127" s="29">
        <v>7</v>
      </c>
      <c r="S1127" s="29">
        <v>1</v>
      </c>
      <c r="T1127" s="29">
        <v>7</v>
      </c>
      <c r="U1127" s="29">
        <v>2</v>
      </c>
      <c r="V1127" s="30">
        <v>1084</v>
      </c>
      <c r="W1127" s="31">
        <f>SUM(B1127:U1127)</f>
        <v>96</v>
      </c>
      <c r="X1127" s="31"/>
      <c r="Y1127" s="31"/>
      <c r="Z1127" s="31"/>
      <c r="AA1127" s="30">
        <v>1153</v>
      </c>
      <c r="AB1127" s="62">
        <f>SUM(AC1127:AO1127)</f>
        <v>192</v>
      </c>
      <c r="AC1127" s="31">
        <f>Z1127*10</f>
        <v>0</v>
      </c>
      <c r="AD1127" s="62">
        <f>2*(B1127+C1127)</f>
        <v>20</v>
      </c>
      <c r="AE1127" s="62">
        <f>2*(D1127+E1127)</f>
        <v>20</v>
      </c>
      <c r="AF1127" s="62">
        <f>2*(F1127+G1127)</f>
        <v>20</v>
      </c>
      <c r="AG1127" s="31">
        <f>2*(H1127+I1127)</f>
        <v>20</v>
      </c>
      <c r="AH1127" s="31">
        <f>2*(J1127+K1127)</f>
        <v>20</v>
      </c>
      <c r="AI1127" s="31">
        <f>2*(L1127+M1127)</f>
        <v>20</v>
      </c>
      <c r="AJ1127" s="31">
        <f>2*(N1127+O1127)</f>
        <v>20</v>
      </c>
      <c r="AK1127" s="31">
        <f>2*(P1127+Q1127)</f>
        <v>18</v>
      </c>
      <c r="AL1127" s="31">
        <f>2*(R1127+S1127)</f>
        <v>16</v>
      </c>
      <c r="AM1127" s="31">
        <f>2*(T1127+U1127)</f>
        <v>18</v>
      </c>
      <c r="AN1127" s="31"/>
      <c r="AO1127" s="31"/>
      <c r="AP1127" s="30">
        <v>1061</v>
      </c>
      <c r="AQ1127" s="37">
        <v>48</v>
      </c>
      <c r="AR1127" s="63">
        <f>AB1127+AQ1127</f>
        <v>240</v>
      </c>
    </row>
    <row r="1128" spans="1:44" ht="13.5" customHeight="1" x14ac:dyDescent="0.25">
      <c r="A1128" s="53" t="s">
        <v>1721</v>
      </c>
      <c r="B1128" s="60">
        <v>10</v>
      </c>
      <c r="C1128" s="60">
        <v>2</v>
      </c>
      <c r="D1128" s="60">
        <v>10</v>
      </c>
      <c r="E1128" s="60">
        <v>2</v>
      </c>
      <c r="F1128" s="60">
        <v>8</v>
      </c>
      <c r="G1128" s="60">
        <v>1</v>
      </c>
      <c r="H1128" s="60">
        <v>6</v>
      </c>
      <c r="I1128" s="60">
        <v>2</v>
      </c>
      <c r="J1128" s="60">
        <v>8</v>
      </c>
      <c r="K1128" s="60">
        <v>1</v>
      </c>
      <c r="L1128" s="60">
        <v>8</v>
      </c>
      <c r="M1128" s="60">
        <v>2</v>
      </c>
      <c r="N1128" s="29">
        <v>8</v>
      </c>
      <c r="O1128" s="29">
        <v>1</v>
      </c>
      <c r="P1128" s="29">
        <v>6</v>
      </c>
      <c r="Q1128" s="29">
        <v>2</v>
      </c>
      <c r="R1128" s="29">
        <v>7</v>
      </c>
      <c r="S1128" s="29">
        <v>2</v>
      </c>
      <c r="T1128" s="29">
        <v>8</v>
      </c>
      <c r="U1128" s="29">
        <v>2</v>
      </c>
      <c r="V1128" s="30">
        <v>1084</v>
      </c>
      <c r="W1128" s="31">
        <f>SUM(B1128:U1128)</f>
        <v>96</v>
      </c>
      <c r="X1128" s="31"/>
      <c r="Y1128" s="31"/>
      <c r="Z1128" s="31"/>
      <c r="AA1128" s="30">
        <v>1153</v>
      </c>
      <c r="AB1128" s="62">
        <f>SUM(AC1128:AO1128)</f>
        <v>192</v>
      </c>
      <c r="AC1128" s="31">
        <f>Z1128*10</f>
        <v>0</v>
      </c>
      <c r="AD1128" s="62">
        <f>2*(B1128+C1128)</f>
        <v>24</v>
      </c>
      <c r="AE1128" s="62">
        <f>2*(D1128+E1128)</f>
        <v>24</v>
      </c>
      <c r="AF1128" s="62">
        <f>2*(F1128+G1128)</f>
        <v>18</v>
      </c>
      <c r="AG1128" s="31">
        <f>2*(H1128+I1128)</f>
        <v>16</v>
      </c>
      <c r="AH1128" s="31">
        <f>2*(J1128+K1128)</f>
        <v>18</v>
      </c>
      <c r="AI1128" s="31">
        <f>2*(L1128+M1128)</f>
        <v>20</v>
      </c>
      <c r="AJ1128" s="31">
        <f>2*(N1128+O1128)</f>
        <v>18</v>
      </c>
      <c r="AK1128" s="31">
        <f>2*(P1128+Q1128)</f>
        <v>16</v>
      </c>
      <c r="AL1128" s="31">
        <f>2*(R1128+S1128)</f>
        <v>18</v>
      </c>
      <c r="AM1128" s="31">
        <f>2*(T1128+U1128)</f>
        <v>20</v>
      </c>
      <c r="AN1128" s="31"/>
      <c r="AO1128" s="31"/>
      <c r="AP1128" s="30">
        <v>1777</v>
      </c>
      <c r="AQ1128" s="37">
        <v>17</v>
      </c>
      <c r="AR1128" s="63">
        <f>AB1128+AQ1128</f>
        <v>209</v>
      </c>
    </row>
    <row r="1129" spans="1:44" ht="13.5" customHeight="1" x14ac:dyDescent="0.25">
      <c r="A1129" s="53" t="s">
        <v>1730</v>
      </c>
      <c r="B1129" s="60">
        <v>7</v>
      </c>
      <c r="C1129" s="60">
        <v>1</v>
      </c>
      <c r="D1129" s="60">
        <v>10</v>
      </c>
      <c r="E1129" s="60">
        <v>1</v>
      </c>
      <c r="F1129" s="60">
        <v>8</v>
      </c>
      <c r="G1129" s="60">
        <v>2</v>
      </c>
      <c r="H1129" s="60">
        <v>8</v>
      </c>
      <c r="I1129" s="60">
        <v>2</v>
      </c>
      <c r="J1129" s="60">
        <v>8</v>
      </c>
      <c r="K1129" s="60">
        <v>2</v>
      </c>
      <c r="L1129" s="60">
        <v>8</v>
      </c>
      <c r="M1129" s="60">
        <v>2</v>
      </c>
      <c r="N1129" s="29">
        <v>8</v>
      </c>
      <c r="O1129" s="29">
        <v>1</v>
      </c>
      <c r="P1129" s="29">
        <v>6</v>
      </c>
      <c r="Q1129" s="29">
        <v>2</v>
      </c>
      <c r="R1129" s="29">
        <v>8</v>
      </c>
      <c r="S1129" s="29">
        <v>2</v>
      </c>
      <c r="T1129" s="29">
        <v>8</v>
      </c>
      <c r="U1129" s="29">
        <v>2</v>
      </c>
      <c r="V1129" s="30">
        <v>1084</v>
      </c>
      <c r="W1129" s="31">
        <f>SUM(B1129:U1129)</f>
        <v>96</v>
      </c>
      <c r="X1129" s="31"/>
      <c r="Y1129" s="31"/>
      <c r="Z1129" s="31"/>
      <c r="AA1129" s="30">
        <v>1153</v>
      </c>
      <c r="AB1129" s="62">
        <f>SUM(AC1129:AO1129)</f>
        <v>192</v>
      </c>
      <c r="AC1129" s="31">
        <f>Z1129*10</f>
        <v>0</v>
      </c>
      <c r="AD1129" s="62">
        <f>2*(B1129+C1129)</f>
        <v>16</v>
      </c>
      <c r="AE1129" s="62">
        <f>2*(D1129+E1129)</f>
        <v>22</v>
      </c>
      <c r="AF1129" s="62">
        <f>2*(F1129+G1129)</f>
        <v>20</v>
      </c>
      <c r="AG1129" s="31">
        <f>2*(H1129+I1129)</f>
        <v>20</v>
      </c>
      <c r="AH1129" s="31">
        <f>2*(J1129+K1129)</f>
        <v>20</v>
      </c>
      <c r="AI1129" s="31">
        <f>2*(L1129+M1129)</f>
        <v>20</v>
      </c>
      <c r="AJ1129" s="31">
        <f>2*(N1129+O1129)</f>
        <v>18</v>
      </c>
      <c r="AK1129" s="31">
        <f>2*(P1129+Q1129)</f>
        <v>16</v>
      </c>
      <c r="AL1129" s="31">
        <f>2*(R1129+S1129)</f>
        <v>20</v>
      </c>
      <c r="AM1129" s="31">
        <f>2*(T1129+U1129)</f>
        <v>20</v>
      </c>
      <c r="AN1129" s="31"/>
      <c r="AO1129" s="31"/>
      <c r="AP1129" s="30">
        <v>539</v>
      </c>
      <c r="AQ1129" s="37">
        <v>62</v>
      </c>
      <c r="AR1129" s="63">
        <f>AB1129+AQ1129</f>
        <v>254</v>
      </c>
    </row>
    <row r="1130" spans="1:44" ht="13.5" customHeight="1" x14ac:dyDescent="0.25">
      <c r="A1130" s="53" t="s">
        <v>1732</v>
      </c>
      <c r="B1130" s="60">
        <v>10</v>
      </c>
      <c r="C1130" s="60">
        <v>2</v>
      </c>
      <c r="D1130" s="60">
        <v>10</v>
      </c>
      <c r="E1130" s="60">
        <v>2</v>
      </c>
      <c r="F1130" s="60">
        <v>8</v>
      </c>
      <c r="G1130" s="60">
        <v>2</v>
      </c>
      <c r="H1130" s="60">
        <v>8</v>
      </c>
      <c r="I1130" s="60">
        <v>2</v>
      </c>
      <c r="J1130" s="60">
        <v>7</v>
      </c>
      <c r="K1130" s="60">
        <v>1</v>
      </c>
      <c r="L1130" s="60">
        <v>7</v>
      </c>
      <c r="M1130" s="60">
        <v>1</v>
      </c>
      <c r="N1130" s="29">
        <v>7</v>
      </c>
      <c r="O1130" s="29">
        <v>2</v>
      </c>
      <c r="P1130" s="29">
        <v>7</v>
      </c>
      <c r="Q1130" s="29">
        <v>2</v>
      </c>
      <c r="R1130" s="29">
        <v>7</v>
      </c>
      <c r="S1130" s="29">
        <v>1</v>
      </c>
      <c r="T1130" s="29">
        <v>8</v>
      </c>
      <c r="U1130" s="29">
        <v>2</v>
      </c>
      <c r="V1130" s="30">
        <v>1084</v>
      </c>
      <c r="W1130" s="31">
        <f>SUM(B1130:U1130)</f>
        <v>96</v>
      </c>
      <c r="X1130" s="31"/>
      <c r="Y1130" s="31"/>
      <c r="Z1130" s="31">
        <v>2</v>
      </c>
      <c r="AA1130" s="30">
        <v>401</v>
      </c>
      <c r="AB1130" s="62">
        <f>SUM(AC1130:AO1130)</f>
        <v>212</v>
      </c>
      <c r="AC1130" s="31">
        <f>Z1130*10</f>
        <v>20</v>
      </c>
      <c r="AD1130" s="62">
        <f>2*(B1130+C1130)</f>
        <v>24</v>
      </c>
      <c r="AE1130" s="62">
        <f>2*(D1130+E1130)</f>
        <v>24</v>
      </c>
      <c r="AF1130" s="62">
        <f>2*(F1130+G1130)</f>
        <v>20</v>
      </c>
      <c r="AG1130" s="31">
        <f>2*(H1130+I1130)</f>
        <v>20</v>
      </c>
      <c r="AH1130" s="31">
        <f>2*(J1130+K1130)</f>
        <v>16</v>
      </c>
      <c r="AI1130" s="31">
        <f>2*(L1130+M1130)</f>
        <v>16</v>
      </c>
      <c r="AJ1130" s="31">
        <f>2*(N1130+O1130)</f>
        <v>18</v>
      </c>
      <c r="AK1130" s="31">
        <f>2*(P1130+Q1130)</f>
        <v>18</v>
      </c>
      <c r="AL1130" s="31">
        <f>2*(R1130+S1130)</f>
        <v>16</v>
      </c>
      <c r="AM1130" s="31">
        <f>2*(T1130+U1130)</f>
        <v>20</v>
      </c>
      <c r="AN1130" s="31"/>
      <c r="AO1130" s="31"/>
      <c r="AP1130" s="30">
        <v>373</v>
      </c>
      <c r="AQ1130" s="37">
        <v>50</v>
      </c>
      <c r="AR1130" s="63">
        <f>AB1130+AQ1130</f>
        <v>262</v>
      </c>
    </row>
    <row r="1131" spans="1:44" ht="13.5" customHeight="1" x14ac:dyDescent="0.25">
      <c r="A1131" s="53" t="s">
        <v>1749</v>
      </c>
      <c r="B1131" s="60">
        <v>8</v>
      </c>
      <c r="C1131" s="60">
        <v>1</v>
      </c>
      <c r="D1131" s="60">
        <v>8</v>
      </c>
      <c r="E1131" s="60">
        <v>2</v>
      </c>
      <c r="F1131" s="60">
        <v>10</v>
      </c>
      <c r="G1131" s="60">
        <v>2</v>
      </c>
      <c r="H1131" s="60">
        <v>8</v>
      </c>
      <c r="I1131" s="60">
        <v>2</v>
      </c>
      <c r="J1131" s="60">
        <v>8</v>
      </c>
      <c r="K1131" s="60">
        <v>2</v>
      </c>
      <c r="L1131" s="60">
        <v>8</v>
      </c>
      <c r="M1131" s="60">
        <v>2</v>
      </c>
      <c r="N1131" s="29">
        <v>8</v>
      </c>
      <c r="O1131" s="29">
        <v>1</v>
      </c>
      <c r="P1131" s="29">
        <v>6</v>
      </c>
      <c r="Q1131" s="29">
        <v>2</v>
      </c>
      <c r="R1131" s="29">
        <v>7</v>
      </c>
      <c r="S1131" s="29">
        <v>2</v>
      </c>
      <c r="T1131" s="29">
        <v>7</v>
      </c>
      <c r="U1131" s="29">
        <v>2</v>
      </c>
      <c r="V1131" s="30">
        <v>1084</v>
      </c>
      <c r="W1131" s="31">
        <f>SUM(B1131:U1131)</f>
        <v>96</v>
      </c>
      <c r="X1131" s="31"/>
      <c r="Y1131" s="31"/>
      <c r="Z1131" s="31"/>
      <c r="AA1131" s="30">
        <v>1153</v>
      </c>
      <c r="AB1131" s="62">
        <f>SUM(AC1131:AO1131)</f>
        <v>192</v>
      </c>
      <c r="AC1131" s="31">
        <f>Z1131*10</f>
        <v>0</v>
      </c>
      <c r="AD1131" s="62">
        <f>2*(B1131+C1131)</f>
        <v>18</v>
      </c>
      <c r="AE1131" s="62">
        <f>2*(D1131+E1131)</f>
        <v>20</v>
      </c>
      <c r="AF1131" s="62">
        <f>2*(F1131+G1131)</f>
        <v>24</v>
      </c>
      <c r="AG1131" s="31">
        <f>2*(H1131+I1131)</f>
        <v>20</v>
      </c>
      <c r="AH1131" s="31">
        <f>2*(J1131+K1131)</f>
        <v>20</v>
      </c>
      <c r="AI1131" s="31">
        <f>2*(L1131+M1131)</f>
        <v>20</v>
      </c>
      <c r="AJ1131" s="31">
        <f>2*(N1131+O1131)</f>
        <v>18</v>
      </c>
      <c r="AK1131" s="31">
        <f>2*(P1131+Q1131)</f>
        <v>16</v>
      </c>
      <c r="AL1131" s="31">
        <f>2*(R1131+S1131)</f>
        <v>18</v>
      </c>
      <c r="AM1131" s="31">
        <f>2*(T1131+U1131)</f>
        <v>18</v>
      </c>
      <c r="AN1131" s="31"/>
      <c r="AO1131" s="31"/>
      <c r="AP1131" s="30">
        <v>842</v>
      </c>
      <c r="AQ1131" s="37">
        <v>53</v>
      </c>
      <c r="AR1131" s="63">
        <f>AB1131+AQ1131</f>
        <v>245</v>
      </c>
    </row>
    <row r="1132" spans="1:44" ht="13.5" customHeight="1" x14ac:dyDescent="0.25">
      <c r="A1132" s="53" t="s">
        <v>1755</v>
      </c>
      <c r="B1132" s="60">
        <v>10</v>
      </c>
      <c r="C1132" s="60">
        <v>2</v>
      </c>
      <c r="D1132" s="60">
        <v>9</v>
      </c>
      <c r="E1132" s="60">
        <v>1</v>
      </c>
      <c r="F1132" s="60">
        <v>7</v>
      </c>
      <c r="G1132" s="60">
        <v>2</v>
      </c>
      <c r="H1132" s="60">
        <v>8</v>
      </c>
      <c r="I1132" s="60">
        <v>2</v>
      </c>
      <c r="J1132" s="60">
        <v>9</v>
      </c>
      <c r="K1132" s="60">
        <v>2</v>
      </c>
      <c r="L1132" s="60">
        <v>7</v>
      </c>
      <c r="M1132" s="60">
        <v>2</v>
      </c>
      <c r="N1132" s="29">
        <v>8</v>
      </c>
      <c r="O1132" s="29">
        <v>1</v>
      </c>
      <c r="P1132" s="29">
        <v>7</v>
      </c>
      <c r="Q1132" s="29">
        <v>2</v>
      </c>
      <c r="R1132" s="29">
        <v>6</v>
      </c>
      <c r="S1132" s="29">
        <v>1</v>
      </c>
      <c r="T1132" s="29">
        <v>8</v>
      </c>
      <c r="U1132" s="29">
        <v>2</v>
      </c>
      <c r="V1132" s="30">
        <v>1084</v>
      </c>
      <c r="W1132" s="31">
        <f>SUM(B1132:U1132)</f>
        <v>96</v>
      </c>
      <c r="X1132" s="31"/>
      <c r="Y1132" s="31"/>
      <c r="Z1132" s="31"/>
      <c r="AA1132" s="30">
        <v>1153</v>
      </c>
      <c r="AB1132" s="62">
        <f>SUM(AC1132:AO1132)</f>
        <v>192</v>
      </c>
      <c r="AC1132" s="31">
        <f>Z1132*10</f>
        <v>0</v>
      </c>
      <c r="AD1132" s="62">
        <f>2*(B1132+C1132)</f>
        <v>24</v>
      </c>
      <c r="AE1132" s="62">
        <f>2*(D1132+E1132)</f>
        <v>20</v>
      </c>
      <c r="AF1132" s="62">
        <f>2*(F1132+G1132)</f>
        <v>18</v>
      </c>
      <c r="AG1132" s="31">
        <f>2*(H1132+I1132)</f>
        <v>20</v>
      </c>
      <c r="AH1132" s="31">
        <f>2*(J1132+K1132)</f>
        <v>22</v>
      </c>
      <c r="AI1132" s="31">
        <f>2*(L1132+M1132)</f>
        <v>18</v>
      </c>
      <c r="AJ1132" s="31">
        <f>2*(N1132+O1132)</f>
        <v>18</v>
      </c>
      <c r="AK1132" s="31">
        <f>2*(P1132+Q1132)</f>
        <v>18</v>
      </c>
      <c r="AL1132" s="31">
        <f>2*(R1132+S1132)</f>
        <v>14</v>
      </c>
      <c r="AM1132" s="31">
        <f>2*(T1132+U1132)</f>
        <v>20</v>
      </c>
      <c r="AN1132" s="31"/>
      <c r="AO1132" s="31"/>
      <c r="AP1132" s="30">
        <v>883</v>
      </c>
      <c r="AQ1132" s="37">
        <v>52</v>
      </c>
      <c r="AR1132" s="63">
        <f>AB1132+AQ1132</f>
        <v>244</v>
      </c>
    </row>
    <row r="1133" spans="1:44" ht="13.5" customHeight="1" x14ac:dyDescent="0.25">
      <c r="A1133" s="53" t="s">
        <v>1761</v>
      </c>
      <c r="B1133" s="60">
        <v>10</v>
      </c>
      <c r="C1133" s="60">
        <v>2</v>
      </c>
      <c r="D1133" s="60">
        <v>9</v>
      </c>
      <c r="E1133" s="60">
        <v>2</v>
      </c>
      <c r="F1133" s="60">
        <v>8</v>
      </c>
      <c r="G1133" s="60">
        <v>1</v>
      </c>
      <c r="H1133" s="60">
        <v>8</v>
      </c>
      <c r="I1133" s="60">
        <v>2</v>
      </c>
      <c r="J1133" s="60">
        <v>8</v>
      </c>
      <c r="K1133" s="60">
        <v>2</v>
      </c>
      <c r="L1133" s="60">
        <v>8</v>
      </c>
      <c r="M1133" s="60">
        <v>2</v>
      </c>
      <c r="N1133" s="29">
        <v>7</v>
      </c>
      <c r="O1133" s="29">
        <v>1</v>
      </c>
      <c r="P1133" s="29">
        <v>7</v>
      </c>
      <c r="Q1133" s="29">
        <v>2</v>
      </c>
      <c r="R1133" s="29">
        <v>7</v>
      </c>
      <c r="S1133" s="29">
        <v>1</v>
      </c>
      <c r="T1133" s="29">
        <v>7</v>
      </c>
      <c r="U1133" s="29">
        <v>2</v>
      </c>
      <c r="V1133" s="30">
        <v>1084</v>
      </c>
      <c r="W1133" s="31">
        <f>SUM(B1133:U1133)</f>
        <v>96</v>
      </c>
      <c r="X1133" s="31"/>
      <c r="Y1133" s="31"/>
      <c r="Z1133" s="31"/>
      <c r="AA1133" s="30">
        <v>1153</v>
      </c>
      <c r="AB1133" s="62">
        <f>SUM(AC1133:AO1133)</f>
        <v>192</v>
      </c>
      <c r="AC1133" s="31">
        <f>Z1133*10</f>
        <v>0</v>
      </c>
      <c r="AD1133" s="62">
        <f>2*(B1133+C1133)</f>
        <v>24</v>
      </c>
      <c r="AE1133" s="62">
        <f>2*(D1133+E1133)</f>
        <v>22</v>
      </c>
      <c r="AF1133" s="62">
        <f>2*(F1133+G1133)</f>
        <v>18</v>
      </c>
      <c r="AG1133" s="31">
        <f>2*(H1133+I1133)</f>
        <v>20</v>
      </c>
      <c r="AH1133" s="31">
        <f>2*(J1133+K1133)</f>
        <v>20</v>
      </c>
      <c r="AI1133" s="31">
        <f>2*(L1133+M1133)</f>
        <v>20</v>
      </c>
      <c r="AJ1133" s="31">
        <f>2*(N1133+O1133)</f>
        <v>16</v>
      </c>
      <c r="AK1133" s="31">
        <f>2*(P1133+Q1133)</f>
        <v>18</v>
      </c>
      <c r="AL1133" s="31">
        <f>2*(R1133+S1133)</f>
        <v>16</v>
      </c>
      <c r="AM1133" s="31">
        <f>2*(T1133+U1133)</f>
        <v>18</v>
      </c>
      <c r="AN1133" s="31"/>
      <c r="AO1133" s="31"/>
      <c r="AP1133" s="30">
        <v>577</v>
      </c>
      <c r="AQ1133" s="37">
        <v>61</v>
      </c>
      <c r="AR1133" s="63">
        <f>AB1133+AQ1133</f>
        <v>253</v>
      </c>
    </row>
    <row r="1134" spans="1:44" ht="13.5" customHeight="1" x14ac:dyDescent="0.25">
      <c r="A1134" s="53" t="s">
        <v>1764</v>
      </c>
      <c r="B1134" s="60">
        <v>10</v>
      </c>
      <c r="C1134" s="60">
        <v>2</v>
      </c>
      <c r="D1134" s="60">
        <v>10</v>
      </c>
      <c r="E1134" s="60">
        <v>2</v>
      </c>
      <c r="F1134" s="60">
        <v>8</v>
      </c>
      <c r="G1134" s="60">
        <v>1</v>
      </c>
      <c r="H1134" s="60">
        <v>8</v>
      </c>
      <c r="I1134" s="60">
        <v>2</v>
      </c>
      <c r="J1134" s="60">
        <v>8</v>
      </c>
      <c r="K1134" s="60">
        <v>1</v>
      </c>
      <c r="L1134" s="60">
        <v>8</v>
      </c>
      <c r="M1134" s="60">
        <v>2</v>
      </c>
      <c r="N1134" s="29">
        <v>8</v>
      </c>
      <c r="O1134" s="29">
        <v>1</v>
      </c>
      <c r="P1134" s="29">
        <v>6</v>
      </c>
      <c r="Q1134" s="29">
        <v>2</v>
      </c>
      <c r="R1134" s="29">
        <v>6</v>
      </c>
      <c r="S1134" s="29">
        <v>1</v>
      </c>
      <c r="T1134" s="29">
        <v>8</v>
      </c>
      <c r="U1134" s="29">
        <v>2</v>
      </c>
      <c r="V1134" s="30">
        <v>1084</v>
      </c>
      <c r="W1134" s="31">
        <f>SUM(B1134:U1134)</f>
        <v>96</v>
      </c>
      <c r="X1134" s="32"/>
      <c r="Y1134" s="32"/>
      <c r="Z1134" s="31"/>
      <c r="AA1134" s="30">
        <v>1153</v>
      </c>
      <c r="AB1134" s="62">
        <f>SUM(AC1134:AO1134)</f>
        <v>192</v>
      </c>
      <c r="AC1134" s="31">
        <f>Z1134*10</f>
        <v>0</v>
      </c>
      <c r="AD1134" s="62">
        <f>2*(B1134+C1134)</f>
        <v>24</v>
      </c>
      <c r="AE1134" s="62">
        <f>2*(D1134+E1134)</f>
        <v>24</v>
      </c>
      <c r="AF1134" s="62">
        <f>2*(F1134+G1134)</f>
        <v>18</v>
      </c>
      <c r="AG1134" s="31">
        <f>2*(H1134+I1134)</f>
        <v>20</v>
      </c>
      <c r="AH1134" s="31">
        <f>2*(J1134+K1134)</f>
        <v>18</v>
      </c>
      <c r="AI1134" s="31">
        <f>2*(L1134+M1134)</f>
        <v>20</v>
      </c>
      <c r="AJ1134" s="31">
        <f>2*(N1134+O1134)</f>
        <v>18</v>
      </c>
      <c r="AK1134" s="31">
        <f>2*(P1134+Q1134)</f>
        <v>16</v>
      </c>
      <c r="AL1134" s="31">
        <f>2*(R1134+S1134)</f>
        <v>14</v>
      </c>
      <c r="AM1134" s="31">
        <f>2*(T1134+U1134)</f>
        <v>20</v>
      </c>
      <c r="AN1134" s="31"/>
      <c r="AO1134" s="31"/>
      <c r="AP1134" s="30">
        <v>1532</v>
      </c>
      <c r="AQ1134" s="37">
        <v>31</v>
      </c>
      <c r="AR1134" s="63">
        <f>AB1134+AQ1134</f>
        <v>223</v>
      </c>
    </row>
    <row r="1135" spans="1:44" ht="13.5" customHeight="1" x14ac:dyDescent="0.25">
      <c r="A1135" s="53" t="s">
        <v>1769</v>
      </c>
      <c r="B1135" s="60">
        <v>7</v>
      </c>
      <c r="C1135" s="60">
        <v>1</v>
      </c>
      <c r="D1135" s="60">
        <v>8</v>
      </c>
      <c r="E1135" s="60">
        <v>2</v>
      </c>
      <c r="F1135" s="60">
        <v>8</v>
      </c>
      <c r="G1135" s="60">
        <v>2</v>
      </c>
      <c r="H1135" s="60">
        <v>8</v>
      </c>
      <c r="I1135" s="60">
        <v>2</v>
      </c>
      <c r="J1135" s="60">
        <v>8</v>
      </c>
      <c r="K1135" s="60">
        <v>1</v>
      </c>
      <c r="L1135" s="60">
        <v>8</v>
      </c>
      <c r="M1135" s="60">
        <v>2</v>
      </c>
      <c r="N1135" s="29">
        <v>9</v>
      </c>
      <c r="O1135" s="29">
        <v>1</v>
      </c>
      <c r="P1135" s="29">
        <v>8</v>
      </c>
      <c r="Q1135" s="29">
        <v>2</v>
      </c>
      <c r="R1135" s="29">
        <v>7</v>
      </c>
      <c r="S1135" s="29">
        <v>2</v>
      </c>
      <c r="T1135" s="29">
        <v>8</v>
      </c>
      <c r="U1135" s="29">
        <v>2</v>
      </c>
      <c r="V1135" s="30">
        <v>1084</v>
      </c>
      <c r="W1135" s="31">
        <f>SUM(B1135:U1135)</f>
        <v>96</v>
      </c>
      <c r="X1135" s="31"/>
      <c r="Y1135" s="31"/>
      <c r="Z1135" s="31"/>
      <c r="AA1135" s="30">
        <v>1153</v>
      </c>
      <c r="AB1135" s="62">
        <f>SUM(AC1135:AO1135)</f>
        <v>192</v>
      </c>
      <c r="AC1135" s="31">
        <f>Z1135*10</f>
        <v>0</v>
      </c>
      <c r="AD1135" s="62">
        <f>2*(B1135+C1135)</f>
        <v>16</v>
      </c>
      <c r="AE1135" s="62">
        <f>2*(D1135+E1135)</f>
        <v>20</v>
      </c>
      <c r="AF1135" s="62">
        <f>2*(F1135+G1135)</f>
        <v>20</v>
      </c>
      <c r="AG1135" s="31">
        <f>2*(H1135+I1135)</f>
        <v>20</v>
      </c>
      <c r="AH1135" s="31">
        <f>2*(J1135+K1135)</f>
        <v>18</v>
      </c>
      <c r="AI1135" s="31">
        <f>2*(L1135+M1135)</f>
        <v>20</v>
      </c>
      <c r="AJ1135" s="31">
        <f>2*(N1135+O1135)</f>
        <v>20</v>
      </c>
      <c r="AK1135" s="31">
        <f>2*(P1135+Q1135)</f>
        <v>20</v>
      </c>
      <c r="AL1135" s="31">
        <f>2*(R1135+S1135)</f>
        <v>18</v>
      </c>
      <c r="AM1135" s="31">
        <f>2*(T1135+U1135)</f>
        <v>20</v>
      </c>
      <c r="AN1135" s="31"/>
      <c r="AO1135" s="31"/>
      <c r="AP1135" s="30">
        <v>1803</v>
      </c>
      <c r="AQ1135" s="37">
        <v>15</v>
      </c>
      <c r="AR1135" s="63">
        <f>AB1135+AQ1135</f>
        <v>207</v>
      </c>
    </row>
    <row r="1136" spans="1:44" ht="13.5" customHeight="1" x14ac:dyDescent="0.25">
      <c r="A1136" s="53" t="s">
        <v>1773</v>
      </c>
      <c r="B1136" s="60">
        <v>10</v>
      </c>
      <c r="C1136" s="60">
        <v>2</v>
      </c>
      <c r="D1136" s="60">
        <v>10</v>
      </c>
      <c r="E1136" s="60">
        <v>2</v>
      </c>
      <c r="F1136" s="60">
        <v>8</v>
      </c>
      <c r="G1136" s="60">
        <v>2</v>
      </c>
      <c r="H1136" s="60">
        <v>8</v>
      </c>
      <c r="I1136" s="60">
        <v>2</v>
      </c>
      <c r="J1136" s="60">
        <v>8</v>
      </c>
      <c r="K1136" s="60">
        <v>1</v>
      </c>
      <c r="L1136" s="60">
        <v>8</v>
      </c>
      <c r="M1136" s="60">
        <v>1</v>
      </c>
      <c r="N1136" s="29">
        <v>6</v>
      </c>
      <c r="O1136" s="29">
        <v>1</v>
      </c>
      <c r="P1136" s="29">
        <v>6</v>
      </c>
      <c r="Q1136" s="29">
        <v>2</v>
      </c>
      <c r="R1136" s="29">
        <v>7</v>
      </c>
      <c r="S1136" s="29">
        <v>2</v>
      </c>
      <c r="T1136" s="29">
        <v>8</v>
      </c>
      <c r="U1136" s="29">
        <v>2</v>
      </c>
      <c r="V1136" s="30">
        <v>1084</v>
      </c>
      <c r="W1136" s="31">
        <f>SUM(B1136:U1136)</f>
        <v>96</v>
      </c>
      <c r="X1136" s="31"/>
      <c r="Y1136" s="31"/>
      <c r="Z1136" s="31"/>
      <c r="AA1136" s="30">
        <v>1153</v>
      </c>
      <c r="AB1136" s="62">
        <f>SUM(AC1136:AO1136)</f>
        <v>192</v>
      </c>
      <c r="AC1136" s="31">
        <f>Z1136*10</f>
        <v>0</v>
      </c>
      <c r="AD1136" s="62">
        <f>2*(B1136+C1136)</f>
        <v>24</v>
      </c>
      <c r="AE1136" s="62">
        <f>2*(D1136+E1136)</f>
        <v>24</v>
      </c>
      <c r="AF1136" s="62">
        <f>2*(F1136+G1136)</f>
        <v>20</v>
      </c>
      <c r="AG1136" s="31">
        <f>2*(H1136+I1136)</f>
        <v>20</v>
      </c>
      <c r="AH1136" s="31">
        <f>2*(J1136+K1136)</f>
        <v>18</v>
      </c>
      <c r="AI1136" s="31">
        <f>2*(L1136+M1136)</f>
        <v>18</v>
      </c>
      <c r="AJ1136" s="31">
        <f>2*(N1136+O1136)</f>
        <v>14</v>
      </c>
      <c r="AK1136" s="31">
        <f>2*(P1136+Q1136)</f>
        <v>16</v>
      </c>
      <c r="AL1136" s="31">
        <f>2*(R1136+S1136)</f>
        <v>18</v>
      </c>
      <c r="AM1136" s="31">
        <f>2*(T1136+U1136)</f>
        <v>20</v>
      </c>
      <c r="AN1136" s="31"/>
      <c r="AO1136" s="31"/>
      <c r="AP1136" s="30">
        <v>883</v>
      </c>
      <c r="AQ1136" s="37">
        <v>52</v>
      </c>
      <c r="AR1136" s="63">
        <f>AB1136+AQ1136</f>
        <v>244</v>
      </c>
    </row>
    <row r="1137" spans="1:44" ht="13.5" customHeight="1" x14ac:dyDescent="0.25">
      <c r="A1137" s="59" t="s">
        <v>2682</v>
      </c>
      <c r="B1137" s="60">
        <v>10</v>
      </c>
      <c r="C1137" s="60">
        <v>2</v>
      </c>
      <c r="D1137" s="60">
        <v>7</v>
      </c>
      <c r="E1137" s="60">
        <v>2</v>
      </c>
      <c r="F1137" s="60">
        <v>8</v>
      </c>
      <c r="G1137" s="60">
        <v>2</v>
      </c>
      <c r="H1137" s="60">
        <v>8</v>
      </c>
      <c r="I1137" s="60">
        <v>2</v>
      </c>
      <c r="J1137" s="60">
        <v>8</v>
      </c>
      <c r="K1137" s="60">
        <v>2</v>
      </c>
      <c r="L1137" s="60">
        <v>8</v>
      </c>
      <c r="M1137" s="60">
        <v>2</v>
      </c>
      <c r="N1137" s="29">
        <v>8</v>
      </c>
      <c r="O1137" s="29">
        <v>1</v>
      </c>
      <c r="P1137" s="29">
        <v>6</v>
      </c>
      <c r="Q1137" s="29">
        <v>2</v>
      </c>
      <c r="R1137" s="29">
        <v>7</v>
      </c>
      <c r="S1137" s="29">
        <v>1</v>
      </c>
      <c r="T1137" s="29">
        <v>8</v>
      </c>
      <c r="U1137" s="29">
        <v>2</v>
      </c>
      <c r="V1137" s="30">
        <v>1084</v>
      </c>
      <c r="W1137" s="31">
        <f>SUM(B1137:U1137)</f>
        <v>96</v>
      </c>
      <c r="X1137" s="31"/>
      <c r="Y1137" s="31"/>
      <c r="Z1137" s="31"/>
      <c r="AA1137" s="30">
        <v>1153</v>
      </c>
      <c r="AB1137" s="62">
        <f>SUM(AC1137:AO1137)</f>
        <v>192</v>
      </c>
      <c r="AC1137" s="31">
        <f>Z1137*10</f>
        <v>0</v>
      </c>
      <c r="AD1137" s="62">
        <f>2*(B1137+C1137)</f>
        <v>24</v>
      </c>
      <c r="AE1137" s="62">
        <f>2*(D1137+E1137)</f>
        <v>18</v>
      </c>
      <c r="AF1137" s="62">
        <f>2*(F1137+G1137)</f>
        <v>20</v>
      </c>
      <c r="AG1137" s="31">
        <f>2*(H1137+I1137)</f>
        <v>20</v>
      </c>
      <c r="AH1137" s="31">
        <f>2*(J1137+K1137)</f>
        <v>20</v>
      </c>
      <c r="AI1137" s="31">
        <f>2*(L1137+M1137)</f>
        <v>20</v>
      </c>
      <c r="AJ1137" s="31">
        <f>2*(N1137+O1137)</f>
        <v>18</v>
      </c>
      <c r="AK1137" s="31">
        <f>2*(P1137+Q1137)</f>
        <v>16</v>
      </c>
      <c r="AL1137" s="31">
        <f>2*(R1137+S1137)</f>
        <v>16</v>
      </c>
      <c r="AM1137" s="31">
        <f>2*(T1137+U1137)</f>
        <v>20</v>
      </c>
      <c r="AN1137" s="31"/>
      <c r="AO1137" s="31"/>
      <c r="AP1137" s="30">
        <v>1945</v>
      </c>
      <c r="AQ1137" s="37"/>
      <c r="AR1137" s="63">
        <f>AB1137+AQ1137</f>
        <v>192</v>
      </c>
    </row>
    <row r="1138" spans="1:44" ht="13.5" customHeight="1" x14ac:dyDescent="0.25">
      <c r="A1138" s="53" t="s">
        <v>1049</v>
      </c>
      <c r="B1138" s="60">
        <v>10</v>
      </c>
      <c r="C1138" s="60">
        <v>2</v>
      </c>
      <c r="D1138" s="60">
        <v>8</v>
      </c>
      <c r="E1138" s="60">
        <v>2</v>
      </c>
      <c r="F1138" s="60">
        <v>8</v>
      </c>
      <c r="G1138" s="60">
        <v>2</v>
      </c>
      <c r="H1138" s="60">
        <v>7</v>
      </c>
      <c r="I1138" s="60">
        <v>2</v>
      </c>
      <c r="J1138" s="60">
        <v>8</v>
      </c>
      <c r="K1138" s="60">
        <v>1</v>
      </c>
      <c r="L1138" s="60">
        <v>8</v>
      </c>
      <c r="M1138" s="60">
        <v>1</v>
      </c>
      <c r="N1138" s="29">
        <v>7</v>
      </c>
      <c r="O1138" s="29">
        <v>1</v>
      </c>
      <c r="P1138" s="29">
        <v>9</v>
      </c>
      <c r="Q1138" s="29">
        <v>2</v>
      </c>
      <c r="R1138" s="29">
        <v>7</v>
      </c>
      <c r="S1138" s="29">
        <v>1</v>
      </c>
      <c r="T1138" s="29">
        <v>8</v>
      </c>
      <c r="U1138" s="29">
        <v>2</v>
      </c>
      <c r="V1138" s="30">
        <v>1084</v>
      </c>
      <c r="W1138" s="31">
        <f>SUM(B1138:U1138)</f>
        <v>96</v>
      </c>
      <c r="X1138" s="31"/>
      <c r="Y1138" s="31"/>
      <c r="Z1138" s="31"/>
      <c r="AA1138" s="30">
        <v>1153</v>
      </c>
      <c r="AB1138" s="62">
        <f>SUM(AC1138:AO1138)</f>
        <v>192</v>
      </c>
      <c r="AC1138" s="31">
        <f>Z1138*10</f>
        <v>0</v>
      </c>
      <c r="AD1138" s="62">
        <f>2*(B1138+C1138)</f>
        <v>24</v>
      </c>
      <c r="AE1138" s="62">
        <f>2*(D1138+E1138)</f>
        <v>20</v>
      </c>
      <c r="AF1138" s="62">
        <f>2*(F1138+G1138)</f>
        <v>20</v>
      </c>
      <c r="AG1138" s="31">
        <f>2*(H1138+I1138)</f>
        <v>18</v>
      </c>
      <c r="AH1138" s="31">
        <f>2*(J1138+K1138)</f>
        <v>18</v>
      </c>
      <c r="AI1138" s="31">
        <f>2*(L1138+M1138)</f>
        <v>18</v>
      </c>
      <c r="AJ1138" s="31">
        <f>2*(N1138+O1138)</f>
        <v>16</v>
      </c>
      <c r="AK1138" s="31">
        <f>2*(P1138+Q1138)</f>
        <v>22</v>
      </c>
      <c r="AL1138" s="31">
        <f>2*(R1138+S1138)</f>
        <v>16</v>
      </c>
      <c r="AM1138" s="31">
        <f>2*(T1138+U1138)</f>
        <v>20</v>
      </c>
      <c r="AN1138" s="31"/>
      <c r="AO1138" s="31"/>
      <c r="AP1138" s="30">
        <v>755</v>
      </c>
      <c r="AQ1138" s="37">
        <v>55</v>
      </c>
      <c r="AR1138" s="63">
        <f>AB1138+AQ1138</f>
        <v>247</v>
      </c>
    </row>
    <row r="1139" spans="1:44" ht="13.5" customHeight="1" x14ac:dyDescent="0.25">
      <c r="A1139" s="53" t="s">
        <v>1071</v>
      </c>
      <c r="B1139" s="60">
        <v>8</v>
      </c>
      <c r="C1139" s="60">
        <v>1</v>
      </c>
      <c r="D1139" s="60">
        <v>8</v>
      </c>
      <c r="E1139" s="60">
        <v>2</v>
      </c>
      <c r="F1139" s="60">
        <v>8</v>
      </c>
      <c r="G1139" s="60">
        <v>2</v>
      </c>
      <c r="H1139" s="60">
        <v>8</v>
      </c>
      <c r="I1139" s="60">
        <v>2</v>
      </c>
      <c r="J1139" s="60">
        <v>8</v>
      </c>
      <c r="K1139" s="60">
        <v>2</v>
      </c>
      <c r="L1139" s="60">
        <v>9</v>
      </c>
      <c r="M1139" s="60">
        <v>1</v>
      </c>
      <c r="N1139" s="29">
        <v>8</v>
      </c>
      <c r="O1139" s="29">
        <v>2</v>
      </c>
      <c r="P1139" s="29">
        <v>6</v>
      </c>
      <c r="Q1139" s="29">
        <v>2</v>
      </c>
      <c r="R1139" s="29">
        <v>7</v>
      </c>
      <c r="S1139" s="29">
        <v>2</v>
      </c>
      <c r="T1139" s="29">
        <v>8</v>
      </c>
      <c r="U1139" s="29">
        <v>2</v>
      </c>
      <c r="V1139" s="30">
        <v>1084</v>
      </c>
      <c r="W1139" s="31">
        <f>SUM(B1139:U1139)</f>
        <v>96</v>
      </c>
      <c r="X1139" s="31"/>
      <c r="Y1139" s="31"/>
      <c r="Z1139" s="31"/>
      <c r="AA1139" s="30">
        <v>1153</v>
      </c>
      <c r="AB1139" s="62">
        <f>SUM(AC1139:AO1139)</f>
        <v>192</v>
      </c>
      <c r="AC1139" s="31">
        <f>Z1139*10</f>
        <v>0</v>
      </c>
      <c r="AD1139" s="62">
        <f>2*(B1139+C1139)</f>
        <v>18</v>
      </c>
      <c r="AE1139" s="62">
        <f>2*(D1139+E1139)</f>
        <v>20</v>
      </c>
      <c r="AF1139" s="62">
        <f>2*(F1139+G1139)</f>
        <v>20</v>
      </c>
      <c r="AG1139" s="31">
        <f>2*(H1139+I1139)</f>
        <v>20</v>
      </c>
      <c r="AH1139" s="31">
        <f>2*(J1139+K1139)</f>
        <v>20</v>
      </c>
      <c r="AI1139" s="31">
        <f>2*(L1139+M1139)</f>
        <v>20</v>
      </c>
      <c r="AJ1139" s="31">
        <f>2*(N1139+O1139)</f>
        <v>20</v>
      </c>
      <c r="AK1139" s="31">
        <f>2*(P1139+Q1139)</f>
        <v>16</v>
      </c>
      <c r="AL1139" s="31">
        <f>2*(R1139+S1139)</f>
        <v>18</v>
      </c>
      <c r="AM1139" s="31">
        <f>2*(T1139+U1139)</f>
        <v>20</v>
      </c>
      <c r="AN1139" s="31"/>
      <c r="AO1139" s="31"/>
      <c r="AP1139" s="30">
        <v>883</v>
      </c>
      <c r="AQ1139" s="37">
        <v>52</v>
      </c>
      <c r="AR1139" s="63">
        <f>AB1139+AQ1139</f>
        <v>244</v>
      </c>
    </row>
    <row r="1140" spans="1:44" ht="13.5" customHeight="1" x14ac:dyDescent="0.25">
      <c r="A1140" s="53" t="s">
        <v>1074</v>
      </c>
      <c r="B1140" s="60">
        <v>7</v>
      </c>
      <c r="C1140" s="60">
        <v>2</v>
      </c>
      <c r="D1140" s="60">
        <v>10</v>
      </c>
      <c r="E1140" s="60">
        <v>2</v>
      </c>
      <c r="F1140" s="60">
        <v>8</v>
      </c>
      <c r="G1140" s="60">
        <v>2</v>
      </c>
      <c r="H1140" s="60">
        <v>8</v>
      </c>
      <c r="I1140" s="60">
        <v>2</v>
      </c>
      <c r="J1140" s="60">
        <v>8</v>
      </c>
      <c r="K1140" s="60">
        <v>2</v>
      </c>
      <c r="L1140" s="60">
        <v>7</v>
      </c>
      <c r="M1140" s="60">
        <v>1</v>
      </c>
      <c r="N1140" s="29">
        <v>8</v>
      </c>
      <c r="O1140" s="29">
        <v>2</v>
      </c>
      <c r="P1140" s="29">
        <v>6</v>
      </c>
      <c r="Q1140" s="29">
        <v>2</v>
      </c>
      <c r="R1140" s="29">
        <v>7</v>
      </c>
      <c r="S1140" s="29">
        <v>2</v>
      </c>
      <c r="T1140" s="29">
        <v>8</v>
      </c>
      <c r="U1140" s="29">
        <v>2</v>
      </c>
      <c r="V1140" s="30">
        <v>1084</v>
      </c>
      <c r="W1140" s="31">
        <f>SUM(B1140:U1140)</f>
        <v>96</v>
      </c>
      <c r="X1140" s="31"/>
      <c r="Y1140" s="31"/>
      <c r="Z1140" s="31"/>
      <c r="AA1140" s="30">
        <v>1153</v>
      </c>
      <c r="AB1140" s="62">
        <f>SUM(AC1140:AO1140)</f>
        <v>192</v>
      </c>
      <c r="AC1140" s="31">
        <f>Z1140*10</f>
        <v>0</v>
      </c>
      <c r="AD1140" s="62">
        <f>2*(B1140+C1140)</f>
        <v>18</v>
      </c>
      <c r="AE1140" s="62">
        <f>2*(D1140+E1140)</f>
        <v>24</v>
      </c>
      <c r="AF1140" s="62">
        <f>2*(F1140+G1140)</f>
        <v>20</v>
      </c>
      <c r="AG1140" s="31">
        <f>2*(H1140+I1140)</f>
        <v>20</v>
      </c>
      <c r="AH1140" s="31">
        <f>2*(J1140+K1140)</f>
        <v>20</v>
      </c>
      <c r="AI1140" s="31">
        <f>2*(L1140+M1140)</f>
        <v>16</v>
      </c>
      <c r="AJ1140" s="31">
        <f>2*(N1140+O1140)</f>
        <v>20</v>
      </c>
      <c r="AK1140" s="31">
        <f>2*(P1140+Q1140)</f>
        <v>16</v>
      </c>
      <c r="AL1140" s="31">
        <f>2*(R1140+S1140)</f>
        <v>18</v>
      </c>
      <c r="AM1140" s="31">
        <f>2*(T1140+U1140)</f>
        <v>20</v>
      </c>
      <c r="AN1140" s="31"/>
      <c r="AO1140" s="31"/>
      <c r="AP1140" s="30">
        <v>1061</v>
      </c>
      <c r="AQ1140" s="37">
        <v>48</v>
      </c>
      <c r="AR1140" s="63">
        <f>AB1140+AQ1140</f>
        <v>240</v>
      </c>
    </row>
    <row r="1141" spans="1:44" ht="13.5" customHeight="1" x14ac:dyDescent="0.25">
      <c r="A1141" s="53" t="s">
        <v>475</v>
      </c>
      <c r="B1141" s="60">
        <v>8</v>
      </c>
      <c r="C1141" s="60">
        <v>1</v>
      </c>
      <c r="D1141" s="60">
        <v>8</v>
      </c>
      <c r="E1141" s="60">
        <v>2</v>
      </c>
      <c r="F1141" s="60">
        <v>7</v>
      </c>
      <c r="G1141" s="60">
        <v>1</v>
      </c>
      <c r="H1141" s="60">
        <v>8</v>
      </c>
      <c r="I1141" s="60">
        <v>1</v>
      </c>
      <c r="J1141" s="60">
        <v>8</v>
      </c>
      <c r="K1141" s="60">
        <v>2</v>
      </c>
      <c r="L1141" s="60">
        <v>8</v>
      </c>
      <c r="M1141" s="60">
        <v>1</v>
      </c>
      <c r="N1141" s="29">
        <v>9</v>
      </c>
      <c r="O1141" s="29">
        <v>2</v>
      </c>
      <c r="P1141" s="29">
        <v>8</v>
      </c>
      <c r="Q1141" s="29">
        <v>2</v>
      </c>
      <c r="R1141" s="29">
        <v>8</v>
      </c>
      <c r="S1141" s="29">
        <v>2</v>
      </c>
      <c r="T1141" s="29">
        <v>8</v>
      </c>
      <c r="U1141" s="29">
        <v>2</v>
      </c>
      <c r="V1141" s="30">
        <v>1084</v>
      </c>
      <c r="W1141" s="31">
        <f>SUM(B1141:U1141)</f>
        <v>96</v>
      </c>
      <c r="X1141" s="31"/>
      <c r="Y1141" s="31"/>
      <c r="Z1141" s="31"/>
      <c r="AA1141" s="30">
        <v>1153</v>
      </c>
      <c r="AB1141" s="62">
        <f>SUM(AC1141:AO1141)</f>
        <v>192</v>
      </c>
      <c r="AC1141" s="31">
        <f>Z1141*10</f>
        <v>0</v>
      </c>
      <c r="AD1141" s="62">
        <f>2*(B1141+C1141)</f>
        <v>18</v>
      </c>
      <c r="AE1141" s="62">
        <f>2*(D1141+E1141)</f>
        <v>20</v>
      </c>
      <c r="AF1141" s="62">
        <f>2*(F1141+G1141)</f>
        <v>16</v>
      </c>
      <c r="AG1141" s="31">
        <f>2*(H1141+I1141)</f>
        <v>18</v>
      </c>
      <c r="AH1141" s="31">
        <f>2*(J1141+K1141)</f>
        <v>20</v>
      </c>
      <c r="AI1141" s="31">
        <f>2*(L1141+M1141)</f>
        <v>18</v>
      </c>
      <c r="AJ1141" s="31">
        <f>2*(N1141+O1141)</f>
        <v>22</v>
      </c>
      <c r="AK1141" s="31">
        <f>2*(P1141+Q1141)</f>
        <v>20</v>
      </c>
      <c r="AL1141" s="31">
        <f>2*(R1141+S1141)</f>
        <v>20</v>
      </c>
      <c r="AM1141" s="31">
        <f>2*(T1141+U1141)</f>
        <v>20</v>
      </c>
      <c r="AN1141" s="31"/>
      <c r="AO1141" s="31"/>
      <c r="AP1141" s="30">
        <v>1721</v>
      </c>
      <c r="AQ1141" s="37">
        <v>20</v>
      </c>
      <c r="AR1141" s="63">
        <f>AB1141+AQ1141</f>
        <v>212</v>
      </c>
    </row>
    <row r="1142" spans="1:44" ht="13.5" customHeight="1" x14ac:dyDescent="0.25">
      <c r="A1142" s="53" t="s">
        <v>2478</v>
      </c>
      <c r="B1142" s="60">
        <v>10</v>
      </c>
      <c r="C1142" s="60">
        <v>2</v>
      </c>
      <c r="D1142" s="60">
        <v>8</v>
      </c>
      <c r="E1142" s="60">
        <v>1</v>
      </c>
      <c r="F1142" s="60">
        <v>9</v>
      </c>
      <c r="G1142" s="60">
        <v>1</v>
      </c>
      <c r="H1142" s="60">
        <v>7</v>
      </c>
      <c r="I1142" s="60">
        <v>2</v>
      </c>
      <c r="J1142" s="60">
        <v>7</v>
      </c>
      <c r="K1142" s="60">
        <v>2</v>
      </c>
      <c r="L1142" s="60">
        <v>8</v>
      </c>
      <c r="M1142" s="60">
        <v>2</v>
      </c>
      <c r="N1142" s="29">
        <v>6</v>
      </c>
      <c r="O1142" s="29">
        <v>1</v>
      </c>
      <c r="P1142" s="29">
        <v>9</v>
      </c>
      <c r="Q1142" s="29">
        <v>2</v>
      </c>
      <c r="R1142" s="29">
        <v>7</v>
      </c>
      <c r="S1142" s="29">
        <v>2</v>
      </c>
      <c r="T1142" s="29">
        <v>8</v>
      </c>
      <c r="U1142" s="29">
        <v>2</v>
      </c>
      <c r="V1142" s="30">
        <v>1084</v>
      </c>
      <c r="W1142" s="31">
        <f>SUM(B1142:U1142)</f>
        <v>96</v>
      </c>
      <c r="X1142" s="31"/>
      <c r="Y1142" s="31"/>
      <c r="Z1142" s="31"/>
      <c r="AA1142" s="30">
        <v>1153</v>
      </c>
      <c r="AB1142" s="62">
        <f>SUM(AC1142:AO1142)</f>
        <v>192</v>
      </c>
      <c r="AC1142" s="31">
        <f>Z1142*10</f>
        <v>0</v>
      </c>
      <c r="AD1142" s="62">
        <f>2*(B1142+C1142)</f>
        <v>24</v>
      </c>
      <c r="AE1142" s="62">
        <f>2*(D1142+E1142)</f>
        <v>18</v>
      </c>
      <c r="AF1142" s="62">
        <f>2*(F1142+G1142)</f>
        <v>20</v>
      </c>
      <c r="AG1142" s="31">
        <f>2*(H1142+I1142)</f>
        <v>18</v>
      </c>
      <c r="AH1142" s="31">
        <f>2*(J1142+K1142)</f>
        <v>18</v>
      </c>
      <c r="AI1142" s="31">
        <f>2*(L1142+M1142)</f>
        <v>20</v>
      </c>
      <c r="AJ1142" s="31">
        <f>2*(N1142+O1142)</f>
        <v>14</v>
      </c>
      <c r="AK1142" s="31">
        <f>2*(P1142+Q1142)</f>
        <v>22</v>
      </c>
      <c r="AL1142" s="31">
        <f>2*(R1142+S1142)</f>
        <v>18</v>
      </c>
      <c r="AM1142" s="31">
        <f>2*(T1142+U1142)</f>
        <v>20</v>
      </c>
      <c r="AN1142" s="31"/>
      <c r="AO1142" s="31"/>
      <c r="AP1142" s="30">
        <v>1009</v>
      </c>
      <c r="AQ1142" s="37">
        <v>49</v>
      </c>
      <c r="AR1142" s="63">
        <f>AB1142+AQ1142</f>
        <v>241</v>
      </c>
    </row>
    <row r="1143" spans="1:44" ht="13.5" customHeight="1" x14ac:dyDescent="0.25">
      <c r="A1143" s="53" t="s">
        <v>1885</v>
      </c>
      <c r="B1143" s="60">
        <v>10</v>
      </c>
      <c r="C1143" s="60">
        <v>1</v>
      </c>
      <c r="D1143" s="60">
        <v>8</v>
      </c>
      <c r="E1143" s="60">
        <v>1</v>
      </c>
      <c r="F1143" s="60">
        <v>7</v>
      </c>
      <c r="G1143" s="60">
        <v>2</v>
      </c>
      <c r="H1143" s="60">
        <v>9</v>
      </c>
      <c r="I1143" s="60">
        <v>2</v>
      </c>
      <c r="J1143" s="60">
        <v>8</v>
      </c>
      <c r="K1143" s="60">
        <v>2</v>
      </c>
      <c r="L1143" s="60">
        <v>8</v>
      </c>
      <c r="M1143" s="60">
        <v>2</v>
      </c>
      <c r="N1143" s="29">
        <v>7</v>
      </c>
      <c r="O1143" s="29">
        <v>2</v>
      </c>
      <c r="P1143" s="29">
        <v>6</v>
      </c>
      <c r="Q1143" s="29">
        <v>2</v>
      </c>
      <c r="R1143" s="29">
        <v>7</v>
      </c>
      <c r="S1143" s="29">
        <v>2</v>
      </c>
      <c r="T1143" s="29">
        <v>8</v>
      </c>
      <c r="U1143" s="29">
        <v>2</v>
      </c>
      <c r="V1143" s="30">
        <v>1084</v>
      </c>
      <c r="W1143" s="31">
        <f>SUM(B1143:U1143)</f>
        <v>96</v>
      </c>
      <c r="X1143" s="31"/>
      <c r="Y1143" s="31"/>
      <c r="Z1143" s="32"/>
      <c r="AA1143" s="30">
        <v>1153</v>
      </c>
      <c r="AB1143" s="62">
        <f>SUM(AC1143:AO1143)</f>
        <v>192</v>
      </c>
      <c r="AC1143" s="31">
        <f>Z1143*10</f>
        <v>0</v>
      </c>
      <c r="AD1143" s="62">
        <f>2*(B1143+C1143)</f>
        <v>22</v>
      </c>
      <c r="AE1143" s="62">
        <f>2*(D1143+E1143)</f>
        <v>18</v>
      </c>
      <c r="AF1143" s="62">
        <f>2*(F1143+G1143)</f>
        <v>18</v>
      </c>
      <c r="AG1143" s="31">
        <f>2*(H1143+I1143)</f>
        <v>22</v>
      </c>
      <c r="AH1143" s="31">
        <f>2*(J1143+K1143)</f>
        <v>20</v>
      </c>
      <c r="AI1143" s="31">
        <f>2*(L1143+M1143)</f>
        <v>20</v>
      </c>
      <c r="AJ1143" s="31">
        <f>2*(N1143+O1143)</f>
        <v>18</v>
      </c>
      <c r="AK1143" s="31">
        <f>2*(P1143+Q1143)</f>
        <v>16</v>
      </c>
      <c r="AL1143" s="31">
        <f>2*(R1143+S1143)</f>
        <v>18</v>
      </c>
      <c r="AM1143" s="31">
        <f>2*(T1143+U1143)</f>
        <v>20</v>
      </c>
      <c r="AN1143" s="31"/>
      <c r="AO1143" s="31"/>
      <c r="AP1143" s="30">
        <v>755</v>
      </c>
      <c r="AQ1143" s="37">
        <v>55</v>
      </c>
      <c r="AR1143" s="63">
        <f>AB1143+AQ1143</f>
        <v>247</v>
      </c>
    </row>
    <row r="1144" spans="1:44" ht="13.5" customHeight="1" x14ac:dyDescent="0.25">
      <c r="A1144" s="53" t="s">
        <v>2367</v>
      </c>
      <c r="B1144" s="60">
        <v>10</v>
      </c>
      <c r="C1144" s="60">
        <v>2</v>
      </c>
      <c r="D1144" s="60">
        <v>8</v>
      </c>
      <c r="E1144" s="60">
        <v>1</v>
      </c>
      <c r="F1144" s="60">
        <v>7</v>
      </c>
      <c r="G1144" s="60">
        <v>2</v>
      </c>
      <c r="H1144" s="60">
        <v>8</v>
      </c>
      <c r="I1144" s="60">
        <v>2</v>
      </c>
      <c r="J1144" s="60">
        <v>8</v>
      </c>
      <c r="K1144" s="60">
        <v>1</v>
      </c>
      <c r="L1144" s="60">
        <v>8</v>
      </c>
      <c r="M1144" s="60">
        <v>1</v>
      </c>
      <c r="N1144" s="29">
        <v>8</v>
      </c>
      <c r="O1144" s="29">
        <v>1</v>
      </c>
      <c r="P1144" s="29">
        <v>8</v>
      </c>
      <c r="Q1144" s="29">
        <v>2</v>
      </c>
      <c r="R1144" s="29">
        <v>7</v>
      </c>
      <c r="S1144" s="29">
        <v>2</v>
      </c>
      <c r="T1144" s="29">
        <v>8</v>
      </c>
      <c r="U1144" s="29">
        <v>2</v>
      </c>
      <c r="V1144" s="30">
        <v>1084</v>
      </c>
      <c r="W1144" s="31">
        <f>SUM(B1144:U1144)</f>
        <v>96</v>
      </c>
      <c r="X1144" s="31"/>
      <c r="Y1144" s="31"/>
      <c r="Z1144" s="31"/>
      <c r="AA1144" s="30">
        <v>1153</v>
      </c>
      <c r="AB1144" s="62">
        <f>SUM(AC1144:AO1144)</f>
        <v>192</v>
      </c>
      <c r="AC1144" s="31">
        <f>Z1144*10</f>
        <v>0</v>
      </c>
      <c r="AD1144" s="62">
        <f>2*(B1144+C1144)</f>
        <v>24</v>
      </c>
      <c r="AE1144" s="62">
        <f>2*(D1144+E1144)</f>
        <v>18</v>
      </c>
      <c r="AF1144" s="62">
        <f>2*(F1144+G1144)</f>
        <v>18</v>
      </c>
      <c r="AG1144" s="31">
        <f>2*(H1144+I1144)</f>
        <v>20</v>
      </c>
      <c r="AH1144" s="31">
        <f>2*(J1144+K1144)</f>
        <v>18</v>
      </c>
      <c r="AI1144" s="31">
        <f>2*(L1144+M1144)</f>
        <v>18</v>
      </c>
      <c r="AJ1144" s="31">
        <f>2*(N1144+O1144)</f>
        <v>18</v>
      </c>
      <c r="AK1144" s="31">
        <f>2*(P1144+Q1144)</f>
        <v>20</v>
      </c>
      <c r="AL1144" s="31">
        <f>2*(R1144+S1144)</f>
        <v>18</v>
      </c>
      <c r="AM1144" s="31">
        <f>2*(T1144+U1144)</f>
        <v>20</v>
      </c>
      <c r="AN1144" s="31"/>
      <c r="AO1144" s="31"/>
      <c r="AP1144" s="30">
        <v>1514</v>
      </c>
      <c r="AQ1144" s="37">
        <v>32</v>
      </c>
      <c r="AR1144" s="63">
        <f>AB1144+AQ1144</f>
        <v>224</v>
      </c>
    </row>
    <row r="1145" spans="1:44" ht="13.5" customHeight="1" x14ac:dyDescent="0.25">
      <c r="A1145" s="53" t="s">
        <v>1108</v>
      </c>
      <c r="B1145" s="60">
        <v>10</v>
      </c>
      <c r="C1145" s="60">
        <v>2</v>
      </c>
      <c r="D1145" s="60">
        <v>7</v>
      </c>
      <c r="E1145" s="60">
        <v>2</v>
      </c>
      <c r="F1145" s="60">
        <v>8</v>
      </c>
      <c r="G1145" s="60">
        <v>2</v>
      </c>
      <c r="H1145" s="60">
        <v>8</v>
      </c>
      <c r="I1145" s="60">
        <v>1</v>
      </c>
      <c r="J1145" s="60">
        <v>8</v>
      </c>
      <c r="K1145" s="60">
        <v>2</v>
      </c>
      <c r="L1145" s="60">
        <v>8</v>
      </c>
      <c r="M1145" s="60">
        <v>1</v>
      </c>
      <c r="N1145" s="29">
        <v>7</v>
      </c>
      <c r="O1145" s="29">
        <v>2</v>
      </c>
      <c r="P1145" s="29">
        <v>7</v>
      </c>
      <c r="Q1145" s="29">
        <v>2</v>
      </c>
      <c r="R1145" s="29">
        <v>8</v>
      </c>
      <c r="S1145" s="29">
        <v>1</v>
      </c>
      <c r="T1145" s="29">
        <v>8</v>
      </c>
      <c r="U1145" s="29">
        <v>2</v>
      </c>
      <c r="V1145" s="30">
        <v>1084</v>
      </c>
      <c r="W1145" s="31">
        <f>SUM(B1145:U1145)</f>
        <v>96</v>
      </c>
      <c r="X1145" s="31"/>
      <c r="Y1145" s="31"/>
      <c r="Z1145" s="31"/>
      <c r="AA1145" s="30">
        <v>1153</v>
      </c>
      <c r="AB1145" s="62">
        <f>SUM(AC1145:AO1145)</f>
        <v>192</v>
      </c>
      <c r="AC1145" s="31">
        <f>Z1145*10</f>
        <v>0</v>
      </c>
      <c r="AD1145" s="62">
        <f>2*(B1145+C1145)</f>
        <v>24</v>
      </c>
      <c r="AE1145" s="62">
        <f>2*(D1145+E1145)</f>
        <v>18</v>
      </c>
      <c r="AF1145" s="62">
        <f>2*(F1145+G1145)</f>
        <v>20</v>
      </c>
      <c r="AG1145" s="31">
        <f>2*(H1145+I1145)</f>
        <v>18</v>
      </c>
      <c r="AH1145" s="31">
        <f>2*(J1145+K1145)</f>
        <v>20</v>
      </c>
      <c r="AI1145" s="31">
        <f>2*(L1145+M1145)</f>
        <v>18</v>
      </c>
      <c r="AJ1145" s="31">
        <f>2*(N1145+O1145)</f>
        <v>18</v>
      </c>
      <c r="AK1145" s="31">
        <f>2*(P1145+Q1145)</f>
        <v>18</v>
      </c>
      <c r="AL1145" s="31">
        <f>2*(R1145+S1145)</f>
        <v>18</v>
      </c>
      <c r="AM1145" s="31">
        <f>2*(T1145+U1145)</f>
        <v>20</v>
      </c>
      <c r="AN1145" s="31"/>
      <c r="AO1145" s="31"/>
      <c r="AP1145" s="30">
        <v>1673</v>
      </c>
      <c r="AQ1145" s="37">
        <v>23</v>
      </c>
      <c r="AR1145" s="63">
        <f>AB1145+AQ1145</f>
        <v>215</v>
      </c>
    </row>
    <row r="1146" spans="1:44" ht="13.5" customHeight="1" x14ac:dyDescent="0.25">
      <c r="A1146" s="53" t="s">
        <v>1118</v>
      </c>
      <c r="B1146" s="60">
        <v>10</v>
      </c>
      <c r="C1146" s="60">
        <v>2</v>
      </c>
      <c r="D1146" s="60">
        <v>10</v>
      </c>
      <c r="E1146" s="60">
        <v>2</v>
      </c>
      <c r="F1146" s="60">
        <v>7</v>
      </c>
      <c r="G1146" s="60">
        <v>2</v>
      </c>
      <c r="H1146" s="60">
        <v>8</v>
      </c>
      <c r="I1146" s="60">
        <v>1</v>
      </c>
      <c r="J1146" s="60">
        <v>8</v>
      </c>
      <c r="K1146" s="60">
        <v>1</v>
      </c>
      <c r="L1146" s="60">
        <v>7</v>
      </c>
      <c r="M1146" s="60">
        <v>2</v>
      </c>
      <c r="N1146" s="29">
        <v>8</v>
      </c>
      <c r="O1146" s="29">
        <v>1</v>
      </c>
      <c r="P1146" s="29">
        <v>6</v>
      </c>
      <c r="Q1146" s="29">
        <v>2</v>
      </c>
      <c r="R1146" s="29">
        <v>7</v>
      </c>
      <c r="S1146" s="29">
        <v>2</v>
      </c>
      <c r="T1146" s="29">
        <v>8</v>
      </c>
      <c r="U1146" s="29">
        <v>2</v>
      </c>
      <c r="V1146" s="30">
        <v>1084</v>
      </c>
      <c r="W1146" s="31">
        <f>SUM(B1146:U1146)</f>
        <v>96</v>
      </c>
      <c r="X1146" s="31"/>
      <c r="Y1146" s="31"/>
      <c r="Z1146" s="31">
        <v>1</v>
      </c>
      <c r="AA1146" s="30">
        <v>703</v>
      </c>
      <c r="AB1146" s="62">
        <f>SUM(AC1146:AO1146)</f>
        <v>202</v>
      </c>
      <c r="AC1146" s="31">
        <f>Z1146*10</f>
        <v>10</v>
      </c>
      <c r="AD1146" s="62">
        <f>2*(B1146+C1146)</f>
        <v>24</v>
      </c>
      <c r="AE1146" s="62">
        <f>2*(D1146+E1146)</f>
        <v>24</v>
      </c>
      <c r="AF1146" s="62">
        <f>2*(F1146+G1146)</f>
        <v>18</v>
      </c>
      <c r="AG1146" s="31">
        <f>2*(H1146+I1146)</f>
        <v>18</v>
      </c>
      <c r="AH1146" s="31">
        <f>2*(J1146+K1146)</f>
        <v>18</v>
      </c>
      <c r="AI1146" s="31">
        <f>2*(L1146+M1146)</f>
        <v>18</v>
      </c>
      <c r="AJ1146" s="31">
        <f>2*(N1146+O1146)</f>
        <v>18</v>
      </c>
      <c r="AK1146" s="31">
        <f>2*(P1146+Q1146)</f>
        <v>16</v>
      </c>
      <c r="AL1146" s="31">
        <f>2*(R1146+S1146)</f>
        <v>18</v>
      </c>
      <c r="AM1146" s="31">
        <f>2*(T1146+U1146)</f>
        <v>20</v>
      </c>
      <c r="AN1146" s="31"/>
      <c r="AO1146" s="31"/>
      <c r="AP1146" s="30">
        <v>1360</v>
      </c>
      <c r="AQ1146" s="37">
        <v>29</v>
      </c>
      <c r="AR1146" s="63">
        <f>AB1146+AQ1146</f>
        <v>231</v>
      </c>
    </row>
    <row r="1147" spans="1:44" ht="13.5" customHeight="1" x14ac:dyDescent="0.25">
      <c r="A1147" s="53" t="s">
        <v>1887</v>
      </c>
      <c r="B1147" s="60">
        <v>10</v>
      </c>
      <c r="C1147" s="60">
        <v>2</v>
      </c>
      <c r="D1147" s="60">
        <v>10</v>
      </c>
      <c r="E1147" s="60">
        <v>1</v>
      </c>
      <c r="F1147" s="60">
        <v>8</v>
      </c>
      <c r="G1147" s="60">
        <v>1</v>
      </c>
      <c r="H1147" s="60">
        <v>8</v>
      </c>
      <c r="I1147" s="60">
        <v>2</v>
      </c>
      <c r="J1147" s="60">
        <v>7</v>
      </c>
      <c r="K1147" s="60">
        <v>2</v>
      </c>
      <c r="L1147" s="60">
        <v>8</v>
      </c>
      <c r="M1147" s="60">
        <v>2</v>
      </c>
      <c r="N1147" s="29">
        <v>8</v>
      </c>
      <c r="O1147" s="29">
        <v>2</v>
      </c>
      <c r="P1147" s="29">
        <v>7</v>
      </c>
      <c r="Q1147" s="29">
        <v>2</v>
      </c>
      <c r="R1147" s="29">
        <v>6</v>
      </c>
      <c r="S1147" s="29">
        <v>2</v>
      </c>
      <c r="T1147" s="29">
        <v>6</v>
      </c>
      <c r="U1147" s="29">
        <v>2</v>
      </c>
      <c r="V1147" s="30">
        <v>1084</v>
      </c>
      <c r="W1147" s="31">
        <f>SUM(B1147:U1147)</f>
        <v>96</v>
      </c>
      <c r="X1147" s="31"/>
      <c r="Y1147" s="31"/>
      <c r="Z1147" s="31"/>
      <c r="AA1147" s="30">
        <v>1153</v>
      </c>
      <c r="AB1147" s="62">
        <f>SUM(AC1147:AO1147)</f>
        <v>192</v>
      </c>
      <c r="AC1147" s="31">
        <f>Z1147*10</f>
        <v>0</v>
      </c>
      <c r="AD1147" s="62">
        <f>2*(B1147+C1147)</f>
        <v>24</v>
      </c>
      <c r="AE1147" s="62">
        <f>2*(D1147+E1147)</f>
        <v>22</v>
      </c>
      <c r="AF1147" s="62">
        <f>2*(F1147+G1147)</f>
        <v>18</v>
      </c>
      <c r="AG1147" s="31">
        <f>2*(H1147+I1147)</f>
        <v>20</v>
      </c>
      <c r="AH1147" s="31">
        <f>2*(J1147+K1147)</f>
        <v>18</v>
      </c>
      <c r="AI1147" s="31">
        <f>2*(L1147+M1147)</f>
        <v>20</v>
      </c>
      <c r="AJ1147" s="31">
        <f>2*(N1147+O1147)</f>
        <v>20</v>
      </c>
      <c r="AK1147" s="31">
        <f>2*(P1147+Q1147)</f>
        <v>18</v>
      </c>
      <c r="AL1147" s="31">
        <f>2*(R1147+S1147)</f>
        <v>16</v>
      </c>
      <c r="AM1147" s="31">
        <f>2*(T1147+U1147)</f>
        <v>16</v>
      </c>
      <c r="AN1147" s="31"/>
      <c r="AO1147" s="31"/>
      <c r="AP1147" s="30">
        <v>1009</v>
      </c>
      <c r="AQ1147" s="37">
        <v>49</v>
      </c>
      <c r="AR1147" s="63">
        <f>AB1147+AQ1147</f>
        <v>241</v>
      </c>
    </row>
    <row r="1148" spans="1:44" ht="13.5" customHeight="1" x14ac:dyDescent="0.25">
      <c r="A1148" s="53" t="s">
        <v>174</v>
      </c>
      <c r="B1148" s="60">
        <v>10</v>
      </c>
      <c r="C1148" s="60">
        <v>2</v>
      </c>
      <c r="D1148" s="60">
        <v>8</v>
      </c>
      <c r="E1148" s="60">
        <v>1</v>
      </c>
      <c r="F1148" s="60">
        <v>7</v>
      </c>
      <c r="G1148" s="60">
        <v>2</v>
      </c>
      <c r="H1148" s="60">
        <v>8</v>
      </c>
      <c r="I1148" s="60">
        <v>2</v>
      </c>
      <c r="J1148" s="60">
        <v>8</v>
      </c>
      <c r="K1148" s="60">
        <v>2</v>
      </c>
      <c r="L1148" s="60">
        <v>8</v>
      </c>
      <c r="M1148" s="60">
        <v>2</v>
      </c>
      <c r="N1148" s="29">
        <v>7</v>
      </c>
      <c r="O1148" s="29">
        <v>1</v>
      </c>
      <c r="P1148" s="29">
        <v>8</v>
      </c>
      <c r="Q1148" s="29">
        <v>2</v>
      </c>
      <c r="R1148" s="29">
        <v>6</v>
      </c>
      <c r="S1148" s="29">
        <v>2</v>
      </c>
      <c r="T1148" s="29">
        <v>8</v>
      </c>
      <c r="U1148" s="29">
        <v>2</v>
      </c>
      <c r="V1148" s="30">
        <v>1084</v>
      </c>
      <c r="W1148" s="31">
        <f>SUM(B1148:U1148)</f>
        <v>96</v>
      </c>
      <c r="X1148" s="31"/>
      <c r="Y1148" s="31"/>
      <c r="Z1148" s="32"/>
      <c r="AA1148" s="30">
        <v>1153</v>
      </c>
      <c r="AB1148" s="62">
        <f>SUM(AC1148:AO1148)</f>
        <v>192</v>
      </c>
      <c r="AC1148" s="31">
        <f>Z1148*10</f>
        <v>0</v>
      </c>
      <c r="AD1148" s="62">
        <f>2*(B1148+C1148)</f>
        <v>24</v>
      </c>
      <c r="AE1148" s="62">
        <f>2*(D1148+E1148)</f>
        <v>18</v>
      </c>
      <c r="AF1148" s="62">
        <f>2*(F1148+G1148)</f>
        <v>18</v>
      </c>
      <c r="AG1148" s="31">
        <f>2*(H1148+I1148)</f>
        <v>20</v>
      </c>
      <c r="AH1148" s="31">
        <f>2*(J1148+K1148)</f>
        <v>20</v>
      </c>
      <c r="AI1148" s="31">
        <f>2*(L1148+M1148)</f>
        <v>20</v>
      </c>
      <c r="AJ1148" s="31">
        <f>2*(N1148+O1148)</f>
        <v>16</v>
      </c>
      <c r="AK1148" s="31">
        <f>2*(P1148+Q1148)</f>
        <v>20</v>
      </c>
      <c r="AL1148" s="31">
        <f>2*(R1148+S1148)</f>
        <v>16</v>
      </c>
      <c r="AM1148" s="31">
        <f>2*(T1148+U1148)</f>
        <v>20</v>
      </c>
      <c r="AN1148" s="31"/>
      <c r="AO1148" s="31"/>
      <c r="AP1148" s="30">
        <v>1570</v>
      </c>
      <c r="AQ1148" s="37">
        <v>29</v>
      </c>
      <c r="AR1148" s="63">
        <f>AB1148+AQ1148</f>
        <v>221</v>
      </c>
    </row>
    <row r="1149" spans="1:44" ht="13.5" customHeight="1" x14ac:dyDescent="0.25">
      <c r="A1149" s="53" t="s">
        <v>1127</v>
      </c>
      <c r="B1149" s="60">
        <v>7</v>
      </c>
      <c r="C1149" s="60">
        <v>1</v>
      </c>
      <c r="D1149" s="60">
        <v>8</v>
      </c>
      <c r="E1149" s="60">
        <v>2</v>
      </c>
      <c r="F1149" s="60">
        <v>8</v>
      </c>
      <c r="G1149" s="60">
        <v>2</v>
      </c>
      <c r="H1149" s="60">
        <v>8</v>
      </c>
      <c r="I1149" s="60">
        <v>1</v>
      </c>
      <c r="J1149" s="60">
        <v>7</v>
      </c>
      <c r="K1149" s="60">
        <v>2</v>
      </c>
      <c r="L1149" s="60">
        <v>8</v>
      </c>
      <c r="M1149" s="60">
        <v>2</v>
      </c>
      <c r="N1149" s="29">
        <v>9</v>
      </c>
      <c r="O1149" s="29">
        <v>1</v>
      </c>
      <c r="P1149" s="29">
        <v>8</v>
      </c>
      <c r="Q1149" s="29">
        <v>2</v>
      </c>
      <c r="R1149" s="29">
        <v>8</v>
      </c>
      <c r="S1149" s="29">
        <v>2</v>
      </c>
      <c r="T1149" s="29">
        <v>8</v>
      </c>
      <c r="U1149" s="29">
        <v>2</v>
      </c>
      <c r="V1149" s="30">
        <v>1084</v>
      </c>
      <c r="W1149" s="31">
        <f>SUM(B1149:U1149)</f>
        <v>96</v>
      </c>
      <c r="X1149" s="31"/>
      <c r="Y1149" s="31"/>
      <c r="Z1149" s="31"/>
      <c r="AA1149" s="30">
        <v>1153</v>
      </c>
      <c r="AB1149" s="62">
        <f>SUM(AC1149:AO1149)</f>
        <v>192</v>
      </c>
      <c r="AC1149" s="31">
        <f>Z1149*10</f>
        <v>0</v>
      </c>
      <c r="AD1149" s="62">
        <f>2*(B1149+C1149)</f>
        <v>16</v>
      </c>
      <c r="AE1149" s="62">
        <f>2*(D1149+E1149)</f>
        <v>20</v>
      </c>
      <c r="AF1149" s="62">
        <f>2*(F1149+G1149)</f>
        <v>20</v>
      </c>
      <c r="AG1149" s="31">
        <f>2*(H1149+I1149)</f>
        <v>18</v>
      </c>
      <c r="AH1149" s="31">
        <f>2*(J1149+K1149)</f>
        <v>18</v>
      </c>
      <c r="AI1149" s="31">
        <f>2*(L1149+M1149)</f>
        <v>20</v>
      </c>
      <c r="AJ1149" s="31">
        <f>2*(N1149+O1149)</f>
        <v>20</v>
      </c>
      <c r="AK1149" s="31">
        <f>2*(P1149+Q1149)</f>
        <v>20</v>
      </c>
      <c r="AL1149" s="31">
        <f>2*(R1149+S1149)</f>
        <v>20</v>
      </c>
      <c r="AM1149" s="31">
        <f>2*(T1149+U1149)</f>
        <v>20</v>
      </c>
      <c r="AN1149" s="31"/>
      <c r="AO1149" s="31"/>
      <c r="AP1149" s="30">
        <v>1721</v>
      </c>
      <c r="AQ1149" s="37">
        <v>20</v>
      </c>
      <c r="AR1149" s="63">
        <f>AB1149+AQ1149</f>
        <v>212</v>
      </c>
    </row>
    <row r="1150" spans="1:44" ht="13.5" customHeight="1" x14ac:dyDescent="0.25">
      <c r="A1150" s="53" t="s">
        <v>814</v>
      </c>
      <c r="B1150" s="60">
        <v>8</v>
      </c>
      <c r="C1150" s="60">
        <v>2</v>
      </c>
      <c r="D1150" s="60">
        <v>8</v>
      </c>
      <c r="E1150" s="60">
        <v>1</v>
      </c>
      <c r="F1150" s="60">
        <v>7</v>
      </c>
      <c r="G1150" s="60">
        <v>2</v>
      </c>
      <c r="H1150" s="60">
        <v>7</v>
      </c>
      <c r="I1150" s="60">
        <v>2</v>
      </c>
      <c r="J1150" s="60">
        <v>8</v>
      </c>
      <c r="K1150" s="60">
        <v>1</v>
      </c>
      <c r="L1150" s="60">
        <v>8</v>
      </c>
      <c r="M1150" s="60">
        <v>2</v>
      </c>
      <c r="N1150" s="29">
        <v>8</v>
      </c>
      <c r="O1150" s="29">
        <v>2</v>
      </c>
      <c r="P1150" s="29">
        <v>8</v>
      </c>
      <c r="Q1150" s="29">
        <v>2</v>
      </c>
      <c r="R1150" s="29">
        <v>8</v>
      </c>
      <c r="S1150" s="29">
        <v>2</v>
      </c>
      <c r="T1150" s="29">
        <v>8</v>
      </c>
      <c r="U1150" s="29">
        <v>2</v>
      </c>
      <c r="V1150" s="30">
        <v>1084</v>
      </c>
      <c r="W1150" s="31">
        <f>SUM(B1150:U1150)</f>
        <v>96</v>
      </c>
      <c r="X1150" s="31"/>
      <c r="Y1150" s="31"/>
      <c r="Z1150" s="31"/>
      <c r="AA1150" s="30">
        <v>1153</v>
      </c>
      <c r="AB1150" s="62">
        <f>SUM(AC1150:AO1150)</f>
        <v>192</v>
      </c>
      <c r="AC1150" s="31">
        <f>Z1150*10</f>
        <v>0</v>
      </c>
      <c r="AD1150" s="62">
        <f>2*(B1150+C1150)</f>
        <v>20</v>
      </c>
      <c r="AE1150" s="62">
        <f>2*(D1150+E1150)</f>
        <v>18</v>
      </c>
      <c r="AF1150" s="62">
        <f>2*(F1150+G1150)</f>
        <v>18</v>
      </c>
      <c r="AG1150" s="31">
        <f>2*(H1150+I1150)</f>
        <v>18</v>
      </c>
      <c r="AH1150" s="31">
        <f>2*(J1150+K1150)</f>
        <v>18</v>
      </c>
      <c r="AI1150" s="31">
        <f>2*(L1150+M1150)</f>
        <v>20</v>
      </c>
      <c r="AJ1150" s="31">
        <f>2*(N1150+O1150)</f>
        <v>20</v>
      </c>
      <c r="AK1150" s="31">
        <f>2*(P1150+Q1150)</f>
        <v>20</v>
      </c>
      <c r="AL1150" s="31">
        <f>2*(R1150+S1150)</f>
        <v>20</v>
      </c>
      <c r="AM1150" s="31">
        <f>2*(T1150+U1150)</f>
        <v>20</v>
      </c>
      <c r="AN1150" s="31"/>
      <c r="AO1150" s="31"/>
      <c r="AP1150" s="30">
        <v>842</v>
      </c>
      <c r="AQ1150" s="37">
        <v>53</v>
      </c>
      <c r="AR1150" s="63">
        <f>AB1150+AQ1150</f>
        <v>245</v>
      </c>
    </row>
    <row r="1151" spans="1:44" ht="13.5" customHeight="1" x14ac:dyDescent="0.25">
      <c r="A1151" s="53" t="s">
        <v>1790</v>
      </c>
      <c r="B1151" s="60">
        <v>10</v>
      </c>
      <c r="C1151" s="60">
        <v>2</v>
      </c>
      <c r="D1151" s="60">
        <v>10</v>
      </c>
      <c r="E1151" s="60">
        <v>2</v>
      </c>
      <c r="F1151" s="60">
        <v>8</v>
      </c>
      <c r="G1151" s="60">
        <v>2</v>
      </c>
      <c r="H1151" s="60">
        <v>8</v>
      </c>
      <c r="I1151" s="60">
        <v>1</v>
      </c>
      <c r="J1151" s="60">
        <v>8</v>
      </c>
      <c r="K1151" s="60">
        <v>1</v>
      </c>
      <c r="L1151" s="60">
        <v>8</v>
      </c>
      <c r="M1151" s="60">
        <v>1</v>
      </c>
      <c r="N1151" s="29">
        <v>8</v>
      </c>
      <c r="O1151" s="29">
        <v>2</v>
      </c>
      <c r="P1151" s="29">
        <v>6</v>
      </c>
      <c r="Q1151" s="29">
        <v>2</v>
      </c>
      <c r="R1151" s="29">
        <v>6</v>
      </c>
      <c r="S1151" s="29">
        <v>1</v>
      </c>
      <c r="T1151" s="29">
        <v>8</v>
      </c>
      <c r="U1151" s="29">
        <v>2</v>
      </c>
      <c r="V1151" s="30">
        <v>1084</v>
      </c>
      <c r="W1151" s="31">
        <f>SUM(B1151:U1151)</f>
        <v>96</v>
      </c>
      <c r="X1151" s="31"/>
      <c r="Y1151" s="31"/>
      <c r="Z1151" s="31">
        <v>2</v>
      </c>
      <c r="AA1151" s="30">
        <v>401</v>
      </c>
      <c r="AB1151" s="62">
        <f>SUM(AC1151:AO1151)</f>
        <v>212</v>
      </c>
      <c r="AC1151" s="31">
        <f>Z1151*10</f>
        <v>20</v>
      </c>
      <c r="AD1151" s="62">
        <f>2*(B1151+C1151)</f>
        <v>24</v>
      </c>
      <c r="AE1151" s="62">
        <f>2*(D1151+E1151)</f>
        <v>24</v>
      </c>
      <c r="AF1151" s="62">
        <f>2*(F1151+G1151)</f>
        <v>20</v>
      </c>
      <c r="AG1151" s="31">
        <f>2*(H1151+I1151)</f>
        <v>18</v>
      </c>
      <c r="AH1151" s="31">
        <f>2*(J1151+K1151)</f>
        <v>18</v>
      </c>
      <c r="AI1151" s="31">
        <f>2*(L1151+M1151)</f>
        <v>18</v>
      </c>
      <c r="AJ1151" s="31">
        <f>2*(N1151+O1151)</f>
        <v>20</v>
      </c>
      <c r="AK1151" s="31">
        <f>2*(P1151+Q1151)</f>
        <v>16</v>
      </c>
      <c r="AL1151" s="31">
        <f>2*(R1151+S1151)</f>
        <v>14</v>
      </c>
      <c r="AM1151" s="31">
        <f>2*(T1151+U1151)</f>
        <v>20</v>
      </c>
      <c r="AN1151" s="31"/>
      <c r="AO1151" s="31"/>
      <c r="AP1151" s="30">
        <v>333</v>
      </c>
      <c r="AQ1151" s="37">
        <v>52</v>
      </c>
      <c r="AR1151" s="63">
        <f>AB1151+AQ1151</f>
        <v>264</v>
      </c>
    </row>
    <row r="1152" spans="1:44" ht="13.5" customHeight="1" x14ac:dyDescent="0.25">
      <c r="A1152" s="53" t="s">
        <v>1991</v>
      </c>
      <c r="B1152" s="60">
        <v>10</v>
      </c>
      <c r="C1152" s="60">
        <v>2</v>
      </c>
      <c r="D1152" s="60">
        <v>10</v>
      </c>
      <c r="E1152" s="60">
        <v>2</v>
      </c>
      <c r="F1152" s="60">
        <v>8</v>
      </c>
      <c r="G1152" s="60">
        <v>1</v>
      </c>
      <c r="H1152" s="60">
        <v>6</v>
      </c>
      <c r="I1152" s="60">
        <v>2</v>
      </c>
      <c r="J1152" s="60">
        <v>7</v>
      </c>
      <c r="K1152" s="60">
        <v>1</v>
      </c>
      <c r="L1152" s="60">
        <v>7</v>
      </c>
      <c r="M1152" s="60">
        <v>2</v>
      </c>
      <c r="N1152" s="29">
        <v>8</v>
      </c>
      <c r="O1152" s="29">
        <v>2</v>
      </c>
      <c r="P1152" s="29">
        <v>8</v>
      </c>
      <c r="Q1152" s="29">
        <v>2</v>
      </c>
      <c r="R1152" s="29">
        <v>7</v>
      </c>
      <c r="S1152" s="29">
        <v>2</v>
      </c>
      <c r="T1152" s="29">
        <v>7</v>
      </c>
      <c r="U1152" s="29">
        <v>2</v>
      </c>
      <c r="V1152" s="30">
        <v>1084</v>
      </c>
      <c r="W1152" s="31">
        <f>SUM(B1152:U1152)</f>
        <v>96</v>
      </c>
      <c r="X1152" s="31"/>
      <c r="Y1152" s="31"/>
      <c r="Z1152" s="31">
        <v>1</v>
      </c>
      <c r="AA1152" s="30">
        <v>703</v>
      </c>
      <c r="AB1152" s="62">
        <f>SUM(AC1152:AO1152)</f>
        <v>202</v>
      </c>
      <c r="AC1152" s="31">
        <f>Z1152*10</f>
        <v>10</v>
      </c>
      <c r="AD1152" s="62">
        <f>2*(B1152+C1152)</f>
        <v>24</v>
      </c>
      <c r="AE1152" s="62">
        <f>2*(D1152+E1152)</f>
        <v>24</v>
      </c>
      <c r="AF1152" s="62">
        <f>2*(F1152+G1152)</f>
        <v>18</v>
      </c>
      <c r="AG1152" s="31">
        <f>2*(H1152+I1152)</f>
        <v>16</v>
      </c>
      <c r="AH1152" s="31">
        <f>2*(J1152+K1152)</f>
        <v>16</v>
      </c>
      <c r="AI1152" s="31">
        <f>2*(L1152+M1152)</f>
        <v>18</v>
      </c>
      <c r="AJ1152" s="31">
        <f>2*(N1152+O1152)</f>
        <v>20</v>
      </c>
      <c r="AK1152" s="31">
        <f>2*(P1152+Q1152)</f>
        <v>20</v>
      </c>
      <c r="AL1152" s="31">
        <f>2*(R1152+S1152)</f>
        <v>18</v>
      </c>
      <c r="AM1152" s="31">
        <f>2*(T1152+U1152)</f>
        <v>18</v>
      </c>
      <c r="AN1152" s="31"/>
      <c r="AO1152" s="31"/>
      <c r="AP1152" s="30">
        <v>539</v>
      </c>
      <c r="AQ1152" s="37">
        <v>52</v>
      </c>
      <c r="AR1152" s="63">
        <f>AB1152+AQ1152</f>
        <v>254</v>
      </c>
    </row>
    <row r="1153" spans="1:44" ht="13.5" customHeight="1" x14ac:dyDescent="0.25">
      <c r="A1153" s="53" t="s">
        <v>1992</v>
      </c>
      <c r="B1153" s="60">
        <v>10</v>
      </c>
      <c r="C1153" s="60">
        <v>2</v>
      </c>
      <c r="D1153" s="60">
        <v>10</v>
      </c>
      <c r="E1153" s="60">
        <v>2</v>
      </c>
      <c r="F1153" s="60">
        <v>8</v>
      </c>
      <c r="G1153" s="60">
        <v>2</v>
      </c>
      <c r="H1153" s="60">
        <v>8</v>
      </c>
      <c r="I1153" s="60">
        <v>2</v>
      </c>
      <c r="J1153" s="60">
        <v>8</v>
      </c>
      <c r="K1153" s="60">
        <v>2</v>
      </c>
      <c r="L1153" s="60">
        <v>7</v>
      </c>
      <c r="M1153" s="60">
        <v>1</v>
      </c>
      <c r="N1153" s="29">
        <v>8</v>
      </c>
      <c r="O1153" s="29">
        <v>1</v>
      </c>
      <c r="P1153" s="29">
        <v>6</v>
      </c>
      <c r="Q1153" s="29">
        <v>2</v>
      </c>
      <c r="R1153" s="29">
        <v>7</v>
      </c>
      <c r="S1153" s="29">
        <v>1</v>
      </c>
      <c r="T1153" s="29">
        <v>7</v>
      </c>
      <c r="U1153" s="29">
        <v>2</v>
      </c>
      <c r="V1153" s="30">
        <v>1084</v>
      </c>
      <c r="W1153" s="31">
        <f>SUM(B1153:U1153)</f>
        <v>96</v>
      </c>
      <c r="X1153" s="31"/>
      <c r="Y1153" s="31"/>
      <c r="Z1153" s="31"/>
      <c r="AA1153" s="30">
        <v>1153</v>
      </c>
      <c r="AB1153" s="62">
        <f>SUM(AC1153:AO1153)</f>
        <v>192</v>
      </c>
      <c r="AC1153" s="31">
        <f>Z1153*10</f>
        <v>0</v>
      </c>
      <c r="AD1153" s="62">
        <f>2*(B1153+C1153)</f>
        <v>24</v>
      </c>
      <c r="AE1153" s="62">
        <f>2*(D1153+E1153)</f>
        <v>24</v>
      </c>
      <c r="AF1153" s="62">
        <f>2*(F1153+G1153)</f>
        <v>20</v>
      </c>
      <c r="AG1153" s="31">
        <f>2*(H1153+I1153)</f>
        <v>20</v>
      </c>
      <c r="AH1153" s="31">
        <f>2*(J1153+K1153)</f>
        <v>20</v>
      </c>
      <c r="AI1153" s="31">
        <f>2*(L1153+M1153)</f>
        <v>16</v>
      </c>
      <c r="AJ1153" s="31">
        <f>2*(N1153+O1153)</f>
        <v>18</v>
      </c>
      <c r="AK1153" s="31">
        <f>2*(P1153+Q1153)</f>
        <v>16</v>
      </c>
      <c r="AL1153" s="31">
        <f>2*(R1153+S1153)</f>
        <v>16</v>
      </c>
      <c r="AM1153" s="31">
        <f>2*(T1153+U1153)</f>
        <v>18</v>
      </c>
      <c r="AN1153" s="31"/>
      <c r="AO1153" s="31"/>
      <c r="AP1153" s="30">
        <v>883</v>
      </c>
      <c r="AQ1153" s="37">
        <v>52</v>
      </c>
      <c r="AR1153" s="63">
        <f>AB1153+AQ1153</f>
        <v>244</v>
      </c>
    </row>
    <row r="1154" spans="1:44" ht="13.5" customHeight="1" x14ac:dyDescent="0.25">
      <c r="A1154" s="53" t="s">
        <v>1792</v>
      </c>
      <c r="B1154" s="60">
        <v>10</v>
      </c>
      <c r="C1154" s="60">
        <v>2</v>
      </c>
      <c r="D1154" s="60">
        <v>8</v>
      </c>
      <c r="E1154" s="60">
        <v>1</v>
      </c>
      <c r="F1154" s="60">
        <v>8</v>
      </c>
      <c r="G1154" s="60">
        <v>2</v>
      </c>
      <c r="H1154" s="60">
        <v>8</v>
      </c>
      <c r="I1154" s="60">
        <v>1</v>
      </c>
      <c r="J1154" s="60">
        <v>8</v>
      </c>
      <c r="K1154" s="60">
        <v>2</v>
      </c>
      <c r="L1154" s="60">
        <v>8</v>
      </c>
      <c r="M1154" s="60">
        <v>1</v>
      </c>
      <c r="N1154" s="29">
        <v>8</v>
      </c>
      <c r="O1154" s="29">
        <v>2</v>
      </c>
      <c r="P1154" s="29">
        <v>8</v>
      </c>
      <c r="Q1154" s="29">
        <v>2</v>
      </c>
      <c r="R1154" s="29">
        <v>8</v>
      </c>
      <c r="S1154" s="29">
        <v>1</v>
      </c>
      <c r="T1154" s="29">
        <v>6</v>
      </c>
      <c r="U1154" s="29">
        <v>2</v>
      </c>
      <c r="V1154" s="30">
        <v>1084</v>
      </c>
      <c r="W1154" s="31">
        <f>SUM(B1154:U1154)</f>
        <v>96</v>
      </c>
      <c r="X1154" s="32"/>
      <c r="Y1154" s="32"/>
      <c r="Z1154" s="31"/>
      <c r="AA1154" s="30">
        <v>1153</v>
      </c>
      <c r="AB1154" s="62">
        <f>SUM(AC1154:AO1154)</f>
        <v>192</v>
      </c>
      <c r="AC1154" s="31">
        <f>Z1154*10</f>
        <v>0</v>
      </c>
      <c r="AD1154" s="62">
        <f>2*(B1154+C1154)</f>
        <v>24</v>
      </c>
      <c r="AE1154" s="62">
        <f>2*(D1154+E1154)</f>
        <v>18</v>
      </c>
      <c r="AF1154" s="62">
        <f>2*(F1154+G1154)</f>
        <v>20</v>
      </c>
      <c r="AG1154" s="31">
        <f>2*(H1154+I1154)</f>
        <v>18</v>
      </c>
      <c r="AH1154" s="31">
        <f>2*(J1154+K1154)</f>
        <v>20</v>
      </c>
      <c r="AI1154" s="31">
        <f>2*(L1154+M1154)</f>
        <v>18</v>
      </c>
      <c r="AJ1154" s="31">
        <f>2*(N1154+O1154)</f>
        <v>20</v>
      </c>
      <c r="AK1154" s="31">
        <f>2*(P1154+Q1154)</f>
        <v>20</v>
      </c>
      <c r="AL1154" s="31">
        <f>2*(R1154+S1154)</f>
        <v>18</v>
      </c>
      <c r="AM1154" s="31">
        <f>2*(T1154+U1154)</f>
        <v>16</v>
      </c>
      <c r="AN1154" s="31"/>
      <c r="AO1154" s="31"/>
      <c r="AP1154" s="30">
        <v>842</v>
      </c>
      <c r="AQ1154" s="37">
        <v>53</v>
      </c>
      <c r="AR1154" s="63">
        <f>AB1154+AQ1154</f>
        <v>245</v>
      </c>
    </row>
    <row r="1155" spans="1:44" ht="13.5" customHeight="1" x14ac:dyDescent="0.25">
      <c r="A1155" s="53" t="s">
        <v>2218</v>
      </c>
      <c r="B1155" s="60">
        <v>8</v>
      </c>
      <c r="C1155" s="60">
        <v>2</v>
      </c>
      <c r="D1155" s="60">
        <v>8</v>
      </c>
      <c r="E1155" s="60">
        <v>1</v>
      </c>
      <c r="F1155" s="60">
        <v>8</v>
      </c>
      <c r="G1155" s="60">
        <v>2</v>
      </c>
      <c r="H1155" s="60">
        <v>9</v>
      </c>
      <c r="I1155" s="60">
        <v>2</v>
      </c>
      <c r="J1155" s="60">
        <v>8</v>
      </c>
      <c r="K1155" s="60">
        <v>2</v>
      </c>
      <c r="L1155" s="60">
        <v>9</v>
      </c>
      <c r="M1155" s="60">
        <v>2</v>
      </c>
      <c r="N1155" s="29">
        <v>8</v>
      </c>
      <c r="O1155" s="29">
        <v>1</v>
      </c>
      <c r="P1155" s="29">
        <v>6</v>
      </c>
      <c r="Q1155" s="29">
        <v>2</v>
      </c>
      <c r="R1155" s="29">
        <v>7</v>
      </c>
      <c r="S1155" s="29">
        <v>2</v>
      </c>
      <c r="T1155" s="29">
        <v>7</v>
      </c>
      <c r="U1155" s="29">
        <v>2</v>
      </c>
      <c r="V1155" s="30">
        <v>1084</v>
      </c>
      <c r="W1155" s="31">
        <f>SUM(B1155:U1155)</f>
        <v>96</v>
      </c>
      <c r="X1155" s="31"/>
      <c r="Y1155" s="31"/>
      <c r="Z1155" s="31"/>
      <c r="AA1155" s="30">
        <v>1153</v>
      </c>
      <c r="AB1155" s="62">
        <f>SUM(AC1155:AO1155)</f>
        <v>192</v>
      </c>
      <c r="AC1155" s="31">
        <f>Z1155*10</f>
        <v>0</v>
      </c>
      <c r="AD1155" s="62">
        <f>2*(B1155+C1155)</f>
        <v>20</v>
      </c>
      <c r="AE1155" s="62">
        <f>2*(D1155+E1155)</f>
        <v>18</v>
      </c>
      <c r="AF1155" s="62">
        <f>2*(F1155+G1155)</f>
        <v>20</v>
      </c>
      <c r="AG1155" s="31">
        <f>2*(H1155+I1155)</f>
        <v>22</v>
      </c>
      <c r="AH1155" s="31">
        <f>2*(J1155+K1155)</f>
        <v>20</v>
      </c>
      <c r="AI1155" s="31">
        <f>2*(L1155+M1155)</f>
        <v>22</v>
      </c>
      <c r="AJ1155" s="31">
        <f>2*(N1155+O1155)</f>
        <v>18</v>
      </c>
      <c r="AK1155" s="31">
        <f>2*(P1155+Q1155)</f>
        <v>16</v>
      </c>
      <c r="AL1155" s="31">
        <f>2*(R1155+S1155)</f>
        <v>18</v>
      </c>
      <c r="AM1155" s="31">
        <f>2*(T1155+U1155)</f>
        <v>18</v>
      </c>
      <c r="AN1155" s="31"/>
      <c r="AO1155" s="31"/>
      <c r="AP1155" s="30">
        <v>968</v>
      </c>
      <c r="AQ1155" s="37">
        <v>50</v>
      </c>
      <c r="AR1155" s="63">
        <f>AB1155+AQ1155</f>
        <v>242</v>
      </c>
    </row>
    <row r="1156" spans="1:44" ht="13.5" customHeight="1" x14ac:dyDescent="0.25">
      <c r="A1156" s="53" t="s">
        <v>601</v>
      </c>
      <c r="B1156" s="60">
        <v>7</v>
      </c>
      <c r="C1156" s="60">
        <v>2</v>
      </c>
      <c r="D1156" s="60">
        <v>7</v>
      </c>
      <c r="E1156" s="60">
        <v>2</v>
      </c>
      <c r="F1156" s="60">
        <v>8</v>
      </c>
      <c r="G1156" s="60">
        <v>1</v>
      </c>
      <c r="H1156" s="60">
        <v>8</v>
      </c>
      <c r="I1156" s="60">
        <v>2</v>
      </c>
      <c r="J1156" s="60">
        <v>8</v>
      </c>
      <c r="K1156" s="60">
        <v>2</v>
      </c>
      <c r="L1156" s="60">
        <v>8</v>
      </c>
      <c r="M1156" s="60">
        <v>2</v>
      </c>
      <c r="N1156" s="29">
        <v>8</v>
      </c>
      <c r="O1156" s="29">
        <v>2</v>
      </c>
      <c r="P1156" s="29">
        <v>8</v>
      </c>
      <c r="Q1156" s="29">
        <v>2</v>
      </c>
      <c r="R1156" s="29">
        <v>7</v>
      </c>
      <c r="S1156" s="29">
        <v>2</v>
      </c>
      <c r="T1156" s="29">
        <v>8</v>
      </c>
      <c r="U1156" s="29">
        <v>2</v>
      </c>
      <c r="V1156" s="30">
        <v>1084</v>
      </c>
      <c r="W1156" s="31">
        <f>SUM(B1156:U1156)</f>
        <v>96</v>
      </c>
      <c r="X1156" s="31"/>
      <c r="Y1156" s="31"/>
      <c r="Z1156" s="31"/>
      <c r="AA1156" s="30">
        <v>1153</v>
      </c>
      <c r="AB1156" s="62">
        <f>SUM(AC1156:AO1156)</f>
        <v>192</v>
      </c>
      <c r="AC1156" s="31">
        <f>Z1156*10</f>
        <v>0</v>
      </c>
      <c r="AD1156" s="62">
        <f>2*(B1156+C1156)</f>
        <v>18</v>
      </c>
      <c r="AE1156" s="62">
        <f>2*(D1156+E1156)</f>
        <v>18</v>
      </c>
      <c r="AF1156" s="62">
        <f>2*(F1156+G1156)</f>
        <v>18</v>
      </c>
      <c r="AG1156" s="31">
        <f>2*(H1156+I1156)</f>
        <v>20</v>
      </c>
      <c r="AH1156" s="31">
        <f>2*(J1156+K1156)</f>
        <v>20</v>
      </c>
      <c r="AI1156" s="31">
        <f>2*(L1156+M1156)</f>
        <v>20</v>
      </c>
      <c r="AJ1156" s="31">
        <f>2*(N1156+O1156)</f>
        <v>20</v>
      </c>
      <c r="AK1156" s="31">
        <f>2*(P1156+Q1156)</f>
        <v>20</v>
      </c>
      <c r="AL1156" s="31">
        <f>2*(R1156+S1156)</f>
        <v>18</v>
      </c>
      <c r="AM1156" s="31">
        <f>2*(T1156+U1156)</f>
        <v>20</v>
      </c>
      <c r="AN1156" s="31"/>
      <c r="AO1156" s="31"/>
      <c r="AP1156" s="30">
        <v>939</v>
      </c>
      <c r="AQ1156" s="37">
        <v>51</v>
      </c>
      <c r="AR1156" s="63">
        <f>AB1156+AQ1156</f>
        <v>243</v>
      </c>
    </row>
    <row r="1157" spans="1:44" ht="13.5" customHeight="1" x14ac:dyDescent="0.25">
      <c r="A1157" s="59" t="s">
        <v>2555</v>
      </c>
      <c r="B1157" s="60">
        <v>9</v>
      </c>
      <c r="C1157" s="60">
        <v>2</v>
      </c>
      <c r="D1157" s="60">
        <v>8</v>
      </c>
      <c r="E1157" s="60">
        <v>2</v>
      </c>
      <c r="F1157" s="60">
        <v>8</v>
      </c>
      <c r="G1157" s="60">
        <v>2</v>
      </c>
      <c r="H1157" s="60">
        <v>7</v>
      </c>
      <c r="I1157" s="60">
        <v>2</v>
      </c>
      <c r="J1157" s="60">
        <v>8</v>
      </c>
      <c r="K1157" s="60">
        <v>2</v>
      </c>
      <c r="L1157" s="60">
        <v>7</v>
      </c>
      <c r="M1157" s="60">
        <v>2</v>
      </c>
      <c r="N1157" s="29">
        <v>8</v>
      </c>
      <c r="O1157" s="29">
        <v>1</v>
      </c>
      <c r="P1157" s="29">
        <v>7</v>
      </c>
      <c r="Q1157" s="29">
        <v>2</v>
      </c>
      <c r="R1157" s="29">
        <v>8</v>
      </c>
      <c r="S1157" s="29">
        <v>1</v>
      </c>
      <c r="T1157" s="29">
        <v>8</v>
      </c>
      <c r="U1157" s="29">
        <v>2</v>
      </c>
      <c r="V1157" s="30">
        <v>1084</v>
      </c>
      <c r="W1157" s="31">
        <f>SUM(B1157:U1157)</f>
        <v>96</v>
      </c>
      <c r="X1157" s="31"/>
      <c r="Y1157" s="31"/>
      <c r="Z1157" s="31"/>
      <c r="AA1157" s="30">
        <v>1153</v>
      </c>
      <c r="AB1157" s="62">
        <f>SUM(AC1157:AO1157)</f>
        <v>192</v>
      </c>
      <c r="AC1157" s="31">
        <f>Z1157*10</f>
        <v>0</v>
      </c>
      <c r="AD1157" s="62">
        <f>2*(B1157+C1157)</f>
        <v>22</v>
      </c>
      <c r="AE1157" s="62">
        <f>2*(D1157+E1157)</f>
        <v>20</v>
      </c>
      <c r="AF1157" s="62">
        <f>2*(F1157+G1157)</f>
        <v>20</v>
      </c>
      <c r="AG1157" s="31">
        <f>2*(H1157+I1157)</f>
        <v>18</v>
      </c>
      <c r="AH1157" s="31">
        <f>2*(J1157+K1157)</f>
        <v>20</v>
      </c>
      <c r="AI1157" s="31">
        <f>2*(L1157+M1157)</f>
        <v>18</v>
      </c>
      <c r="AJ1157" s="31">
        <f>2*(N1157+O1157)</f>
        <v>18</v>
      </c>
      <c r="AK1157" s="31">
        <f>2*(P1157+Q1157)</f>
        <v>18</v>
      </c>
      <c r="AL1157" s="31">
        <f>2*(R1157+S1157)</f>
        <v>18</v>
      </c>
      <c r="AM1157" s="31">
        <f>2*(T1157+U1157)</f>
        <v>20</v>
      </c>
      <c r="AN1157" s="31"/>
      <c r="AO1157" s="31"/>
      <c r="AP1157" s="30">
        <v>842</v>
      </c>
      <c r="AQ1157" s="37">
        <v>53</v>
      </c>
      <c r="AR1157" s="63">
        <f>AB1157+AQ1157</f>
        <v>245</v>
      </c>
    </row>
    <row r="1158" spans="1:44" ht="13.5" customHeight="1" x14ac:dyDescent="0.25">
      <c r="A1158" s="53" t="s">
        <v>617</v>
      </c>
      <c r="B1158" s="60">
        <v>8</v>
      </c>
      <c r="C1158" s="60">
        <v>2</v>
      </c>
      <c r="D1158" s="60">
        <v>8</v>
      </c>
      <c r="E1158" s="60">
        <v>2</v>
      </c>
      <c r="F1158" s="60">
        <v>10</v>
      </c>
      <c r="G1158" s="60">
        <v>2</v>
      </c>
      <c r="H1158" s="60">
        <v>8</v>
      </c>
      <c r="I1158" s="60">
        <v>1</v>
      </c>
      <c r="J1158" s="60">
        <v>7</v>
      </c>
      <c r="K1158" s="60">
        <v>2</v>
      </c>
      <c r="L1158" s="60">
        <v>7</v>
      </c>
      <c r="M1158" s="60">
        <v>2</v>
      </c>
      <c r="N1158" s="29">
        <v>8</v>
      </c>
      <c r="O1158" s="29">
        <v>2</v>
      </c>
      <c r="P1158" s="29">
        <v>7</v>
      </c>
      <c r="Q1158" s="29">
        <v>2</v>
      </c>
      <c r="R1158" s="29">
        <v>7</v>
      </c>
      <c r="S1158" s="29">
        <v>1</v>
      </c>
      <c r="T1158" s="29">
        <v>8</v>
      </c>
      <c r="U1158" s="29">
        <v>2</v>
      </c>
      <c r="V1158" s="30">
        <v>1084</v>
      </c>
      <c r="W1158" s="31">
        <f>SUM(B1158:U1158)</f>
        <v>96</v>
      </c>
      <c r="X1158" s="31"/>
      <c r="Y1158" s="31"/>
      <c r="Z1158" s="32"/>
      <c r="AA1158" s="30">
        <v>1153</v>
      </c>
      <c r="AB1158" s="62">
        <f>SUM(AC1158:AO1158)</f>
        <v>192</v>
      </c>
      <c r="AC1158" s="31">
        <f>Z1158*10</f>
        <v>0</v>
      </c>
      <c r="AD1158" s="62">
        <f>2*(B1158+C1158)</f>
        <v>20</v>
      </c>
      <c r="AE1158" s="62">
        <f>2*(D1158+E1158)</f>
        <v>20</v>
      </c>
      <c r="AF1158" s="62">
        <f>2*(F1158+G1158)</f>
        <v>24</v>
      </c>
      <c r="AG1158" s="31">
        <f>2*(H1158+I1158)</f>
        <v>18</v>
      </c>
      <c r="AH1158" s="31">
        <f>2*(J1158+K1158)</f>
        <v>18</v>
      </c>
      <c r="AI1158" s="31">
        <f>2*(L1158+M1158)</f>
        <v>18</v>
      </c>
      <c r="AJ1158" s="31">
        <f>2*(N1158+O1158)</f>
        <v>20</v>
      </c>
      <c r="AK1158" s="31">
        <f>2*(P1158+Q1158)</f>
        <v>18</v>
      </c>
      <c r="AL1158" s="31">
        <f>2*(R1158+S1158)</f>
        <v>16</v>
      </c>
      <c r="AM1158" s="31">
        <f>2*(T1158+U1158)</f>
        <v>20</v>
      </c>
      <c r="AN1158" s="31"/>
      <c r="AO1158" s="31"/>
      <c r="AP1158" s="30">
        <v>755</v>
      </c>
      <c r="AQ1158" s="37">
        <v>55</v>
      </c>
      <c r="AR1158" s="63">
        <f>AB1158+AQ1158</f>
        <v>247</v>
      </c>
    </row>
    <row r="1159" spans="1:44" ht="13.5" customHeight="1" x14ac:dyDescent="0.25">
      <c r="A1159" s="53" t="s">
        <v>632</v>
      </c>
      <c r="B1159" s="60">
        <v>8</v>
      </c>
      <c r="C1159" s="60">
        <v>2</v>
      </c>
      <c r="D1159" s="60">
        <v>8</v>
      </c>
      <c r="E1159" s="60">
        <v>2</v>
      </c>
      <c r="F1159" s="60">
        <v>8</v>
      </c>
      <c r="G1159" s="60">
        <v>2</v>
      </c>
      <c r="H1159" s="60">
        <v>7</v>
      </c>
      <c r="I1159" s="60">
        <v>2</v>
      </c>
      <c r="J1159" s="60">
        <v>8</v>
      </c>
      <c r="K1159" s="60">
        <v>1</v>
      </c>
      <c r="L1159" s="60">
        <v>8</v>
      </c>
      <c r="M1159" s="60">
        <v>1</v>
      </c>
      <c r="N1159" s="29">
        <v>8</v>
      </c>
      <c r="O1159" s="29">
        <v>1</v>
      </c>
      <c r="P1159" s="29">
        <v>8</v>
      </c>
      <c r="Q1159" s="29">
        <v>2</v>
      </c>
      <c r="R1159" s="29">
        <v>8</v>
      </c>
      <c r="S1159" s="29">
        <v>2</v>
      </c>
      <c r="T1159" s="29">
        <v>8</v>
      </c>
      <c r="U1159" s="29">
        <v>2</v>
      </c>
      <c r="V1159" s="30">
        <v>1084</v>
      </c>
      <c r="W1159" s="31">
        <f>SUM(B1159:U1159)</f>
        <v>96</v>
      </c>
      <c r="X1159" s="31"/>
      <c r="Y1159" s="31"/>
      <c r="Z1159" s="31"/>
      <c r="AA1159" s="30">
        <v>1153</v>
      </c>
      <c r="AB1159" s="62">
        <f>SUM(AC1159:AO1159)</f>
        <v>192</v>
      </c>
      <c r="AC1159" s="31">
        <f>Z1159*10</f>
        <v>0</v>
      </c>
      <c r="AD1159" s="62">
        <f>2*(B1159+C1159)</f>
        <v>20</v>
      </c>
      <c r="AE1159" s="62">
        <f>2*(D1159+E1159)</f>
        <v>20</v>
      </c>
      <c r="AF1159" s="62">
        <f>2*(F1159+G1159)</f>
        <v>20</v>
      </c>
      <c r="AG1159" s="31">
        <f>2*(H1159+I1159)</f>
        <v>18</v>
      </c>
      <c r="AH1159" s="31">
        <f>2*(J1159+K1159)</f>
        <v>18</v>
      </c>
      <c r="AI1159" s="31">
        <f>2*(L1159+M1159)</f>
        <v>18</v>
      </c>
      <c r="AJ1159" s="31">
        <f>2*(N1159+O1159)</f>
        <v>18</v>
      </c>
      <c r="AK1159" s="31">
        <f>2*(P1159+Q1159)</f>
        <v>20</v>
      </c>
      <c r="AL1159" s="31">
        <f>2*(R1159+S1159)</f>
        <v>20</v>
      </c>
      <c r="AM1159" s="31">
        <f>2*(T1159+U1159)</f>
        <v>20</v>
      </c>
      <c r="AN1159" s="31"/>
      <c r="AO1159" s="31"/>
      <c r="AP1159" s="30">
        <v>799</v>
      </c>
      <c r="AQ1159" s="37">
        <v>54</v>
      </c>
      <c r="AR1159" s="63">
        <f>AB1159+AQ1159</f>
        <v>246</v>
      </c>
    </row>
    <row r="1160" spans="1:44" ht="13.5" customHeight="1" x14ac:dyDescent="0.25">
      <c r="A1160" s="53" t="s">
        <v>2395</v>
      </c>
      <c r="B1160" s="60">
        <v>9</v>
      </c>
      <c r="C1160" s="60">
        <v>1</v>
      </c>
      <c r="D1160" s="60">
        <v>8</v>
      </c>
      <c r="E1160" s="60">
        <v>2</v>
      </c>
      <c r="F1160" s="60">
        <v>8</v>
      </c>
      <c r="G1160" s="60">
        <v>2</v>
      </c>
      <c r="H1160" s="60">
        <v>9</v>
      </c>
      <c r="I1160" s="60">
        <v>1</v>
      </c>
      <c r="J1160" s="60">
        <v>8</v>
      </c>
      <c r="K1160" s="60">
        <v>2</v>
      </c>
      <c r="L1160" s="60">
        <v>8</v>
      </c>
      <c r="M1160" s="60">
        <v>1</v>
      </c>
      <c r="N1160" s="29">
        <v>8</v>
      </c>
      <c r="O1160" s="29">
        <v>1</v>
      </c>
      <c r="P1160" s="29">
        <v>8</v>
      </c>
      <c r="Q1160" s="29">
        <v>2</v>
      </c>
      <c r="R1160" s="29">
        <v>6</v>
      </c>
      <c r="S1160" s="29">
        <v>2</v>
      </c>
      <c r="T1160" s="29">
        <v>8</v>
      </c>
      <c r="U1160" s="29">
        <v>2</v>
      </c>
      <c r="V1160" s="30">
        <v>1084</v>
      </c>
      <c r="W1160" s="31">
        <f>SUM(B1160:U1160)</f>
        <v>96</v>
      </c>
      <c r="X1160" s="31"/>
      <c r="Y1160" s="31"/>
      <c r="Z1160" s="32"/>
      <c r="AA1160" s="30">
        <v>1153</v>
      </c>
      <c r="AB1160" s="62">
        <f>SUM(AC1160:AO1160)</f>
        <v>192</v>
      </c>
      <c r="AC1160" s="31">
        <f>Z1160*10</f>
        <v>0</v>
      </c>
      <c r="AD1160" s="62">
        <f>2*(B1160+C1160)</f>
        <v>20</v>
      </c>
      <c r="AE1160" s="62">
        <f>2*(D1160+E1160)</f>
        <v>20</v>
      </c>
      <c r="AF1160" s="62">
        <f>2*(F1160+G1160)</f>
        <v>20</v>
      </c>
      <c r="AG1160" s="31">
        <f>2*(H1160+I1160)</f>
        <v>20</v>
      </c>
      <c r="AH1160" s="31">
        <f>2*(J1160+K1160)</f>
        <v>20</v>
      </c>
      <c r="AI1160" s="31">
        <f>2*(L1160+M1160)</f>
        <v>18</v>
      </c>
      <c r="AJ1160" s="31">
        <f>2*(N1160+O1160)</f>
        <v>18</v>
      </c>
      <c r="AK1160" s="31">
        <f>2*(P1160+Q1160)</f>
        <v>20</v>
      </c>
      <c r="AL1160" s="31">
        <f>2*(R1160+S1160)</f>
        <v>16</v>
      </c>
      <c r="AM1160" s="31">
        <f>2*(T1160+U1160)</f>
        <v>20</v>
      </c>
      <c r="AN1160" s="31"/>
      <c r="AO1160" s="31"/>
      <c r="AP1160" s="30">
        <v>1658</v>
      </c>
      <c r="AQ1160" s="37">
        <v>24</v>
      </c>
      <c r="AR1160" s="63">
        <f>AB1160+AQ1160</f>
        <v>216</v>
      </c>
    </row>
    <row r="1161" spans="1:44" ht="13.5" customHeight="1" x14ac:dyDescent="0.25">
      <c r="A1161" s="53" t="s">
        <v>646</v>
      </c>
      <c r="B1161" s="60">
        <v>8</v>
      </c>
      <c r="C1161" s="60">
        <v>2</v>
      </c>
      <c r="D1161" s="60">
        <v>8</v>
      </c>
      <c r="E1161" s="60">
        <v>2</v>
      </c>
      <c r="F1161" s="60">
        <v>8</v>
      </c>
      <c r="G1161" s="60">
        <v>2</v>
      </c>
      <c r="H1161" s="60">
        <v>8</v>
      </c>
      <c r="I1161" s="60">
        <v>2</v>
      </c>
      <c r="J1161" s="60">
        <v>8</v>
      </c>
      <c r="K1161" s="60">
        <v>2</v>
      </c>
      <c r="L1161" s="60">
        <v>8</v>
      </c>
      <c r="M1161" s="60">
        <v>1</v>
      </c>
      <c r="N1161" s="29">
        <v>8</v>
      </c>
      <c r="O1161" s="29">
        <v>2</v>
      </c>
      <c r="P1161" s="29">
        <v>6</v>
      </c>
      <c r="Q1161" s="29">
        <v>2</v>
      </c>
      <c r="R1161" s="29">
        <v>8</v>
      </c>
      <c r="S1161" s="29">
        <v>1</v>
      </c>
      <c r="T1161" s="29">
        <v>8</v>
      </c>
      <c r="U1161" s="29">
        <v>2</v>
      </c>
      <c r="V1161" s="30">
        <v>1084</v>
      </c>
      <c r="W1161" s="31">
        <f>SUM(B1161:U1161)</f>
        <v>96</v>
      </c>
      <c r="X1161" s="31"/>
      <c r="Y1161" s="31"/>
      <c r="Z1161" s="31"/>
      <c r="AA1161" s="30">
        <v>1153</v>
      </c>
      <c r="AB1161" s="62">
        <f>SUM(AC1161:AO1161)</f>
        <v>192</v>
      </c>
      <c r="AC1161" s="31">
        <f>Z1161*10</f>
        <v>0</v>
      </c>
      <c r="AD1161" s="62">
        <f>2*(B1161+C1161)</f>
        <v>20</v>
      </c>
      <c r="AE1161" s="62">
        <f>2*(D1161+E1161)</f>
        <v>20</v>
      </c>
      <c r="AF1161" s="62">
        <f>2*(F1161+G1161)</f>
        <v>20</v>
      </c>
      <c r="AG1161" s="31">
        <f>2*(H1161+I1161)</f>
        <v>20</v>
      </c>
      <c r="AH1161" s="31">
        <f>2*(J1161+K1161)</f>
        <v>20</v>
      </c>
      <c r="AI1161" s="31">
        <f>2*(L1161+M1161)</f>
        <v>18</v>
      </c>
      <c r="AJ1161" s="31">
        <f>2*(N1161+O1161)</f>
        <v>20</v>
      </c>
      <c r="AK1161" s="31">
        <f>2*(P1161+Q1161)</f>
        <v>16</v>
      </c>
      <c r="AL1161" s="31">
        <f>2*(R1161+S1161)</f>
        <v>18</v>
      </c>
      <c r="AM1161" s="31">
        <f>2*(T1161+U1161)</f>
        <v>20</v>
      </c>
      <c r="AN1161" s="31"/>
      <c r="AO1161" s="31"/>
      <c r="AP1161" s="30">
        <v>1803</v>
      </c>
      <c r="AQ1161" s="37">
        <v>15</v>
      </c>
      <c r="AR1161" s="63">
        <f>AB1161+AQ1161</f>
        <v>207</v>
      </c>
    </row>
    <row r="1162" spans="1:44" ht="13.5" customHeight="1" x14ac:dyDescent="0.25">
      <c r="A1162" s="53" t="s">
        <v>654</v>
      </c>
      <c r="B1162" s="60">
        <v>10</v>
      </c>
      <c r="C1162" s="60">
        <v>2</v>
      </c>
      <c r="D1162" s="60">
        <v>10</v>
      </c>
      <c r="E1162" s="60">
        <v>1</v>
      </c>
      <c r="F1162" s="60">
        <v>10</v>
      </c>
      <c r="G1162" s="60">
        <v>2</v>
      </c>
      <c r="H1162" s="60">
        <v>8</v>
      </c>
      <c r="I1162" s="60">
        <v>2</v>
      </c>
      <c r="J1162" s="60">
        <v>8</v>
      </c>
      <c r="K1162" s="60">
        <v>2</v>
      </c>
      <c r="L1162" s="60">
        <v>10</v>
      </c>
      <c r="M1162" s="60">
        <v>1</v>
      </c>
      <c r="N1162" s="29">
        <v>10</v>
      </c>
      <c r="O1162" s="29">
        <v>2</v>
      </c>
      <c r="P1162" s="29">
        <v>7</v>
      </c>
      <c r="Q1162" s="29">
        <v>2</v>
      </c>
      <c r="R1162" s="29">
        <v>7</v>
      </c>
      <c r="S1162" s="29">
        <v>2</v>
      </c>
      <c r="T1162" s="29"/>
      <c r="U1162" s="29"/>
      <c r="V1162" s="30">
        <v>1084</v>
      </c>
      <c r="W1162" s="31">
        <f>SUM(B1162:U1162)</f>
        <v>96</v>
      </c>
      <c r="X1162" s="31"/>
      <c r="Y1162" s="31"/>
      <c r="Z1162" s="32"/>
      <c r="AA1162" s="30">
        <v>1153</v>
      </c>
      <c r="AB1162" s="62">
        <f>SUM(AC1162:AO1162)</f>
        <v>192</v>
      </c>
      <c r="AC1162" s="31">
        <f>Z1162*10</f>
        <v>0</v>
      </c>
      <c r="AD1162" s="62">
        <f>2*(B1162+C1162)</f>
        <v>24</v>
      </c>
      <c r="AE1162" s="62">
        <f>2*(D1162+E1162)</f>
        <v>22</v>
      </c>
      <c r="AF1162" s="62">
        <f>2*(F1162+G1162)</f>
        <v>24</v>
      </c>
      <c r="AG1162" s="31">
        <f>2*(H1162+I1162)</f>
        <v>20</v>
      </c>
      <c r="AH1162" s="31">
        <f>2*(J1162+K1162)</f>
        <v>20</v>
      </c>
      <c r="AI1162" s="31">
        <f>2*(L1162+M1162)</f>
        <v>22</v>
      </c>
      <c r="AJ1162" s="31">
        <f>2*(N1162+O1162)</f>
        <v>24</v>
      </c>
      <c r="AK1162" s="31">
        <f>2*(P1162+Q1162)</f>
        <v>18</v>
      </c>
      <c r="AL1162" s="31">
        <f>2*(R1162+S1162)</f>
        <v>18</v>
      </c>
      <c r="AM1162" s="31">
        <f>2*(T1162+U1162)</f>
        <v>0</v>
      </c>
      <c r="AN1162" s="31"/>
      <c r="AO1162" s="31"/>
      <c r="AP1162" s="30">
        <v>799</v>
      </c>
      <c r="AQ1162" s="37">
        <v>54</v>
      </c>
      <c r="AR1162" s="63">
        <f>AB1162+AQ1162</f>
        <v>246</v>
      </c>
    </row>
    <row r="1163" spans="1:44" ht="13.5" customHeight="1" x14ac:dyDescent="0.25">
      <c r="A1163" s="53" t="s">
        <v>2228</v>
      </c>
      <c r="B1163" s="60">
        <v>10</v>
      </c>
      <c r="C1163" s="60">
        <v>2</v>
      </c>
      <c r="D1163" s="60">
        <v>8</v>
      </c>
      <c r="E1163" s="60">
        <v>1</v>
      </c>
      <c r="F1163" s="60">
        <v>8</v>
      </c>
      <c r="G1163" s="60">
        <v>2</v>
      </c>
      <c r="H1163" s="60">
        <v>8</v>
      </c>
      <c r="I1163" s="60">
        <v>1</v>
      </c>
      <c r="J1163" s="60">
        <v>8</v>
      </c>
      <c r="K1163" s="60">
        <v>2</v>
      </c>
      <c r="L1163" s="60">
        <v>8</v>
      </c>
      <c r="M1163" s="60">
        <v>1</v>
      </c>
      <c r="N1163" s="29">
        <v>8</v>
      </c>
      <c r="O1163" s="29">
        <v>2</v>
      </c>
      <c r="P1163" s="29">
        <v>6</v>
      </c>
      <c r="Q1163" s="29">
        <v>2</v>
      </c>
      <c r="R1163" s="29">
        <v>7</v>
      </c>
      <c r="S1163" s="29">
        <v>2</v>
      </c>
      <c r="T1163" s="29">
        <v>8</v>
      </c>
      <c r="U1163" s="29">
        <v>2</v>
      </c>
      <c r="V1163" s="30">
        <v>1084</v>
      </c>
      <c r="W1163" s="31">
        <f>SUM(B1163:U1163)</f>
        <v>96</v>
      </c>
      <c r="X1163" s="31"/>
      <c r="Y1163" s="31"/>
      <c r="Z1163" s="32"/>
      <c r="AA1163" s="30">
        <v>1153</v>
      </c>
      <c r="AB1163" s="62">
        <f>SUM(AC1163:AO1163)</f>
        <v>192</v>
      </c>
      <c r="AC1163" s="31">
        <f>Z1163*10</f>
        <v>0</v>
      </c>
      <c r="AD1163" s="62">
        <f>2*(B1163+C1163)</f>
        <v>24</v>
      </c>
      <c r="AE1163" s="62">
        <f>2*(D1163+E1163)</f>
        <v>18</v>
      </c>
      <c r="AF1163" s="62">
        <f>2*(F1163+G1163)</f>
        <v>20</v>
      </c>
      <c r="AG1163" s="31">
        <f>2*(H1163+I1163)</f>
        <v>18</v>
      </c>
      <c r="AH1163" s="31">
        <f>2*(J1163+K1163)</f>
        <v>20</v>
      </c>
      <c r="AI1163" s="31">
        <f>2*(L1163+M1163)</f>
        <v>18</v>
      </c>
      <c r="AJ1163" s="31">
        <f>2*(N1163+O1163)</f>
        <v>20</v>
      </c>
      <c r="AK1163" s="31">
        <f>2*(P1163+Q1163)</f>
        <v>16</v>
      </c>
      <c r="AL1163" s="31">
        <f>2*(R1163+S1163)</f>
        <v>18</v>
      </c>
      <c r="AM1163" s="31">
        <f>2*(T1163+U1163)</f>
        <v>20</v>
      </c>
      <c r="AN1163" s="31"/>
      <c r="AO1163" s="31"/>
      <c r="AP1163" s="30">
        <v>1009</v>
      </c>
      <c r="AQ1163" s="37">
        <v>49</v>
      </c>
      <c r="AR1163" s="63">
        <f>AB1163+AQ1163</f>
        <v>241</v>
      </c>
    </row>
    <row r="1164" spans="1:44" ht="13.5" customHeight="1" x14ac:dyDescent="0.25">
      <c r="A1164" s="53" t="s">
        <v>2494</v>
      </c>
      <c r="B1164" s="60">
        <v>8</v>
      </c>
      <c r="C1164" s="60">
        <v>2</v>
      </c>
      <c r="D1164" s="60">
        <v>8</v>
      </c>
      <c r="E1164" s="60">
        <v>1</v>
      </c>
      <c r="F1164" s="60">
        <v>8</v>
      </c>
      <c r="G1164" s="60">
        <v>2</v>
      </c>
      <c r="H1164" s="60">
        <v>8</v>
      </c>
      <c r="I1164" s="60">
        <v>2</v>
      </c>
      <c r="J1164" s="60">
        <v>8</v>
      </c>
      <c r="K1164" s="60">
        <v>1</v>
      </c>
      <c r="L1164" s="60">
        <v>8</v>
      </c>
      <c r="M1164" s="60">
        <v>1</v>
      </c>
      <c r="N1164" s="29">
        <v>8</v>
      </c>
      <c r="O1164" s="29">
        <v>2</v>
      </c>
      <c r="P1164" s="29">
        <v>7</v>
      </c>
      <c r="Q1164" s="29">
        <v>2</v>
      </c>
      <c r="R1164" s="29">
        <v>7</v>
      </c>
      <c r="S1164" s="29">
        <v>2</v>
      </c>
      <c r="T1164" s="29">
        <v>9</v>
      </c>
      <c r="U1164" s="29">
        <v>2</v>
      </c>
      <c r="V1164" s="30">
        <v>1084</v>
      </c>
      <c r="W1164" s="31">
        <f>SUM(B1164:U1164)</f>
        <v>96</v>
      </c>
      <c r="X1164" s="31"/>
      <c r="Y1164" s="31"/>
      <c r="Z1164" s="32"/>
      <c r="AA1164" s="30">
        <v>1153</v>
      </c>
      <c r="AB1164" s="62">
        <f>SUM(AC1164:AO1164)</f>
        <v>192</v>
      </c>
      <c r="AC1164" s="31">
        <f>Z1164*10</f>
        <v>0</v>
      </c>
      <c r="AD1164" s="62">
        <f>2*(B1164+C1164)</f>
        <v>20</v>
      </c>
      <c r="AE1164" s="62">
        <f>2*(D1164+E1164)</f>
        <v>18</v>
      </c>
      <c r="AF1164" s="62">
        <f>2*(F1164+G1164)</f>
        <v>20</v>
      </c>
      <c r="AG1164" s="31">
        <f>2*(H1164+I1164)</f>
        <v>20</v>
      </c>
      <c r="AH1164" s="31">
        <f>2*(J1164+K1164)</f>
        <v>18</v>
      </c>
      <c r="AI1164" s="31">
        <f>2*(L1164+M1164)</f>
        <v>18</v>
      </c>
      <c r="AJ1164" s="31">
        <f>2*(N1164+O1164)</f>
        <v>20</v>
      </c>
      <c r="AK1164" s="31">
        <f>2*(P1164+Q1164)</f>
        <v>18</v>
      </c>
      <c r="AL1164" s="31">
        <f>2*(R1164+S1164)</f>
        <v>18</v>
      </c>
      <c r="AM1164" s="31">
        <f>2*(T1164+U1164)</f>
        <v>22</v>
      </c>
      <c r="AN1164" s="31"/>
      <c r="AO1164" s="31"/>
      <c r="AP1164" s="30">
        <v>1777</v>
      </c>
      <c r="AQ1164" s="37">
        <v>17</v>
      </c>
      <c r="AR1164" s="63">
        <f>AB1164+AQ1164</f>
        <v>209</v>
      </c>
    </row>
    <row r="1165" spans="1:44" ht="13.5" customHeight="1" x14ac:dyDescent="0.25">
      <c r="A1165" s="53" t="s">
        <v>564</v>
      </c>
      <c r="B1165" s="60">
        <v>8</v>
      </c>
      <c r="C1165" s="60">
        <v>2</v>
      </c>
      <c r="D1165" s="60">
        <v>8</v>
      </c>
      <c r="E1165" s="60">
        <v>2</v>
      </c>
      <c r="F1165" s="60">
        <v>8</v>
      </c>
      <c r="G1165" s="60">
        <v>1</v>
      </c>
      <c r="H1165" s="60">
        <v>9</v>
      </c>
      <c r="I1165" s="60">
        <v>2</v>
      </c>
      <c r="J1165" s="60">
        <v>8</v>
      </c>
      <c r="K1165" s="60">
        <v>2</v>
      </c>
      <c r="L1165" s="60">
        <v>8</v>
      </c>
      <c r="M1165" s="60">
        <v>1</v>
      </c>
      <c r="N1165" s="29">
        <v>8</v>
      </c>
      <c r="O1165" s="29">
        <v>1</v>
      </c>
      <c r="P1165" s="29">
        <v>6</v>
      </c>
      <c r="Q1165" s="29">
        <v>2</v>
      </c>
      <c r="R1165" s="29">
        <v>8</v>
      </c>
      <c r="S1165" s="29">
        <v>2</v>
      </c>
      <c r="T1165" s="29">
        <v>8</v>
      </c>
      <c r="U1165" s="29">
        <v>2</v>
      </c>
      <c r="V1165" s="30">
        <v>1084</v>
      </c>
      <c r="W1165" s="31">
        <f>SUM(B1165:U1165)</f>
        <v>96</v>
      </c>
      <c r="X1165" s="31"/>
      <c r="Y1165" s="31"/>
      <c r="Z1165" s="32"/>
      <c r="AA1165" s="30">
        <v>1153</v>
      </c>
      <c r="AB1165" s="62">
        <f>SUM(AC1165:AO1165)</f>
        <v>192</v>
      </c>
      <c r="AC1165" s="31">
        <f>Z1165*10</f>
        <v>0</v>
      </c>
      <c r="AD1165" s="62">
        <f>2*(B1165+C1165)</f>
        <v>20</v>
      </c>
      <c r="AE1165" s="62">
        <f>2*(D1165+E1165)</f>
        <v>20</v>
      </c>
      <c r="AF1165" s="62">
        <f>2*(F1165+G1165)</f>
        <v>18</v>
      </c>
      <c r="AG1165" s="31">
        <f>2*(H1165+I1165)</f>
        <v>22</v>
      </c>
      <c r="AH1165" s="31">
        <f>2*(J1165+K1165)</f>
        <v>20</v>
      </c>
      <c r="AI1165" s="31">
        <f>2*(L1165+M1165)</f>
        <v>18</v>
      </c>
      <c r="AJ1165" s="31">
        <f>2*(N1165+O1165)</f>
        <v>18</v>
      </c>
      <c r="AK1165" s="31">
        <f>2*(P1165+Q1165)</f>
        <v>16</v>
      </c>
      <c r="AL1165" s="31">
        <f>2*(R1165+S1165)</f>
        <v>20</v>
      </c>
      <c r="AM1165" s="31">
        <f>2*(T1165+U1165)</f>
        <v>20</v>
      </c>
      <c r="AN1165" s="31"/>
      <c r="AO1165" s="31"/>
      <c r="AP1165" s="30">
        <v>1102</v>
      </c>
      <c r="AQ1165" s="37">
        <v>47</v>
      </c>
      <c r="AR1165" s="63">
        <f>AB1165+AQ1165</f>
        <v>239</v>
      </c>
    </row>
    <row r="1166" spans="1:44" ht="13.5" customHeight="1" x14ac:dyDescent="0.25">
      <c r="A1166" s="53" t="s">
        <v>356</v>
      </c>
      <c r="B1166" s="60">
        <v>8</v>
      </c>
      <c r="C1166" s="60">
        <v>1</v>
      </c>
      <c r="D1166" s="60">
        <v>9</v>
      </c>
      <c r="E1166" s="60">
        <v>1</v>
      </c>
      <c r="F1166" s="60">
        <v>10</v>
      </c>
      <c r="G1166" s="60">
        <v>1</v>
      </c>
      <c r="H1166" s="60">
        <v>8</v>
      </c>
      <c r="I1166" s="60">
        <v>1</v>
      </c>
      <c r="J1166" s="60">
        <v>8</v>
      </c>
      <c r="K1166" s="60">
        <v>1</v>
      </c>
      <c r="L1166" s="60">
        <v>10</v>
      </c>
      <c r="M1166" s="60">
        <v>1</v>
      </c>
      <c r="N1166" s="29">
        <v>10</v>
      </c>
      <c r="O1166" s="29">
        <v>1</v>
      </c>
      <c r="P1166" s="29">
        <v>6</v>
      </c>
      <c r="Q1166" s="29">
        <v>2</v>
      </c>
      <c r="R1166" s="29">
        <v>6</v>
      </c>
      <c r="S1166" s="29">
        <v>2</v>
      </c>
      <c r="T1166" s="29">
        <v>8</v>
      </c>
      <c r="U1166" s="29">
        <v>2</v>
      </c>
      <c r="V1166" s="30">
        <v>1084</v>
      </c>
      <c r="W1166" s="31">
        <f>SUM(B1166:U1166)</f>
        <v>96</v>
      </c>
      <c r="X1166" s="31"/>
      <c r="Y1166" s="31"/>
      <c r="Z1166" s="31"/>
      <c r="AA1166" s="30">
        <v>1153</v>
      </c>
      <c r="AB1166" s="62">
        <f>SUM(AC1166:AO1166)</f>
        <v>192</v>
      </c>
      <c r="AC1166" s="31">
        <f>Z1166*10</f>
        <v>0</v>
      </c>
      <c r="AD1166" s="62">
        <f>2*(B1166+C1166)</f>
        <v>18</v>
      </c>
      <c r="AE1166" s="62">
        <f>2*(D1166+E1166)</f>
        <v>20</v>
      </c>
      <c r="AF1166" s="62">
        <f>2*(F1166+G1166)</f>
        <v>22</v>
      </c>
      <c r="AG1166" s="31">
        <f>2*(H1166+I1166)</f>
        <v>18</v>
      </c>
      <c r="AH1166" s="31">
        <f>2*(J1166+K1166)</f>
        <v>18</v>
      </c>
      <c r="AI1166" s="31">
        <f>2*(L1166+M1166)</f>
        <v>22</v>
      </c>
      <c r="AJ1166" s="31">
        <f>2*(N1166+O1166)</f>
        <v>22</v>
      </c>
      <c r="AK1166" s="31">
        <f>2*(P1166+Q1166)</f>
        <v>16</v>
      </c>
      <c r="AL1166" s="31">
        <f>2*(R1166+S1166)</f>
        <v>16</v>
      </c>
      <c r="AM1166" s="31">
        <f>2*(T1166+U1166)</f>
        <v>20</v>
      </c>
      <c r="AN1166" s="31"/>
      <c r="AO1166" s="31"/>
      <c r="AP1166" s="30">
        <v>842</v>
      </c>
      <c r="AQ1166" s="37">
        <v>53</v>
      </c>
      <c r="AR1166" s="63">
        <f>AB1166+AQ1166</f>
        <v>245</v>
      </c>
    </row>
    <row r="1167" spans="1:44" ht="13.5" customHeight="1" x14ac:dyDescent="0.25">
      <c r="A1167" s="53" t="s">
        <v>1160</v>
      </c>
      <c r="B1167" s="60">
        <v>8</v>
      </c>
      <c r="C1167" s="60">
        <v>2</v>
      </c>
      <c r="D1167" s="60">
        <v>8</v>
      </c>
      <c r="E1167" s="60">
        <v>2</v>
      </c>
      <c r="F1167" s="60">
        <v>8</v>
      </c>
      <c r="G1167" s="60">
        <v>1</v>
      </c>
      <c r="H1167" s="60">
        <v>8</v>
      </c>
      <c r="I1167" s="60">
        <v>2</v>
      </c>
      <c r="J1167" s="60">
        <v>7</v>
      </c>
      <c r="K1167" s="60">
        <v>2</v>
      </c>
      <c r="L1167" s="60">
        <v>8</v>
      </c>
      <c r="M1167" s="60">
        <v>2</v>
      </c>
      <c r="N1167" s="29">
        <v>8</v>
      </c>
      <c r="O1167" s="29">
        <v>2</v>
      </c>
      <c r="P1167" s="29">
        <v>7</v>
      </c>
      <c r="Q1167" s="29">
        <v>2</v>
      </c>
      <c r="R1167" s="29">
        <v>7</v>
      </c>
      <c r="S1167" s="29">
        <v>2</v>
      </c>
      <c r="T1167" s="29">
        <v>8</v>
      </c>
      <c r="U1167" s="29">
        <v>2</v>
      </c>
      <c r="V1167" s="30">
        <v>1084</v>
      </c>
      <c r="W1167" s="31">
        <f>SUM(B1167:U1167)</f>
        <v>96</v>
      </c>
      <c r="X1167" s="31"/>
      <c r="Y1167" s="31"/>
      <c r="Z1167" s="31"/>
      <c r="AA1167" s="30">
        <v>1153</v>
      </c>
      <c r="AB1167" s="62">
        <f>SUM(AC1167:AO1167)</f>
        <v>192</v>
      </c>
      <c r="AC1167" s="31">
        <f>Z1167*10</f>
        <v>0</v>
      </c>
      <c r="AD1167" s="62">
        <f>2*(B1167+C1167)</f>
        <v>20</v>
      </c>
      <c r="AE1167" s="62">
        <f>2*(D1167+E1167)</f>
        <v>20</v>
      </c>
      <c r="AF1167" s="62">
        <f>2*(F1167+G1167)</f>
        <v>18</v>
      </c>
      <c r="AG1167" s="31">
        <f>2*(H1167+I1167)</f>
        <v>20</v>
      </c>
      <c r="AH1167" s="31">
        <f>2*(J1167+K1167)</f>
        <v>18</v>
      </c>
      <c r="AI1167" s="31">
        <f>2*(L1167+M1167)</f>
        <v>20</v>
      </c>
      <c r="AJ1167" s="31">
        <f>2*(N1167+O1167)</f>
        <v>20</v>
      </c>
      <c r="AK1167" s="31">
        <f>2*(P1167+Q1167)</f>
        <v>18</v>
      </c>
      <c r="AL1167" s="31">
        <f>2*(R1167+S1167)</f>
        <v>18</v>
      </c>
      <c r="AM1167" s="31">
        <f>2*(T1167+U1167)</f>
        <v>20</v>
      </c>
      <c r="AN1167" s="31"/>
      <c r="AO1167" s="31"/>
      <c r="AP1167" s="30">
        <v>883</v>
      </c>
      <c r="AQ1167" s="37">
        <v>52</v>
      </c>
      <c r="AR1167" s="63">
        <f>AB1167+AQ1167</f>
        <v>244</v>
      </c>
    </row>
    <row r="1168" spans="1:44" ht="13.5" customHeight="1" x14ac:dyDescent="0.25">
      <c r="A1168" s="53" t="s">
        <v>1164</v>
      </c>
      <c r="B1168" s="60">
        <v>10</v>
      </c>
      <c r="C1168" s="60">
        <v>2</v>
      </c>
      <c r="D1168" s="60">
        <v>8</v>
      </c>
      <c r="E1168" s="60">
        <v>2</v>
      </c>
      <c r="F1168" s="60">
        <v>7</v>
      </c>
      <c r="G1168" s="60">
        <v>1</v>
      </c>
      <c r="H1168" s="60">
        <v>8</v>
      </c>
      <c r="I1168" s="60">
        <v>2</v>
      </c>
      <c r="J1168" s="60">
        <v>8</v>
      </c>
      <c r="K1168" s="60">
        <v>2</v>
      </c>
      <c r="L1168" s="60">
        <v>8</v>
      </c>
      <c r="M1168" s="60">
        <v>1</v>
      </c>
      <c r="N1168" s="29">
        <v>8</v>
      </c>
      <c r="O1168" s="29">
        <v>1</v>
      </c>
      <c r="P1168" s="29">
        <v>6</v>
      </c>
      <c r="Q1168" s="29">
        <v>2</v>
      </c>
      <c r="R1168" s="29">
        <v>8</v>
      </c>
      <c r="S1168" s="29">
        <v>2</v>
      </c>
      <c r="T1168" s="29">
        <v>8</v>
      </c>
      <c r="U1168" s="29">
        <v>2</v>
      </c>
      <c r="V1168" s="30">
        <v>1084</v>
      </c>
      <c r="W1168" s="31">
        <f>SUM(B1168:U1168)</f>
        <v>96</v>
      </c>
      <c r="X1168" s="31"/>
      <c r="Y1168" s="31"/>
      <c r="Z1168" s="31"/>
      <c r="AA1168" s="30">
        <v>1153</v>
      </c>
      <c r="AB1168" s="62">
        <f>SUM(AC1168:AO1168)</f>
        <v>192</v>
      </c>
      <c r="AC1168" s="31">
        <f>Z1168*10</f>
        <v>0</v>
      </c>
      <c r="AD1168" s="62">
        <f>2*(B1168+C1168)</f>
        <v>24</v>
      </c>
      <c r="AE1168" s="62">
        <f>2*(D1168+E1168)</f>
        <v>20</v>
      </c>
      <c r="AF1168" s="62">
        <f>2*(F1168+G1168)</f>
        <v>16</v>
      </c>
      <c r="AG1168" s="31">
        <f>2*(H1168+I1168)</f>
        <v>20</v>
      </c>
      <c r="AH1168" s="31">
        <f>2*(J1168+K1168)</f>
        <v>20</v>
      </c>
      <c r="AI1168" s="31">
        <f>2*(L1168+M1168)</f>
        <v>18</v>
      </c>
      <c r="AJ1168" s="31">
        <f>2*(N1168+O1168)</f>
        <v>18</v>
      </c>
      <c r="AK1168" s="31">
        <f>2*(P1168+Q1168)</f>
        <v>16</v>
      </c>
      <c r="AL1168" s="31">
        <f>2*(R1168+S1168)</f>
        <v>20</v>
      </c>
      <c r="AM1168" s="31">
        <f>2*(T1168+U1168)</f>
        <v>20</v>
      </c>
      <c r="AN1168" s="31"/>
      <c r="AO1168" s="31"/>
      <c r="AP1168" s="30">
        <v>727</v>
      </c>
      <c r="AQ1168" s="37">
        <v>56</v>
      </c>
      <c r="AR1168" s="63">
        <f>AB1168+AQ1168</f>
        <v>248</v>
      </c>
    </row>
    <row r="1169" spans="1:44" ht="13.5" customHeight="1" x14ac:dyDescent="0.25">
      <c r="A1169" s="53" t="s">
        <v>527</v>
      </c>
      <c r="B1169" s="60">
        <v>8</v>
      </c>
      <c r="C1169" s="60">
        <v>2</v>
      </c>
      <c r="D1169" s="60">
        <v>8</v>
      </c>
      <c r="E1169" s="60">
        <v>1</v>
      </c>
      <c r="F1169" s="60">
        <v>8</v>
      </c>
      <c r="G1169" s="60">
        <v>1</v>
      </c>
      <c r="H1169" s="60">
        <v>8</v>
      </c>
      <c r="I1169" s="60">
        <v>2</v>
      </c>
      <c r="J1169" s="60">
        <v>8</v>
      </c>
      <c r="K1169" s="60">
        <v>2</v>
      </c>
      <c r="L1169" s="60">
        <v>9</v>
      </c>
      <c r="M1169" s="60">
        <v>2</v>
      </c>
      <c r="N1169" s="29">
        <v>8</v>
      </c>
      <c r="O1169" s="29">
        <v>2</v>
      </c>
      <c r="P1169" s="29">
        <v>7</v>
      </c>
      <c r="Q1169" s="29">
        <v>2</v>
      </c>
      <c r="R1169" s="29">
        <v>8</v>
      </c>
      <c r="S1169" s="29">
        <v>2</v>
      </c>
      <c r="T1169" s="29">
        <v>6</v>
      </c>
      <c r="U1169" s="29">
        <v>2</v>
      </c>
      <c r="V1169" s="30">
        <v>1084</v>
      </c>
      <c r="W1169" s="31">
        <f>SUM(B1169:U1169)</f>
        <v>96</v>
      </c>
      <c r="X1169" s="31"/>
      <c r="Y1169" s="31"/>
      <c r="Z1169" s="32"/>
      <c r="AA1169" s="30">
        <v>1153</v>
      </c>
      <c r="AB1169" s="62">
        <f>SUM(AC1169:AO1169)</f>
        <v>192</v>
      </c>
      <c r="AC1169" s="31">
        <f>Z1169*10</f>
        <v>0</v>
      </c>
      <c r="AD1169" s="62">
        <f>2*(B1169+C1169)</f>
        <v>20</v>
      </c>
      <c r="AE1169" s="62">
        <f>2*(D1169+E1169)</f>
        <v>18</v>
      </c>
      <c r="AF1169" s="62">
        <f>2*(F1169+G1169)</f>
        <v>18</v>
      </c>
      <c r="AG1169" s="31">
        <f>2*(H1169+I1169)</f>
        <v>20</v>
      </c>
      <c r="AH1169" s="31">
        <f>2*(J1169+K1169)</f>
        <v>20</v>
      </c>
      <c r="AI1169" s="31">
        <f>2*(L1169+M1169)</f>
        <v>22</v>
      </c>
      <c r="AJ1169" s="31">
        <f>2*(N1169+O1169)</f>
        <v>20</v>
      </c>
      <c r="AK1169" s="31">
        <f>2*(P1169+Q1169)</f>
        <v>18</v>
      </c>
      <c r="AL1169" s="31">
        <f>2*(R1169+S1169)</f>
        <v>20</v>
      </c>
      <c r="AM1169" s="31">
        <f>2*(T1169+U1169)</f>
        <v>16</v>
      </c>
      <c r="AN1169" s="31"/>
      <c r="AO1169" s="31"/>
      <c r="AP1169" s="30">
        <v>799</v>
      </c>
      <c r="AQ1169" s="37">
        <v>54</v>
      </c>
      <c r="AR1169" s="63">
        <f>AB1169+AQ1169</f>
        <v>246</v>
      </c>
    </row>
    <row r="1170" spans="1:44" ht="13.5" customHeight="1" x14ac:dyDescent="0.25">
      <c r="A1170" s="53" t="s">
        <v>1997</v>
      </c>
      <c r="B1170" s="60">
        <v>10</v>
      </c>
      <c r="C1170" s="60">
        <v>1</v>
      </c>
      <c r="D1170" s="60">
        <v>8</v>
      </c>
      <c r="E1170" s="60">
        <v>2</v>
      </c>
      <c r="F1170" s="60">
        <v>8</v>
      </c>
      <c r="G1170" s="60">
        <v>1</v>
      </c>
      <c r="H1170" s="60">
        <v>8</v>
      </c>
      <c r="I1170" s="60">
        <v>2</v>
      </c>
      <c r="J1170" s="60">
        <v>8</v>
      </c>
      <c r="K1170" s="60">
        <v>2</v>
      </c>
      <c r="L1170" s="60">
        <v>8</v>
      </c>
      <c r="M1170" s="60">
        <v>2</v>
      </c>
      <c r="N1170" s="29">
        <v>8</v>
      </c>
      <c r="O1170" s="29">
        <v>1</v>
      </c>
      <c r="P1170" s="29">
        <v>6</v>
      </c>
      <c r="Q1170" s="29">
        <v>2</v>
      </c>
      <c r="R1170" s="29">
        <v>7</v>
      </c>
      <c r="S1170" s="29">
        <v>2</v>
      </c>
      <c r="T1170" s="29">
        <v>8</v>
      </c>
      <c r="U1170" s="29">
        <v>2</v>
      </c>
      <c r="V1170" s="30">
        <v>1084</v>
      </c>
      <c r="W1170" s="31">
        <f>SUM(B1170:U1170)</f>
        <v>96</v>
      </c>
      <c r="X1170" s="31"/>
      <c r="Y1170" s="31"/>
      <c r="Z1170" s="31"/>
      <c r="AA1170" s="30">
        <v>1153</v>
      </c>
      <c r="AB1170" s="62">
        <f>SUM(AC1170:AO1170)</f>
        <v>192</v>
      </c>
      <c r="AC1170" s="31">
        <f>Z1170*10</f>
        <v>0</v>
      </c>
      <c r="AD1170" s="62">
        <f>2*(B1170+C1170)</f>
        <v>22</v>
      </c>
      <c r="AE1170" s="62">
        <f>2*(D1170+E1170)</f>
        <v>20</v>
      </c>
      <c r="AF1170" s="62">
        <f>2*(F1170+G1170)</f>
        <v>18</v>
      </c>
      <c r="AG1170" s="31">
        <f>2*(H1170+I1170)</f>
        <v>20</v>
      </c>
      <c r="AH1170" s="31">
        <f>2*(J1170+K1170)</f>
        <v>20</v>
      </c>
      <c r="AI1170" s="31">
        <f>2*(L1170+M1170)</f>
        <v>20</v>
      </c>
      <c r="AJ1170" s="31">
        <f>2*(N1170+O1170)</f>
        <v>18</v>
      </c>
      <c r="AK1170" s="31">
        <f>2*(P1170+Q1170)</f>
        <v>16</v>
      </c>
      <c r="AL1170" s="31">
        <f>2*(R1170+S1170)</f>
        <v>18</v>
      </c>
      <c r="AM1170" s="31">
        <f>2*(T1170+U1170)</f>
        <v>20</v>
      </c>
      <c r="AN1170" s="31"/>
      <c r="AO1170" s="31"/>
      <c r="AP1170" s="30">
        <v>1721</v>
      </c>
      <c r="AQ1170" s="37">
        <v>20</v>
      </c>
      <c r="AR1170" s="63">
        <f>AB1170+AQ1170</f>
        <v>212</v>
      </c>
    </row>
    <row r="1171" spans="1:44" ht="13.5" customHeight="1" x14ac:dyDescent="0.25">
      <c r="A1171" s="53" t="s">
        <v>1172</v>
      </c>
      <c r="B1171" s="60">
        <v>7</v>
      </c>
      <c r="C1171" s="60">
        <v>2</v>
      </c>
      <c r="D1171" s="60">
        <v>8</v>
      </c>
      <c r="E1171" s="60">
        <v>2</v>
      </c>
      <c r="F1171" s="60">
        <v>8</v>
      </c>
      <c r="G1171" s="60">
        <v>2</v>
      </c>
      <c r="H1171" s="60">
        <v>10</v>
      </c>
      <c r="I1171" s="60">
        <v>2</v>
      </c>
      <c r="J1171" s="60">
        <v>8</v>
      </c>
      <c r="K1171" s="60">
        <v>2</v>
      </c>
      <c r="L1171" s="60">
        <v>6</v>
      </c>
      <c r="M1171" s="60">
        <v>2</v>
      </c>
      <c r="N1171" s="29">
        <v>9</v>
      </c>
      <c r="O1171" s="29">
        <v>2</v>
      </c>
      <c r="P1171" s="29">
        <v>6</v>
      </c>
      <c r="Q1171" s="29">
        <v>2</v>
      </c>
      <c r="R1171" s="29">
        <v>6</v>
      </c>
      <c r="S1171" s="29">
        <v>1</v>
      </c>
      <c r="T1171" s="29">
        <v>9</v>
      </c>
      <c r="U1171" s="29">
        <v>2</v>
      </c>
      <c r="V1171" s="30">
        <v>1084</v>
      </c>
      <c r="W1171" s="31">
        <f>SUM(B1171:U1171)</f>
        <v>96</v>
      </c>
      <c r="X1171" s="31"/>
      <c r="Y1171" s="31"/>
      <c r="Z1171" s="32"/>
      <c r="AA1171" s="30">
        <v>1153</v>
      </c>
      <c r="AB1171" s="62">
        <f>SUM(AC1171:AO1171)</f>
        <v>192</v>
      </c>
      <c r="AC1171" s="31">
        <f>Z1171*10</f>
        <v>0</v>
      </c>
      <c r="AD1171" s="62">
        <f>2*(B1171+C1171)</f>
        <v>18</v>
      </c>
      <c r="AE1171" s="62">
        <f>2*(D1171+E1171)</f>
        <v>20</v>
      </c>
      <c r="AF1171" s="62">
        <f>2*(F1171+G1171)</f>
        <v>20</v>
      </c>
      <c r="AG1171" s="31">
        <f>2*(H1171+I1171)</f>
        <v>24</v>
      </c>
      <c r="AH1171" s="31">
        <f>2*(J1171+K1171)</f>
        <v>20</v>
      </c>
      <c r="AI1171" s="31">
        <f>2*(L1171+M1171)</f>
        <v>16</v>
      </c>
      <c r="AJ1171" s="31">
        <f>2*(N1171+O1171)</f>
        <v>22</v>
      </c>
      <c r="AK1171" s="31">
        <f>2*(P1171+Q1171)</f>
        <v>16</v>
      </c>
      <c r="AL1171" s="31">
        <f>2*(R1171+S1171)</f>
        <v>14</v>
      </c>
      <c r="AM1171" s="31">
        <f>2*(T1171+U1171)</f>
        <v>22</v>
      </c>
      <c r="AN1171" s="31"/>
      <c r="AO1171" s="31"/>
      <c r="AP1171" s="30">
        <v>755</v>
      </c>
      <c r="AQ1171" s="37">
        <v>55</v>
      </c>
      <c r="AR1171" s="63">
        <f>AB1171+AQ1171</f>
        <v>247</v>
      </c>
    </row>
    <row r="1172" spans="1:44" ht="13.5" customHeight="1" x14ac:dyDescent="0.25">
      <c r="A1172" s="53" t="s">
        <v>1174</v>
      </c>
      <c r="B1172" s="60">
        <v>8</v>
      </c>
      <c r="C1172" s="60">
        <v>2</v>
      </c>
      <c r="D1172" s="60">
        <v>8</v>
      </c>
      <c r="E1172" s="60">
        <v>2</v>
      </c>
      <c r="F1172" s="60">
        <v>8</v>
      </c>
      <c r="G1172" s="60">
        <v>2</v>
      </c>
      <c r="H1172" s="60">
        <v>9</v>
      </c>
      <c r="I1172" s="60">
        <v>2</v>
      </c>
      <c r="J1172" s="60">
        <v>8</v>
      </c>
      <c r="K1172" s="60">
        <v>2</v>
      </c>
      <c r="L1172" s="60">
        <v>7</v>
      </c>
      <c r="M1172" s="60">
        <v>2</v>
      </c>
      <c r="N1172" s="29">
        <v>7</v>
      </c>
      <c r="O1172" s="29">
        <v>2</v>
      </c>
      <c r="P1172" s="29">
        <v>7</v>
      </c>
      <c r="Q1172" s="29">
        <v>2</v>
      </c>
      <c r="R1172" s="29">
        <v>7</v>
      </c>
      <c r="S1172" s="29">
        <v>1</v>
      </c>
      <c r="T1172" s="29">
        <v>8</v>
      </c>
      <c r="U1172" s="29">
        <v>2</v>
      </c>
      <c r="V1172" s="30">
        <v>1084</v>
      </c>
      <c r="W1172" s="31">
        <f>SUM(B1172:U1172)</f>
        <v>96</v>
      </c>
      <c r="X1172" s="31"/>
      <c r="Y1172" s="31"/>
      <c r="Z1172" s="31"/>
      <c r="AA1172" s="30">
        <v>1153</v>
      </c>
      <c r="AB1172" s="62">
        <f>SUM(AC1172:AO1172)</f>
        <v>192</v>
      </c>
      <c r="AC1172" s="31">
        <f>Z1172*10</f>
        <v>0</v>
      </c>
      <c r="AD1172" s="62">
        <f>2*(B1172+C1172)</f>
        <v>20</v>
      </c>
      <c r="AE1172" s="62">
        <f>2*(D1172+E1172)</f>
        <v>20</v>
      </c>
      <c r="AF1172" s="62">
        <f>2*(F1172+G1172)</f>
        <v>20</v>
      </c>
      <c r="AG1172" s="31">
        <f>2*(H1172+I1172)</f>
        <v>22</v>
      </c>
      <c r="AH1172" s="31">
        <f>2*(J1172+K1172)</f>
        <v>20</v>
      </c>
      <c r="AI1172" s="31">
        <f>2*(L1172+M1172)</f>
        <v>18</v>
      </c>
      <c r="AJ1172" s="31">
        <f>2*(N1172+O1172)</f>
        <v>18</v>
      </c>
      <c r="AK1172" s="31">
        <f>2*(P1172+Q1172)</f>
        <v>18</v>
      </c>
      <c r="AL1172" s="31">
        <f>2*(R1172+S1172)</f>
        <v>16</v>
      </c>
      <c r="AM1172" s="31">
        <f>2*(T1172+U1172)</f>
        <v>20</v>
      </c>
      <c r="AN1172" s="31"/>
      <c r="AO1172" s="31"/>
      <c r="AP1172" s="30">
        <v>799</v>
      </c>
      <c r="AQ1172" s="37">
        <v>54</v>
      </c>
      <c r="AR1172" s="63">
        <f>AB1172+AQ1172</f>
        <v>246</v>
      </c>
    </row>
    <row r="1173" spans="1:44" ht="13.5" customHeight="1" x14ac:dyDescent="0.25">
      <c r="A1173" s="53" t="s">
        <v>1178</v>
      </c>
      <c r="B1173" s="60">
        <v>8</v>
      </c>
      <c r="C1173" s="60">
        <v>2</v>
      </c>
      <c r="D1173" s="60">
        <v>9</v>
      </c>
      <c r="E1173" s="60">
        <v>2</v>
      </c>
      <c r="F1173" s="60">
        <v>8</v>
      </c>
      <c r="G1173" s="60">
        <v>2</v>
      </c>
      <c r="H1173" s="60">
        <v>8</v>
      </c>
      <c r="I1173" s="60">
        <v>2</v>
      </c>
      <c r="J1173" s="60">
        <v>8</v>
      </c>
      <c r="K1173" s="60">
        <v>2</v>
      </c>
      <c r="L1173" s="60">
        <v>8</v>
      </c>
      <c r="M1173" s="60">
        <v>2</v>
      </c>
      <c r="N1173" s="29">
        <v>7</v>
      </c>
      <c r="O1173" s="29">
        <v>2</v>
      </c>
      <c r="P1173" s="29">
        <v>6</v>
      </c>
      <c r="Q1173" s="29">
        <v>2</v>
      </c>
      <c r="R1173" s="29">
        <v>6</v>
      </c>
      <c r="S1173" s="29">
        <v>2</v>
      </c>
      <c r="T1173" s="29">
        <v>8</v>
      </c>
      <c r="U1173" s="29">
        <v>2</v>
      </c>
      <c r="V1173" s="30">
        <v>1084</v>
      </c>
      <c r="W1173" s="31">
        <f>SUM(B1173:U1173)</f>
        <v>96</v>
      </c>
      <c r="X1173" s="31"/>
      <c r="Y1173" s="31"/>
      <c r="Z1173" s="31"/>
      <c r="AA1173" s="30">
        <v>1153</v>
      </c>
      <c r="AB1173" s="62">
        <f>SUM(AC1173:AO1173)</f>
        <v>192</v>
      </c>
      <c r="AC1173" s="31">
        <f>Z1173*10</f>
        <v>0</v>
      </c>
      <c r="AD1173" s="62">
        <f>2*(B1173+C1173)</f>
        <v>20</v>
      </c>
      <c r="AE1173" s="62">
        <f>2*(D1173+E1173)</f>
        <v>22</v>
      </c>
      <c r="AF1173" s="62">
        <f>2*(F1173+G1173)</f>
        <v>20</v>
      </c>
      <c r="AG1173" s="31">
        <f>2*(H1173+I1173)</f>
        <v>20</v>
      </c>
      <c r="AH1173" s="31">
        <f>2*(J1173+K1173)</f>
        <v>20</v>
      </c>
      <c r="AI1173" s="31">
        <f>2*(L1173+M1173)</f>
        <v>20</v>
      </c>
      <c r="AJ1173" s="31">
        <f>2*(N1173+O1173)</f>
        <v>18</v>
      </c>
      <c r="AK1173" s="31">
        <f>2*(P1173+Q1173)</f>
        <v>16</v>
      </c>
      <c r="AL1173" s="31">
        <f>2*(R1173+S1173)</f>
        <v>16</v>
      </c>
      <c r="AM1173" s="31">
        <f>2*(T1173+U1173)</f>
        <v>20</v>
      </c>
      <c r="AN1173" s="31"/>
      <c r="AO1173" s="31"/>
      <c r="AP1173" s="30">
        <v>883</v>
      </c>
      <c r="AQ1173" s="37">
        <v>52</v>
      </c>
      <c r="AR1173" s="63">
        <f>AB1173+AQ1173</f>
        <v>244</v>
      </c>
    </row>
    <row r="1174" spans="1:44" ht="13.5" customHeight="1" x14ac:dyDescent="0.25">
      <c r="A1174" s="53" t="s">
        <v>1179</v>
      </c>
      <c r="B1174" s="60">
        <v>8</v>
      </c>
      <c r="C1174" s="60">
        <v>2</v>
      </c>
      <c r="D1174" s="60">
        <v>7</v>
      </c>
      <c r="E1174" s="60">
        <v>1</v>
      </c>
      <c r="F1174" s="60">
        <v>8</v>
      </c>
      <c r="G1174" s="60">
        <v>2</v>
      </c>
      <c r="H1174" s="60">
        <v>8</v>
      </c>
      <c r="I1174" s="60">
        <v>2</v>
      </c>
      <c r="J1174" s="60">
        <v>8</v>
      </c>
      <c r="K1174" s="60">
        <v>1</v>
      </c>
      <c r="L1174" s="60">
        <v>8</v>
      </c>
      <c r="M1174" s="60">
        <v>2</v>
      </c>
      <c r="N1174" s="29">
        <v>9</v>
      </c>
      <c r="O1174" s="29">
        <v>2</v>
      </c>
      <c r="P1174" s="29">
        <v>7</v>
      </c>
      <c r="Q1174" s="29">
        <v>2</v>
      </c>
      <c r="R1174" s="29">
        <v>8</v>
      </c>
      <c r="S1174" s="29">
        <v>1</v>
      </c>
      <c r="T1174" s="29">
        <v>8</v>
      </c>
      <c r="U1174" s="29">
        <v>2</v>
      </c>
      <c r="V1174" s="30">
        <v>1084</v>
      </c>
      <c r="W1174" s="31">
        <f>SUM(B1174:U1174)</f>
        <v>96</v>
      </c>
      <c r="X1174" s="31"/>
      <c r="Y1174" s="31"/>
      <c r="Z1174" s="31"/>
      <c r="AA1174" s="30">
        <v>1153</v>
      </c>
      <c r="AB1174" s="62">
        <f>SUM(AC1174:AO1174)</f>
        <v>192</v>
      </c>
      <c r="AC1174" s="31">
        <f>Z1174*10</f>
        <v>0</v>
      </c>
      <c r="AD1174" s="62">
        <f>2*(B1174+C1174)</f>
        <v>20</v>
      </c>
      <c r="AE1174" s="62">
        <f>2*(D1174+E1174)</f>
        <v>16</v>
      </c>
      <c r="AF1174" s="62">
        <f>2*(F1174+G1174)</f>
        <v>20</v>
      </c>
      <c r="AG1174" s="31">
        <f>2*(H1174+I1174)</f>
        <v>20</v>
      </c>
      <c r="AH1174" s="31">
        <f>2*(J1174+K1174)</f>
        <v>18</v>
      </c>
      <c r="AI1174" s="31">
        <f>2*(L1174+M1174)</f>
        <v>20</v>
      </c>
      <c r="AJ1174" s="31">
        <f>2*(N1174+O1174)</f>
        <v>22</v>
      </c>
      <c r="AK1174" s="31">
        <f>2*(P1174+Q1174)</f>
        <v>18</v>
      </c>
      <c r="AL1174" s="31">
        <f>2*(R1174+S1174)</f>
        <v>18</v>
      </c>
      <c r="AM1174" s="31">
        <f>2*(T1174+U1174)</f>
        <v>20</v>
      </c>
      <c r="AN1174" s="31"/>
      <c r="AO1174" s="31"/>
      <c r="AP1174" s="30">
        <v>727</v>
      </c>
      <c r="AQ1174" s="37">
        <v>56</v>
      </c>
      <c r="AR1174" s="63">
        <f>AB1174+AQ1174</f>
        <v>248</v>
      </c>
    </row>
    <row r="1175" spans="1:44" ht="13.5" customHeight="1" x14ac:dyDescent="0.25">
      <c r="A1175" s="53" t="s">
        <v>1999</v>
      </c>
      <c r="B1175" s="60">
        <v>10</v>
      </c>
      <c r="C1175" s="60">
        <v>2</v>
      </c>
      <c r="D1175" s="60">
        <v>8</v>
      </c>
      <c r="E1175" s="60">
        <v>1</v>
      </c>
      <c r="F1175" s="60">
        <v>7</v>
      </c>
      <c r="G1175" s="60">
        <v>2</v>
      </c>
      <c r="H1175" s="60">
        <v>7</v>
      </c>
      <c r="I1175" s="60">
        <v>2</v>
      </c>
      <c r="J1175" s="60">
        <v>7</v>
      </c>
      <c r="K1175" s="60">
        <v>2</v>
      </c>
      <c r="L1175" s="60">
        <v>8</v>
      </c>
      <c r="M1175" s="60">
        <v>2</v>
      </c>
      <c r="N1175" s="29">
        <v>7</v>
      </c>
      <c r="O1175" s="29">
        <v>2</v>
      </c>
      <c r="P1175" s="29">
        <v>8</v>
      </c>
      <c r="Q1175" s="29">
        <v>2</v>
      </c>
      <c r="R1175" s="29">
        <v>7</v>
      </c>
      <c r="S1175" s="29">
        <v>2</v>
      </c>
      <c r="T1175" s="29">
        <v>8</v>
      </c>
      <c r="U1175" s="29">
        <v>2</v>
      </c>
      <c r="V1175" s="30">
        <v>1084</v>
      </c>
      <c r="W1175" s="31">
        <f>SUM(B1175:U1175)</f>
        <v>96</v>
      </c>
      <c r="X1175" s="31"/>
      <c r="Y1175" s="31"/>
      <c r="Z1175" s="31"/>
      <c r="AA1175" s="30">
        <v>1153</v>
      </c>
      <c r="AB1175" s="62">
        <f>SUM(AC1175:AO1175)</f>
        <v>192</v>
      </c>
      <c r="AC1175" s="31">
        <f>Z1175*10</f>
        <v>0</v>
      </c>
      <c r="AD1175" s="62">
        <f>2*(B1175+C1175)</f>
        <v>24</v>
      </c>
      <c r="AE1175" s="62">
        <f>2*(D1175+E1175)</f>
        <v>18</v>
      </c>
      <c r="AF1175" s="62">
        <f>2*(F1175+G1175)</f>
        <v>18</v>
      </c>
      <c r="AG1175" s="31">
        <f>2*(H1175+I1175)</f>
        <v>18</v>
      </c>
      <c r="AH1175" s="31">
        <f>2*(J1175+K1175)</f>
        <v>18</v>
      </c>
      <c r="AI1175" s="31">
        <f>2*(L1175+M1175)</f>
        <v>20</v>
      </c>
      <c r="AJ1175" s="31">
        <f>2*(N1175+O1175)</f>
        <v>18</v>
      </c>
      <c r="AK1175" s="31">
        <f>2*(P1175+Q1175)</f>
        <v>20</v>
      </c>
      <c r="AL1175" s="31">
        <f>2*(R1175+S1175)</f>
        <v>18</v>
      </c>
      <c r="AM1175" s="31">
        <f>2*(T1175+U1175)</f>
        <v>20</v>
      </c>
      <c r="AN1175" s="31"/>
      <c r="AO1175" s="31"/>
      <c r="AP1175" s="30">
        <v>799</v>
      </c>
      <c r="AQ1175" s="37">
        <v>54</v>
      </c>
      <c r="AR1175" s="63">
        <f>AB1175+AQ1175</f>
        <v>246</v>
      </c>
    </row>
    <row r="1176" spans="1:44" ht="13.5" customHeight="1" x14ac:dyDescent="0.25">
      <c r="A1176" s="53" t="s">
        <v>1898</v>
      </c>
      <c r="B1176" s="60">
        <v>8</v>
      </c>
      <c r="C1176" s="60">
        <v>2</v>
      </c>
      <c r="D1176" s="60">
        <v>8</v>
      </c>
      <c r="E1176" s="60">
        <v>2</v>
      </c>
      <c r="F1176" s="60">
        <v>8</v>
      </c>
      <c r="G1176" s="60">
        <v>2</v>
      </c>
      <c r="H1176" s="60">
        <v>8</v>
      </c>
      <c r="I1176" s="60">
        <v>2</v>
      </c>
      <c r="J1176" s="60">
        <v>8</v>
      </c>
      <c r="K1176" s="60">
        <v>1</v>
      </c>
      <c r="L1176" s="60">
        <v>8</v>
      </c>
      <c r="M1176" s="60">
        <v>2</v>
      </c>
      <c r="N1176" s="29">
        <v>8</v>
      </c>
      <c r="O1176" s="29">
        <v>2</v>
      </c>
      <c r="P1176" s="29">
        <v>8</v>
      </c>
      <c r="Q1176" s="29">
        <v>2</v>
      </c>
      <c r="R1176" s="29">
        <v>7</v>
      </c>
      <c r="S1176" s="29">
        <v>1</v>
      </c>
      <c r="T1176" s="29">
        <v>7</v>
      </c>
      <c r="U1176" s="29">
        <v>2</v>
      </c>
      <c r="V1176" s="30">
        <v>1084</v>
      </c>
      <c r="W1176" s="31">
        <f>SUM(B1176:U1176)</f>
        <v>96</v>
      </c>
      <c r="X1176" s="31"/>
      <c r="Y1176" s="31"/>
      <c r="Z1176" s="31"/>
      <c r="AA1176" s="30">
        <v>1153</v>
      </c>
      <c r="AB1176" s="62">
        <f>SUM(AC1176:AO1176)</f>
        <v>192</v>
      </c>
      <c r="AC1176" s="31">
        <f>Z1176*10</f>
        <v>0</v>
      </c>
      <c r="AD1176" s="62">
        <f>2*(B1176+C1176)</f>
        <v>20</v>
      </c>
      <c r="AE1176" s="62">
        <f>2*(D1176+E1176)</f>
        <v>20</v>
      </c>
      <c r="AF1176" s="62">
        <f>2*(F1176+G1176)</f>
        <v>20</v>
      </c>
      <c r="AG1176" s="31">
        <f>2*(H1176+I1176)</f>
        <v>20</v>
      </c>
      <c r="AH1176" s="31">
        <f>2*(J1176+K1176)</f>
        <v>18</v>
      </c>
      <c r="AI1176" s="31">
        <f>2*(L1176+M1176)</f>
        <v>20</v>
      </c>
      <c r="AJ1176" s="31">
        <f>2*(N1176+O1176)</f>
        <v>20</v>
      </c>
      <c r="AK1176" s="31">
        <f>2*(P1176+Q1176)</f>
        <v>20</v>
      </c>
      <c r="AL1176" s="31">
        <f>2*(R1176+S1176)</f>
        <v>16</v>
      </c>
      <c r="AM1176" s="31">
        <f>2*(T1176+U1176)</f>
        <v>18</v>
      </c>
      <c r="AN1176" s="31"/>
      <c r="AO1176" s="31"/>
      <c r="AP1176" s="30">
        <v>755</v>
      </c>
      <c r="AQ1176" s="37">
        <v>55</v>
      </c>
      <c r="AR1176" s="63">
        <f>AB1176+AQ1176</f>
        <v>247</v>
      </c>
    </row>
    <row r="1177" spans="1:44" ht="13.5" customHeight="1" x14ac:dyDescent="0.25">
      <c r="A1177" s="59" t="s">
        <v>2715</v>
      </c>
      <c r="B1177" s="60">
        <v>10</v>
      </c>
      <c r="C1177" s="60">
        <v>2</v>
      </c>
      <c r="D1177" s="60">
        <v>8</v>
      </c>
      <c r="E1177" s="60">
        <v>2</v>
      </c>
      <c r="F1177" s="60">
        <v>8</v>
      </c>
      <c r="G1177" s="60">
        <v>2</v>
      </c>
      <c r="H1177" s="60">
        <v>8</v>
      </c>
      <c r="I1177" s="60">
        <v>2</v>
      </c>
      <c r="J1177" s="60">
        <v>8</v>
      </c>
      <c r="K1177" s="60">
        <v>2</v>
      </c>
      <c r="L1177" s="60">
        <v>8</v>
      </c>
      <c r="M1177" s="60">
        <v>1</v>
      </c>
      <c r="N1177" s="29">
        <v>7</v>
      </c>
      <c r="O1177" s="29">
        <v>2</v>
      </c>
      <c r="P1177" s="29">
        <v>6</v>
      </c>
      <c r="Q1177" s="29">
        <v>2</v>
      </c>
      <c r="R1177" s="29">
        <v>6</v>
      </c>
      <c r="S1177" s="29">
        <v>2</v>
      </c>
      <c r="T1177" s="29">
        <v>8</v>
      </c>
      <c r="U1177" s="29">
        <v>2</v>
      </c>
      <c r="V1177" s="30">
        <v>1084</v>
      </c>
      <c r="W1177" s="31">
        <f>SUM(B1177:U1177)</f>
        <v>96</v>
      </c>
      <c r="X1177" s="31"/>
      <c r="Y1177" s="31"/>
      <c r="Z1177" s="31"/>
      <c r="AA1177" s="30">
        <v>1153</v>
      </c>
      <c r="AB1177" s="62">
        <f>SUM(AC1177:AO1177)</f>
        <v>192</v>
      </c>
      <c r="AC1177" s="31">
        <f>Z1177*10</f>
        <v>0</v>
      </c>
      <c r="AD1177" s="62">
        <f>2*(B1177+C1177)</f>
        <v>24</v>
      </c>
      <c r="AE1177" s="62">
        <f>2*(D1177+E1177)</f>
        <v>20</v>
      </c>
      <c r="AF1177" s="62">
        <f>2*(F1177+G1177)</f>
        <v>20</v>
      </c>
      <c r="AG1177" s="31">
        <f>2*(H1177+I1177)</f>
        <v>20</v>
      </c>
      <c r="AH1177" s="31">
        <f>2*(J1177+K1177)</f>
        <v>20</v>
      </c>
      <c r="AI1177" s="31">
        <f>2*(L1177+M1177)</f>
        <v>18</v>
      </c>
      <c r="AJ1177" s="31">
        <f>2*(N1177+O1177)</f>
        <v>18</v>
      </c>
      <c r="AK1177" s="31">
        <f>2*(P1177+Q1177)</f>
        <v>16</v>
      </c>
      <c r="AL1177" s="31">
        <f>2*(R1177+S1177)</f>
        <v>16</v>
      </c>
      <c r="AM1177" s="31">
        <f>2*(T1177+U1177)</f>
        <v>20</v>
      </c>
      <c r="AN1177" s="31"/>
      <c r="AO1177" s="31"/>
      <c r="AP1177" s="30">
        <v>1945</v>
      </c>
      <c r="AQ1177" s="37"/>
      <c r="AR1177" s="63">
        <f>AB1177+AQ1177</f>
        <v>192</v>
      </c>
    </row>
    <row r="1178" spans="1:44" ht="13.5" customHeight="1" x14ac:dyDescent="0.25">
      <c r="A1178" s="53" t="s">
        <v>1195</v>
      </c>
      <c r="B1178" s="60">
        <v>8</v>
      </c>
      <c r="C1178" s="60">
        <v>1</v>
      </c>
      <c r="D1178" s="60">
        <v>10</v>
      </c>
      <c r="E1178" s="60">
        <v>2</v>
      </c>
      <c r="F1178" s="60">
        <v>8</v>
      </c>
      <c r="G1178" s="60">
        <v>1</v>
      </c>
      <c r="H1178" s="60">
        <v>8</v>
      </c>
      <c r="I1178" s="60">
        <v>2</v>
      </c>
      <c r="J1178" s="60">
        <v>8</v>
      </c>
      <c r="K1178" s="60">
        <v>2</v>
      </c>
      <c r="L1178" s="60">
        <v>8</v>
      </c>
      <c r="M1178" s="60">
        <v>1</v>
      </c>
      <c r="N1178" s="29">
        <v>7</v>
      </c>
      <c r="O1178" s="29">
        <v>2</v>
      </c>
      <c r="P1178" s="29">
        <v>6</v>
      </c>
      <c r="Q1178" s="29">
        <v>2</v>
      </c>
      <c r="R1178" s="29">
        <v>8</v>
      </c>
      <c r="S1178" s="29">
        <v>2</v>
      </c>
      <c r="T1178" s="29">
        <v>8</v>
      </c>
      <c r="U1178" s="29">
        <v>2</v>
      </c>
      <c r="V1178" s="30">
        <v>1084</v>
      </c>
      <c r="W1178" s="31">
        <f>SUM(B1178:U1178)</f>
        <v>96</v>
      </c>
      <c r="X1178" s="31"/>
      <c r="Y1178" s="31"/>
      <c r="Z1178" s="32"/>
      <c r="AA1178" s="30">
        <v>1153</v>
      </c>
      <c r="AB1178" s="62">
        <f>SUM(AC1178:AO1178)</f>
        <v>192</v>
      </c>
      <c r="AC1178" s="31">
        <f>Z1178*10</f>
        <v>0</v>
      </c>
      <c r="AD1178" s="62">
        <f>2*(B1178+C1178)</f>
        <v>18</v>
      </c>
      <c r="AE1178" s="62">
        <f>2*(D1178+E1178)</f>
        <v>24</v>
      </c>
      <c r="AF1178" s="62">
        <f>2*(F1178+G1178)</f>
        <v>18</v>
      </c>
      <c r="AG1178" s="31">
        <f>2*(H1178+I1178)</f>
        <v>20</v>
      </c>
      <c r="AH1178" s="31">
        <f>2*(J1178+K1178)</f>
        <v>20</v>
      </c>
      <c r="AI1178" s="31">
        <f>2*(L1178+M1178)</f>
        <v>18</v>
      </c>
      <c r="AJ1178" s="31">
        <f>2*(N1178+O1178)</f>
        <v>18</v>
      </c>
      <c r="AK1178" s="31">
        <f>2*(P1178+Q1178)</f>
        <v>16</v>
      </c>
      <c r="AL1178" s="31">
        <f>2*(R1178+S1178)</f>
        <v>20</v>
      </c>
      <c r="AM1178" s="31">
        <f>2*(T1178+U1178)</f>
        <v>20</v>
      </c>
      <c r="AN1178" s="31"/>
      <c r="AO1178" s="31"/>
      <c r="AP1178" s="30">
        <v>1551</v>
      </c>
      <c r="AQ1178" s="37">
        <v>30</v>
      </c>
      <c r="AR1178" s="63">
        <f>AB1178+AQ1178</f>
        <v>222</v>
      </c>
    </row>
    <row r="1179" spans="1:44" ht="13.5" customHeight="1" x14ac:dyDescent="0.25">
      <c r="A1179" s="53" t="s">
        <v>1808</v>
      </c>
      <c r="B1179" s="60">
        <v>10</v>
      </c>
      <c r="C1179" s="60">
        <v>2</v>
      </c>
      <c r="D1179" s="60">
        <v>8</v>
      </c>
      <c r="E1179" s="60">
        <v>2</v>
      </c>
      <c r="F1179" s="60">
        <v>7</v>
      </c>
      <c r="G1179" s="60">
        <v>2</v>
      </c>
      <c r="H1179" s="60">
        <v>8</v>
      </c>
      <c r="I1179" s="60">
        <v>2</v>
      </c>
      <c r="J1179" s="60">
        <v>8</v>
      </c>
      <c r="K1179" s="60">
        <v>2</v>
      </c>
      <c r="L1179" s="60">
        <v>7</v>
      </c>
      <c r="M1179" s="60">
        <v>1</v>
      </c>
      <c r="N1179" s="29">
        <v>7</v>
      </c>
      <c r="O1179" s="29">
        <v>2</v>
      </c>
      <c r="P1179" s="29">
        <v>7</v>
      </c>
      <c r="Q1179" s="29">
        <v>2</v>
      </c>
      <c r="R1179" s="29">
        <v>7</v>
      </c>
      <c r="S1179" s="29">
        <v>2</v>
      </c>
      <c r="T1179" s="29">
        <v>8</v>
      </c>
      <c r="U1179" s="29">
        <v>2</v>
      </c>
      <c r="V1179" s="30">
        <v>1084</v>
      </c>
      <c r="W1179" s="31">
        <f>SUM(B1179:U1179)</f>
        <v>96</v>
      </c>
      <c r="X1179" s="31"/>
      <c r="Y1179" s="31"/>
      <c r="Z1179" s="31"/>
      <c r="AA1179" s="30">
        <v>1153</v>
      </c>
      <c r="AB1179" s="62">
        <f>SUM(AC1179:AO1179)</f>
        <v>192</v>
      </c>
      <c r="AC1179" s="31">
        <f>Z1179*10</f>
        <v>0</v>
      </c>
      <c r="AD1179" s="62">
        <f>2*(B1179+C1179)</f>
        <v>24</v>
      </c>
      <c r="AE1179" s="62">
        <f>2*(D1179+E1179)</f>
        <v>20</v>
      </c>
      <c r="AF1179" s="62">
        <f>2*(F1179+G1179)</f>
        <v>18</v>
      </c>
      <c r="AG1179" s="31">
        <f>2*(H1179+I1179)</f>
        <v>20</v>
      </c>
      <c r="AH1179" s="31">
        <f>2*(J1179+K1179)</f>
        <v>20</v>
      </c>
      <c r="AI1179" s="31">
        <f>2*(L1179+M1179)</f>
        <v>16</v>
      </c>
      <c r="AJ1179" s="31">
        <f>2*(N1179+O1179)</f>
        <v>18</v>
      </c>
      <c r="AK1179" s="31">
        <f>2*(P1179+Q1179)</f>
        <v>18</v>
      </c>
      <c r="AL1179" s="31">
        <f>2*(R1179+S1179)</f>
        <v>18</v>
      </c>
      <c r="AM1179" s="31">
        <f>2*(T1179+U1179)</f>
        <v>20</v>
      </c>
      <c r="AN1179" s="31"/>
      <c r="AO1179" s="31"/>
      <c r="AP1179" s="30">
        <v>799</v>
      </c>
      <c r="AQ1179" s="37">
        <v>54</v>
      </c>
      <c r="AR1179" s="63">
        <f>AB1179+AQ1179</f>
        <v>246</v>
      </c>
    </row>
    <row r="1180" spans="1:44" ht="13.5" customHeight="1" x14ac:dyDescent="0.25">
      <c r="A1180" s="53" t="s">
        <v>1199</v>
      </c>
      <c r="B1180" s="60">
        <v>10</v>
      </c>
      <c r="C1180" s="60">
        <v>2</v>
      </c>
      <c r="D1180" s="60">
        <v>6</v>
      </c>
      <c r="E1180" s="60">
        <v>1</v>
      </c>
      <c r="F1180" s="60">
        <v>8</v>
      </c>
      <c r="G1180" s="60">
        <v>2</v>
      </c>
      <c r="H1180" s="60">
        <v>8</v>
      </c>
      <c r="I1180" s="60">
        <v>2</v>
      </c>
      <c r="J1180" s="60">
        <v>8</v>
      </c>
      <c r="K1180" s="60">
        <v>2</v>
      </c>
      <c r="L1180" s="60">
        <v>8</v>
      </c>
      <c r="M1180" s="60">
        <v>1</v>
      </c>
      <c r="N1180" s="29">
        <v>7</v>
      </c>
      <c r="O1180" s="29">
        <v>2</v>
      </c>
      <c r="P1180" s="29">
        <v>7</v>
      </c>
      <c r="Q1180" s="29">
        <v>2</v>
      </c>
      <c r="R1180" s="29">
        <v>8</v>
      </c>
      <c r="S1180" s="29">
        <v>2</v>
      </c>
      <c r="T1180" s="29">
        <v>8</v>
      </c>
      <c r="U1180" s="29">
        <v>2</v>
      </c>
      <c r="V1180" s="30">
        <v>1084</v>
      </c>
      <c r="W1180" s="31">
        <f>SUM(B1180:U1180)</f>
        <v>96</v>
      </c>
      <c r="X1180" s="31"/>
      <c r="Y1180" s="31"/>
      <c r="Z1180" s="31">
        <v>1</v>
      </c>
      <c r="AA1180" s="30">
        <v>703</v>
      </c>
      <c r="AB1180" s="62">
        <f>SUM(AC1180:AO1180)</f>
        <v>202</v>
      </c>
      <c r="AC1180" s="31">
        <f>Z1180*10</f>
        <v>10</v>
      </c>
      <c r="AD1180" s="62">
        <f>2*(B1180+C1180)</f>
        <v>24</v>
      </c>
      <c r="AE1180" s="62">
        <f>2*(D1180+E1180)</f>
        <v>14</v>
      </c>
      <c r="AF1180" s="62">
        <f>2*(F1180+G1180)</f>
        <v>20</v>
      </c>
      <c r="AG1180" s="31">
        <f>2*(H1180+I1180)</f>
        <v>20</v>
      </c>
      <c r="AH1180" s="31">
        <f>2*(J1180+K1180)</f>
        <v>20</v>
      </c>
      <c r="AI1180" s="31">
        <f>2*(L1180+M1180)</f>
        <v>18</v>
      </c>
      <c r="AJ1180" s="31">
        <f>2*(N1180+O1180)</f>
        <v>18</v>
      </c>
      <c r="AK1180" s="31">
        <f>2*(P1180+Q1180)</f>
        <v>18</v>
      </c>
      <c r="AL1180" s="31">
        <f>2*(R1180+S1180)</f>
        <v>20</v>
      </c>
      <c r="AM1180" s="31">
        <f>2*(T1180+U1180)</f>
        <v>20</v>
      </c>
      <c r="AN1180" s="31"/>
      <c r="AO1180" s="31"/>
      <c r="AP1180" s="30">
        <v>514</v>
      </c>
      <c r="AQ1180" s="37">
        <v>53</v>
      </c>
      <c r="AR1180" s="63">
        <f>AB1180+AQ1180</f>
        <v>255</v>
      </c>
    </row>
    <row r="1181" spans="1:44" ht="13.5" customHeight="1" x14ac:dyDescent="0.25">
      <c r="A1181" s="53" t="s">
        <v>1200</v>
      </c>
      <c r="B1181" s="60">
        <v>10</v>
      </c>
      <c r="C1181" s="60">
        <v>2</v>
      </c>
      <c r="D1181" s="60">
        <v>7</v>
      </c>
      <c r="E1181" s="60">
        <v>1</v>
      </c>
      <c r="F1181" s="60">
        <v>8</v>
      </c>
      <c r="G1181" s="60">
        <v>2</v>
      </c>
      <c r="H1181" s="60">
        <v>8</v>
      </c>
      <c r="I1181" s="60">
        <v>1</v>
      </c>
      <c r="J1181" s="60">
        <v>8</v>
      </c>
      <c r="K1181" s="60">
        <v>1</v>
      </c>
      <c r="L1181" s="60">
        <v>8</v>
      </c>
      <c r="M1181" s="60">
        <v>2</v>
      </c>
      <c r="N1181" s="29">
        <v>9</v>
      </c>
      <c r="O1181" s="29">
        <v>1</v>
      </c>
      <c r="P1181" s="29">
        <v>6</v>
      </c>
      <c r="Q1181" s="29">
        <v>2</v>
      </c>
      <c r="R1181" s="29">
        <v>8</v>
      </c>
      <c r="S1181" s="29">
        <v>2</v>
      </c>
      <c r="T1181" s="29">
        <v>8</v>
      </c>
      <c r="U1181" s="29">
        <v>2</v>
      </c>
      <c r="V1181" s="30">
        <v>1084</v>
      </c>
      <c r="W1181" s="31">
        <f>SUM(B1181:U1181)</f>
        <v>96</v>
      </c>
      <c r="X1181" s="31"/>
      <c r="Y1181" s="31"/>
      <c r="Z1181" s="31"/>
      <c r="AA1181" s="30">
        <v>1153</v>
      </c>
      <c r="AB1181" s="62">
        <f>SUM(AC1181:AO1181)</f>
        <v>192</v>
      </c>
      <c r="AC1181" s="31">
        <f>Z1181*10</f>
        <v>0</v>
      </c>
      <c r="AD1181" s="62">
        <f>2*(B1181+C1181)</f>
        <v>24</v>
      </c>
      <c r="AE1181" s="62">
        <f>2*(D1181+E1181)</f>
        <v>16</v>
      </c>
      <c r="AF1181" s="62">
        <f>2*(F1181+G1181)</f>
        <v>20</v>
      </c>
      <c r="AG1181" s="31">
        <f>2*(H1181+I1181)</f>
        <v>18</v>
      </c>
      <c r="AH1181" s="31">
        <f>2*(J1181+K1181)</f>
        <v>18</v>
      </c>
      <c r="AI1181" s="31">
        <f>2*(L1181+M1181)</f>
        <v>20</v>
      </c>
      <c r="AJ1181" s="31">
        <f>2*(N1181+O1181)</f>
        <v>20</v>
      </c>
      <c r="AK1181" s="31">
        <f>2*(P1181+Q1181)</f>
        <v>16</v>
      </c>
      <c r="AL1181" s="31">
        <f>2*(R1181+S1181)</f>
        <v>20</v>
      </c>
      <c r="AM1181" s="31">
        <f>2*(T1181+U1181)</f>
        <v>20</v>
      </c>
      <c r="AN1181" s="31"/>
      <c r="AO1181" s="31"/>
      <c r="AP1181" s="30">
        <v>799</v>
      </c>
      <c r="AQ1181" s="37">
        <v>54</v>
      </c>
      <c r="AR1181" s="63">
        <f>AB1181+AQ1181</f>
        <v>246</v>
      </c>
    </row>
    <row r="1182" spans="1:44" ht="13.5" customHeight="1" x14ac:dyDescent="0.25">
      <c r="A1182" s="53" t="s">
        <v>1206</v>
      </c>
      <c r="B1182" s="60">
        <v>10</v>
      </c>
      <c r="C1182" s="60">
        <v>2</v>
      </c>
      <c r="D1182" s="60">
        <v>8</v>
      </c>
      <c r="E1182" s="60">
        <v>1</v>
      </c>
      <c r="F1182" s="60">
        <v>8</v>
      </c>
      <c r="G1182" s="60">
        <v>2</v>
      </c>
      <c r="H1182" s="60">
        <v>8</v>
      </c>
      <c r="I1182" s="60">
        <v>2</v>
      </c>
      <c r="J1182" s="60">
        <v>7</v>
      </c>
      <c r="K1182" s="60">
        <v>2</v>
      </c>
      <c r="L1182" s="60">
        <v>8</v>
      </c>
      <c r="M1182" s="60">
        <v>2</v>
      </c>
      <c r="N1182" s="29">
        <v>8</v>
      </c>
      <c r="O1182" s="29">
        <v>1</v>
      </c>
      <c r="P1182" s="29">
        <v>6</v>
      </c>
      <c r="Q1182" s="29">
        <v>2</v>
      </c>
      <c r="R1182" s="29">
        <v>7</v>
      </c>
      <c r="S1182" s="29">
        <v>2</v>
      </c>
      <c r="T1182" s="29">
        <v>8</v>
      </c>
      <c r="U1182" s="29">
        <v>2</v>
      </c>
      <c r="V1182" s="30">
        <v>1084</v>
      </c>
      <c r="W1182" s="31">
        <f>SUM(B1182:U1182)</f>
        <v>96</v>
      </c>
      <c r="X1182" s="31"/>
      <c r="Y1182" s="31"/>
      <c r="Z1182" s="31"/>
      <c r="AA1182" s="30">
        <v>1153</v>
      </c>
      <c r="AB1182" s="62">
        <f>SUM(AC1182:AO1182)</f>
        <v>192</v>
      </c>
      <c r="AC1182" s="31">
        <f>Z1182*10</f>
        <v>0</v>
      </c>
      <c r="AD1182" s="62">
        <f>2*(B1182+C1182)</f>
        <v>24</v>
      </c>
      <c r="AE1182" s="62">
        <f>2*(D1182+E1182)</f>
        <v>18</v>
      </c>
      <c r="AF1182" s="62">
        <f>2*(F1182+G1182)</f>
        <v>20</v>
      </c>
      <c r="AG1182" s="31">
        <f>2*(H1182+I1182)</f>
        <v>20</v>
      </c>
      <c r="AH1182" s="31">
        <f>2*(J1182+K1182)</f>
        <v>18</v>
      </c>
      <c r="AI1182" s="31">
        <f>2*(L1182+M1182)</f>
        <v>20</v>
      </c>
      <c r="AJ1182" s="31">
        <f>2*(N1182+O1182)</f>
        <v>18</v>
      </c>
      <c r="AK1182" s="31">
        <f>2*(P1182+Q1182)</f>
        <v>16</v>
      </c>
      <c r="AL1182" s="31">
        <f>2*(R1182+S1182)</f>
        <v>18</v>
      </c>
      <c r="AM1182" s="31">
        <f>2*(T1182+U1182)</f>
        <v>20</v>
      </c>
      <c r="AN1182" s="31"/>
      <c r="AO1182" s="31"/>
      <c r="AP1182" s="30">
        <v>1619</v>
      </c>
      <c r="AQ1182" s="37">
        <v>26</v>
      </c>
      <c r="AR1182" s="63">
        <f>AB1182+AQ1182</f>
        <v>218</v>
      </c>
    </row>
    <row r="1183" spans="1:44" ht="13.5" customHeight="1" x14ac:dyDescent="0.25">
      <c r="A1183" s="53" t="s">
        <v>121</v>
      </c>
      <c r="B1183" s="60">
        <v>8</v>
      </c>
      <c r="C1183" s="60">
        <v>2</v>
      </c>
      <c r="D1183" s="60">
        <v>8</v>
      </c>
      <c r="E1183" s="60">
        <v>2</v>
      </c>
      <c r="F1183" s="60">
        <v>8</v>
      </c>
      <c r="G1183" s="60">
        <v>2</v>
      </c>
      <c r="H1183" s="60">
        <v>8</v>
      </c>
      <c r="I1183" s="60">
        <v>1</v>
      </c>
      <c r="J1183" s="60">
        <v>8</v>
      </c>
      <c r="K1183" s="60">
        <v>2</v>
      </c>
      <c r="L1183" s="60">
        <v>9</v>
      </c>
      <c r="M1183" s="60">
        <v>2</v>
      </c>
      <c r="N1183" s="29">
        <v>7</v>
      </c>
      <c r="O1183" s="29">
        <v>2</v>
      </c>
      <c r="P1183" s="29">
        <v>6</v>
      </c>
      <c r="Q1183" s="29">
        <v>2</v>
      </c>
      <c r="R1183" s="29">
        <v>8</v>
      </c>
      <c r="S1183" s="29">
        <v>1</v>
      </c>
      <c r="T1183" s="29">
        <v>8</v>
      </c>
      <c r="U1183" s="29">
        <v>2</v>
      </c>
      <c r="V1183" s="30">
        <v>1084</v>
      </c>
      <c r="W1183" s="31">
        <f>SUM(B1183:U1183)</f>
        <v>96</v>
      </c>
      <c r="X1183" s="31"/>
      <c r="Y1183" s="31"/>
      <c r="Z1183" s="31"/>
      <c r="AA1183" s="30">
        <v>1153</v>
      </c>
      <c r="AB1183" s="62">
        <f>SUM(AC1183:AO1183)</f>
        <v>192</v>
      </c>
      <c r="AC1183" s="31">
        <f>Z1183*10</f>
        <v>0</v>
      </c>
      <c r="AD1183" s="62">
        <f>2*(B1183+C1183)</f>
        <v>20</v>
      </c>
      <c r="AE1183" s="62">
        <f>2*(D1183+E1183)</f>
        <v>20</v>
      </c>
      <c r="AF1183" s="62">
        <f>2*(F1183+G1183)</f>
        <v>20</v>
      </c>
      <c r="AG1183" s="31">
        <f>2*(H1183+I1183)</f>
        <v>18</v>
      </c>
      <c r="AH1183" s="31">
        <f>2*(J1183+K1183)</f>
        <v>20</v>
      </c>
      <c r="AI1183" s="31">
        <f>2*(L1183+M1183)</f>
        <v>22</v>
      </c>
      <c r="AJ1183" s="31">
        <f>2*(N1183+O1183)</f>
        <v>18</v>
      </c>
      <c r="AK1183" s="31">
        <f>2*(P1183+Q1183)</f>
        <v>16</v>
      </c>
      <c r="AL1183" s="31">
        <f>2*(R1183+S1183)</f>
        <v>18</v>
      </c>
      <c r="AM1183" s="31">
        <f>2*(T1183+U1183)</f>
        <v>20</v>
      </c>
      <c r="AN1183" s="31"/>
      <c r="AO1183" s="31"/>
      <c r="AP1183" s="30">
        <v>1061</v>
      </c>
      <c r="AQ1183" s="37">
        <v>48</v>
      </c>
      <c r="AR1183" s="63">
        <f>AB1183+AQ1183</f>
        <v>240</v>
      </c>
    </row>
    <row r="1184" spans="1:44" ht="13.5" customHeight="1" x14ac:dyDescent="0.25">
      <c r="A1184" s="53" t="s">
        <v>122</v>
      </c>
      <c r="B1184" s="60">
        <v>10</v>
      </c>
      <c r="C1184" s="60">
        <v>1</v>
      </c>
      <c r="D1184" s="60">
        <v>8</v>
      </c>
      <c r="E1184" s="60">
        <v>1</v>
      </c>
      <c r="F1184" s="60">
        <v>9</v>
      </c>
      <c r="G1184" s="60">
        <v>2</v>
      </c>
      <c r="H1184" s="60">
        <v>8</v>
      </c>
      <c r="I1184" s="60">
        <v>2</v>
      </c>
      <c r="J1184" s="60">
        <v>8</v>
      </c>
      <c r="K1184" s="60">
        <v>1</v>
      </c>
      <c r="L1184" s="60">
        <v>8</v>
      </c>
      <c r="M1184" s="60">
        <v>1</v>
      </c>
      <c r="N1184" s="29">
        <v>7</v>
      </c>
      <c r="O1184" s="29">
        <v>1</v>
      </c>
      <c r="P1184" s="29">
        <v>8</v>
      </c>
      <c r="Q1184" s="29">
        <v>2</v>
      </c>
      <c r="R1184" s="29">
        <v>6</v>
      </c>
      <c r="S1184" s="29">
        <v>2</v>
      </c>
      <c r="T1184" s="29">
        <v>9</v>
      </c>
      <c r="U1184" s="29">
        <v>2</v>
      </c>
      <c r="V1184" s="30">
        <v>1084</v>
      </c>
      <c r="W1184" s="31">
        <f>SUM(B1184:U1184)</f>
        <v>96</v>
      </c>
      <c r="X1184" s="31"/>
      <c r="Y1184" s="31"/>
      <c r="Z1184" s="31"/>
      <c r="AA1184" s="30">
        <v>1153</v>
      </c>
      <c r="AB1184" s="62">
        <f>SUM(AC1184:AO1184)</f>
        <v>192</v>
      </c>
      <c r="AC1184" s="31">
        <f>Z1184*10</f>
        <v>0</v>
      </c>
      <c r="AD1184" s="62">
        <f>2*(B1184+C1184)</f>
        <v>22</v>
      </c>
      <c r="AE1184" s="62">
        <f>2*(D1184+E1184)</f>
        <v>18</v>
      </c>
      <c r="AF1184" s="62">
        <f>2*(F1184+G1184)</f>
        <v>22</v>
      </c>
      <c r="AG1184" s="31">
        <f>2*(H1184+I1184)</f>
        <v>20</v>
      </c>
      <c r="AH1184" s="31">
        <f>2*(J1184+K1184)</f>
        <v>18</v>
      </c>
      <c r="AI1184" s="31">
        <f>2*(L1184+M1184)</f>
        <v>18</v>
      </c>
      <c r="AJ1184" s="31">
        <f>2*(N1184+O1184)</f>
        <v>16</v>
      </c>
      <c r="AK1184" s="31">
        <f>2*(P1184+Q1184)</f>
        <v>20</v>
      </c>
      <c r="AL1184" s="31">
        <f>2*(R1184+S1184)</f>
        <v>16</v>
      </c>
      <c r="AM1184" s="31">
        <f>2*(T1184+U1184)</f>
        <v>22</v>
      </c>
      <c r="AN1184" s="31"/>
      <c r="AO1184" s="31"/>
      <c r="AP1184" s="30">
        <v>1452</v>
      </c>
      <c r="AQ1184" s="37">
        <v>35</v>
      </c>
      <c r="AR1184" s="63">
        <f>AB1184+AQ1184</f>
        <v>227</v>
      </c>
    </row>
    <row r="1185" spans="1:44" ht="13.5" customHeight="1" x14ac:dyDescent="0.25">
      <c r="A1185" s="53" t="s">
        <v>2002</v>
      </c>
      <c r="B1185" s="60">
        <v>10</v>
      </c>
      <c r="C1185" s="60">
        <v>2</v>
      </c>
      <c r="D1185" s="60">
        <v>8</v>
      </c>
      <c r="E1185" s="60">
        <v>2</v>
      </c>
      <c r="F1185" s="60">
        <v>8</v>
      </c>
      <c r="G1185" s="60">
        <v>1</v>
      </c>
      <c r="H1185" s="60">
        <v>8</v>
      </c>
      <c r="I1185" s="60">
        <v>2</v>
      </c>
      <c r="J1185" s="60">
        <v>7</v>
      </c>
      <c r="K1185" s="60">
        <v>2</v>
      </c>
      <c r="L1185" s="60">
        <v>8</v>
      </c>
      <c r="M1185" s="60">
        <v>2</v>
      </c>
      <c r="N1185" s="29">
        <v>8</v>
      </c>
      <c r="O1185" s="29">
        <v>1</v>
      </c>
      <c r="P1185" s="29">
        <v>8</v>
      </c>
      <c r="Q1185" s="29">
        <v>2</v>
      </c>
      <c r="R1185" s="29">
        <v>6</v>
      </c>
      <c r="S1185" s="29">
        <v>1</v>
      </c>
      <c r="T1185" s="29">
        <v>8</v>
      </c>
      <c r="U1185" s="29">
        <v>2</v>
      </c>
      <c r="V1185" s="30">
        <v>1084</v>
      </c>
      <c r="W1185" s="31">
        <f>SUM(B1185:U1185)</f>
        <v>96</v>
      </c>
      <c r="X1185" s="31"/>
      <c r="Y1185" s="31"/>
      <c r="Z1185" s="31"/>
      <c r="AA1185" s="30">
        <v>1153</v>
      </c>
      <c r="AB1185" s="62">
        <f>SUM(AC1185:AO1185)</f>
        <v>192</v>
      </c>
      <c r="AC1185" s="31">
        <f>Z1185*10</f>
        <v>0</v>
      </c>
      <c r="AD1185" s="62">
        <f>2*(B1185+C1185)</f>
        <v>24</v>
      </c>
      <c r="AE1185" s="62">
        <f>2*(D1185+E1185)</f>
        <v>20</v>
      </c>
      <c r="AF1185" s="62">
        <f>2*(F1185+G1185)</f>
        <v>18</v>
      </c>
      <c r="AG1185" s="31">
        <f>2*(H1185+I1185)</f>
        <v>20</v>
      </c>
      <c r="AH1185" s="31">
        <f>2*(J1185+K1185)</f>
        <v>18</v>
      </c>
      <c r="AI1185" s="31">
        <f>2*(L1185+M1185)</f>
        <v>20</v>
      </c>
      <c r="AJ1185" s="31">
        <f>2*(N1185+O1185)</f>
        <v>18</v>
      </c>
      <c r="AK1185" s="31">
        <f>2*(P1185+Q1185)</f>
        <v>20</v>
      </c>
      <c r="AL1185" s="31">
        <f>2*(R1185+S1185)</f>
        <v>14</v>
      </c>
      <c r="AM1185" s="31">
        <f>2*(T1185+U1185)</f>
        <v>20</v>
      </c>
      <c r="AN1185" s="31"/>
      <c r="AO1185" s="31"/>
      <c r="AP1185" s="30">
        <v>1703</v>
      </c>
      <c r="AQ1185" s="37">
        <v>21</v>
      </c>
      <c r="AR1185" s="63">
        <f>AB1185+AQ1185</f>
        <v>213</v>
      </c>
    </row>
    <row r="1186" spans="1:44" ht="13.5" customHeight="1" x14ac:dyDescent="0.25">
      <c r="A1186" s="53" t="s">
        <v>125</v>
      </c>
      <c r="B1186" s="60">
        <v>7</v>
      </c>
      <c r="C1186" s="60">
        <v>1</v>
      </c>
      <c r="D1186" s="60">
        <v>8</v>
      </c>
      <c r="E1186" s="60">
        <v>2</v>
      </c>
      <c r="F1186" s="60">
        <v>8</v>
      </c>
      <c r="G1186" s="60">
        <v>2</v>
      </c>
      <c r="H1186" s="60">
        <v>8</v>
      </c>
      <c r="I1186" s="60">
        <v>2</v>
      </c>
      <c r="J1186" s="60">
        <v>8</v>
      </c>
      <c r="K1186" s="60">
        <v>2</v>
      </c>
      <c r="L1186" s="60">
        <v>8</v>
      </c>
      <c r="M1186" s="60">
        <v>2</v>
      </c>
      <c r="N1186" s="29">
        <v>9</v>
      </c>
      <c r="O1186" s="29">
        <v>2</v>
      </c>
      <c r="P1186" s="29">
        <v>6</v>
      </c>
      <c r="Q1186" s="29">
        <v>2</v>
      </c>
      <c r="R1186" s="29">
        <v>7</v>
      </c>
      <c r="S1186" s="29">
        <v>2</v>
      </c>
      <c r="T1186" s="29">
        <v>8</v>
      </c>
      <c r="U1186" s="29">
        <v>2</v>
      </c>
      <c r="V1186" s="30">
        <v>1084</v>
      </c>
      <c r="W1186" s="31">
        <f>SUM(B1186:U1186)</f>
        <v>96</v>
      </c>
      <c r="X1186" s="31"/>
      <c r="Y1186" s="31"/>
      <c r="Z1186" s="31"/>
      <c r="AA1186" s="30">
        <v>1153</v>
      </c>
      <c r="AB1186" s="62">
        <f>SUM(AC1186:AO1186)</f>
        <v>192</v>
      </c>
      <c r="AC1186" s="31">
        <f>Z1186*10</f>
        <v>0</v>
      </c>
      <c r="AD1186" s="62">
        <f>2*(B1186+C1186)</f>
        <v>16</v>
      </c>
      <c r="AE1186" s="62">
        <f>2*(D1186+E1186)</f>
        <v>20</v>
      </c>
      <c r="AF1186" s="62">
        <f>2*(F1186+G1186)</f>
        <v>20</v>
      </c>
      <c r="AG1186" s="31">
        <f>2*(H1186+I1186)</f>
        <v>20</v>
      </c>
      <c r="AH1186" s="31">
        <f>2*(J1186+K1186)</f>
        <v>20</v>
      </c>
      <c r="AI1186" s="31">
        <f>2*(L1186+M1186)</f>
        <v>20</v>
      </c>
      <c r="AJ1186" s="31">
        <f>2*(N1186+O1186)</f>
        <v>22</v>
      </c>
      <c r="AK1186" s="31">
        <f>2*(P1186+Q1186)</f>
        <v>16</v>
      </c>
      <c r="AL1186" s="31">
        <f>2*(R1186+S1186)</f>
        <v>18</v>
      </c>
      <c r="AM1186" s="31">
        <f>2*(T1186+U1186)</f>
        <v>20</v>
      </c>
      <c r="AN1186" s="31"/>
      <c r="AO1186" s="31"/>
      <c r="AP1186" s="30">
        <v>1570</v>
      </c>
      <c r="AQ1186" s="37">
        <v>29</v>
      </c>
      <c r="AR1186" s="63">
        <f>AB1186+AQ1186</f>
        <v>221</v>
      </c>
    </row>
    <row r="1187" spans="1:44" ht="13.5" customHeight="1" x14ac:dyDescent="0.25">
      <c r="A1187" s="53" t="s">
        <v>347</v>
      </c>
      <c r="B1187" s="60">
        <v>8</v>
      </c>
      <c r="C1187" s="60">
        <v>2</v>
      </c>
      <c r="D1187" s="60">
        <v>10</v>
      </c>
      <c r="E1187" s="60">
        <v>2</v>
      </c>
      <c r="F1187" s="60">
        <v>8</v>
      </c>
      <c r="G1187" s="60">
        <v>2</v>
      </c>
      <c r="H1187" s="60">
        <v>10</v>
      </c>
      <c r="I1187" s="60">
        <v>2</v>
      </c>
      <c r="J1187" s="60">
        <v>10</v>
      </c>
      <c r="K1187" s="60">
        <v>2</v>
      </c>
      <c r="L1187" s="60">
        <v>10</v>
      </c>
      <c r="M1187" s="60">
        <v>1</v>
      </c>
      <c r="N1187" s="29">
        <v>10</v>
      </c>
      <c r="O1187" s="29">
        <v>2</v>
      </c>
      <c r="P1187" s="29">
        <v>6</v>
      </c>
      <c r="Q1187" s="29">
        <v>2</v>
      </c>
      <c r="R1187" s="29">
        <v>8</v>
      </c>
      <c r="S1187" s="29">
        <v>1</v>
      </c>
      <c r="T1187" s="29"/>
      <c r="U1187" s="29"/>
      <c r="V1187" s="30">
        <v>1084</v>
      </c>
      <c r="W1187" s="31">
        <f>SUM(B1187:U1187)</f>
        <v>96</v>
      </c>
      <c r="X1187" s="31"/>
      <c r="Y1187" s="31"/>
      <c r="Z1187" s="31"/>
      <c r="AA1187" s="30">
        <v>1153</v>
      </c>
      <c r="AB1187" s="62">
        <f>SUM(AC1187:AO1187)</f>
        <v>192</v>
      </c>
      <c r="AC1187" s="31">
        <f>Z1187*10</f>
        <v>0</v>
      </c>
      <c r="AD1187" s="62">
        <f>2*(B1187+C1187)</f>
        <v>20</v>
      </c>
      <c r="AE1187" s="62">
        <f>2*(D1187+E1187)</f>
        <v>24</v>
      </c>
      <c r="AF1187" s="62">
        <f>2*(F1187+G1187)</f>
        <v>20</v>
      </c>
      <c r="AG1187" s="31">
        <f>2*(H1187+I1187)</f>
        <v>24</v>
      </c>
      <c r="AH1187" s="31">
        <f>2*(J1187+K1187)</f>
        <v>24</v>
      </c>
      <c r="AI1187" s="31">
        <f>2*(L1187+M1187)</f>
        <v>22</v>
      </c>
      <c r="AJ1187" s="31">
        <f>2*(N1187+O1187)</f>
        <v>24</v>
      </c>
      <c r="AK1187" s="31">
        <f>2*(P1187+Q1187)</f>
        <v>16</v>
      </c>
      <c r="AL1187" s="31">
        <f>2*(R1187+S1187)</f>
        <v>18</v>
      </c>
      <c r="AM1187" s="31">
        <f>2*(T1187+U1187)</f>
        <v>0</v>
      </c>
      <c r="AN1187" s="31"/>
      <c r="AO1187" s="31"/>
      <c r="AP1187" s="30">
        <v>676</v>
      </c>
      <c r="AQ1187" s="37">
        <v>58</v>
      </c>
      <c r="AR1187" s="63">
        <f>AB1187+AQ1187</f>
        <v>250</v>
      </c>
    </row>
    <row r="1188" spans="1:44" ht="13.5" customHeight="1" x14ac:dyDescent="0.25">
      <c r="A1188" s="53" t="s">
        <v>128</v>
      </c>
      <c r="B1188" s="60">
        <v>9</v>
      </c>
      <c r="C1188" s="60">
        <v>2</v>
      </c>
      <c r="D1188" s="60">
        <v>8</v>
      </c>
      <c r="E1188" s="60">
        <v>1</v>
      </c>
      <c r="F1188" s="60">
        <v>8</v>
      </c>
      <c r="G1188" s="60">
        <v>1</v>
      </c>
      <c r="H1188" s="60">
        <v>8</v>
      </c>
      <c r="I1188" s="60">
        <v>2</v>
      </c>
      <c r="J1188" s="60">
        <v>8</v>
      </c>
      <c r="K1188" s="60">
        <v>2</v>
      </c>
      <c r="L1188" s="60">
        <v>8</v>
      </c>
      <c r="M1188" s="60">
        <v>1</v>
      </c>
      <c r="N1188" s="29">
        <v>8</v>
      </c>
      <c r="O1188" s="29">
        <v>2</v>
      </c>
      <c r="P1188" s="29">
        <v>6</v>
      </c>
      <c r="Q1188" s="29">
        <v>2</v>
      </c>
      <c r="R1188" s="29">
        <v>8</v>
      </c>
      <c r="S1188" s="29">
        <v>2</v>
      </c>
      <c r="T1188" s="29">
        <v>8</v>
      </c>
      <c r="U1188" s="29">
        <v>2</v>
      </c>
      <c r="V1188" s="30">
        <v>1084</v>
      </c>
      <c r="W1188" s="31">
        <f>SUM(B1188:U1188)</f>
        <v>96</v>
      </c>
      <c r="X1188" s="31"/>
      <c r="Y1188" s="31"/>
      <c r="Z1188" s="31"/>
      <c r="AA1188" s="30">
        <v>1153</v>
      </c>
      <c r="AB1188" s="62">
        <f>SUM(AC1188:AO1188)</f>
        <v>192</v>
      </c>
      <c r="AC1188" s="31">
        <f>Z1188*10</f>
        <v>0</v>
      </c>
      <c r="AD1188" s="62">
        <f>2*(B1188+C1188)</f>
        <v>22</v>
      </c>
      <c r="AE1188" s="62">
        <f>2*(D1188+E1188)</f>
        <v>18</v>
      </c>
      <c r="AF1188" s="62">
        <f>2*(F1188+G1188)</f>
        <v>18</v>
      </c>
      <c r="AG1188" s="31">
        <f>2*(H1188+I1188)</f>
        <v>20</v>
      </c>
      <c r="AH1188" s="31">
        <f>2*(J1188+K1188)</f>
        <v>20</v>
      </c>
      <c r="AI1188" s="31">
        <f>2*(L1188+M1188)</f>
        <v>18</v>
      </c>
      <c r="AJ1188" s="31">
        <f>2*(N1188+O1188)</f>
        <v>20</v>
      </c>
      <c r="AK1188" s="31">
        <f>2*(P1188+Q1188)</f>
        <v>16</v>
      </c>
      <c r="AL1188" s="31">
        <f>2*(R1188+S1188)</f>
        <v>20</v>
      </c>
      <c r="AM1188" s="31">
        <f>2*(T1188+U1188)</f>
        <v>20</v>
      </c>
      <c r="AN1188" s="31"/>
      <c r="AO1188" s="31"/>
      <c r="AP1188" s="30">
        <v>1703</v>
      </c>
      <c r="AQ1188" s="37">
        <v>21</v>
      </c>
      <c r="AR1188" s="63">
        <f>AB1188+AQ1188</f>
        <v>213</v>
      </c>
    </row>
    <row r="1189" spans="1:44" ht="13.5" customHeight="1" x14ac:dyDescent="0.25">
      <c r="A1189" s="53" t="s">
        <v>2598</v>
      </c>
      <c r="B1189" s="60">
        <v>7</v>
      </c>
      <c r="C1189" s="60">
        <v>2</v>
      </c>
      <c r="D1189" s="60">
        <v>9</v>
      </c>
      <c r="E1189" s="60">
        <v>1</v>
      </c>
      <c r="F1189" s="60">
        <v>10</v>
      </c>
      <c r="G1189" s="60">
        <v>1</v>
      </c>
      <c r="H1189" s="60">
        <v>8</v>
      </c>
      <c r="I1189" s="60">
        <v>2</v>
      </c>
      <c r="J1189" s="60">
        <v>8</v>
      </c>
      <c r="K1189" s="60">
        <v>1</v>
      </c>
      <c r="L1189" s="60">
        <v>8</v>
      </c>
      <c r="M1189" s="60">
        <v>1</v>
      </c>
      <c r="N1189" s="29">
        <v>8</v>
      </c>
      <c r="O1189" s="29">
        <v>1</v>
      </c>
      <c r="P1189" s="29">
        <v>8</v>
      </c>
      <c r="Q1189" s="29">
        <v>2</v>
      </c>
      <c r="R1189" s="29">
        <v>7</v>
      </c>
      <c r="S1189" s="29">
        <v>2</v>
      </c>
      <c r="T1189" s="29">
        <v>8</v>
      </c>
      <c r="U1189" s="29">
        <v>2</v>
      </c>
      <c r="V1189" s="30">
        <v>1084</v>
      </c>
      <c r="W1189" s="31">
        <f>SUM(B1189:U1189)</f>
        <v>96</v>
      </c>
      <c r="X1189" s="31"/>
      <c r="Y1189" s="31"/>
      <c r="Z1189" s="31"/>
      <c r="AA1189" s="30">
        <v>1153</v>
      </c>
      <c r="AB1189" s="62">
        <f>SUM(AC1189:AO1189)</f>
        <v>192</v>
      </c>
      <c r="AC1189" s="31">
        <f>Z1189*10</f>
        <v>0</v>
      </c>
      <c r="AD1189" s="62">
        <f>2*(B1189+C1189)</f>
        <v>18</v>
      </c>
      <c r="AE1189" s="62">
        <f>2*(D1189+E1189)</f>
        <v>20</v>
      </c>
      <c r="AF1189" s="62">
        <f>2*(F1189+G1189)</f>
        <v>22</v>
      </c>
      <c r="AG1189" s="31">
        <f>2*(H1189+I1189)</f>
        <v>20</v>
      </c>
      <c r="AH1189" s="31">
        <f>2*(J1189+K1189)</f>
        <v>18</v>
      </c>
      <c r="AI1189" s="31">
        <f>2*(L1189+M1189)</f>
        <v>18</v>
      </c>
      <c r="AJ1189" s="31">
        <f>2*(N1189+O1189)</f>
        <v>18</v>
      </c>
      <c r="AK1189" s="31">
        <f>2*(P1189+Q1189)</f>
        <v>20</v>
      </c>
      <c r="AL1189" s="31">
        <f>2*(R1189+S1189)</f>
        <v>18</v>
      </c>
      <c r="AM1189" s="31">
        <f>2*(T1189+U1189)</f>
        <v>20</v>
      </c>
      <c r="AN1189" s="31"/>
      <c r="AO1189" s="31"/>
      <c r="AP1189" s="30">
        <v>1252</v>
      </c>
      <c r="AQ1189" s="37">
        <v>43</v>
      </c>
      <c r="AR1189" s="63">
        <f>AB1189+AQ1189</f>
        <v>235</v>
      </c>
    </row>
    <row r="1190" spans="1:44" ht="13.5" customHeight="1" x14ac:dyDescent="0.25">
      <c r="A1190" s="53" t="s">
        <v>2003</v>
      </c>
      <c r="B1190" s="60">
        <v>8</v>
      </c>
      <c r="C1190" s="60">
        <v>2</v>
      </c>
      <c r="D1190" s="60">
        <v>9</v>
      </c>
      <c r="E1190" s="60">
        <v>1</v>
      </c>
      <c r="F1190" s="60">
        <v>8</v>
      </c>
      <c r="G1190" s="60">
        <v>2</v>
      </c>
      <c r="H1190" s="60">
        <v>7</v>
      </c>
      <c r="I1190" s="60">
        <v>2</v>
      </c>
      <c r="J1190" s="60">
        <v>8</v>
      </c>
      <c r="K1190" s="60">
        <v>2</v>
      </c>
      <c r="L1190" s="60">
        <v>8</v>
      </c>
      <c r="M1190" s="60">
        <v>2</v>
      </c>
      <c r="N1190" s="29">
        <v>10</v>
      </c>
      <c r="O1190" s="29">
        <v>1</v>
      </c>
      <c r="P1190" s="29">
        <v>6</v>
      </c>
      <c r="Q1190" s="29">
        <v>2</v>
      </c>
      <c r="R1190" s="29">
        <v>7</v>
      </c>
      <c r="S1190" s="29">
        <v>1</v>
      </c>
      <c r="T1190" s="29">
        <v>8</v>
      </c>
      <c r="U1190" s="29">
        <v>2</v>
      </c>
      <c r="V1190" s="30">
        <v>1084</v>
      </c>
      <c r="W1190" s="31">
        <f>SUM(B1190:U1190)</f>
        <v>96</v>
      </c>
      <c r="X1190" s="31"/>
      <c r="Y1190" s="31"/>
      <c r="Z1190" s="31"/>
      <c r="AA1190" s="30">
        <v>1153</v>
      </c>
      <c r="AB1190" s="62">
        <f>SUM(AC1190:AO1190)</f>
        <v>192</v>
      </c>
      <c r="AC1190" s="31">
        <f>Z1190*10</f>
        <v>0</v>
      </c>
      <c r="AD1190" s="62">
        <f>2*(B1190+C1190)</f>
        <v>20</v>
      </c>
      <c r="AE1190" s="62">
        <f>2*(D1190+E1190)</f>
        <v>20</v>
      </c>
      <c r="AF1190" s="62">
        <f>2*(F1190+G1190)</f>
        <v>20</v>
      </c>
      <c r="AG1190" s="31">
        <f>2*(H1190+I1190)</f>
        <v>18</v>
      </c>
      <c r="AH1190" s="31">
        <f>2*(J1190+K1190)</f>
        <v>20</v>
      </c>
      <c r="AI1190" s="31">
        <f>2*(L1190+M1190)</f>
        <v>20</v>
      </c>
      <c r="AJ1190" s="31">
        <f>2*(N1190+O1190)</f>
        <v>22</v>
      </c>
      <c r="AK1190" s="31">
        <f>2*(P1190+Q1190)</f>
        <v>16</v>
      </c>
      <c r="AL1190" s="31">
        <f>2*(R1190+S1190)</f>
        <v>16</v>
      </c>
      <c r="AM1190" s="31">
        <f>2*(T1190+U1190)</f>
        <v>20</v>
      </c>
      <c r="AN1190" s="31"/>
      <c r="AO1190" s="31"/>
      <c r="AP1190" s="30">
        <v>1673</v>
      </c>
      <c r="AQ1190" s="37">
        <v>23</v>
      </c>
      <c r="AR1190" s="63">
        <f>AB1190+AQ1190</f>
        <v>215</v>
      </c>
    </row>
    <row r="1191" spans="1:44" ht="13.5" customHeight="1" x14ac:dyDescent="0.25">
      <c r="A1191" s="53" t="s">
        <v>2389</v>
      </c>
      <c r="B1191" s="60">
        <v>8</v>
      </c>
      <c r="C1191" s="60">
        <v>1</v>
      </c>
      <c r="D1191" s="60">
        <v>8</v>
      </c>
      <c r="E1191" s="60">
        <v>2</v>
      </c>
      <c r="F1191" s="60">
        <v>8</v>
      </c>
      <c r="G1191" s="60">
        <v>1</v>
      </c>
      <c r="H1191" s="60">
        <v>8</v>
      </c>
      <c r="I1191" s="60">
        <v>2</v>
      </c>
      <c r="J1191" s="60">
        <v>8</v>
      </c>
      <c r="K1191" s="60">
        <v>1</v>
      </c>
      <c r="L1191" s="60">
        <v>8</v>
      </c>
      <c r="M1191" s="60">
        <v>2</v>
      </c>
      <c r="N1191" s="29">
        <v>8</v>
      </c>
      <c r="O1191" s="29">
        <v>2</v>
      </c>
      <c r="P1191" s="29">
        <v>8</v>
      </c>
      <c r="Q1191" s="29">
        <v>2</v>
      </c>
      <c r="R1191" s="29">
        <v>7</v>
      </c>
      <c r="S1191" s="29">
        <v>2</v>
      </c>
      <c r="T1191" s="29">
        <v>8</v>
      </c>
      <c r="U1191" s="29">
        <v>2</v>
      </c>
      <c r="V1191" s="30">
        <v>1084</v>
      </c>
      <c r="W1191" s="31">
        <f>SUM(B1191:U1191)</f>
        <v>96</v>
      </c>
      <c r="X1191" s="31"/>
      <c r="Y1191" s="31"/>
      <c r="Z1191" s="32"/>
      <c r="AA1191" s="30">
        <v>1153</v>
      </c>
      <c r="AB1191" s="62">
        <f>SUM(AC1191:AO1191)</f>
        <v>192</v>
      </c>
      <c r="AC1191" s="31">
        <f>Z1191*10</f>
        <v>0</v>
      </c>
      <c r="AD1191" s="62">
        <f>2*(B1191+C1191)</f>
        <v>18</v>
      </c>
      <c r="AE1191" s="62">
        <f>2*(D1191+E1191)</f>
        <v>20</v>
      </c>
      <c r="AF1191" s="62">
        <f>2*(F1191+G1191)</f>
        <v>18</v>
      </c>
      <c r="AG1191" s="31">
        <f>2*(H1191+I1191)</f>
        <v>20</v>
      </c>
      <c r="AH1191" s="31">
        <f>2*(J1191+K1191)</f>
        <v>18</v>
      </c>
      <c r="AI1191" s="31">
        <f>2*(L1191+M1191)</f>
        <v>20</v>
      </c>
      <c r="AJ1191" s="31">
        <f>2*(N1191+O1191)</f>
        <v>20</v>
      </c>
      <c r="AK1191" s="31">
        <f>2*(P1191+Q1191)</f>
        <v>20</v>
      </c>
      <c r="AL1191" s="31">
        <f>2*(R1191+S1191)</f>
        <v>18</v>
      </c>
      <c r="AM1191" s="31">
        <f>2*(T1191+U1191)</f>
        <v>20</v>
      </c>
      <c r="AN1191" s="31"/>
      <c r="AO1191" s="31"/>
      <c r="AP1191" s="30">
        <v>1604</v>
      </c>
      <c r="AQ1191" s="37">
        <v>27</v>
      </c>
      <c r="AR1191" s="63">
        <f>AB1191+AQ1191</f>
        <v>219</v>
      </c>
    </row>
    <row r="1192" spans="1:44" ht="13.5" customHeight="1" x14ac:dyDescent="0.25">
      <c r="A1192" s="53" t="s">
        <v>1935</v>
      </c>
      <c r="B1192" s="60">
        <v>10</v>
      </c>
      <c r="C1192" s="60">
        <v>1</v>
      </c>
      <c r="D1192" s="60">
        <v>8</v>
      </c>
      <c r="E1192" s="60">
        <v>2</v>
      </c>
      <c r="F1192" s="60">
        <v>7</v>
      </c>
      <c r="G1192" s="60">
        <v>2</v>
      </c>
      <c r="H1192" s="60">
        <v>8</v>
      </c>
      <c r="I1192" s="60">
        <v>2</v>
      </c>
      <c r="J1192" s="60">
        <v>8</v>
      </c>
      <c r="K1192" s="60">
        <v>1</v>
      </c>
      <c r="L1192" s="60">
        <v>8</v>
      </c>
      <c r="M1192" s="60">
        <v>1</v>
      </c>
      <c r="N1192" s="29">
        <v>8</v>
      </c>
      <c r="O1192" s="29">
        <v>2</v>
      </c>
      <c r="P1192" s="29">
        <v>8</v>
      </c>
      <c r="Q1192" s="29">
        <v>2</v>
      </c>
      <c r="R1192" s="29">
        <v>7</v>
      </c>
      <c r="S1192" s="29">
        <v>2</v>
      </c>
      <c r="T1192" s="29">
        <v>7</v>
      </c>
      <c r="U1192" s="29">
        <v>2</v>
      </c>
      <c r="V1192" s="30">
        <v>1084</v>
      </c>
      <c r="W1192" s="31">
        <f>SUM(B1192:U1192)</f>
        <v>96</v>
      </c>
      <c r="X1192" s="31"/>
      <c r="Y1192" s="31"/>
      <c r="Z1192" s="31"/>
      <c r="AA1192" s="30">
        <v>1153</v>
      </c>
      <c r="AB1192" s="62">
        <f>SUM(AC1192:AO1192)</f>
        <v>192</v>
      </c>
      <c r="AC1192" s="31">
        <f>Z1192*10</f>
        <v>0</v>
      </c>
      <c r="AD1192" s="62">
        <f>2*(B1192+C1192)</f>
        <v>22</v>
      </c>
      <c r="AE1192" s="62">
        <f>2*(D1192+E1192)</f>
        <v>20</v>
      </c>
      <c r="AF1192" s="62">
        <f>2*(F1192+G1192)</f>
        <v>18</v>
      </c>
      <c r="AG1192" s="31">
        <f>2*(H1192+I1192)</f>
        <v>20</v>
      </c>
      <c r="AH1192" s="31">
        <f>2*(J1192+K1192)</f>
        <v>18</v>
      </c>
      <c r="AI1192" s="31">
        <f>2*(L1192+M1192)</f>
        <v>18</v>
      </c>
      <c r="AJ1192" s="31">
        <f>2*(N1192+O1192)</f>
        <v>20</v>
      </c>
      <c r="AK1192" s="31">
        <f>2*(P1192+Q1192)</f>
        <v>20</v>
      </c>
      <c r="AL1192" s="31">
        <f>2*(R1192+S1192)</f>
        <v>18</v>
      </c>
      <c r="AM1192" s="31">
        <f>2*(T1192+U1192)</f>
        <v>18</v>
      </c>
      <c r="AN1192" s="31"/>
      <c r="AO1192" s="31"/>
      <c r="AP1192" s="30">
        <v>1061</v>
      </c>
      <c r="AQ1192" s="37">
        <v>48</v>
      </c>
      <c r="AR1192" s="63">
        <f>AB1192+AQ1192</f>
        <v>240</v>
      </c>
    </row>
    <row r="1193" spans="1:44" ht="13.5" customHeight="1" x14ac:dyDescent="0.25">
      <c r="A1193" s="53" t="s">
        <v>1227</v>
      </c>
      <c r="B1193" s="60">
        <v>10</v>
      </c>
      <c r="C1193" s="60">
        <v>1</v>
      </c>
      <c r="D1193" s="60">
        <v>8</v>
      </c>
      <c r="E1193" s="60">
        <v>1</v>
      </c>
      <c r="F1193" s="60">
        <v>8</v>
      </c>
      <c r="G1193" s="60">
        <v>2</v>
      </c>
      <c r="H1193" s="60">
        <v>8</v>
      </c>
      <c r="I1193" s="60">
        <v>2</v>
      </c>
      <c r="J1193" s="60">
        <v>8</v>
      </c>
      <c r="K1193" s="60">
        <v>2</v>
      </c>
      <c r="L1193" s="60">
        <v>9</v>
      </c>
      <c r="M1193" s="60">
        <v>1</v>
      </c>
      <c r="N1193" s="29">
        <v>8</v>
      </c>
      <c r="O1193" s="29">
        <v>1</v>
      </c>
      <c r="P1193" s="29">
        <v>7</v>
      </c>
      <c r="Q1193" s="29">
        <v>2</v>
      </c>
      <c r="R1193" s="29">
        <v>7</v>
      </c>
      <c r="S1193" s="29">
        <v>2</v>
      </c>
      <c r="T1193" s="29">
        <v>7</v>
      </c>
      <c r="U1193" s="29">
        <v>2</v>
      </c>
      <c r="V1193" s="30">
        <v>1084</v>
      </c>
      <c r="W1193" s="31">
        <f>SUM(B1193:U1193)</f>
        <v>96</v>
      </c>
      <c r="X1193" s="31"/>
      <c r="Y1193" s="31"/>
      <c r="Z1193" s="31"/>
      <c r="AA1193" s="30">
        <v>1153</v>
      </c>
      <c r="AB1193" s="62">
        <f>SUM(AC1193:AO1193)</f>
        <v>192</v>
      </c>
      <c r="AC1193" s="31">
        <f>Z1193*10</f>
        <v>0</v>
      </c>
      <c r="AD1193" s="62">
        <f>2*(B1193+C1193)</f>
        <v>22</v>
      </c>
      <c r="AE1193" s="62">
        <f>2*(D1193+E1193)</f>
        <v>18</v>
      </c>
      <c r="AF1193" s="62">
        <f>2*(F1193+G1193)</f>
        <v>20</v>
      </c>
      <c r="AG1193" s="31">
        <f>2*(H1193+I1193)</f>
        <v>20</v>
      </c>
      <c r="AH1193" s="31">
        <f>2*(J1193+K1193)</f>
        <v>20</v>
      </c>
      <c r="AI1193" s="31">
        <f>2*(L1193+M1193)</f>
        <v>20</v>
      </c>
      <c r="AJ1193" s="31">
        <f>2*(N1193+O1193)</f>
        <v>18</v>
      </c>
      <c r="AK1193" s="31">
        <f>2*(P1193+Q1193)</f>
        <v>18</v>
      </c>
      <c r="AL1193" s="31">
        <f>2*(R1193+S1193)</f>
        <v>18</v>
      </c>
      <c r="AM1193" s="31">
        <f>2*(T1193+U1193)</f>
        <v>18</v>
      </c>
      <c r="AN1193" s="31"/>
      <c r="AO1193" s="31"/>
      <c r="AP1193" s="30">
        <v>842</v>
      </c>
      <c r="AQ1193" s="37">
        <v>53</v>
      </c>
      <c r="AR1193" s="63">
        <f>AB1193+AQ1193</f>
        <v>245</v>
      </c>
    </row>
    <row r="1194" spans="1:44" ht="13.5" customHeight="1" x14ac:dyDescent="0.25">
      <c r="A1194" s="53" t="s">
        <v>2262</v>
      </c>
      <c r="B1194" s="60">
        <v>10</v>
      </c>
      <c r="C1194" s="60">
        <v>2</v>
      </c>
      <c r="D1194" s="60">
        <v>8</v>
      </c>
      <c r="E1194" s="60">
        <v>1</v>
      </c>
      <c r="F1194" s="60">
        <v>8</v>
      </c>
      <c r="G1194" s="60">
        <v>2</v>
      </c>
      <c r="H1194" s="60">
        <v>10</v>
      </c>
      <c r="I1194" s="60">
        <v>2</v>
      </c>
      <c r="J1194" s="60">
        <v>8</v>
      </c>
      <c r="K1194" s="60">
        <v>1</v>
      </c>
      <c r="L1194" s="60">
        <v>8</v>
      </c>
      <c r="M1194" s="60">
        <v>1</v>
      </c>
      <c r="N1194" s="29">
        <v>7</v>
      </c>
      <c r="O1194" s="29">
        <v>2</v>
      </c>
      <c r="P1194" s="29">
        <v>6</v>
      </c>
      <c r="Q1194" s="29">
        <v>2</v>
      </c>
      <c r="R1194" s="29">
        <v>7</v>
      </c>
      <c r="S1194" s="29">
        <v>2</v>
      </c>
      <c r="T1194" s="29">
        <v>7</v>
      </c>
      <c r="U1194" s="29">
        <v>2</v>
      </c>
      <c r="V1194" s="30">
        <v>1084</v>
      </c>
      <c r="W1194" s="31">
        <f>SUM(B1194:U1194)</f>
        <v>96</v>
      </c>
      <c r="X1194" s="31"/>
      <c r="Y1194" s="31"/>
      <c r="Z1194" s="31"/>
      <c r="AA1194" s="30">
        <v>1153</v>
      </c>
      <c r="AB1194" s="62">
        <f>SUM(AC1194:AO1194)</f>
        <v>192</v>
      </c>
      <c r="AC1194" s="31">
        <f>Z1194*10</f>
        <v>0</v>
      </c>
      <c r="AD1194" s="62">
        <f>2*(B1194+C1194)</f>
        <v>24</v>
      </c>
      <c r="AE1194" s="62">
        <f>2*(D1194+E1194)</f>
        <v>18</v>
      </c>
      <c r="AF1194" s="62">
        <f>2*(F1194+G1194)</f>
        <v>20</v>
      </c>
      <c r="AG1194" s="31">
        <f>2*(H1194+I1194)</f>
        <v>24</v>
      </c>
      <c r="AH1194" s="31">
        <f>2*(J1194+K1194)</f>
        <v>18</v>
      </c>
      <c r="AI1194" s="31">
        <f>2*(L1194+M1194)</f>
        <v>18</v>
      </c>
      <c r="AJ1194" s="31">
        <f>2*(N1194+O1194)</f>
        <v>18</v>
      </c>
      <c r="AK1194" s="31">
        <f>2*(P1194+Q1194)</f>
        <v>16</v>
      </c>
      <c r="AL1194" s="31">
        <f>2*(R1194+S1194)</f>
        <v>18</v>
      </c>
      <c r="AM1194" s="31">
        <f>2*(T1194+U1194)</f>
        <v>18</v>
      </c>
      <c r="AN1194" s="31"/>
      <c r="AO1194" s="31"/>
      <c r="AP1194" s="30">
        <v>1673</v>
      </c>
      <c r="AQ1194" s="37">
        <v>23</v>
      </c>
      <c r="AR1194" s="63">
        <f>AB1194+AQ1194</f>
        <v>215</v>
      </c>
    </row>
    <row r="1195" spans="1:44" ht="13.5" customHeight="1" x14ac:dyDescent="0.25">
      <c r="A1195" s="53" t="s">
        <v>2509</v>
      </c>
      <c r="B1195" s="60">
        <v>10</v>
      </c>
      <c r="C1195" s="60">
        <v>2</v>
      </c>
      <c r="D1195" s="60">
        <v>8</v>
      </c>
      <c r="E1195" s="60">
        <v>1</v>
      </c>
      <c r="F1195" s="60">
        <v>8</v>
      </c>
      <c r="G1195" s="60">
        <v>1</v>
      </c>
      <c r="H1195" s="60">
        <v>10</v>
      </c>
      <c r="I1195" s="60">
        <v>2</v>
      </c>
      <c r="J1195" s="60">
        <v>8</v>
      </c>
      <c r="K1195" s="60">
        <v>1</v>
      </c>
      <c r="L1195" s="60">
        <v>8</v>
      </c>
      <c r="M1195" s="60">
        <v>1</v>
      </c>
      <c r="N1195" s="29">
        <v>8</v>
      </c>
      <c r="O1195" s="29">
        <v>1</v>
      </c>
      <c r="P1195" s="29">
        <v>6</v>
      </c>
      <c r="Q1195" s="29">
        <v>2</v>
      </c>
      <c r="R1195" s="29">
        <v>7</v>
      </c>
      <c r="S1195" s="29">
        <v>2</v>
      </c>
      <c r="T1195" s="29">
        <v>8</v>
      </c>
      <c r="U1195" s="29">
        <v>2</v>
      </c>
      <c r="V1195" s="30">
        <v>1084</v>
      </c>
      <c r="W1195" s="31">
        <f>SUM(B1195:U1195)</f>
        <v>96</v>
      </c>
      <c r="X1195" s="31"/>
      <c r="Y1195" s="31"/>
      <c r="Z1195" s="32"/>
      <c r="AA1195" s="30">
        <v>1153</v>
      </c>
      <c r="AB1195" s="62">
        <f>SUM(AC1195:AO1195)</f>
        <v>192</v>
      </c>
      <c r="AC1195" s="31">
        <f>Z1195*10</f>
        <v>0</v>
      </c>
      <c r="AD1195" s="62">
        <f>2*(B1195+C1195)</f>
        <v>24</v>
      </c>
      <c r="AE1195" s="62">
        <f>2*(D1195+E1195)</f>
        <v>18</v>
      </c>
      <c r="AF1195" s="62">
        <f>2*(F1195+G1195)</f>
        <v>18</v>
      </c>
      <c r="AG1195" s="31">
        <f>2*(H1195+I1195)</f>
        <v>24</v>
      </c>
      <c r="AH1195" s="31">
        <f>2*(J1195+K1195)</f>
        <v>18</v>
      </c>
      <c r="AI1195" s="31">
        <f>2*(L1195+M1195)</f>
        <v>18</v>
      </c>
      <c r="AJ1195" s="31">
        <f>2*(N1195+O1195)</f>
        <v>18</v>
      </c>
      <c r="AK1195" s="31">
        <f>2*(P1195+Q1195)</f>
        <v>16</v>
      </c>
      <c r="AL1195" s="31">
        <f>2*(R1195+S1195)</f>
        <v>18</v>
      </c>
      <c r="AM1195" s="31">
        <f>2*(T1195+U1195)</f>
        <v>20</v>
      </c>
      <c r="AN1195" s="31"/>
      <c r="AO1195" s="31"/>
      <c r="AP1195" s="30">
        <v>939</v>
      </c>
      <c r="AQ1195" s="37">
        <v>51</v>
      </c>
      <c r="AR1195" s="63">
        <f>AB1195+AQ1195</f>
        <v>243</v>
      </c>
    </row>
    <row r="1196" spans="1:44" ht="13.5" customHeight="1" x14ac:dyDescent="0.25">
      <c r="A1196" s="53" t="s">
        <v>2263</v>
      </c>
      <c r="B1196" s="60">
        <v>10</v>
      </c>
      <c r="C1196" s="60">
        <v>2</v>
      </c>
      <c r="D1196" s="60">
        <v>9</v>
      </c>
      <c r="E1196" s="60">
        <v>2</v>
      </c>
      <c r="F1196" s="60">
        <v>8</v>
      </c>
      <c r="G1196" s="60">
        <v>2</v>
      </c>
      <c r="H1196" s="60">
        <v>8</v>
      </c>
      <c r="I1196" s="60">
        <v>2</v>
      </c>
      <c r="J1196" s="60">
        <v>8</v>
      </c>
      <c r="K1196" s="60">
        <v>1</v>
      </c>
      <c r="L1196" s="60">
        <v>8</v>
      </c>
      <c r="M1196" s="60">
        <v>1</v>
      </c>
      <c r="N1196" s="29">
        <v>8</v>
      </c>
      <c r="O1196" s="29">
        <v>1</v>
      </c>
      <c r="P1196" s="29">
        <v>7</v>
      </c>
      <c r="Q1196" s="29">
        <v>2</v>
      </c>
      <c r="R1196" s="29">
        <v>6</v>
      </c>
      <c r="S1196" s="29">
        <v>1</v>
      </c>
      <c r="T1196" s="29">
        <v>8</v>
      </c>
      <c r="U1196" s="29">
        <v>2</v>
      </c>
      <c r="V1196" s="30">
        <v>1084</v>
      </c>
      <c r="W1196" s="31">
        <f>SUM(B1196:U1196)</f>
        <v>96</v>
      </c>
      <c r="X1196" s="31"/>
      <c r="Y1196" s="31"/>
      <c r="Z1196" s="31"/>
      <c r="AA1196" s="30">
        <v>1153</v>
      </c>
      <c r="AB1196" s="62">
        <f>SUM(AC1196:AO1196)</f>
        <v>192</v>
      </c>
      <c r="AC1196" s="31">
        <f>Z1196*10</f>
        <v>0</v>
      </c>
      <c r="AD1196" s="62">
        <f>2*(B1196+C1196)</f>
        <v>24</v>
      </c>
      <c r="AE1196" s="62">
        <f>2*(D1196+E1196)</f>
        <v>22</v>
      </c>
      <c r="AF1196" s="62">
        <f>2*(F1196+G1196)</f>
        <v>20</v>
      </c>
      <c r="AG1196" s="31">
        <f>2*(H1196+I1196)</f>
        <v>20</v>
      </c>
      <c r="AH1196" s="31">
        <f>2*(J1196+K1196)</f>
        <v>18</v>
      </c>
      <c r="AI1196" s="31">
        <f>2*(L1196+M1196)</f>
        <v>18</v>
      </c>
      <c r="AJ1196" s="31">
        <f>2*(N1196+O1196)</f>
        <v>18</v>
      </c>
      <c r="AK1196" s="31">
        <f>2*(P1196+Q1196)</f>
        <v>18</v>
      </c>
      <c r="AL1196" s="31">
        <f>2*(R1196+S1196)</f>
        <v>14</v>
      </c>
      <c r="AM1196" s="31">
        <f>2*(T1196+U1196)</f>
        <v>20</v>
      </c>
      <c r="AN1196" s="31"/>
      <c r="AO1196" s="31"/>
      <c r="AP1196" s="30">
        <v>799</v>
      </c>
      <c r="AQ1196" s="37">
        <v>54</v>
      </c>
      <c r="AR1196" s="63">
        <f>AB1196+AQ1196</f>
        <v>246</v>
      </c>
    </row>
    <row r="1197" spans="1:44" ht="13.5" customHeight="1" x14ac:dyDescent="0.25">
      <c r="A1197" s="53" t="s">
        <v>1259</v>
      </c>
      <c r="B1197" s="60">
        <v>10</v>
      </c>
      <c r="C1197" s="60">
        <v>2</v>
      </c>
      <c r="D1197" s="60">
        <v>10</v>
      </c>
      <c r="E1197" s="60">
        <v>1</v>
      </c>
      <c r="F1197" s="60">
        <v>7</v>
      </c>
      <c r="G1197" s="60">
        <v>2</v>
      </c>
      <c r="H1197" s="60">
        <v>8</v>
      </c>
      <c r="I1197" s="60">
        <v>2</v>
      </c>
      <c r="J1197" s="60">
        <v>8</v>
      </c>
      <c r="K1197" s="60">
        <v>2</v>
      </c>
      <c r="L1197" s="60">
        <v>7</v>
      </c>
      <c r="M1197" s="60">
        <v>2</v>
      </c>
      <c r="N1197" s="29">
        <v>8</v>
      </c>
      <c r="O1197" s="29">
        <v>2</v>
      </c>
      <c r="P1197" s="29">
        <v>6</v>
      </c>
      <c r="Q1197" s="29">
        <v>2</v>
      </c>
      <c r="R1197" s="29">
        <v>6</v>
      </c>
      <c r="S1197" s="29">
        <v>1</v>
      </c>
      <c r="T1197" s="29">
        <v>8</v>
      </c>
      <c r="U1197" s="29">
        <v>2</v>
      </c>
      <c r="V1197" s="30">
        <v>1084</v>
      </c>
      <c r="W1197" s="31">
        <f>SUM(B1197:U1197)</f>
        <v>96</v>
      </c>
      <c r="X1197" s="31"/>
      <c r="Y1197" s="31"/>
      <c r="Z1197" s="31"/>
      <c r="AA1197" s="30">
        <v>1153</v>
      </c>
      <c r="AB1197" s="62">
        <f>SUM(AC1197:AO1197)</f>
        <v>192</v>
      </c>
      <c r="AC1197" s="31">
        <f>Z1197*10</f>
        <v>0</v>
      </c>
      <c r="AD1197" s="62">
        <f>2*(B1197+C1197)</f>
        <v>24</v>
      </c>
      <c r="AE1197" s="62">
        <f>2*(D1197+E1197)</f>
        <v>22</v>
      </c>
      <c r="AF1197" s="62">
        <f>2*(F1197+G1197)</f>
        <v>18</v>
      </c>
      <c r="AG1197" s="31">
        <f>2*(H1197+I1197)</f>
        <v>20</v>
      </c>
      <c r="AH1197" s="31">
        <f>2*(J1197+K1197)</f>
        <v>20</v>
      </c>
      <c r="AI1197" s="31">
        <f>2*(L1197+M1197)</f>
        <v>18</v>
      </c>
      <c r="AJ1197" s="31">
        <f>2*(N1197+O1197)</f>
        <v>20</v>
      </c>
      <c r="AK1197" s="31">
        <f>2*(P1197+Q1197)</f>
        <v>16</v>
      </c>
      <c r="AL1197" s="31">
        <f>2*(R1197+S1197)</f>
        <v>14</v>
      </c>
      <c r="AM1197" s="31">
        <f>2*(T1197+U1197)</f>
        <v>20</v>
      </c>
      <c r="AN1197" s="31"/>
      <c r="AO1197" s="31"/>
      <c r="AP1197" s="30">
        <v>968</v>
      </c>
      <c r="AQ1197" s="37">
        <v>50</v>
      </c>
      <c r="AR1197" s="63">
        <f>AB1197+AQ1197</f>
        <v>242</v>
      </c>
    </row>
    <row r="1198" spans="1:44" ht="13.5" customHeight="1" x14ac:dyDescent="0.25">
      <c r="A1198" s="53" t="s">
        <v>222</v>
      </c>
      <c r="B1198" s="60">
        <v>8</v>
      </c>
      <c r="C1198" s="60">
        <v>2</v>
      </c>
      <c r="D1198" s="60">
        <v>8</v>
      </c>
      <c r="E1198" s="60">
        <v>2</v>
      </c>
      <c r="F1198" s="60">
        <v>7</v>
      </c>
      <c r="G1198" s="60">
        <v>1</v>
      </c>
      <c r="H1198" s="60">
        <v>8</v>
      </c>
      <c r="I1198" s="60">
        <v>2</v>
      </c>
      <c r="J1198" s="60">
        <v>8</v>
      </c>
      <c r="K1198" s="60">
        <v>2</v>
      </c>
      <c r="L1198" s="60">
        <v>7</v>
      </c>
      <c r="M1198" s="60">
        <v>2</v>
      </c>
      <c r="N1198" s="29">
        <v>9</v>
      </c>
      <c r="O1198" s="29">
        <v>2</v>
      </c>
      <c r="P1198" s="29">
        <v>6</v>
      </c>
      <c r="Q1198" s="29">
        <v>2</v>
      </c>
      <c r="R1198" s="29">
        <v>9</v>
      </c>
      <c r="S1198" s="29">
        <v>1</v>
      </c>
      <c r="T1198" s="29">
        <v>8</v>
      </c>
      <c r="U1198" s="29">
        <v>2</v>
      </c>
      <c r="V1198" s="30">
        <v>1084</v>
      </c>
      <c r="W1198" s="31">
        <f>SUM(B1198:U1198)</f>
        <v>96</v>
      </c>
      <c r="X1198" s="31"/>
      <c r="Y1198" s="31"/>
      <c r="Z1198" s="31"/>
      <c r="AA1198" s="30">
        <v>1153</v>
      </c>
      <c r="AB1198" s="62">
        <f>SUM(AC1198:AO1198)</f>
        <v>192</v>
      </c>
      <c r="AC1198" s="31">
        <f>Z1198*10</f>
        <v>0</v>
      </c>
      <c r="AD1198" s="62">
        <f>2*(B1198+C1198)</f>
        <v>20</v>
      </c>
      <c r="AE1198" s="62">
        <f>2*(D1198+E1198)</f>
        <v>20</v>
      </c>
      <c r="AF1198" s="62">
        <f>2*(F1198+G1198)</f>
        <v>16</v>
      </c>
      <c r="AG1198" s="31">
        <f>2*(H1198+I1198)</f>
        <v>20</v>
      </c>
      <c r="AH1198" s="31">
        <f>2*(J1198+K1198)</f>
        <v>20</v>
      </c>
      <c r="AI1198" s="31">
        <f>2*(L1198+M1198)</f>
        <v>18</v>
      </c>
      <c r="AJ1198" s="31">
        <f>2*(N1198+O1198)</f>
        <v>22</v>
      </c>
      <c r="AK1198" s="31">
        <f>2*(P1198+Q1198)</f>
        <v>16</v>
      </c>
      <c r="AL1198" s="31">
        <f>2*(R1198+S1198)</f>
        <v>20</v>
      </c>
      <c r="AM1198" s="31">
        <f>2*(T1198+U1198)</f>
        <v>20</v>
      </c>
      <c r="AN1198" s="31"/>
      <c r="AO1198" s="31"/>
      <c r="AP1198" s="30">
        <v>699</v>
      </c>
      <c r="AQ1198" s="37">
        <v>57</v>
      </c>
      <c r="AR1198" s="63">
        <f>AB1198+AQ1198</f>
        <v>249</v>
      </c>
    </row>
    <row r="1199" spans="1:44" ht="13.5" customHeight="1" x14ac:dyDescent="0.25">
      <c r="A1199" s="53" t="s">
        <v>1262</v>
      </c>
      <c r="B1199" s="60">
        <v>10</v>
      </c>
      <c r="C1199" s="60">
        <v>2</v>
      </c>
      <c r="D1199" s="60">
        <v>7</v>
      </c>
      <c r="E1199" s="60">
        <v>2</v>
      </c>
      <c r="F1199" s="60">
        <v>7</v>
      </c>
      <c r="G1199" s="60">
        <v>1</v>
      </c>
      <c r="H1199" s="60">
        <v>8</v>
      </c>
      <c r="I1199" s="60">
        <v>2</v>
      </c>
      <c r="J1199" s="60">
        <v>7</v>
      </c>
      <c r="K1199" s="60">
        <v>2</v>
      </c>
      <c r="L1199" s="60">
        <v>8</v>
      </c>
      <c r="M1199" s="60">
        <v>2</v>
      </c>
      <c r="N1199" s="29">
        <v>8</v>
      </c>
      <c r="O1199" s="29">
        <v>1</v>
      </c>
      <c r="P1199" s="29">
        <v>7</v>
      </c>
      <c r="Q1199" s="29">
        <v>2</v>
      </c>
      <c r="R1199" s="29">
        <v>8</v>
      </c>
      <c r="S1199" s="29">
        <v>2</v>
      </c>
      <c r="T1199" s="29">
        <v>8</v>
      </c>
      <c r="U1199" s="29">
        <v>2</v>
      </c>
      <c r="V1199" s="30">
        <v>1084</v>
      </c>
      <c r="W1199" s="31">
        <f>SUM(B1199:U1199)</f>
        <v>96</v>
      </c>
      <c r="X1199" s="32"/>
      <c r="Y1199" s="32"/>
      <c r="Z1199" s="31"/>
      <c r="AA1199" s="30">
        <v>1153</v>
      </c>
      <c r="AB1199" s="62">
        <f>SUM(AC1199:AO1199)</f>
        <v>192</v>
      </c>
      <c r="AC1199" s="31">
        <f>Z1199*10</f>
        <v>0</v>
      </c>
      <c r="AD1199" s="62">
        <f>2*(B1199+C1199)</f>
        <v>24</v>
      </c>
      <c r="AE1199" s="62">
        <f>2*(D1199+E1199)</f>
        <v>18</v>
      </c>
      <c r="AF1199" s="62">
        <f>2*(F1199+G1199)</f>
        <v>16</v>
      </c>
      <c r="AG1199" s="31">
        <f>2*(H1199+I1199)</f>
        <v>20</v>
      </c>
      <c r="AH1199" s="31">
        <f>2*(J1199+K1199)</f>
        <v>18</v>
      </c>
      <c r="AI1199" s="31">
        <f>2*(L1199+M1199)</f>
        <v>20</v>
      </c>
      <c r="AJ1199" s="31">
        <f>2*(N1199+O1199)</f>
        <v>18</v>
      </c>
      <c r="AK1199" s="31">
        <f>2*(P1199+Q1199)</f>
        <v>18</v>
      </c>
      <c r="AL1199" s="31">
        <f>2*(R1199+S1199)</f>
        <v>20</v>
      </c>
      <c r="AM1199" s="31">
        <f>2*(T1199+U1199)</f>
        <v>20</v>
      </c>
      <c r="AN1199" s="31"/>
      <c r="AO1199" s="31"/>
      <c r="AP1199" s="30">
        <v>676</v>
      </c>
      <c r="AQ1199" s="37">
        <v>58</v>
      </c>
      <c r="AR1199" s="63">
        <f>AB1199+AQ1199</f>
        <v>250</v>
      </c>
    </row>
    <row r="1200" spans="1:44" ht="13.5" customHeight="1" x14ac:dyDescent="0.25">
      <c r="A1200" s="53" t="s">
        <v>1274</v>
      </c>
      <c r="B1200" s="60">
        <v>8</v>
      </c>
      <c r="C1200" s="60">
        <v>1</v>
      </c>
      <c r="D1200" s="60">
        <v>8</v>
      </c>
      <c r="E1200" s="60">
        <v>2</v>
      </c>
      <c r="F1200" s="60">
        <v>9</v>
      </c>
      <c r="G1200" s="60">
        <v>1</v>
      </c>
      <c r="H1200" s="60">
        <v>7</v>
      </c>
      <c r="I1200" s="60">
        <v>2</v>
      </c>
      <c r="J1200" s="60">
        <v>8</v>
      </c>
      <c r="K1200" s="60">
        <v>1</v>
      </c>
      <c r="L1200" s="60">
        <v>8</v>
      </c>
      <c r="M1200" s="60">
        <v>1</v>
      </c>
      <c r="N1200" s="29">
        <v>8</v>
      </c>
      <c r="O1200" s="29">
        <v>2</v>
      </c>
      <c r="P1200" s="29">
        <v>8</v>
      </c>
      <c r="Q1200" s="29">
        <v>2</v>
      </c>
      <c r="R1200" s="29">
        <v>8</v>
      </c>
      <c r="S1200" s="29">
        <v>2</v>
      </c>
      <c r="T1200" s="29">
        <v>8</v>
      </c>
      <c r="U1200" s="29">
        <v>2</v>
      </c>
      <c r="V1200" s="30">
        <v>1084</v>
      </c>
      <c r="W1200" s="31">
        <f>SUM(B1200:U1200)</f>
        <v>96</v>
      </c>
      <c r="X1200" s="31"/>
      <c r="Y1200" s="31"/>
      <c r="Z1200" s="31"/>
      <c r="AA1200" s="30">
        <v>1153</v>
      </c>
      <c r="AB1200" s="62">
        <f>SUM(AC1200:AO1200)</f>
        <v>192</v>
      </c>
      <c r="AC1200" s="31">
        <f>Z1200*10</f>
        <v>0</v>
      </c>
      <c r="AD1200" s="62">
        <f>2*(B1200+C1200)</f>
        <v>18</v>
      </c>
      <c r="AE1200" s="62">
        <f>2*(D1200+E1200)</f>
        <v>20</v>
      </c>
      <c r="AF1200" s="62">
        <f>2*(F1200+G1200)</f>
        <v>20</v>
      </c>
      <c r="AG1200" s="31">
        <f>2*(H1200+I1200)</f>
        <v>18</v>
      </c>
      <c r="AH1200" s="31">
        <f>2*(J1200+K1200)</f>
        <v>18</v>
      </c>
      <c r="AI1200" s="31">
        <f>2*(L1200+M1200)</f>
        <v>18</v>
      </c>
      <c r="AJ1200" s="31">
        <f>2*(N1200+O1200)</f>
        <v>20</v>
      </c>
      <c r="AK1200" s="31">
        <f>2*(P1200+Q1200)</f>
        <v>20</v>
      </c>
      <c r="AL1200" s="31">
        <f>2*(R1200+S1200)</f>
        <v>20</v>
      </c>
      <c r="AM1200" s="31">
        <f>2*(T1200+U1200)</f>
        <v>20</v>
      </c>
      <c r="AN1200" s="31"/>
      <c r="AO1200" s="31"/>
      <c r="AP1200" s="30">
        <v>755</v>
      </c>
      <c r="AQ1200" s="37">
        <v>55</v>
      </c>
      <c r="AR1200" s="63">
        <f>AB1200+AQ1200</f>
        <v>247</v>
      </c>
    </row>
    <row r="1201" spans="1:44" ht="13.5" customHeight="1" x14ac:dyDescent="0.25">
      <c r="A1201" s="53" t="s">
        <v>2513</v>
      </c>
      <c r="B1201" s="60">
        <v>8</v>
      </c>
      <c r="C1201" s="60">
        <v>1</v>
      </c>
      <c r="D1201" s="60">
        <v>9</v>
      </c>
      <c r="E1201" s="60">
        <v>1</v>
      </c>
      <c r="F1201" s="60">
        <v>8</v>
      </c>
      <c r="G1201" s="60">
        <v>1</v>
      </c>
      <c r="H1201" s="60">
        <v>8</v>
      </c>
      <c r="I1201" s="60">
        <v>2</v>
      </c>
      <c r="J1201" s="60">
        <v>8</v>
      </c>
      <c r="K1201" s="60">
        <v>2</v>
      </c>
      <c r="L1201" s="60">
        <v>7</v>
      </c>
      <c r="M1201" s="60">
        <v>2</v>
      </c>
      <c r="N1201" s="29">
        <v>8</v>
      </c>
      <c r="O1201" s="29">
        <v>2</v>
      </c>
      <c r="P1201" s="29">
        <v>7</v>
      </c>
      <c r="Q1201" s="29">
        <v>2</v>
      </c>
      <c r="R1201" s="29">
        <v>8</v>
      </c>
      <c r="S1201" s="29">
        <v>2</v>
      </c>
      <c r="T1201" s="29">
        <v>8</v>
      </c>
      <c r="U1201" s="29">
        <v>2</v>
      </c>
      <c r="V1201" s="30">
        <v>1084</v>
      </c>
      <c r="W1201" s="31">
        <f>SUM(B1201:U1201)</f>
        <v>96</v>
      </c>
      <c r="X1201" s="31"/>
      <c r="Y1201" s="31"/>
      <c r="Z1201" s="31"/>
      <c r="AA1201" s="30">
        <v>1153</v>
      </c>
      <c r="AB1201" s="62">
        <f>SUM(AC1201:AO1201)</f>
        <v>192</v>
      </c>
      <c r="AC1201" s="31">
        <f>Z1201*10</f>
        <v>0</v>
      </c>
      <c r="AD1201" s="62">
        <f>2*(B1201+C1201)</f>
        <v>18</v>
      </c>
      <c r="AE1201" s="62">
        <f>2*(D1201+E1201)</f>
        <v>20</v>
      </c>
      <c r="AF1201" s="62">
        <f>2*(F1201+G1201)</f>
        <v>18</v>
      </c>
      <c r="AG1201" s="31">
        <f>2*(H1201+I1201)</f>
        <v>20</v>
      </c>
      <c r="AH1201" s="31">
        <f>2*(J1201+K1201)</f>
        <v>20</v>
      </c>
      <c r="AI1201" s="31">
        <f>2*(L1201+M1201)</f>
        <v>18</v>
      </c>
      <c r="AJ1201" s="31">
        <f>2*(N1201+O1201)</f>
        <v>20</v>
      </c>
      <c r="AK1201" s="31">
        <f>2*(P1201+Q1201)</f>
        <v>18</v>
      </c>
      <c r="AL1201" s="31">
        <f>2*(R1201+S1201)</f>
        <v>20</v>
      </c>
      <c r="AM1201" s="31">
        <f>2*(T1201+U1201)</f>
        <v>20</v>
      </c>
      <c r="AN1201" s="31"/>
      <c r="AO1201" s="31"/>
      <c r="AP1201" s="30">
        <v>842</v>
      </c>
      <c r="AQ1201" s="37">
        <v>53</v>
      </c>
      <c r="AR1201" s="63">
        <f>AB1201+AQ1201</f>
        <v>245</v>
      </c>
    </row>
    <row r="1202" spans="1:44" ht="13.5" customHeight="1" x14ac:dyDescent="0.25">
      <c r="A1202" s="53" t="s">
        <v>2022</v>
      </c>
      <c r="B1202" s="60">
        <v>8</v>
      </c>
      <c r="C1202" s="60">
        <v>2</v>
      </c>
      <c r="D1202" s="60">
        <v>8</v>
      </c>
      <c r="E1202" s="60">
        <v>1</v>
      </c>
      <c r="F1202" s="60">
        <v>8</v>
      </c>
      <c r="G1202" s="60">
        <v>2</v>
      </c>
      <c r="H1202" s="60">
        <v>9</v>
      </c>
      <c r="I1202" s="60">
        <v>2</v>
      </c>
      <c r="J1202" s="60">
        <v>8</v>
      </c>
      <c r="K1202" s="60">
        <v>1</v>
      </c>
      <c r="L1202" s="60">
        <v>8</v>
      </c>
      <c r="M1202" s="60">
        <v>2</v>
      </c>
      <c r="N1202" s="29">
        <v>8</v>
      </c>
      <c r="O1202" s="29">
        <v>1</v>
      </c>
      <c r="P1202" s="29">
        <v>6</v>
      </c>
      <c r="Q1202" s="29">
        <v>2</v>
      </c>
      <c r="R1202" s="29">
        <v>8</v>
      </c>
      <c r="S1202" s="29">
        <v>2</v>
      </c>
      <c r="T1202" s="29">
        <v>8</v>
      </c>
      <c r="U1202" s="29">
        <v>2</v>
      </c>
      <c r="V1202" s="30">
        <v>1084</v>
      </c>
      <c r="W1202" s="31">
        <f>SUM(B1202:U1202)</f>
        <v>96</v>
      </c>
      <c r="X1202" s="31"/>
      <c r="Y1202" s="31"/>
      <c r="Z1202" s="31"/>
      <c r="AA1202" s="30">
        <v>1153</v>
      </c>
      <c r="AB1202" s="62">
        <f>SUM(AC1202:AO1202)</f>
        <v>192</v>
      </c>
      <c r="AC1202" s="31">
        <f>Z1202*10</f>
        <v>0</v>
      </c>
      <c r="AD1202" s="62">
        <f>2*(B1202+C1202)</f>
        <v>20</v>
      </c>
      <c r="AE1202" s="62">
        <f>2*(D1202+E1202)</f>
        <v>18</v>
      </c>
      <c r="AF1202" s="62">
        <f>2*(F1202+G1202)</f>
        <v>20</v>
      </c>
      <c r="AG1202" s="31">
        <f>2*(H1202+I1202)</f>
        <v>22</v>
      </c>
      <c r="AH1202" s="31">
        <f>2*(J1202+K1202)</f>
        <v>18</v>
      </c>
      <c r="AI1202" s="31">
        <f>2*(L1202+M1202)</f>
        <v>20</v>
      </c>
      <c r="AJ1202" s="31">
        <f>2*(N1202+O1202)</f>
        <v>18</v>
      </c>
      <c r="AK1202" s="31">
        <f>2*(P1202+Q1202)</f>
        <v>16</v>
      </c>
      <c r="AL1202" s="31">
        <f>2*(R1202+S1202)</f>
        <v>20</v>
      </c>
      <c r="AM1202" s="31">
        <f>2*(T1202+U1202)</f>
        <v>20</v>
      </c>
      <c r="AN1202" s="31"/>
      <c r="AO1202" s="31"/>
      <c r="AP1202" s="30">
        <v>1604</v>
      </c>
      <c r="AQ1202" s="37">
        <v>27</v>
      </c>
      <c r="AR1202" s="63">
        <f>AB1202+AQ1202</f>
        <v>219</v>
      </c>
    </row>
    <row r="1203" spans="1:44" ht="13.5" customHeight="1" x14ac:dyDescent="0.25">
      <c r="A1203" s="53" t="s">
        <v>728</v>
      </c>
      <c r="B1203" s="60">
        <v>7</v>
      </c>
      <c r="C1203" s="60">
        <v>2</v>
      </c>
      <c r="D1203" s="60">
        <v>8</v>
      </c>
      <c r="E1203" s="60">
        <v>2</v>
      </c>
      <c r="F1203" s="60">
        <v>8</v>
      </c>
      <c r="G1203" s="60">
        <v>2</v>
      </c>
      <c r="H1203" s="60">
        <v>9</v>
      </c>
      <c r="I1203" s="60">
        <v>2</v>
      </c>
      <c r="J1203" s="60">
        <v>8</v>
      </c>
      <c r="K1203" s="60">
        <v>2</v>
      </c>
      <c r="L1203" s="60">
        <v>8</v>
      </c>
      <c r="M1203" s="60">
        <v>2</v>
      </c>
      <c r="N1203" s="29">
        <v>8</v>
      </c>
      <c r="O1203" s="29">
        <v>2</v>
      </c>
      <c r="P1203" s="29">
        <v>6</v>
      </c>
      <c r="Q1203" s="29">
        <v>2</v>
      </c>
      <c r="R1203" s="29">
        <v>7</v>
      </c>
      <c r="S1203" s="29">
        <v>2</v>
      </c>
      <c r="T1203" s="29">
        <v>7</v>
      </c>
      <c r="U1203" s="29">
        <v>2</v>
      </c>
      <c r="V1203" s="30">
        <v>1084</v>
      </c>
      <c r="W1203" s="31">
        <f>SUM(B1203:U1203)</f>
        <v>96</v>
      </c>
      <c r="X1203" s="31"/>
      <c r="Y1203" s="31"/>
      <c r="Z1203" s="31"/>
      <c r="AA1203" s="30">
        <v>1153</v>
      </c>
      <c r="AB1203" s="62">
        <f>SUM(AC1203:AO1203)</f>
        <v>192</v>
      </c>
      <c r="AC1203" s="31">
        <f>Z1203*10</f>
        <v>0</v>
      </c>
      <c r="AD1203" s="62">
        <f>2*(B1203+C1203)</f>
        <v>18</v>
      </c>
      <c r="AE1203" s="62">
        <f>2*(D1203+E1203)</f>
        <v>20</v>
      </c>
      <c r="AF1203" s="62">
        <f>2*(F1203+G1203)</f>
        <v>20</v>
      </c>
      <c r="AG1203" s="31">
        <f>2*(H1203+I1203)</f>
        <v>22</v>
      </c>
      <c r="AH1203" s="31">
        <f>2*(J1203+K1203)</f>
        <v>20</v>
      </c>
      <c r="AI1203" s="31">
        <f>2*(L1203+M1203)</f>
        <v>20</v>
      </c>
      <c r="AJ1203" s="31">
        <f>2*(N1203+O1203)</f>
        <v>20</v>
      </c>
      <c r="AK1203" s="31">
        <f>2*(P1203+Q1203)</f>
        <v>16</v>
      </c>
      <c r="AL1203" s="31">
        <f>2*(R1203+S1203)</f>
        <v>18</v>
      </c>
      <c r="AM1203" s="31">
        <f>2*(T1203+U1203)</f>
        <v>18</v>
      </c>
      <c r="AN1203" s="31"/>
      <c r="AO1203" s="31"/>
      <c r="AP1203" s="30">
        <v>799</v>
      </c>
      <c r="AQ1203" s="37">
        <v>54</v>
      </c>
      <c r="AR1203" s="63">
        <f>AB1203+AQ1203</f>
        <v>246</v>
      </c>
    </row>
    <row r="1204" spans="1:44" ht="13.5" customHeight="1" x14ac:dyDescent="0.25">
      <c r="A1204" s="53" t="s">
        <v>1838</v>
      </c>
      <c r="B1204" s="60">
        <v>7</v>
      </c>
      <c r="C1204" s="60">
        <v>1</v>
      </c>
      <c r="D1204" s="60">
        <v>8</v>
      </c>
      <c r="E1204" s="60">
        <v>1</v>
      </c>
      <c r="F1204" s="60">
        <v>9</v>
      </c>
      <c r="G1204" s="60">
        <v>2</v>
      </c>
      <c r="H1204" s="60">
        <v>8</v>
      </c>
      <c r="I1204" s="60">
        <v>2</v>
      </c>
      <c r="J1204" s="60">
        <v>7</v>
      </c>
      <c r="K1204" s="60">
        <v>2</v>
      </c>
      <c r="L1204" s="60">
        <v>8</v>
      </c>
      <c r="M1204" s="60">
        <v>2</v>
      </c>
      <c r="N1204" s="29">
        <v>8</v>
      </c>
      <c r="O1204" s="29">
        <v>2</v>
      </c>
      <c r="P1204" s="29">
        <v>7</v>
      </c>
      <c r="Q1204" s="29">
        <v>2</v>
      </c>
      <c r="R1204" s="29">
        <v>8</v>
      </c>
      <c r="S1204" s="29">
        <v>2</v>
      </c>
      <c r="T1204" s="29">
        <v>8</v>
      </c>
      <c r="U1204" s="29">
        <v>2</v>
      </c>
      <c r="V1204" s="30">
        <v>1084</v>
      </c>
      <c r="W1204" s="31">
        <f>SUM(B1204:U1204)</f>
        <v>96</v>
      </c>
      <c r="X1204" s="31"/>
      <c r="Y1204" s="31"/>
      <c r="Z1204" s="31"/>
      <c r="AA1204" s="30">
        <v>1153</v>
      </c>
      <c r="AB1204" s="62">
        <f>SUM(AC1204:AO1204)</f>
        <v>192</v>
      </c>
      <c r="AC1204" s="31">
        <f>Z1204*10</f>
        <v>0</v>
      </c>
      <c r="AD1204" s="62">
        <f>2*(B1204+C1204)</f>
        <v>16</v>
      </c>
      <c r="AE1204" s="62">
        <f>2*(D1204+E1204)</f>
        <v>18</v>
      </c>
      <c r="AF1204" s="62">
        <f>2*(F1204+G1204)</f>
        <v>22</v>
      </c>
      <c r="AG1204" s="31">
        <f>2*(H1204+I1204)</f>
        <v>20</v>
      </c>
      <c r="AH1204" s="31">
        <f>2*(J1204+K1204)</f>
        <v>18</v>
      </c>
      <c r="AI1204" s="31">
        <f>2*(L1204+M1204)</f>
        <v>20</v>
      </c>
      <c r="AJ1204" s="31">
        <f>2*(N1204+O1204)</f>
        <v>20</v>
      </c>
      <c r="AK1204" s="31">
        <f>2*(P1204+Q1204)</f>
        <v>18</v>
      </c>
      <c r="AL1204" s="31">
        <f>2*(R1204+S1204)</f>
        <v>20</v>
      </c>
      <c r="AM1204" s="31">
        <f>2*(T1204+U1204)</f>
        <v>20</v>
      </c>
      <c r="AN1204" s="31"/>
      <c r="AO1204" s="31"/>
      <c r="AP1204" s="30">
        <v>1310</v>
      </c>
      <c r="AQ1204" s="37">
        <v>41</v>
      </c>
      <c r="AR1204" s="63">
        <f>AB1204+AQ1204</f>
        <v>233</v>
      </c>
    </row>
    <row r="1205" spans="1:44" ht="13.5" customHeight="1" x14ac:dyDescent="0.25">
      <c r="A1205" s="53" t="s">
        <v>143</v>
      </c>
      <c r="B1205" s="60">
        <v>10</v>
      </c>
      <c r="C1205" s="60">
        <v>2</v>
      </c>
      <c r="D1205" s="60">
        <v>8</v>
      </c>
      <c r="E1205" s="60">
        <v>1</v>
      </c>
      <c r="F1205" s="60">
        <v>8</v>
      </c>
      <c r="G1205" s="60">
        <v>2</v>
      </c>
      <c r="H1205" s="60">
        <v>8</v>
      </c>
      <c r="I1205" s="60">
        <v>2</v>
      </c>
      <c r="J1205" s="60">
        <v>7</v>
      </c>
      <c r="K1205" s="60">
        <v>2</v>
      </c>
      <c r="L1205" s="60">
        <v>8</v>
      </c>
      <c r="M1205" s="60">
        <v>1</v>
      </c>
      <c r="N1205" s="29">
        <v>7</v>
      </c>
      <c r="O1205" s="29">
        <v>2</v>
      </c>
      <c r="P1205" s="29">
        <v>8</v>
      </c>
      <c r="Q1205" s="29">
        <v>2</v>
      </c>
      <c r="R1205" s="29">
        <v>7</v>
      </c>
      <c r="S1205" s="29">
        <v>1</v>
      </c>
      <c r="T1205" s="29">
        <v>8</v>
      </c>
      <c r="U1205" s="29">
        <v>2</v>
      </c>
      <c r="V1205" s="30">
        <v>1084</v>
      </c>
      <c r="W1205" s="31">
        <f>SUM(B1205:U1205)</f>
        <v>96</v>
      </c>
      <c r="X1205" s="31"/>
      <c r="Y1205" s="31"/>
      <c r="Z1205" s="31"/>
      <c r="AA1205" s="30">
        <v>1153</v>
      </c>
      <c r="AB1205" s="62">
        <f>SUM(AC1205:AO1205)</f>
        <v>192</v>
      </c>
      <c r="AC1205" s="31">
        <f>Z1205*10</f>
        <v>0</v>
      </c>
      <c r="AD1205" s="62">
        <f>2*(B1205+C1205)</f>
        <v>24</v>
      </c>
      <c r="AE1205" s="62">
        <f>2*(D1205+E1205)</f>
        <v>18</v>
      </c>
      <c r="AF1205" s="62">
        <f>2*(F1205+G1205)</f>
        <v>20</v>
      </c>
      <c r="AG1205" s="31">
        <f>2*(H1205+I1205)</f>
        <v>20</v>
      </c>
      <c r="AH1205" s="31">
        <f>2*(J1205+K1205)</f>
        <v>18</v>
      </c>
      <c r="AI1205" s="31">
        <f>2*(L1205+M1205)</f>
        <v>18</v>
      </c>
      <c r="AJ1205" s="31">
        <f>2*(N1205+O1205)</f>
        <v>18</v>
      </c>
      <c r="AK1205" s="31">
        <f>2*(P1205+Q1205)</f>
        <v>20</v>
      </c>
      <c r="AL1205" s="31">
        <f>2*(R1205+S1205)</f>
        <v>16</v>
      </c>
      <c r="AM1205" s="31">
        <f>2*(T1205+U1205)</f>
        <v>20</v>
      </c>
      <c r="AN1205" s="31"/>
      <c r="AO1205" s="31"/>
      <c r="AP1205" s="30">
        <v>1803</v>
      </c>
      <c r="AQ1205" s="37">
        <v>15</v>
      </c>
      <c r="AR1205" s="63">
        <f>AB1205+AQ1205</f>
        <v>207</v>
      </c>
    </row>
    <row r="1206" spans="1:44" ht="13.5" customHeight="1" x14ac:dyDescent="0.25">
      <c r="A1206" s="53" t="s">
        <v>1334</v>
      </c>
      <c r="B1206" s="60">
        <v>8</v>
      </c>
      <c r="C1206" s="60">
        <v>2</v>
      </c>
      <c r="D1206" s="60">
        <v>8</v>
      </c>
      <c r="E1206" s="60">
        <v>1</v>
      </c>
      <c r="F1206" s="60">
        <v>9</v>
      </c>
      <c r="G1206" s="60">
        <v>2</v>
      </c>
      <c r="H1206" s="60">
        <v>8</v>
      </c>
      <c r="I1206" s="60">
        <v>2</v>
      </c>
      <c r="J1206" s="60">
        <v>7</v>
      </c>
      <c r="K1206" s="60">
        <v>2</v>
      </c>
      <c r="L1206" s="60">
        <v>8</v>
      </c>
      <c r="M1206" s="60">
        <v>1</v>
      </c>
      <c r="N1206" s="29">
        <v>7</v>
      </c>
      <c r="O1206" s="29">
        <v>2</v>
      </c>
      <c r="P1206" s="29">
        <v>8</v>
      </c>
      <c r="Q1206" s="29">
        <v>2</v>
      </c>
      <c r="R1206" s="29">
        <v>7</v>
      </c>
      <c r="S1206" s="29">
        <v>2</v>
      </c>
      <c r="T1206" s="29">
        <v>8</v>
      </c>
      <c r="U1206" s="29">
        <v>2</v>
      </c>
      <c r="V1206" s="30">
        <v>1084</v>
      </c>
      <c r="W1206" s="31">
        <f>SUM(B1206:U1206)</f>
        <v>96</v>
      </c>
      <c r="X1206" s="31"/>
      <c r="Y1206" s="31"/>
      <c r="Z1206" s="31"/>
      <c r="AA1206" s="30">
        <v>1153</v>
      </c>
      <c r="AB1206" s="62">
        <f>SUM(AC1206:AO1206)</f>
        <v>192</v>
      </c>
      <c r="AC1206" s="31">
        <f>Z1206*10</f>
        <v>0</v>
      </c>
      <c r="AD1206" s="62">
        <f>2*(B1206+C1206)</f>
        <v>20</v>
      </c>
      <c r="AE1206" s="62">
        <f>2*(D1206+E1206)</f>
        <v>18</v>
      </c>
      <c r="AF1206" s="62">
        <f>2*(F1206+G1206)</f>
        <v>22</v>
      </c>
      <c r="AG1206" s="31">
        <f>2*(H1206+I1206)</f>
        <v>20</v>
      </c>
      <c r="AH1206" s="31">
        <f>2*(J1206+K1206)</f>
        <v>18</v>
      </c>
      <c r="AI1206" s="31">
        <f>2*(L1206+M1206)</f>
        <v>18</v>
      </c>
      <c r="AJ1206" s="31">
        <f>2*(N1206+O1206)</f>
        <v>18</v>
      </c>
      <c r="AK1206" s="31">
        <f>2*(P1206+Q1206)</f>
        <v>20</v>
      </c>
      <c r="AL1206" s="31">
        <f>2*(R1206+S1206)</f>
        <v>18</v>
      </c>
      <c r="AM1206" s="31">
        <f>2*(T1206+U1206)</f>
        <v>20</v>
      </c>
      <c r="AN1206" s="31"/>
      <c r="AO1206" s="31"/>
      <c r="AP1206" s="30">
        <v>883</v>
      </c>
      <c r="AQ1206" s="37">
        <v>52</v>
      </c>
      <c r="AR1206" s="63">
        <f>AB1206+AQ1206</f>
        <v>244</v>
      </c>
    </row>
    <row r="1207" spans="1:44" ht="13.5" customHeight="1" x14ac:dyDescent="0.25">
      <c r="A1207" s="53" t="s">
        <v>2036</v>
      </c>
      <c r="B1207" s="60">
        <v>8</v>
      </c>
      <c r="C1207" s="60">
        <v>2</v>
      </c>
      <c r="D1207" s="60">
        <v>8</v>
      </c>
      <c r="E1207" s="60">
        <v>2</v>
      </c>
      <c r="F1207" s="60">
        <v>8</v>
      </c>
      <c r="G1207" s="60">
        <v>2</v>
      </c>
      <c r="H1207" s="60">
        <v>8</v>
      </c>
      <c r="I1207" s="60">
        <v>2</v>
      </c>
      <c r="J1207" s="60">
        <v>7</v>
      </c>
      <c r="K1207" s="60">
        <v>2</v>
      </c>
      <c r="L1207" s="60">
        <v>8</v>
      </c>
      <c r="M1207" s="60">
        <v>1</v>
      </c>
      <c r="N1207" s="29">
        <v>8</v>
      </c>
      <c r="O1207" s="29">
        <v>2</v>
      </c>
      <c r="P1207" s="29">
        <v>7</v>
      </c>
      <c r="Q1207" s="29">
        <v>2</v>
      </c>
      <c r="R1207" s="29">
        <v>8</v>
      </c>
      <c r="S1207" s="29">
        <v>1</v>
      </c>
      <c r="T1207" s="29">
        <v>8</v>
      </c>
      <c r="U1207" s="29">
        <v>2</v>
      </c>
      <c r="V1207" s="30">
        <v>1084</v>
      </c>
      <c r="W1207" s="31">
        <f>SUM(B1207:U1207)</f>
        <v>96</v>
      </c>
      <c r="X1207" s="31"/>
      <c r="Y1207" s="31"/>
      <c r="Z1207" s="31"/>
      <c r="AA1207" s="30">
        <v>1153</v>
      </c>
      <c r="AB1207" s="62">
        <f>SUM(AC1207:AO1207)</f>
        <v>192</v>
      </c>
      <c r="AC1207" s="31">
        <f>Z1207*10</f>
        <v>0</v>
      </c>
      <c r="AD1207" s="62">
        <f>2*(B1207+C1207)</f>
        <v>20</v>
      </c>
      <c r="AE1207" s="62">
        <f>2*(D1207+E1207)</f>
        <v>20</v>
      </c>
      <c r="AF1207" s="62">
        <f>2*(F1207+G1207)</f>
        <v>20</v>
      </c>
      <c r="AG1207" s="31">
        <f>2*(H1207+I1207)</f>
        <v>20</v>
      </c>
      <c r="AH1207" s="31">
        <f>2*(J1207+K1207)</f>
        <v>18</v>
      </c>
      <c r="AI1207" s="31">
        <f>2*(L1207+M1207)</f>
        <v>18</v>
      </c>
      <c r="AJ1207" s="31">
        <f>2*(N1207+O1207)</f>
        <v>20</v>
      </c>
      <c r="AK1207" s="31">
        <f>2*(P1207+Q1207)</f>
        <v>18</v>
      </c>
      <c r="AL1207" s="31">
        <f>2*(R1207+S1207)</f>
        <v>18</v>
      </c>
      <c r="AM1207" s="31">
        <f>2*(T1207+U1207)</f>
        <v>20</v>
      </c>
      <c r="AN1207" s="31"/>
      <c r="AO1207" s="31"/>
      <c r="AP1207" s="30">
        <v>968</v>
      </c>
      <c r="AQ1207" s="37">
        <v>50</v>
      </c>
      <c r="AR1207" s="63">
        <f>AB1207+AQ1207</f>
        <v>242</v>
      </c>
    </row>
    <row r="1208" spans="1:44" ht="13.5" customHeight="1" x14ac:dyDescent="0.25">
      <c r="A1208" s="53" t="s">
        <v>357</v>
      </c>
      <c r="B1208" s="60">
        <v>10</v>
      </c>
      <c r="C1208" s="60">
        <v>2</v>
      </c>
      <c r="D1208" s="60">
        <v>7</v>
      </c>
      <c r="E1208" s="60">
        <v>2</v>
      </c>
      <c r="F1208" s="60">
        <v>7</v>
      </c>
      <c r="G1208" s="60">
        <v>1</v>
      </c>
      <c r="H1208" s="60">
        <v>7</v>
      </c>
      <c r="I1208" s="60">
        <v>2</v>
      </c>
      <c r="J1208" s="60">
        <v>8</v>
      </c>
      <c r="K1208" s="60">
        <v>2</v>
      </c>
      <c r="L1208" s="60">
        <v>8</v>
      </c>
      <c r="M1208" s="60">
        <v>2</v>
      </c>
      <c r="N1208" s="29">
        <v>7</v>
      </c>
      <c r="O1208" s="29">
        <v>2</v>
      </c>
      <c r="P1208" s="29">
        <v>8</v>
      </c>
      <c r="Q1208" s="29">
        <v>2</v>
      </c>
      <c r="R1208" s="29">
        <v>7</v>
      </c>
      <c r="S1208" s="29">
        <v>2</v>
      </c>
      <c r="T1208" s="29">
        <v>8</v>
      </c>
      <c r="U1208" s="29">
        <v>2</v>
      </c>
      <c r="V1208" s="30">
        <v>1084</v>
      </c>
      <c r="W1208" s="31">
        <f>SUM(B1208:U1208)</f>
        <v>96</v>
      </c>
      <c r="X1208" s="31"/>
      <c r="Y1208" s="31"/>
      <c r="Z1208" s="31"/>
      <c r="AA1208" s="30">
        <v>1153</v>
      </c>
      <c r="AB1208" s="62">
        <f>SUM(AC1208:AO1208)</f>
        <v>192</v>
      </c>
      <c r="AC1208" s="31">
        <f>Z1208*10</f>
        <v>0</v>
      </c>
      <c r="AD1208" s="62">
        <f>2*(B1208+C1208)</f>
        <v>24</v>
      </c>
      <c r="AE1208" s="62">
        <f>2*(D1208+E1208)</f>
        <v>18</v>
      </c>
      <c r="AF1208" s="62">
        <f>2*(F1208+G1208)</f>
        <v>16</v>
      </c>
      <c r="AG1208" s="31">
        <f>2*(H1208+I1208)</f>
        <v>18</v>
      </c>
      <c r="AH1208" s="31">
        <f>2*(J1208+K1208)</f>
        <v>20</v>
      </c>
      <c r="AI1208" s="31">
        <f>2*(L1208+M1208)</f>
        <v>20</v>
      </c>
      <c r="AJ1208" s="31">
        <f>2*(N1208+O1208)</f>
        <v>18</v>
      </c>
      <c r="AK1208" s="31">
        <f>2*(P1208+Q1208)</f>
        <v>20</v>
      </c>
      <c r="AL1208" s="31">
        <f>2*(R1208+S1208)</f>
        <v>18</v>
      </c>
      <c r="AM1208" s="31">
        <f>2*(T1208+U1208)</f>
        <v>20</v>
      </c>
      <c r="AN1208" s="31"/>
      <c r="AO1208" s="31"/>
      <c r="AP1208" s="30">
        <v>883</v>
      </c>
      <c r="AQ1208" s="37">
        <v>52</v>
      </c>
      <c r="AR1208" s="63">
        <f>AB1208+AQ1208</f>
        <v>244</v>
      </c>
    </row>
    <row r="1209" spans="1:44" ht="13.5" customHeight="1" x14ac:dyDescent="0.25">
      <c r="A1209" s="53" t="s">
        <v>1363</v>
      </c>
      <c r="B1209" s="60">
        <v>8</v>
      </c>
      <c r="C1209" s="60">
        <v>2</v>
      </c>
      <c r="D1209" s="60">
        <v>8</v>
      </c>
      <c r="E1209" s="60">
        <v>2</v>
      </c>
      <c r="F1209" s="60">
        <v>8</v>
      </c>
      <c r="G1209" s="60">
        <v>2</v>
      </c>
      <c r="H1209" s="60">
        <v>8</v>
      </c>
      <c r="I1209" s="60">
        <v>2</v>
      </c>
      <c r="J1209" s="60">
        <v>8</v>
      </c>
      <c r="K1209" s="60">
        <v>1</v>
      </c>
      <c r="L1209" s="60">
        <v>8</v>
      </c>
      <c r="M1209" s="60">
        <v>2</v>
      </c>
      <c r="N1209" s="29">
        <v>8</v>
      </c>
      <c r="O1209" s="29">
        <v>2</v>
      </c>
      <c r="P1209" s="29">
        <v>6</v>
      </c>
      <c r="Q1209" s="29">
        <v>2</v>
      </c>
      <c r="R1209" s="29">
        <v>7</v>
      </c>
      <c r="S1209" s="29">
        <v>2</v>
      </c>
      <c r="T1209" s="29">
        <v>8</v>
      </c>
      <c r="U1209" s="29">
        <v>2</v>
      </c>
      <c r="V1209" s="30">
        <v>1084</v>
      </c>
      <c r="W1209" s="31">
        <f>SUM(B1209:U1209)</f>
        <v>96</v>
      </c>
      <c r="X1209" s="31"/>
      <c r="Y1209" s="31"/>
      <c r="Z1209" s="32"/>
      <c r="AA1209" s="30">
        <v>1153</v>
      </c>
      <c r="AB1209" s="62">
        <f>SUM(AC1209:AO1209)</f>
        <v>192</v>
      </c>
      <c r="AC1209" s="31">
        <f>Z1209*10</f>
        <v>0</v>
      </c>
      <c r="AD1209" s="62">
        <f>2*(B1209+C1209)</f>
        <v>20</v>
      </c>
      <c r="AE1209" s="62">
        <f>2*(D1209+E1209)</f>
        <v>20</v>
      </c>
      <c r="AF1209" s="62">
        <f>2*(F1209+G1209)</f>
        <v>20</v>
      </c>
      <c r="AG1209" s="31">
        <f>2*(H1209+I1209)</f>
        <v>20</v>
      </c>
      <c r="AH1209" s="31">
        <f>2*(J1209+K1209)</f>
        <v>18</v>
      </c>
      <c r="AI1209" s="31">
        <f>2*(L1209+M1209)</f>
        <v>20</v>
      </c>
      <c r="AJ1209" s="31">
        <f>2*(N1209+O1209)</f>
        <v>20</v>
      </c>
      <c r="AK1209" s="31">
        <f>2*(P1209+Q1209)</f>
        <v>16</v>
      </c>
      <c r="AL1209" s="31">
        <f>2*(R1209+S1209)</f>
        <v>18</v>
      </c>
      <c r="AM1209" s="31">
        <f>2*(T1209+U1209)</f>
        <v>20</v>
      </c>
      <c r="AN1209" s="31"/>
      <c r="AO1209" s="31"/>
      <c r="AP1209" s="30">
        <v>727</v>
      </c>
      <c r="AQ1209" s="37">
        <v>56</v>
      </c>
      <c r="AR1209" s="63">
        <f>AB1209+AQ1209</f>
        <v>248</v>
      </c>
    </row>
    <row r="1210" spans="1:44" ht="13.5" customHeight="1" x14ac:dyDescent="0.25">
      <c r="A1210" s="53" t="s">
        <v>1408</v>
      </c>
      <c r="B1210" s="60">
        <v>8</v>
      </c>
      <c r="C1210" s="60">
        <v>2</v>
      </c>
      <c r="D1210" s="60">
        <v>8</v>
      </c>
      <c r="E1210" s="60">
        <v>2</v>
      </c>
      <c r="F1210" s="60">
        <v>8</v>
      </c>
      <c r="G1210" s="60">
        <v>2</v>
      </c>
      <c r="H1210" s="60">
        <v>8</v>
      </c>
      <c r="I1210" s="60">
        <v>2</v>
      </c>
      <c r="J1210" s="60">
        <v>8</v>
      </c>
      <c r="K1210" s="60">
        <v>2</v>
      </c>
      <c r="L1210" s="60">
        <v>7</v>
      </c>
      <c r="M1210" s="60">
        <v>1</v>
      </c>
      <c r="N1210" s="29">
        <v>8</v>
      </c>
      <c r="O1210" s="29">
        <v>2</v>
      </c>
      <c r="P1210" s="29">
        <v>7</v>
      </c>
      <c r="Q1210" s="29">
        <v>2</v>
      </c>
      <c r="R1210" s="29">
        <v>7</v>
      </c>
      <c r="S1210" s="29">
        <v>2</v>
      </c>
      <c r="T1210" s="29">
        <v>8</v>
      </c>
      <c r="U1210" s="29">
        <v>2</v>
      </c>
      <c r="V1210" s="30">
        <v>1084</v>
      </c>
      <c r="W1210" s="31">
        <f>SUM(B1210:U1210)</f>
        <v>96</v>
      </c>
      <c r="X1210" s="31"/>
      <c r="Y1210" s="31"/>
      <c r="Z1210" s="31"/>
      <c r="AA1210" s="30">
        <v>1153</v>
      </c>
      <c r="AB1210" s="62">
        <f>SUM(AC1210:AO1210)</f>
        <v>192</v>
      </c>
      <c r="AC1210" s="31">
        <f>Z1210*10</f>
        <v>0</v>
      </c>
      <c r="AD1210" s="62">
        <f>2*(B1210+C1210)</f>
        <v>20</v>
      </c>
      <c r="AE1210" s="62">
        <f>2*(D1210+E1210)</f>
        <v>20</v>
      </c>
      <c r="AF1210" s="62">
        <f>2*(F1210+G1210)</f>
        <v>20</v>
      </c>
      <c r="AG1210" s="31">
        <f>2*(H1210+I1210)</f>
        <v>20</v>
      </c>
      <c r="AH1210" s="31">
        <f>2*(J1210+K1210)</f>
        <v>20</v>
      </c>
      <c r="AI1210" s="31">
        <f>2*(L1210+M1210)</f>
        <v>16</v>
      </c>
      <c r="AJ1210" s="31">
        <f>2*(N1210+O1210)</f>
        <v>20</v>
      </c>
      <c r="AK1210" s="31">
        <f>2*(P1210+Q1210)</f>
        <v>18</v>
      </c>
      <c r="AL1210" s="31">
        <f>2*(R1210+S1210)</f>
        <v>18</v>
      </c>
      <c r="AM1210" s="31">
        <f>2*(T1210+U1210)</f>
        <v>20</v>
      </c>
      <c r="AN1210" s="31"/>
      <c r="AO1210" s="31"/>
      <c r="AP1210" s="30">
        <v>799</v>
      </c>
      <c r="AQ1210" s="37">
        <v>54</v>
      </c>
      <c r="AR1210" s="63">
        <f>AB1210+AQ1210</f>
        <v>246</v>
      </c>
    </row>
    <row r="1211" spans="1:44" ht="13.5" customHeight="1" x14ac:dyDescent="0.25">
      <c r="A1211" s="53" t="s">
        <v>2432</v>
      </c>
      <c r="B1211" s="60">
        <v>10</v>
      </c>
      <c r="C1211" s="60">
        <v>2</v>
      </c>
      <c r="D1211" s="60">
        <v>10</v>
      </c>
      <c r="E1211" s="60">
        <v>2</v>
      </c>
      <c r="F1211" s="60">
        <v>8</v>
      </c>
      <c r="G1211" s="60">
        <v>2</v>
      </c>
      <c r="H1211" s="60">
        <v>8</v>
      </c>
      <c r="I1211" s="60">
        <v>2</v>
      </c>
      <c r="J1211" s="60">
        <v>7</v>
      </c>
      <c r="K1211" s="60">
        <v>2</v>
      </c>
      <c r="L1211" s="60">
        <v>8</v>
      </c>
      <c r="M1211" s="60">
        <v>1</v>
      </c>
      <c r="N1211" s="29">
        <v>7</v>
      </c>
      <c r="O1211" s="29">
        <v>1</v>
      </c>
      <c r="P1211" s="29">
        <v>6</v>
      </c>
      <c r="Q1211" s="29">
        <v>2</v>
      </c>
      <c r="R1211" s="29">
        <v>8</v>
      </c>
      <c r="S1211" s="29">
        <v>1</v>
      </c>
      <c r="T1211" s="29">
        <v>7</v>
      </c>
      <c r="U1211" s="29">
        <v>2</v>
      </c>
      <c r="V1211" s="30">
        <v>1084</v>
      </c>
      <c r="W1211" s="31">
        <f>SUM(B1211:U1211)</f>
        <v>96</v>
      </c>
      <c r="X1211" s="31"/>
      <c r="Y1211" s="31"/>
      <c r="Z1211" s="32"/>
      <c r="AA1211" s="30">
        <v>1153</v>
      </c>
      <c r="AB1211" s="62">
        <f>SUM(AC1211:AO1211)</f>
        <v>192</v>
      </c>
      <c r="AC1211" s="31">
        <f>Z1211*10</f>
        <v>0</v>
      </c>
      <c r="AD1211" s="62">
        <f>2*(B1211+C1211)</f>
        <v>24</v>
      </c>
      <c r="AE1211" s="62">
        <f>2*(D1211+E1211)</f>
        <v>24</v>
      </c>
      <c r="AF1211" s="62">
        <f>2*(F1211+G1211)</f>
        <v>20</v>
      </c>
      <c r="AG1211" s="31">
        <f>2*(H1211+I1211)</f>
        <v>20</v>
      </c>
      <c r="AH1211" s="31">
        <f>2*(J1211+K1211)</f>
        <v>18</v>
      </c>
      <c r="AI1211" s="31">
        <f>2*(L1211+M1211)</f>
        <v>18</v>
      </c>
      <c r="AJ1211" s="31">
        <f>2*(N1211+O1211)</f>
        <v>16</v>
      </c>
      <c r="AK1211" s="31">
        <f>2*(P1211+Q1211)</f>
        <v>16</v>
      </c>
      <c r="AL1211" s="31">
        <f>2*(R1211+S1211)</f>
        <v>18</v>
      </c>
      <c r="AM1211" s="31">
        <f>2*(T1211+U1211)</f>
        <v>18</v>
      </c>
      <c r="AN1211" s="31"/>
      <c r="AO1211" s="31"/>
      <c r="AP1211" s="30">
        <v>883</v>
      </c>
      <c r="AQ1211" s="37">
        <v>52</v>
      </c>
      <c r="AR1211" s="63">
        <f>AB1211+AQ1211</f>
        <v>244</v>
      </c>
    </row>
    <row r="1212" spans="1:44" ht="13.5" customHeight="1" x14ac:dyDescent="0.25">
      <c r="A1212" s="53" t="s">
        <v>1469</v>
      </c>
      <c r="B1212" s="60">
        <v>7</v>
      </c>
      <c r="C1212" s="60">
        <v>2</v>
      </c>
      <c r="D1212" s="60">
        <v>8</v>
      </c>
      <c r="E1212" s="60">
        <v>2</v>
      </c>
      <c r="F1212" s="60">
        <v>8</v>
      </c>
      <c r="G1212" s="60">
        <v>2</v>
      </c>
      <c r="H1212" s="60">
        <v>8</v>
      </c>
      <c r="I1212" s="60">
        <v>2</v>
      </c>
      <c r="J1212" s="60">
        <v>8</v>
      </c>
      <c r="K1212" s="60">
        <v>2</v>
      </c>
      <c r="L1212" s="60">
        <v>8</v>
      </c>
      <c r="M1212" s="60">
        <v>1</v>
      </c>
      <c r="N1212" s="29">
        <v>8</v>
      </c>
      <c r="O1212" s="29">
        <v>2</v>
      </c>
      <c r="P1212" s="29">
        <v>6</v>
      </c>
      <c r="Q1212" s="29">
        <v>2</v>
      </c>
      <c r="R1212" s="29">
        <v>8</v>
      </c>
      <c r="S1212" s="29">
        <v>2</v>
      </c>
      <c r="T1212" s="29">
        <v>8</v>
      </c>
      <c r="U1212" s="29">
        <v>2</v>
      </c>
      <c r="V1212" s="30">
        <v>1084</v>
      </c>
      <c r="W1212" s="31">
        <f>SUM(B1212:U1212)</f>
        <v>96</v>
      </c>
      <c r="X1212" s="31"/>
      <c r="Y1212" s="31"/>
      <c r="Z1212" s="31"/>
      <c r="AA1212" s="30">
        <v>1153</v>
      </c>
      <c r="AB1212" s="62">
        <f>SUM(AC1212:AO1212)</f>
        <v>192</v>
      </c>
      <c r="AC1212" s="31">
        <f>Z1212*10</f>
        <v>0</v>
      </c>
      <c r="AD1212" s="62">
        <f>2*(B1212+C1212)</f>
        <v>18</v>
      </c>
      <c r="AE1212" s="62">
        <f>2*(D1212+E1212)</f>
        <v>20</v>
      </c>
      <c r="AF1212" s="62">
        <f>2*(F1212+G1212)</f>
        <v>20</v>
      </c>
      <c r="AG1212" s="31">
        <f>2*(H1212+I1212)</f>
        <v>20</v>
      </c>
      <c r="AH1212" s="31">
        <f>2*(J1212+K1212)</f>
        <v>20</v>
      </c>
      <c r="AI1212" s="31">
        <f>2*(L1212+M1212)</f>
        <v>18</v>
      </c>
      <c r="AJ1212" s="31">
        <f>2*(N1212+O1212)</f>
        <v>20</v>
      </c>
      <c r="AK1212" s="31">
        <f>2*(P1212+Q1212)</f>
        <v>16</v>
      </c>
      <c r="AL1212" s="31">
        <f>2*(R1212+S1212)</f>
        <v>20</v>
      </c>
      <c r="AM1212" s="31">
        <f>2*(T1212+U1212)</f>
        <v>20</v>
      </c>
      <c r="AN1212" s="31"/>
      <c r="AO1212" s="31"/>
      <c r="AP1212" s="30">
        <v>699</v>
      </c>
      <c r="AQ1212" s="37">
        <v>57</v>
      </c>
      <c r="AR1212" s="63">
        <f>AB1212+AQ1212</f>
        <v>249</v>
      </c>
    </row>
    <row r="1213" spans="1:44" ht="13.5" customHeight="1" x14ac:dyDescent="0.25">
      <c r="A1213" s="59" t="s">
        <v>2561</v>
      </c>
      <c r="B1213" s="60">
        <v>10</v>
      </c>
      <c r="C1213" s="60">
        <v>2</v>
      </c>
      <c r="D1213" s="60">
        <v>7</v>
      </c>
      <c r="E1213" s="60">
        <v>2</v>
      </c>
      <c r="F1213" s="60">
        <v>8</v>
      </c>
      <c r="G1213" s="60">
        <v>2</v>
      </c>
      <c r="H1213" s="60">
        <v>8</v>
      </c>
      <c r="I1213" s="60">
        <v>2</v>
      </c>
      <c r="J1213" s="60">
        <v>8</v>
      </c>
      <c r="K1213" s="60">
        <v>2</v>
      </c>
      <c r="L1213" s="60">
        <v>7</v>
      </c>
      <c r="M1213" s="60">
        <v>1</v>
      </c>
      <c r="N1213" s="29">
        <v>8</v>
      </c>
      <c r="O1213" s="29">
        <v>2</v>
      </c>
      <c r="P1213" s="29">
        <v>7</v>
      </c>
      <c r="Q1213" s="29">
        <v>2</v>
      </c>
      <c r="R1213" s="29">
        <v>7</v>
      </c>
      <c r="S1213" s="29">
        <v>2</v>
      </c>
      <c r="T1213" s="29">
        <v>7</v>
      </c>
      <c r="U1213" s="29">
        <v>2</v>
      </c>
      <c r="V1213" s="30">
        <v>1084</v>
      </c>
      <c r="W1213" s="31">
        <f>SUM(B1213:U1213)</f>
        <v>96</v>
      </c>
      <c r="X1213" s="31"/>
      <c r="Y1213" s="31"/>
      <c r="Z1213" s="31"/>
      <c r="AA1213" s="30">
        <v>1153</v>
      </c>
      <c r="AB1213" s="62">
        <f>SUM(AC1213:AO1213)</f>
        <v>192</v>
      </c>
      <c r="AC1213" s="31">
        <f>Z1213*10</f>
        <v>0</v>
      </c>
      <c r="AD1213" s="62">
        <f>2*(B1213+C1213)</f>
        <v>24</v>
      </c>
      <c r="AE1213" s="62">
        <f>2*(D1213+E1213)</f>
        <v>18</v>
      </c>
      <c r="AF1213" s="62">
        <f>2*(F1213+G1213)</f>
        <v>20</v>
      </c>
      <c r="AG1213" s="31">
        <f>2*(H1213+I1213)</f>
        <v>20</v>
      </c>
      <c r="AH1213" s="31">
        <f>2*(J1213+K1213)</f>
        <v>20</v>
      </c>
      <c r="AI1213" s="31">
        <f>2*(L1213+M1213)</f>
        <v>16</v>
      </c>
      <c r="AJ1213" s="31">
        <f>2*(N1213+O1213)</f>
        <v>20</v>
      </c>
      <c r="AK1213" s="31">
        <f>2*(P1213+Q1213)</f>
        <v>18</v>
      </c>
      <c r="AL1213" s="31">
        <f>2*(R1213+S1213)</f>
        <v>18</v>
      </c>
      <c r="AM1213" s="31">
        <f>2*(T1213+U1213)</f>
        <v>18</v>
      </c>
      <c r="AN1213" s="31"/>
      <c r="AO1213" s="31"/>
      <c r="AP1213" s="30">
        <v>799</v>
      </c>
      <c r="AQ1213" s="37">
        <v>54</v>
      </c>
      <c r="AR1213" s="63">
        <f>AB1213+AQ1213</f>
        <v>246</v>
      </c>
    </row>
    <row r="1214" spans="1:44" ht="13.5" customHeight="1" x14ac:dyDescent="0.25">
      <c r="A1214" s="53" t="s">
        <v>1487</v>
      </c>
      <c r="B1214" s="60">
        <v>7</v>
      </c>
      <c r="C1214" s="60">
        <v>2</v>
      </c>
      <c r="D1214" s="60">
        <v>8</v>
      </c>
      <c r="E1214" s="60">
        <v>1</v>
      </c>
      <c r="F1214" s="60">
        <v>8</v>
      </c>
      <c r="G1214" s="60">
        <v>2</v>
      </c>
      <c r="H1214" s="60">
        <v>8</v>
      </c>
      <c r="I1214" s="60">
        <v>2</v>
      </c>
      <c r="J1214" s="60">
        <v>8</v>
      </c>
      <c r="K1214" s="60">
        <v>2</v>
      </c>
      <c r="L1214" s="60">
        <v>8</v>
      </c>
      <c r="M1214" s="60">
        <v>1</v>
      </c>
      <c r="N1214" s="29">
        <v>9</v>
      </c>
      <c r="O1214" s="29">
        <v>2</v>
      </c>
      <c r="P1214" s="29">
        <v>6</v>
      </c>
      <c r="Q1214" s="29">
        <v>2</v>
      </c>
      <c r="R1214" s="29">
        <v>8</v>
      </c>
      <c r="S1214" s="29">
        <v>2</v>
      </c>
      <c r="T1214" s="29">
        <v>8</v>
      </c>
      <c r="U1214" s="29">
        <v>2</v>
      </c>
      <c r="V1214" s="30">
        <v>1084</v>
      </c>
      <c r="W1214" s="31">
        <f>SUM(B1214:U1214)</f>
        <v>96</v>
      </c>
      <c r="X1214" s="31"/>
      <c r="Y1214" s="31"/>
      <c r="Z1214" s="31"/>
      <c r="AA1214" s="30">
        <v>1153</v>
      </c>
      <c r="AB1214" s="62">
        <f>SUM(AC1214:AO1214)</f>
        <v>192</v>
      </c>
      <c r="AC1214" s="31">
        <f>Z1214*10</f>
        <v>0</v>
      </c>
      <c r="AD1214" s="62">
        <f>2*(B1214+C1214)</f>
        <v>18</v>
      </c>
      <c r="AE1214" s="62">
        <f>2*(D1214+E1214)</f>
        <v>18</v>
      </c>
      <c r="AF1214" s="62">
        <f>2*(F1214+G1214)</f>
        <v>20</v>
      </c>
      <c r="AG1214" s="31">
        <f>2*(H1214+I1214)</f>
        <v>20</v>
      </c>
      <c r="AH1214" s="31">
        <f>2*(J1214+K1214)</f>
        <v>20</v>
      </c>
      <c r="AI1214" s="31">
        <f>2*(L1214+M1214)</f>
        <v>18</v>
      </c>
      <c r="AJ1214" s="31">
        <f>2*(N1214+O1214)</f>
        <v>22</v>
      </c>
      <c r="AK1214" s="31">
        <f>2*(P1214+Q1214)</f>
        <v>16</v>
      </c>
      <c r="AL1214" s="31">
        <f>2*(R1214+S1214)</f>
        <v>20</v>
      </c>
      <c r="AM1214" s="31">
        <f>2*(T1214+U1214)</f>
        <v>20</v>
      </c>
      <c r="AN1214" s="31"/>
      <c r="AO1214" s="31"/>
      <c r="AP1214" s="30">
        <v>755</v>
      </c>
      <c r="AQ1214" s="37">
        <v>55</v>
      </c>
      <c r="AR1214" s="63">
        <f>AB1214+AQ1214</f>
        <v>247</v>
      </c>
    </row>
    <row r="1215" spans="1:44" ht="13.5" customHeight="1" x14ac:dyDescent="0.25">
      <c r="A1215" s="53" t="s">
        <v>1494</v>
      </c>
      <c r="B1215" s="60">
        <v>10</v>
      </c>
      <c r="C1215" s="60">
        <v>2</v>
      </c>
      <c r="D1215" s="60">
        <v>8</v>
      </c>
      <c r="E1215" s="60">
        <v>1</v>
      </c>
      <c r="F1215" s="60">
        <v>8</v>
      </c>
      <c r="G1215" s="60">
        <v>1</v>
      </c>
      <c r="H1215" s="60">
        <v>8</v>
      </c>
      <c r="I1215" s="60">
        <v>1</v>
      </c>
      <c r="J1215" s="60">
        <v>8</v>
      </c>
      <c r="K1215" s="60">
        <v>2</v>
      </c>
      <c r="L1215" s="60">
        <v>8</v>
      </c>
      <c r="M1215" s="60">
        <v>1</v>
      </c>
      <c r="N1215" s="29">
        <v>8</v>
      </c>
      <c r="O1215" s="29">
        <v>2</v>
      </c>
      <c r="P1215" s="29">
        <v>7</v>
      </c>
      <c r="Q1215" s="29">
        <v>2</v>
      </c>
      <c r="R1215" s="29">
        <v>7</v>
      </c>
      <c r="S1215" s="29">
        <v>2</v>
      </c>
      <c r="T1215" s="29">
        <v>8</v>
      </c>
      <c r="U1215" s="29">
        <v>2</v>
      </c>
      <c r="V1215" s="30">
        <v>1084</v>
      </c>
      <c r="W1215" s="31">
        <f>SUM(B1215:U1215)</f>
        <v>96</v>
      </c>
      <c r="X1215" s="31"/>
      <c r="Y1215" s="31"/>
      <c r="Z1215" s="31">
        <v>1</v>
      </c>
      <c r="AA1215" s="30">
        <v>703</v>
      </c>
      <c r="AB1215" s="62">
        <f>SUM(AC1215:AO1215)</f>
        <v>202</v>
      </c>
      <c r="AC1215" s="31">
        <f>Z1215*10</f>
        <v>10</v>
      </c>
      <c r="AD1215" s="62">
        <f>2*(B1215+C1215)</f>
        <v>24</v>
      </c>
      <c r="AE1215" s="62">
        <f>2*(D1215+E1215)</f>
        <v>18</v>
      </c>
      <c r="AF1215" s="62">
        <f>2*(F1215+G1215)</f>
        <v>18</v>
      </c>
      <c r="AG1215" s="31">
        <f>2*(H1215+I1215)</f>
        <v>18</v>
      </c>
      <c r="AH1215" s="31">
        <f>2*(J1215+K1215)</f>
        <v>20</v>
      </c>
      <c r="AI1215" s="31">
        <f>2*(L1215+M1215)</f>
        <v>18</v>
      </c>
      <c r="AJ1215" s="31">
        <f>2*(N1215+O1215)</f>
        <v>20</v>
      </c>
      <c r="AK1215" s="31">
        <f>2*(P1215+Q1215)</f>
        <v>18</v>
      </c>
      <c r="AL1215" s="31">
        <f>2*(R1215+S1215)</f>
        <v>18</v>
      </c>
      <c r="AM1215" s="31">
        <f>2*(T1215+U1215)</f>
        <v>20</v>
      </c>
      <c r="AN1215" s="31"/>
      <c r="AO1215" s="31"/>
      <c r="AP1215" s="30">
        <v>539</v>
      </c>
      <c r="AQ1215" s="37">
        <v>52</v>
      </c>
      <c r="AR1215" s="63">
        <f>AB1215+AQ1215</f>
        <v>254</v>
      </c>
    </row>
    <row r="1216" spans="1:44" ht="13.5" customHeight="1" x14ac:dyDescent="0.25">
      <c r="A1216" s="53" t="s">
        <v>1525</v>
      </c>
      <c r="B1216" s="60">
        <v>8</v>
      </c>
      <c r="C1216" s="60">
        <v>1</v>
      </c>
      <c r="D1216" s="60">
        <v>8</v>
      </c>
      <c r="E1216" s="60">
        <v>1</v>
      </c>
      <c r="F1216" s="60">
        <v>8</v>
      </c>
      <c r="G1216" s="60">
        <v>2</v>
      </c>
      <c r="H1216" s="60">
        <v>8</v>
      </c>
      <c r="I1216" s="60">
        <v>2</v>
      </c>
      <c r="J1216" s="60">
        <v>8</v>
      </c>
      <c r="K1216" s="60">
        <v>1</v>
      </c>
      <c r="L1216" s="60">
        <v>8</v>
      </c>
      <c r="M1216" s="60">
        <v>1</v>
      </c>
      <c r="N1216" s="29">
        <v>8</v>
      </c>
      <c r="O1216" s="29">
        <v>2</v>
      </c>
      <c r="P1216" s="29">
        <v>8</v>
      </c>
      <c r="Q1216" s="29">
        <v>2</v>
      </c>
      <c r="R1216" s="29">
        <v>8</v>
      </c>
      <c r="S1216" s="29">
        <v>2</v>
      </c>
      <c r="T1216" s="29">
        <v>8</v>
      </c>
      <c r="U1216" s="29">
        <v>2</v>
      </c>
      <c r="V1216" s="30">
        <v>1084</v>
      </c>
      <c r="W1216" s="31">
        <f>SUM(B1216:U1216)</f>
        <v>96</v>
      </c>
      <c r="X1216" s="31"/>
      <c r="Y1216" s="31"/>
      <c r="Z1216" s="31"/>
      <c r="AA1216" s="30">
        <v>1153</v>
      </c>
      <c r="AB1216" s="62">
        <f>SUM(AC1216:AO1216)</f>
        <v>192</v>
      </c>
      <c r="AC1216" s="31">
        <f>Z1216*10</f>
        <v>0</v>
      </c>
      <c r="AD1216" s="62">
        <f>2*(B1216+C1216)</f>
        <v>18</v>
      </c>
      <c r="AE1216" s="62">
        <f>2*(D1216+E1216)</f>
        <v>18</v>
      </c>
      <c r="AF1216" s="62">
        <f>2*(F1216+G1216)</f>
        <v>20</v>
      </c>
      <c r="AG1216" s="31">
        <f>2*(H1216+I1216)</f>
        <v>20</v>
      </c>
      <c r="AH1216" s="31">
        <f>2*(J1216+K1216)</f>
        <v>18</v>
      </c>
      <c r="AI1216" s="31">
        <f>2*(L1216+M1216)</f>
        <v>18</v>
      </c>
      <c r="AJ1216" s="31">
        <f>2*(N1216+O1216)</f>
        <v>20</v>
      </c>
      <c r="AK1216" s="31">
        <f>2*(P1216+Q1216)</f>
        <v>20</v>
      </c>
      <c r="AL1216" s="31">
        <f>2*(R1216+S1216)</f>
        <v>20</v>
      </c>
      <c r="AM1216" s="31">
        <f>2*(T1216+U1216)</f>
        <v>20</v>
      </c>
      <c r="AN1216" s="31"/>
      <c r="AO1216" s="31"/>
      <c r="AP1216" s="30">
        <v>1380</v>
      </c>
      <c r="AQ1216" s="37">
        <v>38</v>
      </c>
      <c r="AR1216" s="63">
        <f>AB1216+AQ1216</f>
        <v>230</v>
      </c>
    </row>
    <row r="1217" spans="1:44" ht="13.5" customHeight="1" x14ac:dyDescent="0.25">
      <c r="A1217" s="53" t="s">
        <v>2313</v>
      </c>
      <c r="B1217" s="60">
        <v>7</v>
      </c>
      <c r="C1217" s="60">
        <v>2</v>
      </c>
      <c r="D1217" s="60">
        <v>8</v>
      </c>
      <c r="E1217" s="60">
        <v>2</v>
      </c>
      <c r="F1217" s="60">
        <v>7</v>
      </c>
      <c r="G1217" s="60">
        <v>2</v>
      </c>
      <c r="H1217" s="60">
        <v>10</v>
      </c>
      <c r="I1217" s="60">
        <v>1</v>
      </c>
      <c r="J1217" s="60">
        <v>8</v>
      </c>
      <c r="K1217" s="60">
        <v>1</v>
      </c>
      <c r="L1217" s="60">
        <v>8</v>
      </c>
      <c r="M1217" s="60">
        <v>1</v>
      </c>
      <c r="N1217" s="29">
        <v>9</v>
      </c>
      <c r="O1217" s="29">
        <v>2</v>
      </c>
      <c r="P1217" s="29">
        <v>8</v>
      </c>
      <c r="Q1217" s="29">
        <v>2</v>
      </c>
      <c r="R1217" s="29">
        <v>7</v>
      </c>
      <c r="S1217" s="29">
        <v>1</v>
      </c>
      <c r="T1217" s="29">
        <v>8</v>
      </c>
      <c r="U1217" s="29">
        <v>2</v>
      </c>
      <c r="V1217" s="30">
        <v>1084</v>
      </c>
      <c r="W1217" s="31">
        <f>SUM(B1217:U1217)</f>
        <v>96</v>
      </c>
      <c r="X1217" s="31"/>
      <c r="Y1217" s="31"/>
      <c r="Z1217" s="32"/>
      <c r="AA1217" s="30">
        <v>1153</v>
      </c>
      <c r="AB1217" s="62">
        <f>SUM(AC1217:AO1217)</f>
        <v>192</v>
      </c>
      <c r="AC1217" s="31">
        <f>Z1217*10</f>
        <v>0</v>
      </c>
      <c r="AD1217" s="62">
        <f>2*(B1217+C1217)</f>
        <v>18</v>
      </c>
      <c r="AE1217" s="62">
        <f>2*(D1217+E1217)</f>
        <v>20</v>
      </c>
      <c r="AF1217" s="62">
        <f>2*(F1217+G1217)</f>
        <v>18</v>
      </c>
      <c r="AG1217" s="31">
        <f>2*(H1217+I1217)</f>
        <v>22</v>
      </c>
      <c r="AH1217" s="31">
        <f>2*(J1217+K1217)</f>
        <v>18</v>
      </c>
      <c r="AI1217" s="31">
        <f>2*(L1217+M1217)</f>
        <v>18</v>
      </c>
      <c r="AJ1217" s="31">
        <f>2*(N1217+O1217)</f>
        <v>22</v>
      </c>
      <c r="AK1217" s="31">
        <f>2*(P1217+Q1217)</f>
        <v>20</v>
      </c>
      <c r="AL1217" s="31">
        <f>2*(R1217+S1217)</f>
        <v>16</v>
      </c>
      <c r="AM1217" s="31">
        <f>2*(T1217+U1217)</f>
        <v>20</v>
      </c>
      <c r="AN1217" s="31"/>
      <c r="AO1217" s="31"/>
      <c r="AP1217" s="30">
        <v>1803</v>
      </c>
      <c r="AQ1217" s="37">
        <v>15</v>
      </c>
      <c r="AR1217" s="63">
        <f>AB1217+AQ1217</f>
        <v>207</v>
      </c>
    </row>
    <row r="1218" spans="1:44" ht="13.5" customHeight="1" x14ac:dyDescent="0.25">
      <c r="A1218" s="53" t="s">
        <v>840</v>
      </c>
      <c r="B1218" s="60">
        <v>10</v>
      </c>
      <c r="C1218" s="60">
        <v>2</v>
      </c>
      <c r="D1218" s="60">
        <v>10</v>
      </c>
      <c r="E1218" s="60">
        <v>1</v>
      </c>
      <c r="F1218" s="60">
        <v>10</v>
      </c>
      <c r="G1218" s="60">
        <v>2</v>
      </c>
      <c r="H1218" s="60">
        <v>8</v>
      </c>
      <c r="I1218" s="60">
        <v>1</v>
      </c>
      <c r="J1218" s="60">
        <v>8</v>
      </c>
      <c r="K1218" s="60">
        <v>2</v>
      </c>
      <c r="L1218" s="60">
        <v>8</v>
      </c>
      <c r="M1218" s="60">
        <v>1</v>
      </c>
      <c r="N1218" s="29">
        <v>7</v>
      </c>
      <c r="O1218" s="29">
        <v>1</v>
      </c>
      <c r="P1218" s="29">
        <v>6</v>
      </c>
      <c r="Q1218" s="29">
        <v>2</v>
      </c>
      <c r="R1218" s="29">
        <v>6</v>
      </c>
      <c r="S1218" s="29">
        <v>1</v>
      </c>
      <c r="T1218" s="29">
        <v>8</v>
      </c>
      <c r="U1218" s="29">
        <v>2</v>
      </c>
      <c r="V1218" s="30">
        <v>1084</v>
      </c>
      <c r="W1218" s="31">
        <f>SUM(B1218:U1218)</f>
        <v>96</v>
      </c>
      <c r="X1218" s="32"/>
      <c r="Y1218" s="32"/>
      <c r="Z1218" s="31">
        <v>1</v>
      </c>
      <c r="AA1218" s="30">
        <v>703</v>
      </c>
      <c r="AB1218" s="62">
        <f>SUM(AC1218:AO1218)</f>
        <v>202</v>
      </c>
      <c r="AC1218" s="31">
        <f>Z1218*10</f>
        <v>10</v>
      </c>
      <c r="AD1218" s="62">
        <f>2*(B1218+C1218)</f>
        <v>24</v>
      </c>
      <c r="AE1218" s="62">
        <f>2*(D1218+E1218)</f>
        <v>22</v>
      </c>
      <c r="AF1218" s="62">
        <f>2*(F1218+G1218)</f>
        <v>24</v>
      </c>
      <c r="AG1218" s="31">
        <f>2*(H1218+I1218)</f>
        <v>18</v>
      </c>
      <c r="AH1218" s="31">
        <f>2*(J1218+K1218)</f>
        <v>20</v>
      </c>
      <c r="AI1218" s="31">
        <f>2*(L1218+M1218)</f>
        <v>18</v>
      </c>
      <c r="AJ1218" s="31">
        <f>2*(N1218+O1218)</f>
        <v>16</v>
      </c>
      <c r="AK1218" s="31">
        <f>2*(P1218+Q1218)</f>
        <v>16</v>
      </c>
      <c r="AL1218" s="31">
        <f>2*(R1218+S1218)</f>
        <v>14</v>
      </c>
      <c r="AM1218" s="31">
        <f>2*(T1218+U1218)</f>
        <v>20</v>
      </c>
      <c r="AN1218" s="31"/>
      <c r="AO1218" s="31"/>
      <c r="AP1218" s="30">
        <v>489</v>
      </c>
      <c r="AQ1218" s="37">
        <v>54</v>
      </c>
      <c r="AR1218" s="63">
        <f>AB1218+AQ1218</f>
        <v>256</v>
      </c>
    </row>
    <row r="1219" spans="1:44" ht="13.5" customHeight="1" x14ac:dyDescent="0.25">
      <c r="A1219" s="53" t="s">
        <v>256</v>
      </c>
      <c r="B1219" s="60">
        <v>10</v>
      </c>
      <c r="C1219" s="60">
        <v>2</v>
      </c>
      <c r="D1219" s="60">
        <v>8</v>
      </c>
      <c r="E1219" s="60">
        <v>2</v>
      </c>
      <c r="F1219" s="60">
        <v>10</v>
      </c>
      <c r="G1219" s="60">
        <v>2</v>
      </c>
      <c r="H1219" s="60">
        <v>7</v>
      </c>
      <c r="I1219" s="60">
        <v>2</v>
      </c>
      <c r="J1219" s="60">
        <v>8</v>
      </c>
      <c r="K1219" s="60">
        <v>2</v>
      </c>
      <c r="L1219" s="60">
        <v>7</v>
      </c>
      <c r="M1219" s="60">
        <v>2</v>
      </c>
      <c r="N1219" s="29">
        <v>8</v>
      </c>
      <c r="O1219" s="29">
        <v>1</v>
      </c>
      <c r="P1219" s="29">
        <v>6</v>
      </c>
      <c r="Q1219" s="29">
        <v>2</v>
      </c>
      <c r="R1219" s="29">
        <v>6</v>
      </c>
      <c r="S1219" s="29">
        <v>2</v>
      </c>
      <c r="T1219" s="29">
        <v>7</v>
      </c>
      <c r="U1219" s="29">
        <v>2</v>
      </c>
      <c r="V1219" s="30">
        <v>1084</v>
      </c>
      <c r="W1219" s="31">
        <f>SUM(B1219:U1219)</f>
        <v>96</v>
      </c>
      <c r="X1219" s="31"/>
      <c r="Y1219" s="31"/>
      <c r="Z1219" s="32"/>
      <c r="AA1219" s="30">
        <v>1153</v>
      </c>
      <c r="AB1219" s="62">
        <f>SUM(AC1219:AO1219)</f>
        <v>192</v>
      </c>
      <c r="AC1219" s="31">
        <f>Z1219*10</f>
        <v>0</v>
      </c>
      <c r="AD1219" s="62">
        <f>2*(B1219+C1219)</f>
        <v>24</v>
      </c>
      <c r="AE1219" s="62">
        <f>2*(D1219+E1219)</f>
        <v>20</v>
      </c>
      <c r="AF1219" s="62">
        <f>2*(F1219+G1219)</f>
        <v>24</v>
      </c>
      <c r="AG1219" s="31">
        <f>2*(H1219+I1219)</f>
        <v>18</v>
      </c>
      <c r="AH1219" s="31">
        <f>2*(J1219+K1219)</f>
        <v>20</v>
      </c>
      <c r="AI1219" s="31">
        <f>2*(L1219+M1219)</f>
        <v>18</v>
      </c>
      <c r="AJ1219" s="31">
        <f>2*(N1219+O1219)</f>
        <v>18</v>
      </c>
      <c r="AK1219" s="31">
        <f>2*(P1219+Q1219)</f>
        <v>16</v>
      </c>
      <c r="AL1219" s="31">
        <f>2*(R1219+S1219)</f>
        <v>16</v>
      </c>
      <c r="AM1219" s="31">
        <f>2*(T1219+U1219)</f>
        <v>18</v>
      </c>
      <c r="AN1219" s="31"/>
      <c r="AO1219" s="31"/>
      <c r="AP1219" s="30">
        <v>842</v>
      </c>
      <c r="AQ1219" s="37">
        <v>53</v>
      </c>
      <c r="AR1219" s="63">
        <f>AB1219+AQ1219</f>
        <v>245</v>
      </c>
    </row>
    <row r="1220" spans="1:44" ht="13.5" customHeight="1" x14ac:dyDescent="0.25">
      <c r="A1220" s="53" t="s">
        <v>2373</v>
      </c>
      <c r="B1220" s="60">
        <v>8</v>
      </c>
      <c r="C1220" s="60">
        <v>2</v>
      </c>
      <c r="D1220" s="60">
        <v>7</v>
      </c>
      <c r="E1220" s="60">
        <v>1</v>
      </c>
      <c r="F1220" s="60">
        <v>8</v>
      </c>
      <c r="G1220" s="60">
        <v>2</v>
      </c>
      <c r="H1220" s="60">
        <v>8</v>
      </c>
      <c r="I1220" s="60">
        <v>2</v>
      </c>
      <c r="J1220" s="60">
        <v>9</v>
      </c>
      <c r="K1220" s="60">
        <v>2</v>
      </c>
      <c r="L1220" s="60">
        <v>8</v>
      </c>
      <c r="M1220" s="60">
        <v>2</v>
      </c>
      <c r="N1220" s="29">
        <v>8</v>
      </c>
      <c r="O1220" s="29">
        <v>2</v>
      </c>
      <c r="P1220" s="29">
        <v>6</v>
      </c>
      <c r="Q1220" s="29">
        <v>2</v>
      </c>
      <c r="R1220" s="29">
        <v>7</v>
      </c>
      <c r="S1220" s="29">
        <v>2</v>
      </c>
      <c r="T1220" s="29">
        <v>8</v>
      </c>
      <c r="U1220" s="29">
        <v>2</v>
      </c>
      <c r="V1220" s="30">
        <v>1084</v>
      </c>
      <c r="W1220" s="31">
        <f>SUM(B1220:U1220)</f>
        <v>96</v>
      </c>
      <c r="X1220" s="31"/>
      <c r="Y1220" s="31"/>
      <c r="Z1220" s="31"/>
      <c r="AA1220" s="30">
        <v>1153</v>
      </c>
      <c r="AB1220" s="62">
        <f>SUM(AC1220:AO1220)</f>
        <v>192</v>
      </c>
      <c r="AC1220" s="31">
        <f>Z1220*10</f>
        <v>0</v>
      </c>
      <c r="AD1220" s="62">
        <f>2*(B1220+C1220)</f>
        <v>20</v>
      </c>
      <c r="AE1220" s="62">
        <f>2*(D1220+E1220)</f>
        <v>16</v>
      </c>
      <c r="AF1220" s="62">
        <f>2*(F1220+G1220)</f>
        <v>20</v>
      </c>
      <c r="AG1220" s="31">
        <f>2*(H1220+I1220)</f>
        <v>20</v>
      </c>
      <c r="AH1220" s="31">
        <f>2*(J1220+K1220)</f>
        <v>22</v>
      </c>
      <c r="AI1220" s="31">
        <f>2*(L1220+M1220)</f>
        <v>20</v>
      </c>
      <c r="AJ1220" s="31">
        <f>2*(N1220+O1220)</f>
        <v>20</v>
      </c>
      <c r="AK1220" s="31">
        <f>2*(P1220+Q1220)</f>
        <v>16</v>
      </c>
      <c r="AL1220" s="31">
        <f>2*(R1220+S1220)</f>
        <v>18</v>
      </c>
      <c r="AM1220" s="31">
        <f>2*(T1220+U1220)</f>
        <v>20</v>
      </c>
      <c r="AN1220" s="31"/>
      <c r="AO1220" s="31"/>
      <c r="AP1220" s="30">
        <v>1407</v>
      </c>
      <c r="AQ1220" s="37">
        <v>37</v>
      </c>
      <c r="AR1220" s="63">
        <f>AB1220+AQ1220</f>
        <v>229</v>
      </c>
    </row>
    <row r="1221" spans="1:44" ht="13.5" customHeight="1" x14ac:dyDescent="0.25">
      <c r="A1221" s="53" t="s">
        <v>1582</v>
      </c>
      <c r="B1221" s="60">
        <v>8</v>
      </c>
      <c r="C1221" s="60">
        <v>2</v>
      </c>
      <c r="D1221" s="60">
        <v>8</v>
      </c>
      <c r="E1221" s="60">
        <v>1</v>
      </c>
      <c r="F1221" s="60">
        <v>8</v>
      </c>
      <c r="G1221" s="60">
        <v>2</v>
      </c>
      <c r="H1221" s="60">
        <v>8</v>
      </c>
      <c r="I1221" s="60">
        <v>2</v>
      </c>
      <c r="J1221" s="60">
        <v>8</v>
      </c>
      <c r="K1221" s="60">
        <v>1</v>
      </c>
      <c r="L1221" s="60">
        <v>9</v>
      </c>
      <c r="M1221" s="60">
        <v>2</v>
      </c>
      <c r="N1221" s="29">
        <v>8</v>
      </c>
      <c r="O1221" s="29">
        <v>1</v>
      </c>
      <c r="P1221" s="29">
        <v>6</v>
      </c>
      <c r="Q1221" s="29">
        <v>2</v>
      </c>
      <c r="R1221" s="29">
        <v>8</v>
      </c>
      <c r="S1221" s="29">
        <v>2</v>
      </c>
      <c r="T1221" s="29">
        <v>8</v>
      </c>
      <c r="U1221" s="29">
        <v>2</v>
      </c>
      <c r="V1221" s="30">
        <v>1084</v>
      </c>
      <c r="W1221" s="31">
        <f>SUM(B1221:U1221)</f>
        <v>96</v>
      </c>
      <c r="X1221" s="32"/>
      <c r="Y1221" s="32"/>
      <c r="Z1221" s="31"/>
      <c r="AA1221" s="30">
        <v>1153</v>
      </c>
      <c r="AB1221" s="62">
        <f>SUM(AC1221:AO1221)</f>
        <v>192</v>
      </c>
      <c r="AC1221" s="31">
        <f>Z1221*10</f>
        <v>0</v>
      </c>
      <c r="AD1221" s="62">
        <f>2*(B1221+C1221)</f>
        <v>20</v>
      </c>
      <c r="AE1221" s="62">
        <f>2*(D1221+E1221)</f>
        <v>18</v>
      </c>
      <c r="AF1221" s="62">
        <f>2*(F1221+G1221)</f>
        <v>20</v>
      </c>
      <c r="AG1221" s="31">
        <f>2*(H1221+I1221)</f>
        <v>20</v>
      </c>
      <c r="AH1221" s="31">
        <f>2*(J1221+K1221)</f>
        <v>18</v>
      </c>
      <c r="AI1221" s="31">
        <f>2*(L1221+M1221)</f>
        <v>22</v>
      </c>
      <c r="AJ1221" s="31">
        <f>2*(N1221+O1221)</f>
        <v>18</v>
      </c>
      <c r="AK1221" s="31">
        <f>2*(P1221+Q1221)</f>
        <v>16</v>
      </c>
      <c r="AL1221" s="31">
        <f>2*(R1221+S1221)</f>
        <v>20</v>
      </c>
      <c r="AM1221" s="31">
        <f>2*(T1221+U1221)</f>
        <v>20</v>
      </c>
      <c r="AN1221" s="31"/>
      <c r="AO1221" s="31"/>
      <c r="AP1221" s="30">
        <v>755</v>
      </c>
      <c r="AQ1221" s="37">
        <v>55</v>
      </c>
      <c r="AR1221" s="63">
        <f>AB1221+AQ1221</f>
        <v>247</v>
      </c>
    </row>
    <row r="1222" spans="1:44" ht="13.5" customHeight="1" x14ac:dyDescent="0.25">
      <c r="A1222" s="53" t="s">
        <v>286</v>
      </c>
      <c r="B1222" s="60">
        <v>7</v>
      </c>
      <c r="C1222" s="60">
        <v>2</v>
      </c>
      <c r="D1222" s="60">
        <v>7</v>
      </c>
      <c r="E1222" s="60">
        <v>2</v>
      </c>
      <c r="F1222" s="60">
        <v>8</v>
      </c>
      <c r="G1222" s="60">
        <v>2</v>
      </c>
      <c r="H1222" s="60">
        <v>8</v>
      </c>
      <c r="I1222" s="60">
        <v>2</v>
      </c>
      <c r="J1222" s="60">
        <v>8</v>
      </c>
      <c r="K1222" s="60">
        <v>2</v>
      </c>
      <c r="L1222" s="60">
        <v>8</v>
      </c>
      <c r="M1222" s="60">
        <v>2</v>
      </c>
      <c r="N1222" s="29">
        <v>8</v>
      </c>
      <c r="O1222" s="29">
        <v>2</v>
      </c>
      <c r="P1222" s="29">
        <v>8</v>
      </c>
      <c r="Q1222" s="29">
        <v>2</v>
      </c>
      <c r="R1222" s="29">
        <v>6</v>
      </c>
      <c r="S1222" s="29">
        <v>2</v>
      </c>
      <c r="T1222" s="29">
        <v>8</v>
      </c>
      <c r="U1222" s="29">
        <v>2</v>
      </c>
      <c r="V1222" s="30">
        <v>1084</v>
      </c>
      <c r="W1222" s="31">
        <f>SUM(B1222:U1222)</f>
        <v>96</v>
      </c>
      <c r="X1222" s="32"/>
      <c r="Y1222" s="32"/>
      <c r="Z1222" s="31"/>
      <c r="AA1222" s="30">
        <v>1153</v>
      </c>
      <c r="AB1222" s="62">
        <f>SUM(AC1222:AO1222)</f>
        <v>192</v>
      </c>
      <c r="AC1222" s="31">
        <f>Z1222*10</f>
        <v>0</v>
      </c>
      <c r="AD1222" s="62">
        <f>2*(B1222+C1222)</f>
        <v>18</v>
      </c>
      <c r="AE1222" s="62">
        <f>2*(D1222+E1222)</f>
        <v>18</v>
      </c>
      <c r="AF1222" s="62">
        <f>2*(F1222+G1222)</f>
        <v>20</v>
      </c>
      <c r="AG1222" s="31">
        <f>2*(H1222+I1222)</f>
        <v>20</v>
      </c>
      <c r="AH1222" s="31">
        <f>2*(J1222+K1222)</f>
        <v>20</v>
      </c>
      <c r="AI1222" s="31">
        <f>2*(L1222+M1222)</f>
        <v>20</v>
      </c>
      <c r="AJ1222" s="31">
        <f>2*(N1222+O1222)</f>
        <v>20</v>
      </c>
      <c r="AK1222" s="31">
        <f>2*(P1222+Q1222)</f>
        <v>20</v>
      </c>
      <c r="AL1222" s="31">
        <f>2*(R1222+S1222)</f>
        <v>16</v>
      </c>
      <c r="AM1222" s="31">
        <f>2*(T1222+U1222)</f>
        <v>20</v>
      </c>
      <c r="AN1222" s="31"/>
      <c r="AO1222" s="31"/>
      <c r="AP1222" s="30">
        <v>1102</v>
      </c>
      <c r="AQ1222" s="37">
        <v>47</v>
      </c>
      <c r="AR1222" s="63">
        <f>AB1222+AQ1222</f>
        <v>239</v>
      </c>
    </row>
    <row r="1223" spans="1:44" ht="13.5" customHeight="1" x14ac:dyDescent="0.25">
      <c r="A1223" s="53" t="s">
        <v>2142</v>
      </c>
      <c r="B1223" s="60">
        <v>8</v>
      </c>
      <c r="C1223" s="60">
        <v>2</v>
      </c>
      <c r="D1223" s="60">
        <v>8</v>
      </c>
      <c r="E1223" s="60">
        <v>2</v>
      </c>
      <c r="F1223" s="60">
        <v>8</v>
      </c>
      <c r="G1223" s="60">
        <v>2</v>
      </c>
      <c r="H1223" s="60">
        <v>9</v>
      </c>
      <c r="I1223" s="60">
        <v>2</v>
      </c>
      <c r="J1223" s="60">
        <v>8</v>
      </c>
      <c r="K1223" s="60">
        <v>2</v>
      </c>
      <c r="L1223" s="60">
        <v>7</v>
      </c>
      <c r="M1223" s="60">
        <v>2</v>
      </c>
      <c r="N1223" s="29">
        <v>8</v>
      </c>
      <c r="O1223" s="29">
        <v>2</v>
      </c>
      <c r="P1223" s="29">
        <v>6</v>
      </c>
      <c r="Q1223" s="29">
        <v>2</v>
      </c>
      <c r="R1223" s="29">
        <v>6</v>
      </c>
      <c r="S1223" s="29">
        <v>2</v>
      </c>
      <c r="T1223" s="29">
        <v>8</v>
      </c>
      <c r="U1223" s="29">
        <v>2</v>
      </c>
      <c r="V1223" s="30">
        <v>1084</v>
      </c>
      <c r="W1223" s="31">
        <f>SUM(B1223:U1223)</f>
        <v>96</v>
      </c>
      <c r="X1223" s="32"/>
      <c r="Y1223" s="32"/>
      <c r="Z1223" s="31"/>
      <c r="AA1223" s="30">
        <v>1153</v>
      </c>
      <c r="AB1223" s="62">
        <f>SUM(AC1223:AO1223)</f>
        <v>192</v>
      </c>
      <c r="AC1223" s="31">
        <f>Z1223*10</f>
        <v>0</v>
      </c>
      <c r="AD1223" s="62">
        <f>2*(B1223+C1223)</f>
        <v>20</v>
      </c>
      <c r="AE1223" s="62">
        <f>2*(D1223+E1223)</f>
        <v>20</v>
      </c>
      <c r="AF1223" s="62">
        <f>2*(F1223+G1223)</f>
        <v>20</v>
      </c>
      <c r="AG1223" s="31">
        <f>2*(H1223+I1223)</f>
        <v>22</v>
      </c>
      <c r="AH1223" s="31">
        <f>2*(J1223+K1223)</f>
        <v>20</v>
      </c>
      <c r="AI1223" s="31">
        <f>2*(L1223+M1223)</f>
        <v>18</v>
      </c>
      <c r="AJ1223" s="31">
        <f>2*(N1223+O1223)</f>
        <v>20</v>
      </c>
      <c r="AK1223" s="31">
        <f>2*(P1223+Q1223)</f>
        <v>16</v>
      </c>
      <c r="AL1223" s="31">
        <f>2*(R1223+S1223)</f>
        <v>16</v>
      </c>
      <c r="AM1223" s="31">
        <f>2*(T1223+U1223)</f>
        <v>20</v>
      </c>
      <c r="AN1223" s="31"/>
      <c r="AO1223" s="31"/>
      <c r="AP1223" s="30">
        <v>1061</v>
      </c>
      <c r="AQ1223" s="37">
        <v>48</v>
      </c>
      <c r="AR1223" s="63">
        <f>AB1223+AQ1223</f>
        <v>240</v>
      </c>
    </row>
    <row r="1224" spans="1:44" ht="13.5" customHeight="1" x14ac:dyDescent="0.25">
      <c r="A1224" s="53" t="s">
        <v>2143</v>
      </c>
      <c r="B1224" s="60">
        <v>8</v>
      </c>
      <c r="C1224" s="60">
        <v>2</v>
      </c>
      <c r="D1224" s="60">
        <v>8</v>
      </c>
      <c r="E1224" s="60">
        <v>2</v>
      </c>
      <c r="F1224" s="60">
        <v>10</v>
      </c>
      <c r="G1224" s="60">
        <v>2</v>
      </c>
      <c r="H1224" s="60">
        <v>8</v>
      </c>
      <c r="I1224" s="60">
        <v>2</v>
      </c>
      <c r="J1224" s="60">
        <v>7</v>
      </c>
      <c r="K1224" s="60">
        <v>2</v>
      </c>
      <c r="L1224" s="60">
        <v>8</v>
      </c>
      <c r="M1224" s="60">
        <v>2</v>
      </c>
      <c r="N1224" s="29">
        <v>8</v>
      </c>
      <c r="O1224" s="29">
        <v>1</v>
      </c>
      <c r="P1224" s="29">
        <v>6</v>
      </c>
      <c r="Q1224" s="29">
        <v>2</v>
      </c>
      <c r="R1224" s="29">
        <v>7</v>
      </c>
      <c r="S1224" s="29">
        <v>2</v>
      </c>
      <c r="T1224" s="29">
        <v>7</v>
      </c>
      <c r="U1224" s="29">
        <v>2</v>
      </c>
      <c r="V1224" s="30">
        <v>1084</v>
      </c>
      <c r="W1224" s="31">
        <f>SUM(B1224:U1224)</f>
        <v>96</v>
      </c>
      <c r="X1224" s="32"/>
      <c r="Y1224" s="32"/>
      <c r="Z1224" s="31"/>
      <c r="AA1224" s="30">
        <v>1153</v>
      </c>
      <c r="AB1224" s="62">
        <f>SUM(AC1224:AO1224)</f>
        <v>192</v>
      </c>
      <c r="AC1224" s="31">
        <f>Z1224*10</f>
        <v>0</v>
      </c>
      <c r="AD1224" s="62">
        <f>2*(B1224+C1224)</f>
        <v>20</v>
      </c>
      <c r="AE1224" s="62">
        <f>2*(D1224+E1224)</f>
        <v>20</v>
      </c>
      <c r="AF1224" s="62">
        <f>2*(F1224+G1224)</f>
        <v>24</v>
      </c>
      <c r="AG1224" s="31">
        <f>2*(H1224+I1224)</f>
        <v>20</v>
      </c>
      <c r="AH1224" s="31">
        <f>2*(J1224+K1224)</f>
        <v>18</v>
      </c>
      <c r="AI1224" s="31">
        <f>2*(L1224+M1224)</f>
        <v>20</v>
      </c>
      <c r="AJ1224" s="31">
        <f>2*(N1224+O1224)</f>
        <v>18</v>
      </c>
      <c r="AK1224" s="31">
        <f>2*(P1224+Q1224)</f>
        <v>16</v>
      </c>
      <c r="AL1224" s="31">
        <f>2*(R1224+S1224)</f>
        <v>18</v>
      </c>
      <c r="AM1224" s="31">
        <f>2*(T1224+U1224)</f>
        <v>18</v>
      </c>
      <c r="AN1224" s="31"/>
      <c r="AO1224" s="31"/>
      <c r="AP1224" s="30">
        <v>1425</v>
      </c>
      <c r="AQ1224" s="37">
        <v>36</v>
      </c>
      <c r="AR1224" s="63">
        <f>AB1224+AQ1224</f>
        <v>228</v>
      </c>
    </row>
    <row r="1225" spans="1:44" ht="13.5" customHeight="1" x14ac:dyDescent="0.25">
      <c r="A1225" s="53" t="s">
        <v>558</v>
      </c>
      <c r="B1225" s="60">
        <v>8</v>
      </c>
      <c r="C1225" s="60">
        <v>2</v>
      </c>
      <c r="D1225" s="60">
        <v>8</v>
      </c>
      <c r="E1225" s="60">
        <v>2</v>
      </c>
      <c r="F1225" s="60">
        <v>8</v>
      </c>
      <c r="G1225" s="60">
        <v>2</v>
      </c>
      <c r="H1225" s="60">
        <v>8</v>
      </c>
      <c r="I1225" s="60">
        <v>2</v>
      </c>
      <c r="J1225" s="60">
        <v>8</v>
      </c>
      <c r="K1225" s="60">
        <v>2</v>
      </c>
      <c r="L1225" s="60">
        <v>8</v>
      </c>
      <c r="M1225" s="60">
        <v>2</v>
      </c>
      <c r="N1225" s="29">
        <v>9</v>
      </c>
      <c r="O1225" s="29">
        <v>1</v>
      </c>
      <c r="P1225" s="29">
        <v>6</v>
      </c>
      <c r="Q1225" s="29">
        <v>2</v>
      </c>
      <c r="R1225" s="29">
        <v>6</v>
      </c>
      <c r="S1225" s="29">
        <v>2</v>
      </c>
      <c r="T1225" s="29">
        <v>8</v>
      </c>
      <c r="U1225" s="29">
        <v>2</v>
      </c>
      <c r="V1225" s="30">
        <v>1084</v>
      </c>
      <c r="W1225" s="31">
        <f>SUM(B1225:U1225)</f>
        <v>96</v>
      </c>
      <c r="X1225" s="32"/>
      <c r="Y1225" s="32"/>
      <c r="Z1225" s="31"/>
      <c r="AA1225" s="30">
        <v>1153</v>
      </c>
      <c r="AB1225" s="62">
        <f>SUM(AC1225:AO1225)</f>
        <v>192</v>
      </c>
      <c r="AC1225" s="31">
        <f>Z1225*10</f>
        <v>0</v>
      </c>
      <c r="AD1225" s="62">
        <f>2*(B1225+C1225)</f>
        <v>20</v>
      </c>
      <c r="AE1225" s="62">
        <f>2*(D1225+E1225)</f>
        <v>20</v>
      </c>
      <c r="AF1225" s="62">
        <f>2*(F1225+G1225)</f>
        <v>20</v>
      </c>
      <c r="AG1225" s="31">
        <f>2*(H1225+I1225)</f>
        <v>20</v>
      </c>
      <c r="AH1225" s="31">
        <f>2*(J1225+K1225)</f>
        <v>20</v>
      </c>
      <c r="AI1225" s="31">
        <f>2*(L1225+M1225)</f>
        <v>20</v>
      </c>
      <c r="AJ1225" s="31">
        <f>2*(N1225+O1225)</f>
        <v>20</v>
      </c>
      <c r="AK1225" s="31">
        <f>2*(P1225+Q1225)</f>
        <v>16</v>
      </c>
      <c r="AL1225" s="31">
        <f>2*(R1225+S1225)</f>
        <v>16</v>
      </c>
      <c r="AM1225" s="31">
        <f>2*(T1225+U1225)</f>
        <v>20</v>
      </c>
      <c r="AN1225" s="31"/>
      <c r="AO1225" s="31"/>
      <c r="AP1225" s="30">
        <v>883</v>
      </c>
      <c r="AQ1225" s="37">
        <v>52</v>
      </c>
      <c r="AR1225" s="63">
        <f>AB1225+AQ1225</f>
        <v>244</v>
      </c>
    </row>
    <row r="1226" spans="1:44" ht="13.5" customHeight="1" x14ac:dyDescent="0.25">
      <c r="A1226" s="53" t="s">
        <v>292</v>
      </c>
      <c r="B1226" s="60">
        <v>10</v>
      </c>
      <c r="C1226" s="60">
        <v>2</v>
      </c>
      <c r="D1226" s="60">
        <v>10</v>
      </c>
      <c r="E1226" s="60">
        <v>2</v>
      </c>
      <c r="F1226" s="60">
        <v>8</v>
      </c>
      <c r="G1226" s="60">
        <v>2</v>
      </c>
      <c r="H1226" s="60">
        <v>8</v>
      </c>
      <c r="I1226" s="60">
        <v>2</v>
      </c>
      <c r="J1226" s="60">
        <v>8</v>
      </c>
      <c r="K1226" s="60">
        <v>2</v>
      </c>
      <c r="L1226" s="60">
        <v>7</v>
      </c>
      <c r="M1226" s="60">
        <v>1</v>
      </c>
      <c r="N1226" s="29">
        <v>8</v>
      </c>
      <c r="O1226" s="29">
        <v>1</v>
      </c>
      <c r="P1226" s="29">
        <v>6</v>
      </c>
      <c r="Q1226" s="29">
        <v>2</v>
      </c>
      <c r="R1226" s="29">
        <v>8</v>
      </c>
      <c r="S1226" s="29">
        <v>1</v>
      </c>
      <c r="T1226" s="29">
        <v>6</v>
      </c>
      <c r="U1226" s="29">
        <v>2</v>
      </c>
      <c r="V1226" s="30">
        <v>1084</v>
      </c>
      <c r="W1226" s="31">
        <f>SUM(B1226:U1226)</f>
        <v>96</v>
      </c>
      <c r="X1226" s="32"/>
      <c r="Y1226" s="32"/>
      <c r="Z1226" s="31">
        <v>1</v>
      </c>
      <c r="AA1226" s="30">
        <v>703</v>
      </c>
      <c r="AB1226" s="62">
        <f>SUM(AC1226:AO1226)</f>
        <v>202</v>
      </c>
      <c r="AC1226" s="31">
        <f>Z1226*10</f>
        <v>10</v>
      </c>
      <c r="AD1226" s="62">
        <f>2*(B1226+C1226)</f>
        <v>24</v>
      </c>
      <c r="AE1226" s="62">
        <f>2*(D1226+E1226)</f>
        <v>24</v>
      </c>
      <c r="AF1226" s="62">
        <f>2*(F1226+G1226)</f>
        <v>20</v>
      </c>
      <c r="AG1226" s="31">
        <f>2*(H1226+I1226)</f>
        <v>20</v>
      </c>
      <c r="AH1226" s="31">
        <f>2*(J1226+K1226)</f>
        <v>20</v>
      </c>
      <c r="AI1226" s="31">
        <f>2*(L1226+M1226)</f>
        <v>16</v>
      </c>
      <c r="AJ1226" s="31">
        <f>2*(N1226+O1226)</f>
        <v>18</v>
      </c>
      <c r="AK1226" s="31">
        <f>2*(P1226+Q1226)</f>
        <v>16</v>
      </c>
      <c r="AL1226" s="31">
        <f>2*(R1226+S1226)</f>
        <v>18</v>
      </c>
      <c r="AM1226" s="31">
        <f>2*(T1226+U1226)</f>
        <v>16</v>
      </c>
      <c r="AN1226" s="31"/>
      <c r="AO1226" s="31"/>
      <c r="AP1226" s="30">
        <v>1360</v>
      </c>
      <c r="AQ1226" s="37">
        <v>29</v>
      </c>
      <c r="AR1226" s="63">
        <f>AB1226+AQ1226</f>
        <v>231</v>
      </c>
    </row>
    <row r="1227" spans="1:44" ht="13.5" customHeight="1" x14ac:dyDescent="0.25">
      <c r="A1227" s="53" t="s">
        <v>1865</v>
      </c>
      <c r="B1227" s="60">
        <v>8</v>
      </c>
      <c r="C1227" s="60">
        <v>2</v>
      </c>
      <c r="D1227" s="60">
        <v>8</v>
      </c>
      <c r="E1227" s="60">
        <v>1</v>
      </c>
      <c r="F1227" s="60">
        <v>10</v>
      </c>
      <c r="G1227" s="60">
        <v>2</v>
      </c>
      <c r="H1227" s="60">
        <v>10</v>
      </c>
      <c r="I1227" s="60">
        <v>2</v>
      </c>
      <c r="J1227" s="60">
        <v>10</v>
      </c>
      <c r="K1227" s="60">
        <v>1</v>
      </c>
      <c r="L1227" s="60">
        <v>10</v>
      </c>
      <c r="M1227" s="60">
        <v>1</v>
      </c>
      <c r="N1227" s="29">
        <v>10</v>
      </c>
      <c r="O1227" s="29">
        <v>2</v>
      </c>
      <c r="P1227" s="29">
        <v>6</v>
      </c>
      <c r="Q1227" s="29">
        <v>2</v>
      </c>
      <c r="R1227" s="29">
        <v>7</v>
      </c>
      <c r="S1227" s="29">
        <v>2</v>
      </c>
      <c r="T1227" s="29"/>
      <c r="U1227" s="29">
        <v>2</v>
      </c>
      <c r="V1227" s="30">
        <v>1084</v>
      </c>
      <c r="W1227" s="31">
        <f>SUM(B1227:U1227)</f>
        <v>96</v>
      </c>
      <c r="X1227" s="32"/>
      <c r="Y1227" s="32"/>
      <c r="Z1227" s="31"/>
      <c r="AA1227" s="30">
        <v>1153</v>
      </c>
      <c r="AB1227" s="62">
        <f>SUM(AC1227:AO1227)</f>
        <v>192</v>
      </c>
      <c r="AC1227" s="31">
        <f>Z1227*10</f>
        <v>0</v>
      </c>
      <c r="AD1227" s="62">
        <f>2*(B1227+C1227)</f>
        <v>20</v>
      </c>
      <c r="AE1227" s="62">
        <f>2*(D1227+E1227)</f>
        <v>18</v>
      </c>
      <c r="AF1227" s="62">
        <f>2*(F1227+G1227)</f>
        <v>24</v>
      </c>
      <c r="AG1227" s="31">
        <f>2*(H1227+I1227)</f>
        <v>24</v>
      </c>
      <c r="AH1227" s="31">
        <f>2*(J1227+K1227)</f>
        <v>22</v>
      </c>
      <c r="AI1227" s="31">
        <f>2*(L1227+M1227)</f>
        <v>22</v>
      </c>
      <c r="AJ1227" s="31">
        <f>2*(N1227+O1227)</f>
        <v>24</v>
      </c>
      <c r="AK1227" s="31">
        <f>2*(P1227+Q1227)</f>
        <v>16</v>
      </c>
      <c r="AL1227" s="31">
        <f>2*(R1227+S1227)</f>
        <v>18</v>
      </c>
      <c r="AM1227" s="31">
        <f>2*(T1227+U1227)</f>
        <v>4</v>
      </c>
      <c r="AN1227" s="31"/>
      <c r="AO1227" s="31"/>
      <c r="AP1227" s="30">
        <v>799</v>
      </c>
      <c r="AQ1227" s="37">
        <v>54</v>
      </c>
      <c r="AR1227" s="63">
        <f>AB1227+AQ1227</f>
        <v>246</v>
      </c>
    </row>
    <row r="1228" spans="1:44" ht="13.5" customHeight="1" x14ac:dyDescent="0.25">
      <c r="A1228" s="53" t="s">
        <v>2803</v>
      </c>
      <c r="B1228" s="60">
        <v>10</v>
      </c>
      <c r="C1228" s="60">
        <v>2</v>
      </c>
      <c r="D1228" s="60">
        <v>10</v>
      </c>
      <c r="E1228" s="60">
        <v>2</v>
      </c>
      <c r="F1228" s="60">
        <v>10</v>
      </c>
      <c r="G1228" s="60">
        <v>1</v>
      </c>
      <c r="H1228" s="60">
        <v>7</v>
      </c>
      <c r="I1228" s="60">
        <v>2</v>
      </c>
      <c r="J1228" s="60">
        <v>7</v>
      </c>
      <c r="K1228" s="60">
        <v>1</v>
      </c>
      <c r="L1228" s="60">
        <v>8</v>
      </c>
      <c r="M1228" s="60">
        <v>2</v>
      </c>
      <c r="N1228" s="29">
        <v>6</v>
      </c>
      <c r="O1228" s="29">
        <v>2</v>
      </c>
      <c r="P1228" s="29">
        <v>6</v>
      </c>
      <c r="Q1228" s="29">
        <v>2</v>
      </c>
      <c r="R1228" s="29">
        <v>6</v>
      </c>
      <c r="S1228" s="29">
        <v>2</v>
      </c>
      <c r="T1228" s="29">
        <v>8</v>
      </c>
      <c r="U1228" s="29">
        <v>2</v>
      </c>
      <c r="V1228" s="30">
        <v>1084</v>
      </c>
      <c r="W1228" s="31">
        <f>SUM(B1228:U1228)</f>
        <v>96</v>
      </c>
      <c r="X1228" s="32"/>
      <c r="Y1228" s="32"/>
      <c r="Z1228" s="31">
        <v>2</v>
      </c>
      <c r="AA1228" s="30">
        <v>401</v>
      </c>
      <c r="AB1228" s="62">
        <f>SUM(AC1228:AO1228)</f>
        <v>212</v>
      </c>
      <c r="AC1228" s="31">
        <f>Z1228*10</f>
        <v>20</v>
      </c>
      <c r="AD1228" s="62">
        <f>2*(B1228+C1228)</f>
        <v>24</v>
      </c>
      <c r="AE1228" s="62">
        <f>2*(D1228+E1228)</f>
        <v>24</v>
      </c>
      <c r="AF1228" s="62">
        <f>2*(F1228+G1228)</f>
        <v>22</v>
      </c>
      <c r="AG1228" s="31">
        <f>2*(H1228+I1228)</f>
        <v>18</v>
      </c>
      <c r="AH1228" s="31">
        <f>2*(J1228+K1228)</f>
        <v>16</v>
      </c>
      <c r="AI1228" s="31">
        <f>2*(L1228+M1228)</f>
        <v>20</v>
      </c>
      <c r="AJ1228" s="31">
        <f>2*(N1228+O1228)</f>
        <v>16</v>
      </c>
      <c r="AK1228" s="31">
        <f>2*(P1228+Q1228)</f>
        <v>16</v>
      </c>
      <c r="AL1228" s="31">
        <f>2*(R1228+S1228)</f>
        <v>16</v>
      </c>
      <c r="AM1228" s="31">
        <f>2*(T1228+U1228)</f>
        <v>20</v>
      </c>
      <c r="AN1228" s="31"/>
      <c r="AO1228" s="31"/>
      <c r="AP1228" s="30">
        <v>1721</v>
      </c>
      <c r="AQ1228" s="37"/>
      <c r="AR1228" s="63">
        <f>AB1228+AQ1228</f>
        <v>212</v>
      </c>
    </row>
    <row r="1229" spans="1:44" ht="13.5" customHeight="1" x14ac:dyDescent="0.25">
      <c r="A1229" s="53" t="s">
        <v>2327</v>
      </c>
      <c r="B1229" s="60">
        <v>10</v>
      </c>
      <c r="C1229" s="60">
        <v>2</v>
      </c>
      <c r="D1229" s="60">
        <v>10</v>
      </c>
      <c r="E1229" s="60">
        <v>2</v>
      </c>
      <c r="F1229" s="60">
        <v>8</v>
      </c>
      <c r="G1229" s="60">
        <v>1</v>
      </c>
      <c r="H1229" s="60">
        <v>8</v>
      </c>
      <c r="I1229" s="60">
        <v>2</v>
      </c>
      <c r="J1229" s="60">
        <v>7</v>
      </c>
      <c r="K1229" s="60">
        <v>1</v>
      </c>
      <c r="L1229" s="60">
        <v>8</v>
      </c>
      <c r="M1229" s="60">
        <v>1</v>
      </c>
      <c r="N1229" s="29">
        <v>9</v>
      </c>
      <c r="O1229" s="29">
        <v>1</v>
      </c>
      <c r="P1229" s="29">
        <v>6</v>
      </c>
      <c r="Q1229" s="29">
        <v>2</v>
      </c>
      <c r="R1229" s="29">
        <v>7</v>
      </c>
      <c r="S1229" s="29">
        <v>2</v>
      </c>
      <c r="T1229" s="29">
        <v>7</v>
      </c>
      <c r="U1229" s="29">
        <v>2</v>
      </c>
      <c r="V1229" s="30">
        <v>1084</v>
      </c>
      <c r="W1229" s="31">
        <f>SUM(B1229:U1229)</f>
        <v>96</v>
      </c>
      <c r="X1229" s="32"/>
      <c r="Y1229" s="32"/>
      <c r="Z1229" s="32"/>
      <c r="AA1229" s="30">
        <v>1153</v>
      </c>
      <c r="AB1229" s="62">
        <f>SUM(AC1229:AO1229)</f>
        <v>192</v>
      </c>
      <c r="AC1229" s="31">
        <f>Z1229*10</f>
        <v>0</v>
      </c>
      <c r="AD1229" s="62">
        <f>2*(B1229+C1229)</f>
        <v>24</v>
      </c>
      <c r="AE1229" s="62">
        <f>2*(D1229+E1229)</f>
        <v>24</v>
      </c>
      <c r="AF1229" s="62">
        <f>2*(F1229+G1229)</f>
        <v>18</v>
      </c>
      <c r="AG1229" s="31">
        <f>2*(H1229+I1229)</f>
        <v>20</v>
      </c>
      <c r="AH1229" s="31">
        <f>2*(J1229+K1229)</f>
        <v>16</v>
      </c>
      <c r="AI1229" s="31">
        <f>2*(L1229+M1229)</f>
        <v>18</v>
      </c>
      <c r="AJ1229" s="31">
        <f>2*(N1229+O1229)</f>
        <v>20</v>
      </c>
      <c r="AK1229" s="31">
        <f>2*(P1229+Q1229)</f>
        <v>16</v>
      </c>
      <c r="AL1229" s="31">
        <f>2*(R1229+S1229)</f>
        <v>18</v>
      </c>
      <c r="AM1229" s="31">
        <f>2*(T1229+U1229)</f>
        <v>18</v>
      </c>
      <c r="AN1229" s="31"/>
      <c r="AO1229" s="31"/>
      <c r="AP1229" s="30">
        <v>883</v>
      </c>
      <c r="AQ1229" s="37">
        <v>52</v>
      </c>
      <c r="AR1229" s="63">
        <f>AB1229+AQ1229</f>
        <v>244</v>
      </c>
    </row>
    <row r="1230" spans="1:44" ht="13.5" customHeight="1" x14ac:dyDescent="0.25">
      <c r="A1230" s="53" t="s">
        <v>314</v>
      </c>
      <c r="B1230" s="60">
        <v>10</v>
      </c>
      <c r="C1230" s="60">
        <v>2</v>
      </c>
      <c r="D1230" s="60">
        <v>8</v>
      </c>
      <c r="E1230" s="60">
        <v>1</v>
      </c>
      <c r="F1230" s="60">
        <v>8</v>
      </c>
      <c r="G1230" s="60">
        <v>1</v>
      </c>
      <c r="H1230" s="60">
        <v>8</v>
      </c>
      <c r="I1230" s="60">
        <v>2</v>
      </c>
      <c r="J1230" s="60">
        <v>8</v>
      </c>
      <c r="K1230" s="60">
        <v>2</v>
      </c>
      <c r="L1230" s="60">
        <v>8</v>
      </c>
      <c r="M1230" s="60">
        <v>2</v>
      </c>
      <c r="N1230" s="29">
        <v>8</v>
      </c>
      <c r="O1230" s="29">
        <v>2</v>
      </c>
      <c r="P1230" s="29">
        <v>7</v>
      </c>
      <c r="Q1230" s="29">
        <v>2</v>
      </c>
      <c r="R1230" s="29">
        <v>7</v>
      </c>
      <c r="S1230" s="29">
        <v>2</v>
      </c>
      <c r="T1230" s="29">
        <v>6</v>
      </c>
      <c r="U1230" s="29">
        <v>2</v>
      </c>
      <c r="V1230" s="30">
        <v>1084</v>
      </c>
      <c r="W1230" s="31">
        <f>SUM(B1230:U1230)</f>
        <v>96</v>
      </c>
      <c r="X1230" s="32"/>
      <c r="Y1230" s="32"/>
      <c r="Z1230" s="31"/>
      <c r="AA1230" s="30">
        <v>1153</v>
      </c>
      <c r="AB1230" s="62">
        <f>SUM(AC1230:AO1230)</f>
        <v>192</v>
      </c>
      <c r="AC1230" s="31">
        <f>Z1230*10</f>
        <v>0</v>
      </c>
      <c r="AD1230" s="62">
        <f>2*(B1230+C1230)</f>
        <v>24</v>
      </c>
      <c r="AE1230" s="62">
        <f>2*(D1230+E1230)</f>
        <v>18</v>
      </c>
      <c r="AF1230" s="62">
        <f>2*(F1230+G1230)</f>
        <v>18</v>
      </c>
      <c r="AG1230" s="31">
        <f>2*(H1230+I1230)</f>
        <v>20</v>
      </c>
      <c r="AH1230" s="31">
        <f>2*(J1230+K1230)</f>
        <v>20</v>
      </c>
      <c r="AI1230" s="31">
        <f>2*(L1230+M1230)</f>
        <v>20</v>
      </c>
      <c r="AJ1230" s="31">
        <f>2*(N1230+O1230)</f>
        <v>20</v>
      </c>
      <c r="AK1230" s="31">
        <f>2*(P1230+Q1230)</f>
        <v>18</v>
      </c>
      <c r="AL1230" s="31">
        <f>2*(R1230+S1230)</f>
        <v>18</v>
      </c>
      <c r="AM1230" s="31">
        <f>2*(T1230+U1230)</f>
        <v>16</v>
      </c>
      <c r="AN1230" s="31"/>
      <c r="AO1230" s="31"/>
      <c r="AP1230" s="30">
        <v>939</v>
      </c>
      <c r="AQ1230" s="37">
        <v>51</v>
      </c>
      <c r="AR1230" s="63">
        <f>AB1230+AQ1230</f>
        <v>243</v>
      </c>
    </row>
    <row r="1231" spans="1:44" ht="13.5" customHeight="1" x14ac:dyDescent="0.25">
      <c r="A1231" s="53" t="s">
        <v>322</v>
      </c>
      <c r="B1231" s="60">
        <v>10</v>
      </c>
      <c r="C1231" s="60">
        <v>2</v>
      </c>
      <c r="D1231" s="60">
        <v>8</v>
      </c>
      <c r="E1231" s="60">
        <v>1</v>
      </c>
      <c r="F1231" s="60">
        <v>8</v>
      </c>
      <c r="G1231" s="60">
        <v>2</v>
      </c>
      <c r="H1231" s="60">
        <v>8</v>
      </c>
      <c r="I1231" s="60">
        <v>2</v>
      </c>
      <c r="J1231" s="60">
        <v>8</v>
      </c>
      <c r="K1231" s="60">
        <v>1</v>
      </c>
      <c r="L1231" s="60">
        <v>8</v>
      </c>
      <c r="M1231" s="60">
        <v>2</v>
      </c>
      <c r="N1231" s="29">
        <v>8</v>
      </c>
      <c r="O1231" s="29">
        <v>1</v>
      </c>
      <c r="P1231" s="29">
        <v>6</v>
      </c>
      <c r="Q1231" s="29">
        <v>2</v>
      </c>
      <c r="R1231" s="29">
        <v>7</v>
      </c>
      <c r="S1231" s="29">
        <v>2</v>
      </c>
      <c r="T1231" s="29">
        <v>8</v>
      </c>
      <c r="U1231" s="29">
        <v>2</v>
      </c>
      <c r="V1231" s="30">
        <v>1084</v>
      </c>
      <c r="W1231" s="31">
        <f>SUM(B1231:U1231)</f>
        <v>96</v>
      </c>
      <c r="X1231" s="32"/>
      <c r="Y1231" s="32"/>
      <c r="Z1231" s="32"/>
      <c r="AA1231" s="30">
        <v>1153</v>
      </c>
      <c r="AB1231" s="62">
        <f>SUM(AC1231:AO1231)</f>
        <v>192</v>
      </c>
      <c r="AC1231" s="31">
        <f>Z1231*10</f>
        <v>0</v>
      </c>
      <c r="AD1231" s="62">
        <f>2*(B1231+C1231)</f>
        <v>24</v>
      </c>
      <c r="AE1231" s="62">
        <f>2*(D1231+E1231)</f>
        <v>18</v>
      </c>
      <c r="AF1231" s="62">
        <f>2*(F1231+G1231)</f>
        <v>20</v>
      </c>
      <c r="AG1231" s="31">
        <f>2*(H1231+I1231)</f>
        <v>20</v>
      </c>
      <c r="AH1231" s="31">
        <f>2*(J1231+K1231)</f>
        <v>18</v>
      </c>
      <c r="AI1231" s="31">
        <f>2*(L1231+M1231)</f>
        <v>20</v>
      </c>
      <c r="AJ1231" s="31">
        <f>2*(N1231+O1231)</f>
        <v>18</v>
      </c>
      <c r="AK1231" s="31">
        <f>2*(P1231+Q1231)</f>
        <v>16</v>
      </c>
      <c r="AL1231" s="31">
        <f>2*(R1231+S1231)</f>
        <v>18</v>
      </c>
      <c r="AM1231" s="31">
        <f>2*(T1231+U1231)</f>
        <v>20</v>
      </c>
      <c r="AN1231" s="31"/>
      <c r="AO1231" s="31"/>
      <c r="AP1231" s="30">
        <v>799</v>
      </c>
      <c r="AQ1231" s="37">
        <v>54</v>
      </c>
      <c r="AR1231" s="63">
        <f>AB1231+AQ1231</f>
        <v>246</v>
      </c>
    </row>
    <row r="1232" spans="1:44" ht="13.5" customHeight="1" x14ac:dyDescent="0.25">
      <c r="A1232" s="59" t="s">
        <v>2629</v>
      </c>
      <c r="B1232" s="60">
        <v>10</v>
      </c>
      <c r="C1232" s="60">
        <v>1</v>
      </c>
      <c r="D1232" s="60">
        <v>8</v>
      </c>
      <c r="E1232" s="60">
        <v>1</v>
      </c>
      <c r="F1232" s="60">
        <v>10</v>
      </c>
      <c r="G1232" s="60">
        <v>1</v>
      </c>
      <c r="H1232" s="60">
        <v>8</v>
      </c>
      <c r="I1232" s="60">
        <v>2</v>
      </c>
      <c r="J1232" s="60">
        <v>8</v>
      </c>
      <c r="K1232" s="60">
        <v>2</v>
      </c>
      <c r="L1232" s="60">
        <v>7</v>
      </c>
      <c r="M1232" s="60">
        <v>2</v>
      </c>
      <c r="N1232" s="60">
        <v>8</v>
      </c>
      <c r="O1232" s="60">
        <v>1</v>
      </c>
      <c r="P1232" s="60">
        <v>6</v>
      </c>
      <c r="Q1232" s="60">
        <v>2</v>
      </c>
      <c r="R1232" s="60">
        <v>7</v>
      </c>
      <c r="S1232" s="60">
        <v>2</v>
      </c>
      <c r="T1232" s="29">
        <v>7</v>
      </c>
      <c r="U1232" s="29">
        <v>2</v>
      </c>
      <c r="V1232" s="30">
        <v>1229</v>
      </c>
      <c r="W1232" s="31">
        <f>SUM(B1232:U1232)</f>
        <v>95</v>
      </c>
      <c r="X1232" s="64"/>
      <c r="Y1232" s="64"/>
      <c r="Z1232" s="64"/>
      <c r="AA1232" s="30">
        <v>1285</v>
      </c>
      <c r="AB1232" s="62">
        <f>SUM(AC1232:AO1232)</f>
        <v>190</v>
      </c>
      <c r="AC1232" s="31">
        <f>Z1232*10</f>
        <v>0</v>
      </c>
      <c r="AD1232" s="62">
        <f>2*(B1232+C1232)</f>
        <v>22</v>
      </c>
      <c r="AE1232" s="62">
        <f>2*(D1232+E1232)</f>
        <v>18</v>
      </c>
      <c r="AF1232" s="62">
        <f>2*(F1232+G1232)</f>
        <v>22</v>
      </c>
      <c r="AG1232" s="31">
        <f>2*(H1232+I1232)</f>
        <v>20</v>
      </c>
      <c r="AH1232" s="31">
        <f>2*(J1232+K1232)</f>
        <v>20</v>
      </c>
      <c r="AI1232" s="31">
        <f>2*(L1232+M1232)</f>
        <v>18</v>
      </c>
      <c r="AJ1232" s="31">
        <f>2*(N1232+O1232)</f>
        <v>18</v>
      </c>
      <c r="AK1232" s="31">
        <f>2*(P1232+Q1232)</f>
        <v>16</v>
      </c>
      <c r="AL1232" s="31">
        <f>2*(R1232+S1232)</f>
        <v>18</v>
      </c>
      <c r="AM1232" s="31">
        <f>2*(T1232+U1232)</f>
        <v>18</v>
      </c>
      <c r="AN1232" s="64"/>
      <c r="AO1232" s="64"/>
      <c r="AP1232" s="30">
        <v>1956</v>
      </c>
      <c r="AQ1232" s="65"/>
      <c r="AR1232" s="63">
        <f>AB1232+AQ1232</f>
        <v>190</v>
      </c>
    </row>
    <row r="1233" spans="1:44" ht="13.5" customHeight="1" x14ac:dyDescent="0.25">
      <c r="A1233" s="53" t="s">
        <v>877</v>
      </c>
      <c r="B1233" s="60">
        <v>8</v>
      </c>
      <c r="C1233" s="60">
        <v>2</v>
      </c>
      <c r="D1233" s="60">
        <v>8</v>
      </c>
      <c r="E1233" s="60">
        <v>2</v>
      </c>
      <c r="F1233" s="60">
        <v>7</v>
      </c>
      <c r="G1233" s="60">
        <v>2</v>
      </c>
      <c r="H1233" s="60">
        <v>7</v>
      </c>
      <c r="I1233" s="60">
        <v>2</v>
      </c>
      <c r="J1233" s="60">
        <v>8</v>
      </c>
      <c r="K1233" s="60">
        <v>1</v>
      </c>
      <c r="L1233" s="60">
        <v>8</v>
      </c>
      <c r="M1233" s="60">
        <v>1</v>
      </c>
      <c r="N1233" s="29">
        <v>8</v>
      </c>
      <c r="O1233" s="29">
        <v>2</v>
      </c>
      <c r="P1233" s="29">
        <v>8</v>
      </c>
      <c r="Q1233" s="29">
        <v>2</v>
      </c>
      <c r="R1233" s="29">
        <v>7</v>
      </c>
      <c r="S1233" s="29">
        <v>2</v>
      </c>
      <c r="T1233" s="29">
        <v>8</v>
      </c>
      <c r="U1233" s="29">
        <v>2</v>
      </c>
      <c r="V1233" s="30">
        <v>1229</v>
      </c>
      <c r="W1233" s="31">
        <f>SUM(B1233:U1233)</f>
        <v>95</v>
      </c>
      <c r="X1233" s="31"/>
      <c r="Y1233" s="31"/>
      <c r="Z1233" s="31"/>
      <c r="AA1233" s="30">
        <v>1285</v>
      </c>
      <c r="AB1233" s="62">
        <f>SUM(AC1233:AO1233)</f>
        <v>190</v>
      </c>
      <c r="AC1233" s="31">
        <f>Z1233*10</f>
        <v>0</v>
      </c>
      <c r="AD1233" s="62">
        <f>2*(B1233+C1233)</f>
        <v>20</v>
      </c>
      <c r="AE1233" s="62">
        <f>2*(D1233+E1233)</f>
        <v>20</v>
      </c>
      <c r="AF1233" s="62">
        <f>2*(F1233+G1233)</f>
        <v>18</v>
      </c>
      <c r="AG1233" s="31">
        <f>2*(H1233+I1233)</f>
        <v>18</v>
      </c>
      <c r="AH1233" s="31">
        <f>2*(J1233+K1233)</f>
        <v>18</v>
      </c>
      <c r="AI1233" s="31">
        <f>2*(L1233+M1233)</f>
        <v>18</v>
      </c>
      <c r="AJ1233" s="31">
        <f>2*(N1233+O1233)</f>
        <v>20</v>
      </c>
      <c r="AK1233" s="31">
        <f>2*(P1233+Q1233)</f>
        <v>20</v>
      </c>
      <c r="AL1233" s="31">
        <f>2*(R1233+S1233)</f>
        <v>18</v>
      </c>
      <c r="AM1233" s="31">
        <f>2*(T1233+U1233)</f>
        <v>20</v>
      </c>
      <c r="AN1233" s="31"/>
      <c r="AO1233" s="31"/>
      <c r="AP1233" s="30">
        <v>883</v>
      </c>
      <c r="AQ1233" s="37">
        <v>54</v>
      </c>
      <c r="AR1233" s="63">
        <f>AB1233+AQ1233</f>
        <v>244</v>
      </c>
    </row>
    <row r="1234" spans="1:44" ht="13.5" customHeight="1" x14ac:dyDescent="0.25">
      <c r="A1234" s="53" t="s">
        <v>350</v>
      </c>
      <c r="B1234" s="60">
        <v>8</v>
      </c>
      <c r="C1234" s="60">
        <v>2</v>
      </c>
      <c r="D1234" s="60">
        <v>8</v>
      </c>
      <c r="E1234" s="60">
        <v>2</v>
      </c>
      <c r="F1234" s="60">
        <v>7</v>
      </c>
      <c r="G1234" s="60">
        <v>1</v>
      </c>
      <c r="H1234" s="60">
        <v>8</v>
      </c>
      <c r="I1234" s="60">
        <v>2</v>
      </c>
      <c r="J1234" s="60">
        <v>7</v>
      </c>
      <c r="K1234" s="60">
        <v>2</v>
      </c>
      <c r="L1234" s="60">
        <v>7</v>
      </c>
      <c r="M1234" s="60">
        <v>2</v>
      </c>
      <c r="N1234" s="29">
        <v>8</v>
      </c>
      <c r="O1234" s="29">
        <v>2</v>
      </c>
      <c r="P1234" s="29">
        <v>7</v>
      </c>
      <c r="Q1234" s="29">
        <v>2</v>
      </c>
      <c r="R1234" s="29">
        <v>8</v>
      </c>
      <c r="S1234" s="29">
        <v>2</v>
      </c>
      <c r="T1234" s="29">
        <v>8</v>
      </c>
      <c r="U1234" s="29">
        <v>2</v>
      </c>
      <c r="V1234" s="30">
        <v>1229</v>
      </c>
      <c r="W1234" s="31">
        <f>SUM(B1234:U1234)</f>
        <v>95</v>
      </c>
      <c r="X1234" s="31"/>
      <c r="Y1234" s="31"/>
      <c r="Z1234" s="31"/>
      <c r="AA1234" s="30">
        <v>1285</v>
      </c>
      <c r="AB1234" s="62">
        <f>SUM(AC1234:AO1234)</f>
        <v>190</v>
      </c>
      <c r="AC1234" s="31">
        <f>Z1234*10</f>
        <v>0</v>
      </c>
      <c r="AD1234" s="62">
        <f>2*(B1234+C1234)</f>
        <v>20</v>
      </c>
      <c r="AE1234" s="62">
        <f>2*(D1234+E1234)</f>
        <v>20</v>
      </c>
      <c r="AF1234" s="62">
        <f>2*(F1234+G1234)</f>
        <v>16</v>
      </c>
      <c r="AG1234" s="31">
        <f>2*(H1234+I1234)</f>
        <v>20</v>
      </c>
      <c r="AH1234" s="31">
        <f>2*(J1234+K1234)</f>
        <v>18</v>
      </c>
      <c r="AI1234" s="31">
        <f>2*(L1234+M1234)</f>
        <v>18</v>
      </c>
      <c r="AJ1234" s="31">
        <f>2*(N1234+O1234)</f>
        <v>20</v>
      </c>
      <c r="AK1234" s="31">
        <f>2*(P1234+Q1234)</f>
        <v>18</v>
      </c>
      <c r="AL1234" s="31">
        <f>2*(R1234+S1234)</f>
        <v>20</v>
      </c>
      <c r="AM1234" s="31">
        <f>2*(T1234+U1234)</f>
        <v>20</v>
      </c>
      <c r="AN1234" s="31"/>
      <c r="AO1234" s="31"/>
      <c r="AP1234" s="30">
        <v>968</v>
      </c>
      <c r="AQ1234" s="37">
        <v>52</v>
      </c>
      <c r="AR1234" s="63">
        <f>AB1234+AQ1234</f>
        <v>242</v>
      </c>
    </row>
    <row r="1235" spans="1:44" ht="13.5" customHeight="1" x14ac:dyDescent="0.25">
      <c r="A1235" s="53" t="s">
        <v>1875</v>
      </c>
      <c r="B1235" s="60">
        <v>10</v>
      </c>
      <c r="C1235" s="60">
        <v>2</v>
      </c>
      <c r="D1235" s="60">
        <v>8</v>
      </c>
      <c r="E1235" s="60">
        <v>2</v>
      </c>
      <c r="F1235" s="60">
        <v>7</v>
      </c>
      <c r="G1235" s="60">
        <v>2</v>
      </c>
      <c r="H1235" s="60">
        <v>8</v>
      </c>
      <c r="I1235" s="60">
        <v>1</v>
      </c>
      <c r="J1235" s="60">
        <v>8</v>
      </c>
      <c r="K1235" s="60">
        <v>1</v>
      </c>
      <c r="L1235" s="60">
        <v>8</v>
      </c>
      <c r="M1235" s="60">
        <v>2</v>
      </c>
      <c r="N1235" s="29">
        <v>8</v>
      </c>
      <c r="O1235" s="29">
        <v>1</v>
      </c>
      <c r="P1235" s="29">
        <v>6</v>
      </c>
      <c r="Q1235" s="29">
        <v>2</v>
      </c>
      <c r="R1235" s="29">
        <v>7</v>
      </c>
      <c r="S1235" s="29">
        <v>2</v>
      </c>
      <c r="T1235" s="29">
        <v>8</v>
      </c>
      <c r="U1235" s="29">
        <v>2</v>
      </c>
      <c r="V1235" s="30">
        <v>1229</v>
      </c>
      <c r="W1235" s="31">
        <f>SUM(B1235:U1235)</f>
        <v>95</v>
      </c>
      <c r="X1235" s="31"/>
      <c r="Y1235" s="31"/>
      <c r="Z1235" s="31"/>
      <c r="AA1235" s="30">
        <v>1285</v>
      </c>
      <c r="AB1235" s="62">
        <f>SUM(AC1235:AO1235)</f>
        <v>190</v>
      </c>
      <c r="AC1235" s="31">
        <f>Z1235*10</f>
        <v>0</v>
      </c>
      <c r="AD1235" s="62">
        <f>2*(B1235+C1235)</f>
        <v>24</v>
      </c>
      <c r="AE1235" s="62">
        <f>2*(D1235+E1235)</f>
        <v>20</v>
      </c>
      <c r="AF1235" s="62">
        <f>2*(F1235+G1235)</f>
        <v>18</v>
      </c>
      <c r="AG1235" s="31">
        <f>2*(H1235+I1235)</f>
        <v>18</v>
      </c>
      <c r="AH1235" s="31">
        <f>2*(J1235+K1235)</f>
        <v>18</v>
      </c>
      <c r="AI1235" s="31">
        <f>2*(L1235+M1235)</f>
        <v>20</v>
      </c>
      <c r="AJ1235" s="31">
        <f>2*(N1235+O1235)</f>
        <v>18</v>
      </c>
      <c r="AK1235" s="31">
        <f>2*(P1235+Q1235)</f>
        <v>16</v>
      </c>
      <c r="AL1235" s="31">
        <f>2*(R1235+S1235)</f>
        <v>18</v>
      </c>
      <c r="AM1235" s="31">
        <f>2*(T1235+U1235)</f>
        <v>20</v>
      </c>
      <c r="AN1235" s="31"/>
      <c r="AO1235" s="31"/>
      <c r="AP1235" s="30">
        <v>1703</v>
      </c>
      <c r="AQ1235" s="37">
        <v>23</v>
      </c>
      <c r="AR1235" s="63">
        <f>AB1235+AQ1235</f>
        <v>213</v>
      </c>
    </row>
    <row r="1236" spans="1:44" ht="13.5" customHeight="1" x14ac:dyDescent="0.25">
      <c r="A1236" s="53" t="s">
        <v>897</v>
      </c>
      <c r="B1236" s="60">
        <v>7</v>
      </c>
      <c r="C1236" s="60">
        <v>1</v>
      </c>
      <c r="D1236" s="60">
        <v>8</v>
      </c>
      <c r="E1236" s="60">
        <v>2</v>
      </c>
      <c r="F1236" s="60">
        <v>8</v>
      </c>
      <c r="G1236" s="60">
        <v>1</v>
      </c>
      <c r="H1236" s="60">
        <v>8</v>
      </c>
      <c r="I1236" s="60">
        <v>2</v>
      </c>
      <c r="J1236" s="60">
        <v>7</v>
      </c>
      <c r="K1236" s="60">
        <v>2</v>
      </c>
      <c r="L1236" s="60">
        <v>10</v>
      </c>
      <c r="M1236" s="60">
        <v>2</v>
      </c>
      <c r="N1236" s="29">
        <v>8</v>
      </c>
      <c r="O1236" s="29">
        <v>1</v>
      </c>
      <c r="P1236" s="29">
        <v>6</v>
      </c>
      <c r="Q1236" s="29">
        <v>2</v>
      </c>
      <c r="R1236" s="29">
        <v>8</v>
      </c>
      <c r="S1236" s="29">
        <v>2</v>
      </c>
      <c r="T1236" s="29">
        <v>8</v>
      </c>
      <c r="U1236" s="29">
        <v>2</v>
      </c>
      <c r="V1236" s="30">
        <v>1229</v>
      </c>
      <c r="W1236" s="31">
        <f>SUM(B1236:U1236)</f>
        <v>95</v>
      </c>
      <c r="X1236" s="31"/>
      <c r="Y1236" s="31"/>
      <c r="Z1236" s="31"/>
      <c r="AA1236" s="30">
        <v>941</v>
      </c>
      <c r="AB1236" s="62">
        <f>SUM(AC1236:AO1236)</f>
        <v>196</v>
      </c>
      <c r="AC1236" s="31">
        <f>Z1236*10</f>
        <v>0</v>
      </c>
      <c r="AD1236" s="62">
        <f>2*(B1236+C1236)</f>
        <v>16</v>
      </c>
      <c r="AE1236" s="62">
        <f>2*(D1236+E1236)</f>
        <v>20</v>
      </c>
      <c r="AF1236" s="62">
        <f>2*(F1236+G1236)</f>
        <v>18</v>
      </c>
      <c r="AG1236" s="31">
        <f>2*(H1236+I1236)</f>
        <v>20</v>
      </c>
      <c r="AH1236" s="31">
        <f>2*(J1236+K1236)</f>
        <v>18</v>
      </c>
      <c r="AI1236" s="31">
        <f>2*(L1236+M1236)+6</f>
        <v>30</v>
      </c>
      <c r="AJ1236" s="31">
        <f>2*(N1236+O1236)</f>
        <v>18</v>
      </c>
      <c r="AK1236" s="31">
        <f>2*(P1236+Q1236)</f>
        <v>16</v>
      </c>
      <c r="AL1236" s="31">
        <f>2*(R1236+S1236)</f>
        <v>20</v>
      </c>
      <c r="AM1236" s="31">
        <f>2*(T1236+U1236)</f>
        <v>20</v>
      </c>
      <c r="AN1236" s="31"/>
      <c r="AO1236" s="31"/>
      <c r="AP1236" s="30">
        <v>676</v>
      </c>
      <c r="AQ1236" s="37">
        <v>54</v>
      </c>
      <c r="AR1236" s="63">
        <f>AB1236+AQ1236</f>
        <v>250</v>
      </c>
    </row>
    <row r="1237" spans="1:44" ht="13.5" customHeight="1" x14ac:dyDescent="0.25">
      <c r="A1237" s="53" t="s">
        <v>1645</v>
      </c>
      <c r="B1237" s="60">
        <v>7</v>
      </c>
      <c r="C1237" s="60">
        <v>2</v>
      </c>
      <c r="D1237" s="60">
        <v>9</v>
      </c>
      <c r="E1237" s="60">
        <v>2</v>
      </c>
      <c r="F1237" s="60">
        <v>8</v>
      </c>
      <c r="G1237" s="60">
        <v>2</v>
      </c>
      <c r="H1237" s="60">
        <v>8</v>
      </c>
      <c r="I1237" s="60">
        <v>2</v>
      </c>
      <c r="J1237" s="60">
        <v>7</v>
      </c>
      <c r="K1237" s="60">
        <v>2</v>
      </c>
      <c r="L1237" s="60">
        <v>8</v>
      </c>
      <c r="M1237" s="60">
        <v>2</v>
      </c>
      <c r="N1237" s="29">
        <v>8</v>
      </c>
      <c r="O1237" s="29">
        <v>2</v>
      </c>
      <c r="P1237" s="29">
        <v>6</v>
      </c>
      <c r="Q1237" s="29">
        <v>2</v>
      </c>
      <c r="R1237" s="29">
        <v>6</v>
      </c>
      <c r="S1237" s="29">
        <v>2</v>
      </c>
      <c r="T1237" s="29">
        <v>8</v>
      </c>
      <c r="U1237" s="29">
        <v>2</v>
      </c>
      <c r="V1237" s="30">
        <v>1229</v>
      </c>
      <c r="W1237" s="31">
        <f>SUM(B1237:U1237)</f>
        <v>95</v>
      </c>
      <c r="X1237" s="31"/>
      <c r="Y1237" s="31"/>
      <c r="Z1237" s="31"/>
      <c r="AA1237" s="30">
        <v>1285</v>
      </c>
      <c r="AB1237" s="62">
        <f>SUM(AC1237:AO1237)</f>
        <v>190</v>
      </c>
      <c r="AC1237" s="31">
        <f>Z1237*10</f>
        <v>0</v>
      </c>
      <c r="AD1237" s="62">
        <f>2*(B1237+C1237)</f>
        <v>18</v>
      </c>
      <c r="AE1237" s="62">
        <f>2*(D1237+E1237)</f>
        <v>22</v>
      </c>
      <c r="AF1237" s="62">
        <f>2*(F1237+G1237)</f>
        <v>20</v>
      </c>
      <c r="AG1237" s="31">
        <f>2*(H1237+I1237)</f>
        <v>20</v>
      </c>
      <c r="AH1237" s="31">
        <f>2*(J1237+K1237)</f>
        <v>18</v>
      </c>
      <c r="AI1237" s="31">
        <f>2*(L1237+M1237)</f>
        <v>20</v>
      </c>
      <c r="AJ1237" s="31">
        <f>2*(N1237+O1237)</f>
        <v>20</v>
      </c>
      <c r="AK1237" s="31">
        <f>2*(P1237+Q1237)</f>
        <v>16</v>
      </c>
      <c r="AL1237" s="31">
        <f>2*(R1237+S1237)</f>
        <v>16</v>
      </c>
      <c r="AM1237" s="31">
        <f>2*(T1237+U1237)</f>
        <v>20</v>
      </c>
      <c r="AN1237" s="31"/>
      <c r="AO1237" s="31"/>
      <c r="AP1237" s="30">
        <v>727</v>
      </c>
      <c r="AQ1237" s="37">
        <v>58</v>
      </c>
      <c r="AR1237" s="63">
        <f>AB1237+AQ1237</f>
        <v>248</v>
      </c>
    </row>
    <row r="1238" spans="1:44" ht="13.5" customHeight="1" x14ac:dyDescent="0.25">
      <c r="A1238" s="53" t="s">
        <v>905</v>
      </c>
      <c r="B1238" s="60">
        <v>8</v>
      </c>
      <c r="C1238" s="60">
        <v>2</v>
      </c>
      <c r="D1238" s="60">
        <v>8</v>
      </c>
      <c r="E1238" s="60">
        <v>1</v>
      </c>
      <c r="F1238" s="60">
        <v>8</v>
      </c>
      <c r="G1238" s="60">
        <v>1</v>
      </c>
      <c r="H1238" s="60">
        <v>9</v>
      </c>
      <c r="I1238" s="60">
        <v>2</v>
      </c>
      <c r="J1238" s="60">
        <v>7</v>
      </c>
      <c r="K1238" s="60">
        <v>2</v>
      </c>
      <c r="L1238" s="60">
        <v>8</v>
      </c>
      <c r="M1238" s="60">
        <v>2</v>
      </c>
      <c r="N1238" s="29">
        <v>8</v>
      </c>
      <c r="O1238" s="29">
        <v>1</v>
      </c>
      <c r="P1238" s="29">
        <v>8</v>
      </c>
      <c r="Q1238" s="29">
        <v>2</v>
      </c>
      <c r="R1238" s="29">
        <v>7</v>
      </c>
      <c r="S1238" s="29">
        <v>1</v>
      </c>
      <c r="T1238" s="29">
        <v>8</v>
      </c>
      <c r="U1238" s="29">
        <v>2</v>
      </c>
      <c r="V1238" s="30">
        <v>1229</v>
      </c>
      <c r="W1238" s="31">
        <f>SUM(B1238:U1238)</f>
        <v>95</v>
      </c>
      <c r="X1238" s="31"/>
      <c r="Y1238" s="31"/>
      <c r="Z1238" s="31"/>
      <c r="AA1238" s="30">
        <v>1285</v>
      </c>
      <c r="AB1238" s="62">
        <f>SUM(AC1238:AO1238)</f>
        <v>190</v>
      </c>
      <c r="AC1238" s="31">
        <f>Z1238*10</f>
        <v>0</v>
      </c>
      <c r="AD1238" s="62">
        <f>2*(B1238+C1238)</f>
        <v>20</v>
      </c>
      <c r="AE1238" s="62">
        <f>2*(D1238+E1238)</f>
        <v>18</v>
      </c>
      <c r="AF1238" s="62">
        <f>2*(F1238+G1238)</f>
        <v>18</v>
      </c>
      <c r="AG1238" s="31">
        <f>2*(H1238+I1238)</f>
        <v>22</v>
      </c>
      <c r="AH1238" s="31">
        <f>2*(J1238+K1238)</f>
        <v>18</v>
      </c>
      <c r="AI1238" s="31">
        <f>2*(L1238+M1238)</f>
        <v>20</v>
      </c>
      <c r="AJ1238" s="31">
        <f>2*(N1238+O1238)</f>
        <v>18</v>
      </c>
      <c r="AK1238" s="31">
        <f>2*(P1238+Q1238)</f>
        <v>20</v>
      </c>
      <c r="AL1238" s="31">
        <f>2*(R1238+S1238)</f>
        <v>16</v>
      </c>
      <c r="AM1238" s="31">
        <f>2*(T1238+U1238)</f>
        <v>20</v>
      </c>
      <c r="AN1238" s="31"/>
      <c r="AO1238" s="31"/>
      <c r="AP1238" s="30">
        <v>1009</v>
      </c>
      <c r="AQ1238" s="37">
        <v>51</v>
      </c>
      <c r="AR1238" s="63">
        <f>AB1238+AQ1238</f>
        <v>241</v>
      </c>
    </row>
    <row r="1239" spans="1:44" ht="13.5" customHeight="1" x14ac:dyDescent="0.25">
      <c r="A1239" s="53" t="s">
        <v>1958</v>
      </c>
      <c r="B1239" s="60">
        <v>8</v>
      </c>
      <c r="C1239" s="60">
        <v>2</v>
      </c>
      <c r="D1239" s="60">
        <v>10</v>
      </c>
      <c r="E1239" s="60">
        <v>2</v>
      </c>
      <c r="F1239" s="60">
        <v>8</v>
      </c>
      <c r="G1239" s="60">
        <v>1</v>
      </c>
      <c r="H1239" s="60">
        <v>8</v>
      </c>
      <c r="I1239" s="60">
        <v>2</v>
      </c>
      <c r="J1239" s="60">
        <v>7</v>
      </c>
      <c r="K1239" s="60">
        <v>1</v>
      </c>
      <c r="L1239" s="60">
        <v>8</v>
      </c>
      <c r="M1239" s="60">
        <v>2</v>
      </c>
      <c r="N1239" s="29">
        <v>8</v>
      </c>
      <c r="O1239" s="29">
        <v>1</v>
      </c>
      <c r="P1239" s="29">
        <v>7</v>
      </c>
      <c r="Q1239" s="29">
        <v>2</v>
      </c>
      <c r="R1239" s="29">
        <v>7</v>
      </c>
      <c r="S1239" s="29">
        <v>1</v>
      </c>
      <c r="T1239" s="29">
        <v>8</v>
      </c>
      <c r="U1239" s="29">
        <v>2</v>
      </c>
      <c r="V1239" s="30">
        <v>1229</v>
      </c>
      <c r="W1239" s="31">
        <f>SUM(B1239:U1239)</f>
        <v>95</v>
      </c>
      <c r="X1239" s="31"/>
      <c r="Y1239" s="31"/>
      <c r="Z1239" s="31"/>
      <c r="AA1239" s="30">
        <v>1285</v>
      </c>
      <c r="AB1239" s="62">
        <f>SUM(AC1239:AO1239)</f>
        <v>190</v>
      </c>
      <c r="AC1239" s="31">
        <f>Z1239*10</f>
        <v>0</v>
      </c>
      <c r="AD1239" s="62">
        <f>2*(B1239+C1239)</f>
        <v>20</v>
      </c>
      <c r="AE1239" s="62">
        <f>2*(D1239+E1239)</f>
        <v>24</v>
      </c>
      <c r="AF1239" s="62">
        <f>2*(F1239+G1239)</f>
        <v>18</v>
      </c>
      <c r="AG1239" s="31">
        <f>2*(H1239+I1239)</f>
        <v>20</v>
      </c>
      <c r="AH1239" s="31">
        <f>2*(J1239+K1239)</f>
        <v>16</v>
      </c>
      <c r="AI1239" s="31">
        <f>2*(L1239+M1239)</f>
        <v>20</v>
      </c>
      <c r="AJ1239" s="31">
        <f>2*(N1239+O1239)</f>
        <v>18</v>
      </c>
      <c r="AK1239" s="31">
        <f>2*(P1239+Q1239)</f>
        <v>18</v>
      </c>
      <c r="AL1239" s="31">
        <f>2*(R1239+S1239)</f>
        <v>16</v>
      </c>
      <c r="AM1239" s="31">
        <f>2*(T1239+U1239)</f>
        <v>20</v>
      </c>
      <c r="AN1239" s="31"/>
      <c r="AO1239" s="31"/>
      <c r="AP1239" s="30">
        <v>939</v>
      </c>
      <c r="AQ1239" s="37">
        <v>53</v>
      </c>
      <c r="AR1239" s="63">
        <f>AB1239+AQ1239</f>
        <v>243</v>
      </c>
    </row>
    <row r="1240" spans="1:44" ht="13.5" customHeight="1" x14ac:dyDescent="0.25">
      <c r="A1240" s="53" t="s">
        <v>572</v>
      </c>
      <c r="B1240" s="60">
        <v>7</v>
      </c>
      <c r="C1240" s="60">
        <v>2</v>
      </c>
      <c r="D1240" s="60">
        <v>8</v>
      </c>
      <c r="E1240" s="60">
        <v>1</v>
      </c>
      <c r="F1240" s="60">
        <v>8</v>
      </c>
      <c r="G1240" s="60">
        <v>1</v>
      </c>
      <c r="H1240" s="60">
        <v>7</v>
      </c>
      <c r="I1240" s="60">
        <v>2</v>
      </c>
      <c r="J1240" s="60">
        <v>8</v>
      </c>
      <c r="K1240" s="60">
        <v>2</v>
      </c>
      <c r="L1240" s="60">
        <v>8</v>
      </c>
      <c r="M1240" s="60">
        <v>2</v>
      </c>
      <c r="N1240" s="29">
        <v>8</v>
      </c>
      <c r="O1240" s="29">
        <v>1</v>
      </c>
      <c r="P1240" s="29">
        <v>8</v>
      </c>
      <c r="Q1240" s="29">
        <v>2</v>
      </c>
      <c r="R1240" s="29">
        <v>8</v>
      </c>
      <c r="S1240" s="29">
        <v>2</v>
      </c>
      <c r="T1240" s="29">
        <v>8</v>
      </c>
      <c r="U1240" s="29">
        <v>2</v>
      </c>
      <c r="V1240" s="30">
        <v>1229</v>
      </c>
      <c r="W1240" s="31">
        <f>SUM(B1240:U1240)</f>
        <v>95</v>
      </c>
      <c r="X1240" s="31"/>
      <c r="Y1240" s="31"/>
      <c r="Z1240" s="32"/>
      <c r="AA1240" s="30">
        <v>1285</v>
      </c>
      <c r="AB1240" s="62">
        <f>SUM(AC1240:AO1240)</f>
        <v>190</v>
      </c>
      <c r="AC1240" s="31">
        <f>Z1240*10</f>
        <v>0</v>
      </c>
      <c r="AD1240" s="62">
        <f>2*(B1240+C1240)</f>
        <v>18</v>
      </c>
      <c r="AE1240" s="62">
        <f>2*(D1240+E1240)</f>
        <v>18</v>
      </c>
      <c r="AF1240" s="62">
        <f>2*(F1240+G1240)</f>
        <v>18</v>
      </c>
      <c r="AG1240" s="31">
        <f>2*(H1240+I1240)</f>
        <v>18</v>
      </c>
      <c r="AH1240" s="31">
        <f>2*(J1240+K1240)</f>
        <v>20</v>
      </c>
      <c r="AI1240" s="31">
        <f>2*(L1240+M1240)</f>
        <v>20</v>
      </c>
      <c r="AJ1240" s="31">
        <f>2*(N1240+O1240)</f>
        <v>18</v>
      </c>
      <c r="AK1240" s="31">
        <f>2*(P1240+Q1240)</f>
        <v>20</v>
      </c>
      <c r="AL1240" s="31">
        <f>2*(R1240+S1240)</f>
        <v>20</v>
      </c>
      <c r="AM1240" s="31">
        <f>2*(T1240+U1240)</f>
        <v>20</v>
      </c>
      <c r="AN1240" s="31"/>
      <c r="AO1240" s="31"/>
      <c r="AP1240" s="30">
        <v>1360</v>
      </c>
      <c r="AQ1240" s="37">
        <v>41</v>
      </c>
      <c r="AR1240" s="63">
        <f>AB1240+AQ1240</f>
        <v>231</v>
      </c>
    </row>
    <row r="1241" spans="1:44" ht="13.5" customHeight="1" x14ac:dyDescent="0.25">
      <c r="A1241" s="53" t="s">
        <v>41</v>
      </c>
      <c r="B1241" s="60">
        <v>8</v>
      </c>
      <c r="C1241" s="60">
        <v>1</v>
      </c>
      <c r="D1241" s="60">
        <v>8</v>
      </c>
      <c r="E1241" s="60">
        <v>1</v>
      </c>
      <c r="F1241" s="60">
        <v>8</v>
      </c>
      <c r="G1241" s="60">
        <v>2</v>
      </c>
      <c r="H1241" s="60">
        <v>8</v>
      </c>
      <c r="I1241" s="60">
        <v>2</v>
      </c>
      <c r="J1241" s="60">
        <v>8</v>
      </c>
      <c r="K1241" s="60">
        <v>2</v>
      </c>
      <c r="L1241" s="60">
        <v>8</v>
      </c>
      <c r="M1241" s="60">
        <v>2</v>
      </c>
      <c r="N1241" s="29">
        <v>8</v>
      </c>
      <c r="O1241" s="29">
        <v>1</v>
      </c>
      <c r="P1241" s="29">
        <v>7</v>
      </c>
      <c r="Q1241" s="29">
        <v>2</v>
      </c>
      <c r="R1241" s="29">
        <v>7</v>
      </c>
      <c r="S1241" s="29">
        <v>2</v>
      </c>
      <c r="T1241" s="29">
        <v>8</v>
      </c>
      <c r="U1241" s="29">
        <v>2</v>
      </c>
      <c r="V1241" s="30">
        <v>1229</v>
      </c>
      <c r="W1241" s="31">
        <f>SUM(B1241:U1241)</f>
        <v>95</v>
      </c>
      <c r="X1241" s="31"/>
      <c r="Y1241" s="31"/>
      <c r="Z1241" s="31"/>
      <c r="AA1241" s="30">
        <v>1285</v>
      </c>
      <c r="AB1241" s="62">
        <f>SUM(AC1241:AO1241)</f>
        <v>190</v>
      </c>
      <c r="AC1241" s="31">
        <f>Z1241*10</f>
        <v>0</v>
      </c>
      <c r="AD1241" s="62">
        <f>2*(B1241+C1241)</f>
        <v>18</v>
      </c>
      <c r="AE1241" s="62">
        <f>2*(D1241+E1241)</f>
        <v>18</v>
      </c>
      <c r="AF1241" s="62">
        <f>2*(F1241+G1241)</f>
        <v>20</v>
      </c>
      <c r="AG1241" s="31">
        <f>2*(H1241+I1241)</f>
        <v>20</v>
      </c>
      <c r="AH1241" s="31">
        <f>2*(J1241+K1241)</f>
        <v>20</v>
      </c>
      <c r="AI1241" s="31">
        <f>2*(L1241+M1241)</f>
        <v>20</v>
      </c>
      <c r="AJ1241" s="31">
        <f>2*(N1241+O1241)</f>
        <v>18</v>
      </c>
      <c r="AK1241" s="31">
        <f>2*(P1241+Q1241)</f>
        <v>18</v>
      </c>
      <c r="AL1241" s="31">
        <f>2*(R1241+S1241)</f>
        <v>18</v>
      </c>
      <c r="AM1241" s="31">
        <f>2*(T1241+U1241)</f>
        <v>20</v>
      </c>
      <c r="AN1241" s="31"/>
      <c r="AO1241" s="31"/>
      <c r="AP1241" s="30">
        <v>1009</v>
      </c>
      <c r="AQ1241" s="37">
        <v>51</v>
      </c>
      <c r="AR1241" s="63">
        <f>AB1241+AQ1241</f>
        <v>241</v>
      </c>
    </row>
    <row r="1242" spans="1:44" ht="13.5" customHeight="1" x14ac:dyDescent="0.25">
      <c r="A1242" s="53" t="s">
        <v>2384</v>
      </c>
      <c r="B1242" s="60">
        <v>8</v>
      </c>
      <c r="C1242" s="60">
        <v>1</v>
      </c>
      <c r="D1242" s="60">
        <v>8</v>
      </c>
      <c r="E1242" s="60">
        <v>2</v>
      </c>
      <c r="F1242" s="60">
        <v>10</v>
      </c>
      <c r="G1242" s="60">
        <v>2</v>
      </c>
      <c r="H1242" s="60">
        <v>10</v>
      </c>
      <c r="I1242" s="60">
        <v>2</v>
      </c>
      <c r="J1242" s="60">
        <v>8</v>
      </c>
      <c r="K1242" s="60">
        <v>2</v>
      </c>
      <c r="L1242" s="60">
        <v>7</v>
      </c>
      <c r="M1242" s="60">
        <v>2</v>
      </c>
      <c r="N1242" s="29">
        <v>8</v>
      </c>
      <c r="O1242" s="29">
        <v>1</v>
      </c>
      <c r="P1242" s="29">
        <v>6</v>
      </c>
      <c r="Q1242" s="29">
        <v>2</v>
      </c>
      <c r="R1242" s="29">
        <v>6</v>
      </c>
      <c r="S1242" s="29">
        <v>1</v>
      </c>
      <c r="T1242" s="29">
        <v>7</v>
      </c>
      <c r="U1242" s="29">
        <v>2</v>
      </c>
      <c r="V1242" s="30">
        <v>1229</v>
      </c>
      <c r="W1242" s="31">
        <f>SUM(B1242:U1242)</f>
        <v>95</v>
      </c>
      <c r="X1242" s="31"/>
      <c r="Y1242" s="31"/>
      <c r="Z1242" s="32"/>
      <c r="AA1242" s="30">
        <v>1285</v>
      </c>
      <c r="AB1242" s="62">
        <f>SUM(AC1242:AO1242)</f>
        <v>190</v>
      </c>
      <c r="AC1242" s="31">
        <f>Z1242*10</f>
        <v>0</v>
      </c>
      <c r="AD1242" s="62">
        <f>2*(B1242+C1242)</f>
        <v>18</v>
      </c>
      <c r="AE1242" s="62">
        <f>2*(D1242+E1242)</f>
        <v>20</v>
      </c>
      <c r="AF1242" s="62">
        <f>2*(F1242+G1242)</f>
        <v>24</v>
      </c>
      <c r="AG1242" s="31">
        <f>2*(H1242+I1242)</f>
        <v>24</v>
      </c>
      <c r="AH1242" s="31">
        <f>2*(J1242+K1242)</f>
        <v>20</v>
      </c>
      <c r="AI1242" s="31">
        <f>2*(L1242+M1242)</f>
        <v>18</v>
      </c>
      <c r="AJ1242" s="31">
        <f>2*(N1242+O1242)</f>
        <v>18</v>
      </c>
      <c r="AK1242" s="31">
        <f>2*(P1242+Q1242)</f>
        <v>16</v>
      </c>
      <c r="AL1242" s="31">
        <f>2*(R1242+S1242)</f>
        <v>14</v>
      </c>
      <c r="AM1242" s="31">
        <f>2*(T1242+U1242)</f>
        <v>18</v>
      </c>
      <c r="AN1242" s="31"/>
      <c r="AO1242" s="31"/>
      <c r="AP1242" s="30">
        <v>1777</v>
      </c>
      <c r="AQ1242" s="37">
        <v>19</v>
      </c>
      <c r="AR1242" s="63">
        <f>AB1242+AQ1242</f>
        <v>209</v>
      </c>
    </row>
    <row r="1243" spans="1:44" ht="13.5" customHeight="1" x14ac:dyDescent="0.25">
      <c r="A1243" s="53" t="s">
        <v>1963</v>
      </c>
      <c r="B1243" s="60">
        <v>8</v>
      </c>
      <c r="C1243" s="60">
        <v>2</v>
      </c>
      <c r="D1243" s="60">
        <v>8</v>
      </c>
      <c r="E1243" s="60">
        <v>1</v>
      </c>
      <c r="F1243" s="60">
        <v>10</v>
      </c>
      <c r="G1243" s="60">
        <v>2</v>
      </c>
      <c r="H1243" s="60">
        <v>8</v>
      </c>
      <c r="I1243" s="60">
        <v>2</v>
      </c>
      <c r="J1243" s="60">
        <v>8</v>
      </c>
      <c r="K1243" s="60">
        <v>2</v>
      </c>
      <c r="L1243" s="60">
        <v>8</v>
      </c>
      <c r="M1243" s="60">
        <v>1</v>
      </c>
      <c r="N1243" s="29">
        <v>8</v>
      </c>
      <c r="O1243" s="29">
        <v>1</v>
      </c>
      <c r="P1243" s="29">
        <v>6</v>
      </c>
      <c r="Q1243" s="29">
        <v>2</v>
      </c>
      <c r="R1243" s="29">
        <v>7</v>
      </c>
      <c r="S1243" s="29">
        <v>1</v>
      </c>
      <c r="T1243" s="29">
        <v>8</v>
      </c>
      <c r="U1243" s="29">
        <v>2</v>
      </c>
      <c r="V1243" s="30">
        <v>1229</v>
      </c>
      <c r="W1243" s="31">
        <f>SUM(B1243:U1243)</f>
        <v>95</v>
      </c>
      <c r="X1243" s="31"/>
      <c r="Y1243" s="31"/>
      <c r="Z1243" s="31"/>
      <c r="AA1243" s="30">
        <v>1285</v>
      </c>
      <c r="AB1243" s="62">
        <f>SUM(AC1243:AO1243)</f>
        <v>190</v>
      </c>
      <c r="AC1243" s="31">
        <f>Z1243*10</f>
        <v>0</v>
      </c>
      <c r="AD1243" s="62">
        <f>2*(B1243+C1243)</f>
        <v>20</v>
      </c>
      <c r="AE1243" s="62">
        <f>2*(D1243+E1243)</f>
        <v>18</v>
      </c>
      <c r="AF1243" s="62">
        <f>2*(F1243+G1243)</f>
        <v>24</v>
      </c>
      <c r="AG1243" s="31">
        <f>2*(H1243+I1243)</f>
        <v>20</v>
      </c>
      <c r="AH1243" s="31">
        <f>2*(J1243+K1243)</f>
        <v>20</v>
      </c>
      <c r="AI1243" s="31">
        <f>2*(L1243+M1243)</f>
        <v>18</v>
      </c>
      <c r="AJ1243" s="31">
        <f>2*(N1243+O1243)</f>
        <v>18</v>
      </c>
      <c r="AK1243" s="31">
        <f>2*(P1243+Q1243)</f>
        <v>16</v>
      </c>
      <c r="AL1243" s="31">
        <f>2*(R1243+S1243)</f>
        <v>16</v>
      </c>
      <c r="AM1243" s="31">
        <f>2*(T1243+U1243)</f>
        <v>20</v>
      </c>
      <c r="AN1243" s="31"/>
      <c r="AO1243" s="31"/>
      <c r="AP1243" s="30">
        <v>968</v>
      </c>
      <c r="AQ1243" s="37">
        <v>52</v>
      </c>
      <c r="AR1243" s="63">
        <f>AB1243+AQ1243</f>
        <v>242</v>
      </c>
    </row>
    <row r="1244" spans="1:44" ht="13.5" customHeight="1" x14ac:dyDescent="0.25">
      <c r="A1244" s="53" t="s">
        <v>968</v>
      </c>
      <c r="B1244" s="60">
        <v>10</v>
      </c>
      <c r="C1244" s="60">
        <v>2</v>
      </c>
      <c r="D1244" s="60">
        <v>9</v>
      </c>
      <c r="E1244" s="60">
        <v>1</v>
      </c>
      <c r="F1244" s="60">
        <v>8</v>
      </c>
      <c r="G1244" s="60">
        <v>1</v>
      </c>
      <c r="H1244" s="60">
        <v>8</v>
      </c>
      <c r="I1244" s="60">
        <v>2</v>
      </c>
      <c r="J1244" s="60">
        <v>8</v>
      </c>
      <c r="K1244" s="60">
        <v>2</v>
      </c>
      <c r="L1244" s="60">
        <v>8</v>
      </c>
      <c r="M1244" s="60">
        <v>1</v>
      </c>
      <c r="N1244" s="29">
        <v>8</v>
      </c>
      <c r="O1244" s="29">
        <v>1</v>
      </c>
      <c r="P1244" s="29">
        <v>6</v>
      </c>
      <c r="Q1244" s="29">
        <v>2</v>
      </c>
      <c r="R1244" s="29">
        <v>7</v>
      </c>
      <c r="S1244" s="29">
        <v>1</v>
      </c>
      <c r="T1244" s="29">
        <v>8</v>
      </c>
      <c r="U1244" s="29">
        <v>2</v>
      </c>
      <c r="V1244" s="30">
        <v>1229</v>
      </c>
      <c r="W1244" s="31">
        <f>SUM(B1244:U1244)</f>
        <v>95</v>
      </c>
      <c r="X1244" s="31"/>
      <c r="Y1244" s="31"/>
      <c r="Z1244" s="31">
        <v>1</v>
      </c>
      <c r="AA1244" s="30">
        <v>778</v>
      </c>
      <c r="AB1244" s="62">
        <f>SUM(AC1244:AO1244)</f>
        <v>200</v>
      </c>
      <c r="AC1244" s="31">
        <f>Z1244*10</f>
        <v>10</v>
      </c>
      <c r="AD1244" s="62">
        <f>2*(B1244+C1244)</f>
        <v>24</v>
      </c>
      <c r="AE1244" s="62">
        <f>2*(D1244+E1244)</f>
        <v>20</v>
      </c>
      <c r="AF1244" s="62">
        <f>2*(F1244+G1244)</f>
        <v>18</v>
      </c>
      <c r="AG1244" s="31">
        <f>2*(H1244+I1244)</f>
        <v>20</v>
      </c>
      <c r="AH1244" s="31">
        <f>2*(J1244+K1244)</f>
        <v>20</v>
      </c>
      <c r="AI1244" s="31">
        <f>2*(L1244+M1244)</f>
        <v>18</v>
      </c>
      <c r="AJ1244" s="31">
        <f>2*(N1244+O1244)</f>
        <v>18</v>
      </c>
      <c r="AK1244" s="31">
        <f>2*(P1244+Q1244)</f>
        <v>16</v>
      </c>
      <c r="AL1244" s="31">
        <f>2*(R1244+S1244)</f>
        <v>16</v>
      </c>
      <c r="AM1244" s="31">
        <f>2*(T1244+U1244)</f>
        <v>20</v>
      </c>
      <c r="AN1244" s="31"/>
      <c r="AO1244" s="31"/>
      <c r="AP1244" s="30">
        <v>1604</v>
      </c>
      <c r="AQ1244" s="37">
        <v>19</v>
      </c>
      <c r="AR1244" s="63">
        <f>AB1244+AQ1244</f>
        <v>219</v>
      </c>
    </row>
    <row r="1245" spans="1:44" ht="13.5" customHeight="1" x14ac:dyDescent="0.25">
      <c r="A1245" s="53" t="s">
        <v>1964</v>
      </c>
      <c r="B1245" s="60">
        <v>10</v>
      </c>
      <c r="C1245" s="60">
        <v>2</v>
      </c>
      <c r="D1245" s="60">
        <v>10</v>
      </c>
      <c r="E1245" s="60">
        <v>2</v>
      </c>
      <c r="F1245" s="60">
        <v>8</v>
      </c>
      <c r="G1245" s="60">
        <v>1</v>
      </c>
      <c r="H1245" s="60">
        <v>8</v>
      </c>
      <c r="I1245" s="60">
        <v>2</v>
      </c>
      <c r="J1245" s="60">
        <v>7</v>
      </c>
      <c r="K1245" s="60">
        <v>2</v>
      </c>
      <c r="L1245" s="60">
        <v>8</v>
      </c>
      <c r="M1245" s="60">
        <v>1</v>
      </c>
      <c r="N1245" s="29">
        <v>7</v>
      </c>
      <c r="O1245" s="29">
        <v>1</v>
      </c>
      <c r="P1245" s="29">
        <v>6</v>
      </c>
      <c r="Q1245" s="29">
        <v>2</v>
      </c>
      <c r="R1245" s="29">
        <v>7</v>
      </c>
      <c r="S1245" s="29">
        <v>2</v>
      </c>
      <c r="T1245" s="29">
        <v>7</v>
      </c>
      <c r="U1245" s="29">
        <v>2</v>
      </c>
      <c r="V1245" s="30">
        <v>1229</v>
      </c>
      <c r="W1245" s="31">
        <f>SUM(B1245:U1245)</f>
        <v>95</v>
      </c>
      <c r="X1245" s="31"/>
      <c r="Y1245" s="31"/>
      <c r="Z1245" s="31">
        <v>1</v>
      </c>
      <c r="AA1245" s="30">
        <v>778</v>
      </c>
      <c r="AB1245" s="62">
        <f>SUM(AC1245:AO1245)</f>
        <v>200</v>
      </c>
      <c r="AC1245" s="31">
        <f>Z1245*10</f>
        <v>10</v>
      </c>
      <c r="AD1245" s="62">
        <f>2*(B1245+C1245)</f>
        <v>24</v>
      </c>
      <c r="AE1245" s="62">
        <f>2*(D1245+E1245)</f>
        <v>24</v>
      </c>
      <c r="AF1245" s="62">
        <f>2*(F1245+G1245)</f>
        <v>18</v>
      </c>
      <c r="AG1245" s="31">
        <f>2*(H1245+I1245)</f>
        <v>20</v>
      </c>
      <c r="AH1245" s="31">
        <f>2*(J1245+K1245)</f>
        <v>18</v>
      </c>
      <c r="AI1245" s="31">
        <f>2*(L1245+M1245)</f>
        <v>18</v>
      </c>
      <c r="AJ1245" s="31">
        <f>2*(N1245+O1245)</f>
        <v>16</v>
      </c>
      <c r="AK1245" s="31">
        <f>2*(P1245+Q1245)</f>
        <v>16</v>
      </c>
      <c r="AL1245" s="31">
        <f>2*(R1245+S1245)</f>
        <v>18</v>
      </c>
      <c r="AM1245" s="31">
        <f>2*(T1245+U1245)</f>
        <v>18</v>
      </c>
      <c r="AN1245" s="31"/>
      <c r="AO1245" s="31"/>
      <c r="AP1245" s="30">
        <v>699</v>
      </c>
      <c r="AQ1245" s="37">
        <v>49</v>
      </c>
      <c r="AR1245" s="63">
        <f>AB1245+AQ1245</f>
        <v>249</v>
      </c>
    </row>
    <row r="1246" spans="1:44" ht="13.5" customHeight="1" x14ac:dyDescent="0.25">
      <c r="A1246" s="53" t="s">
        <v>474</v>
      </c>
      <c r="B1246" s="60">
        <v>8</v>
      </c>
      <c r="C1246" s="60">
        <v>2</v>
      </c>
      <c r="D1246" s="60">
        <v>8</v>
      </c>
      <c r="E1246" s="60">
        <v>1</v>
      </c>
      <c r="F1246" s="60">
        <v>8</v>
      </c>
      <c r="G1246" s="60">
        <v>1</v>
      </c>
      <c r="H1246" s="60">
        <v>8</v>
      </c>
      <c r="I1246" s="60">
        <v>2</v>
      </c>
      <c r="J1246" s="60">
        <v>7</v>
      </c>
      <c r="K1246" s="60">
        <v>2</v>
      </c>
      <c r="L1246" s="60">
        <v>8</v>
      </c>
      <c r="M1246" s="60">
        <v>2</v>
      </c>
      <c r="N1246" s="29">
        <v>8</v>
      </c>
      <c r="O1246" s="29">
        <v>2</v>
      </c>
      <c r="P1246" s="29">
        <v>9</v>
      </c>
      <c r="Q1246" s="29">
        <v>2</v>
      </c>
      <c r="R1246" s="29">
        <v>6</v>
      </c>
      <c r="S1246" s="29">
        <v>1</v>
      </c>
      <c r="T1246" s="29">
        <v>8</v>
      </c>
      <c r="U1246" s="29">
        <v>2</v>
      </c>
      <c r="V1246" s="30">
        <v>1229</v>
      </c>
      <c r="W1246" s="31">
        <f>SUM(B1246:U1246)</f>
        <v>95</v>
      </c>
      <c r="X1246" s="31"/>
      <c r="Y1246" s="31"/>
      <c r="Z1246" s="31"/>
      <c r="AA1246" s="30">
        <v>1285</v>
      </c>
      <c r="AB1246" s="62">
        <f>SUM(AC1246:AO1246)</f>
        <v>190</v>
      </c>
      <c r="AC1246" s="31">
        <f>Z1246*10</f>
        <v>0</v>
      </c>
      <c r="AD1246" s="62">
        <f>2*(B1246+C1246)</f>
        <v>20</v>
      </c>
      <c r="AE1246" s="62">
        <f>2*(D1246+E1246)</f>
        <v>18</v>
      </c>
      <c r="AF1246" s="62">
        <f>2*(F1246+G1246)</f>
        <v>18</v>
      </c>
      <c r="AG1246" s="31">
        <f>2*(H1246+I1246)</f>
        <v>20</v>
      </c>
      <c r="AH1246" s="31">
        <f>2*(J1246+K1246)</f>
        <v>18</v>
      </c>
      <c r="AI1246" s="31">
        <f>2*(L1246+M1246)</f>
        <v>20</v>
      </c>
      <c r="AJ1246" s="31">
        <f>2*(N1246+O1246)</f>
        <v>20</v>
      </c>
      <c r="AK1246" s="31">
        <f>2*(P1246+Q1246)</f>
        <v>22</v>
      </c>
      <c r="AL1246" s="31">
        <f>2*(R1246+S1246)</f>
        <v>14</v>
      </c>
      <c r="AM1246" s="31">
        <f>2*(T1246+U1246)</f>
        <v>20</v>
      </c>
      <c r="AN1246" s="31"/>
      <c r="AO1246" s="31"/>
      <c r="AP1246" s="30">
        <v>883</v>
      </c>
      <c r="AQ1246" s="37">
        <v>54</v>
      </c>
      <c r="AR1246" s="63">
        <f>AB1246+AQ1246</f>
        <v>244</v>
      </c>
    </row>
    <row r="1247" spans="1:44" ht="13.5" customHeight="1" x14ac:dyDescent="0.25">
      <c r="A1247" s="53" t="s">
        <v>457</v>
      </c>
      <c r="B1247" s="60">
        <v>10</v>
      </c>
      <c r="C1247" s="60">
        <v>2</v>
      </c>
      <c r="D1247" s="60">
        <v>9</v>
      </c>
      <c r="E1247" s="60">
        <v>1</v>
      </c>
      <c r="F1247" s="60">
        <v>8</v>
      </c>
      <c r="G1247" s="60">
        <v>2</v>
      </c>
      <c r="H1247" s="60">
        <v>7</v>
      </c>
      <c r="I1247" s="60">
        <v>2</v>
      </c>
      <c r="J1247" s="60">
        <v>8</v>
      </c>
      <c r="K1247" s="60">
        <v>2</v>
      </c>
      <c r="L1247" s="60">
        <v>8</v>
      </c>
      <c r="M1247" s="60">
        <v>1</v>
      </c>
      <c r="N1247" s="29">
        <v>7</v>
      </c>
      <c r="O1247" s="29">
        <v>1</v>
      </c>
      <c r="P1247" s="29">
        <v>6</v>
      </c>
      <c r="Q1247" s="29">
        <v>2</v>
      </c>
      <c r="R1247" s="29">
        <v>8</v>
      </c>
      <c r="S1247" s="29">
        <v>1</v>
      </c>
      <c r="T1247" s="29">
        <v>8</v>
      </c>
      <c r="U1247" s="29">
        <v>2</v>
      </c>
      <c r="V1247" s="30">
        <v>1229</v>
      </c>
      <c r="W1247" s="31">
        <f>SUM(B1247:U1247)</f>
        <v>95</v>
      </c>
      <c r="X1247" s="31"/>
      <c r="Y1247" s="31"/>
      <c r="Z1247" s="31"/>
      <c r="AA1247" s="30">
        <v>1285</v>
      </c>
      <c r="AB1247" s="62">
        <f>SUM(AC1247:AO1247)</f>
        <v>190</v>
      </c>
      <c r="AC1247" s="31">
        <f>Z1247*10</f>
        <v>0</v>
      </c>
      <c r="AD1247" s="62">
        <f>2*(B1247+C1247)</f>
        <v>24</v>
      </c>
      <c r="AE1247" s="62">
        <f>2*(D1247+E1247)</f>
        <v>20</v>
      </c>
      <c r="AF1247" s="62">
        <f>2*(F1247+G1247)</f>
        <v>20</v>
      </c>
      <c r="AG1247" s="31">
        <f>2*(H1247+I1247)</f>
        <v>18</v>
      </c>
      <c r="AH1247" s="31">
        <f>2*(J1247+K1247)</f>
        <v>20</v>
      </c>
      <c r="AI1247" s="31">
        <f>2*(L1247+M1247)</f>
        <v>18</v>
      </c>
      <c r="AJ1247" s="31">
        <f>2*(N1247+O1247)</f>
        <v>16</v>
      </c>
      <c r="AK1247" s="31">
        <f>2*(P1247+Q1247)</f>
        <v>16</v>
      </c>
      <c r="AL1247" s="31">
        <f>2*(R1247+S1247)</f>
        <v>18</v>
      </c>
      <c r="AM1247" s="31">
        <f>2*(T1247+U1247)</f>
        <v>20</v>
      </c>
      <c r="AN1247" s="31"/>
      <c r="AO1247" s="31"/>
      <c r="AP1247" s="30">
        <v>1009</v>
      </c>
      <c r="AQ1247" s="37">
        <v>51</v>
      </c>
      <c r="AR1247" s="63">
        <f>AB1247+AQ1247</f>
        <v>241</v>
      </c>
    </row>
    <row r="1248" spans="1:44" ht="13.5" customHeight="1" x14ac:dyDescent="0.25">
      <c r="A1248" s="53" t="s">
        <v>523</v>
      </c>
      <c r="B1248" s="60">
        <v>8</v>
      </c>
      <c r="C1248" s="60">
        <v>1</v>
      </c>
      <c r="D1248" s="60">
        <v>10</v>
      </c>
      <c r="E1248" s="60">
        <v>2</v>
      </c>
      <c r="F1248" s="60">
        <v>10</v>
      </c>
      <c r="G1248" s="60">
        <v>2</v>
      </c>
      <c r="H1248" s="60">
        <v>7</v>
      </c>
      <c r="I1248" s="60">
        <v>2</v>
      </c>
      <c r="J1248" s="60">
        <v>8</v>
      </c>
      <c r="K1248" s="60">
        <v>2</v>
      </c>
      <c r="L1248" s="60">
        <v>7</v>
      </c>
      <c r="M1248" s="60">
        <v>2</v>
      </c>
      <c r="N1248" s="29">
        <v>8</v>
      </c>
      <c r="O1248" s="29">
        <v>1</v>
      </c>
      <c r="P1248" s="29">
        <v>6</v>
      </c>
      <c r="Q1248" s="29">
        <v>2</v>
      </c>
      <c r="R1248" s="29">
        <v>6</v>
      </c>
      <c r="S1248" s="29">
        <v>2</v>
      </c>
      <c r="T1248" s="29">
        <v>7</v>
      </c>
      <c r="U1248" s="29">
        <v>2</v>
      </c>
      <c r="V1248" s="30">
        <v>1229</v>
      </c>
      <c r="W1248" s="31">
        <f>SUM(B1248:U1248)</f>
        <v>95</v>
      </c>
      <c r="X1248" s="31"/>
      <c r="Y1248" s="31"/>
      <c r="Z1248" s="31"/>
      <c r="AA1248" s="30">
        <v>1285</v>
      </c>
      <c r="AB1248" s="62">
        <f>SUM(AC1248:AO1248)</f>
        <v>190</v>
      </c>
      <c r="AC1248" s="31">
        <f>Z1248*10</f>
        <v>0</v>
      </c>
      <c r="AD1248" s="62">
        <f>2*(B1248+C1248)</f>
        <v>18</v>
      </c>
      <c r="AE1248" s="62">
        <f>2*(D1248+E1248)</f>
        <v>24</v>
      </c>
      <c r="AF1248" s="62">
        <f>2*(F1248+G1248)</f>
        <v>24</v>
      </c>
      <c r="AG1248" s="31">
        <f>2*(H1248+I1248)</f>
        <v>18</v>
      </c>
      <c r="AH1248" s="31">
        <f>2*(J1248+K1248)</f>
        <v>20</v>
      </c>
      <c r="AI1248" s="31">
        <f>2*(L1248+M1248)</f>
        <v>18</v>
      </c>
      <c r="AJ1248" s="31">
        <f>2*(N1248+O1248)</f>
        <v>18</v>
      </c>
      <c r="AK1248" s="31">
        <f>2*(P1248+Q1248)</f>
        <v>16</v>
      </c>
      <c r="AL1248" s="31">
        <f>2*(R1248+S1248)</f>
        <v>16</v>
      </c>
      <c r="AM1248" s="31">
        <f>2*(T1248+U1248)</f>
        <v>18</v>
      </c>
      <c r="AN1248" s="31"/>
      <c r="AO1248" s="31"/>
      <c r="AP1248" s="30">
        <v>1102</v>
      </c>
      <c r="AQ1248" s="37">
        <v>49</v>
      </c>
      <c r="AR1248" s="63">
        <f>AB1248+AQ1248</f>
        <v>239</v>
      </c>
    </row>
    <row r="1249" spans="1:44" ht="13.5" customHeight="1" x14ac:dyDescent="0.25">
      <c r="A1249" s="53" t="s">
        <v>2359</v>
      </c>
      <c r="B1249" s="60">
        <v>10</v>
      </c>
      <c r="C1249" s="60">
        <v>1</v>
      </c>
      <c r="D1249" s="60">
        <v>10</v>
      </c>
      <c r="E1249" s="60">
        <v>2</v>
      </c>
      <c r="F1249" s="60">
        <v>8</v>
      </c>
      <c r="G1249" s="60">
        <v>2</v>
      </c>
      <c r="H1249" s="60">
        <v>8</v>
      </c>
      <c r="I1249" s="60">
        <v>1</v>
      </c>
      <c r="J1249" s="60">
        <v>8</v>
      </c>
      <c r="K1249" s="60">
        <v>1</v>
      </c>
      <c r="L1249" s="60">
        <v>7</v>
      </c>
      <c r="M1249" s="60">
        <v>2</v>
      </c>
      <c r="N1249" s="29">
        <v>7</v>
      </c>
      <c r="O1249" s="29">
        <v>1</v>
      </c>
      <c r="P1249" s="29">
        <v>6</v>
      </c>
      <c r="Q1249" s="29">
        <v>2</v>
      </c>
      <c r="R1249" s="29">
        <v>8</v>
      </c>
      <c r="S1249" s="29">
        <v>2</v>
      </c>
      <c r="T1249" s="29">
        <v>7</v>
      </c>
      <c r="U1249" s="29">
        <v>2</v>
      </c>
      <c r="V1249" s="30">
        <v>1229</v>
      </c>
      <c r="W1249" s="31">
        <f>SUM(B1249:U1249)</f>
        <v>95</v>
      </c>
      <c r="X1249" s="31"/>
      <c r="Y1249" s="31"/>
      <c r="Z1249" s="31"/>
      <c r="AA1249" s="30">
        <v>1285</v>
      </c>
      <c r="AB1249" s="62">
        <f>SUM(AC1249:AO1249)</f>
        <v>190</v>
      </c>
      <c r="AC1249" s="31">
        <f>Z1249*10</f>
        <v>0</v>
      </c>
      <c r="AD1249" s="62">
        <f>2*(B1249+C1249)</f>
        <v>22</v>
      </c>
      <c r="AE1249" s="62">
        <f>2*(D1249+E1249)</f>
        <v>24</v>
      </c>
      <c r="AF1249" s="62">
        <f>2*(F1249+G1249)</f>
        <v>20</v>
      </c>
      <c r="AG1249" s="31">
        <f>2*(H1249+I1249)</f>
        <v>18</v>
      </c>
      <c r="AH1249" s="31">
        <f>2*(J1249+K1249)</f>
        <v>18</v>
      </c>
      <c r="AI1249" s="31">
        <f>2*(L1249+M1249)</f>
        <v>18</v>
      </c>
      <c r="AJ1249" s="31">
        <f>2*(N1249+O1249)</f>
        <v>16</v>
      </c>
      <c r="AK1249" s="31">
        <f>2*(P1249+Q1249)</f>
        <v>16</v>
      </c>
      <c r="AL1249" s="31">
        <f>2*(R1249+S1249)</f>
        <v>20</v>
      </c>
      <c r="AM1249" s="31">
        <f>2*(T1249+U1249)</f>
        <v>18</v>
      </c>
      <c r="AN1249" s="31"/>
      <c r="AO1249" s="31"/>
      <c r="AP1249" s="30">
        <v>1282</v>
      </c>
      <c r="AQ1249" s="37">
        <v>44</v>
      </c>
      <c r="AR1249" s="63">
        <f>AB1249+AQ1249</f>
        <v>234</v>
      </c>
    </row>
    <row r="1250" spans="1:44" ht="13.5" customHeight="1" x14ac:dyDescent="0.25">
      <c r="A1250" s="53" t="s">
        <v>1678</v>
      </c>
      <c r="B1250" s="60">
        <v>10</v>
      </c>
      <c r="C1250" s="60">
        <v>2</v>
      </c>
      <c r="D1250" s="60">
        <v>9</v>
      </c>
      <c r="E1250" s="60">
        <v>1</v>
      </c>
      <c r="F1250" s="60">
        <v>8</v>
      </c>
      <c r="G1250" s="60">
        <v>2</v>
      </c>
      <c r="H1250" s="60">
        <v>8</v>
      </c>
      <c r="I1250" s="60">
        <v>2</v>
      </c>
      <c r="J1250" s="60">
        <v>7</v>
      </c>
      <c r="K1250" s="60">
        <v>2</v>
      </c>
      <c r="L1250" s="60">
        <v>8</v>
      </c>
      <c r="M1250" s="60">
        <v>1</v>
      </c>
      <c r="N1250" s="29">
        <v>8</v>
      </c>
      <c r="O1250" s="29">
        <v>1</v>
      </c>
      <c r="P1250" s="29">
        <v>6</v>
      </c>
      <c r="Q1250" s="29">
        <v>2</v>
      </c>
      <c r="R1250" s="29">
        <v>7</v>
      </c>
      <c r="S1250" s="29">
        <v>2</v>
      </c>
      <c r="T1250" s="29">
        <v>7</v>
      </c>
      <c r="U1250" s="29">
        <v>2</v>
      </c>
      <c r="V1250" s="30">
        <v>1229</v>
      </c>
      <c r="W1250" s="31">
        <f>SUM(B1250:U1250)</f>
        <v>95</v>
      </c>
      <c r="X1250" s="31"/>
      <c r="Y1250" s="31"/>
      <c r="Z1250" s="31"/>
      <c r="AA1250" s="30">
        <v>1285</v>
      </c>
      <c r="AB1250" s="62">
        <f>SUM(AC1250:AO1250)</f>
        <v>190</v>
      </c>
      <c r="AC1250" s="31">
        <f>Z1250*10</f>
        <v>0</v>
      </c>
      <c r="AD1250" s="62">
        <f>2*(B1250+C1250)</f>
        <v>24</v>
      </c>
      <c r="AE1250" s="62">
        <f>2*(D1250+E1250)</f>
        <v>20</v>
      </c>
      <c r="AF1250" s="62">
        <f>2*(F1250+G1250)</f>
        <v>20</v>
      </c>
      <c r="AG1250" s="31">
        <f>2*(H1250+I1250)</f>
        <v>20</v>
      </c>
      <c r="AH1250" s="31">
        <f>2*(J1250+K1250)</f>
        <v>18</v>
      </c>
      <c r="AI1250" s="31">
        <f>2*(L1250+M1250)</f>
        <v>18</v>
      </c>
      <c r="AJ1250" s="31">
        <f>2*(N1250+O1250)</f>
        <v>18</v>
      </c>
      <c r="AK1250" s="31">
        <f>2*(P1250+Q1250)</f>
        <v>16</v>
      </c>
      <c r="AL1250" s="31">
        <f>2*(R1250+S1250)</f>
        <v>18</v>
      </c>
      <c r="AM1250" s="31">
        <f>2*(T1250+U1250)</f>
        <v>18</v>
      </c>
      <c r="AN1250" s="31"/>
      <c r="AO1250" s="31"/>
      <c r="AP1250" s="30">
        <v>1514</v>
      </c>
      <c r="AQ1250" s="37">
        <v>34</v>
      </c>
      <c r="AR1250" s="63">
        <f>AB1250+AQ1250</f>
        <v>224</v>
      </c>
    </row>
    <row r="1251" spans="1:44" ht="13.5" customHeight="1" x14ac:dyDescent="0.25">
      <c r="A1251" s="53" t="s">
        <v>429</v>
      </c>
      <c r="B1251" s="60">
        <v>8</v>
      </c>
      <c r="C1251" s="60">
        <v>2</v>
      </c>
      <c r="D1251" s="60">
        <v>9</v>
      </c>
      <c r="E1251" s="60">
        <v>1</v>
      </c>
      <c r="F1251" s="60">
        <v>8</v>
      </c>
      <c r="G1251" s="60">
        <v>2</v>
      </c>
      <c r="H1251" s="60">
        <v>8</v>
      </c>
      <c r="I1251" s="60">
        <v>2</v>
      </c>
      <c r="J1251" s="60">
        <v>8</v>
      </c>
      <c r="K1251" s="60">
        <v>2</v>
      </c>
      <c r="L1251" s="60">
        <v>8</v>
      </c>
      <c r="M1251" s="60">
        <v>1</v>
      </c>
      <c r="N1251" s="29">
        <v>7</v>
      </c>
      <c r="O1251" s="29">
        <v>2</v>
      </c>
      <c r="P1251" s="29">
        <v>6</v>
      </c>
      <c r="Q1251" s="29">
        <v>2</v>
      </c>
      <c r="R1251" s="29">
        <v>7</v>
      </c>
      <c r="S1251" s="29">
        <v>1</v>
      </c>
      <c r="T1251" s="29">
        <v>9</v>
      </c>
      <c r="U1251" s="29">
        <v>2</v>
      </c>
      <c r="V1251" s="30">
        <v>1229</v>
      </c>
      <c r="W1251" s="31">
        <f>SUM(B1251:U1251)</f>
        <v>95</v>
      </c>
      <c r="X1251" s="31"/>
      <c r="Y1251" s="31"/>
      <c r="Z1251" s="31"/>
      <c r="AA1251" s="30">
        <v>1285</v>
      </c>
      <c r="AB1251" s="62">
        <f>SUM(AC1251:AO1251)</f>
        <v>190</v>
      </c>
      <c r="AC1251" s="31">
        <f>Z1251*10</f>
        <v>0</v>
      </c>
      <c r="AD1251" s="62">
        <f>2*(B1251+C1251)</f>
        <v>20</v>
      </c>
      <c r="AE1251" s="62">
        <f>2*(D1251+E1251)</f>
        <v>20</v>
      </c>
      <c r="AF1251" s="62">
        <f>2*(F1251+G1251)</f>
        <v>20</v>
      </c>
      <c r="AG1251" s="31">
        <f>2*(H1251+I1251)</f>
        <v>20</v>
      </c>
      <c r="AH1251" s="31">
        <f>2*(J1251+K1251)</f>
        <v>20</v>
      </c>
      <c r="AI1251" s="31">
        <f>2*(L1251+M1251)</f>
        <v>18</v>
      </c>
      <c r="AJ1251" s="31">
        <f>2*(N1251+O1251)</f>
        <v>18</v>
      </c>
      <c r="AK1251" s="31">
        <f>2*(P1251+Q1251)</f>
        <v>16</v>
      </c>
      <c r="AL1251" s="31">
        <f>2*(R1251+S1251)</f>
        <v>16</v>
      </c>
      <c r="AM1251" s="31">
        <f>2*(T1251+U1251)</f>
        <v>22</v>
      </c>
      <c r="AN1251" s="31"/>
      <c r="AO1251" s="31"/>
      <c r="AP1251" s="30">
        <v>1721</v>
      </c>
      <c r="AQ1251" s="37">
        <v>22</v>
      </c>
      <c r="AR1251" s="63">
        <f>AB1251+AQ1251</f>
        <v>212</v>
      </c>
    </row>
    <row r="1252" spans="1:44" ht="13.5" customHeight="1" x14ac:dyDescent="0.25">
      <c r="A1252" s="53" t="s">
        <v>1011</v>
      </c>
      <c r="B1252" s="60">
        <v>8</v>
      </c>
      <c r="C1252" s="60">
        <v>1</v>
      </c>
      <c r="D1252" s="60">
        <v>8</v>
      </c>
      <c r="E1252" s="60">
        <v>2</v>
      </c>
      <c r="F1252" s="60">
        <v>8</v>
      </c>
      <c r="G1252" s="60">
        <v>1</v>
      </c>
      <c r="H1252" s="60">
        <v>9</v>
      </c>
      <c r="I1252" s="60">
        <v>2</v>
      </c>
      <c r="J1252" s="60">
        <v>8</v>
      </c>
      <c r="K1252" s="60">
        <v>2</v>
      </c>
      <c r="L1252" s="60">
        <v>8</v>
      </c>
      <c r="M1252" s="60">
        <v>2</v>
      </c>
      <c r="N1252" s="29">
        <v>8</v>
      </c>
      <c r="O1252" s="29">
        <v>2</v>
      </c>
      <c r="P1252" s="29">
        <v>6</v>
      </c>
      <c r="Q1252" s="29">
        <v>2</v>
      </c>
      <c r="R1252" s="29">
        <v>7</v>
      </c>
      <c r="S1252" s="29">
        <v>1</v>
      </c>
      <c r="T1252" s="29">
        <v>8</v>
      </c>
      <c r="U1252" s="29">
        <v>2</v>
      </c>
      <c r="V1252" s="30">
        <v>1229</v>
      </c>
      <c r="W1252" s="31">
        <f>SUM(B1252:U1252)</f>
        <v>95</v>
      </c>
      <c r="X1252" s="32"/>
      <c r="Y1252" s="32"/>
      <c r="Z1252" s="31"/>
      <c r="AA1252" s="30">
        <v>1285</v>
      </c>
      <c r="AB1252" s="62">
        <f>SUM(AC1252:AO1252)</f>
        <v>190</v>
      </c>
      <c r="AC1252" s="31">
        <f>Z1252*10</f>
        <v>0</v>
      </c>
      <c r="AD1252" s="62">
        <f>2*(B1252+C1252)</f>
        <v>18</v>
      </c>
      <c r="AE1252" s="62">
        <f>2*(D1252+E1252)</f>
        <v>20</v>
      </c>
      <c r="AF1252" s="62">
        <f>2*(F1252+G1252)</f>
        <v>18</v>
      </c>
      <c r="AG1252" s="31">
        <f>2*(H1252+I1252)</f>
        <v>22</v>
      </c>
      <c r="AH1252" s="31">
        <f>2*(J1252+K1252)</f>
        <v>20</v>
      </c>
      <c r="AI1252" s="31">
        <f>2*(L1252+M1252)</f>
        <v>20</v>
      </c>
      <c r="AJ1252" s="31">
        <f>2*(N1252+O1252)</f>
        <v>20</v>
      </c>
      <c r="AK1252" s="31">
        <f>2*(P1252+Q1252)</f>
        <v>16</v>
      </c>
      <c r="AL1252" s="31">
        <f>2*(R1252+S1252)</f>
        <v>16</v>
      </c>
      <c r="AM1252" s="31">
        <f>2*(T1252+U1252)</f>
        <v>20</v>
      </c>
      <c r="AN1252" s="31"/>
      <c r="AO1252" s="31"/>
      <c r="AP1252" s="30">
        <v>883</v>
      </c>
      <c r="AQ1252" s="37">
        <v>54</v>
      </c>
      <c r="AR1252" s="63">
        <f>AB1252+AQ1252</f>
        <v>244</v>
      </c>
    </row>
    <row r="1253" spans="1:44" ht="13.5" customHeight="1" x14ac:dyDescent="0.25">
      <c r="A1253" s="53" t="s">
        <v>1971</v>
      </c>
      <c r="B1253" s="60">
        <v>10</v>
      </c>
      <c r="C1253" s="60">
        <v>2</v>
      </c>
      <c r="D1253" s="60">
        <v>10</v>
      </c>
      <c r="E1253" s="60">
        <v>2</v>
      </c>
      <c r="F1253" s="60">
        <v>8</v>
      </c>
      <c r="G1253" s="60">
        <v>2</v>
      </c>
      <c r="H1253" s="60">
        <v>7</v>
      </c>
      <c r="I1253" s="60">
        <v>2</v>
      </c>
      <c r="J1253" s="60">
        <v>8</v>
      </c>
      <c r="K1253" s="60">
        <v>2</v>
      </c>
      <c r="L1253" s="60">
        <v>8</v>
      </c>
      <c r="M1253" s="60">
        <v>2</v>
      </c>
      <c r="N1253" s="29">
        <v>7</v>
      </c>
      <c r="O1253" s="29">
        <v>1</v>
      </c>
      <c r="P1253" s="29">
        <v>6</v>
      </c>
      <c r="Q1253" s="29">
        <v>2</v>
      </c>
      <c r="R1253" s="29">
        <v>6</v>
      </c>
      <c r="S1253" s="29">
        <v>2</v>
      </c>
      <c r="T1253" s="29">
        <v>6</v>
      </c>
      <c r="U1253" s="29">
        <v>2</v>
      </c>
      <c r="V1253" s="30">
        <v>1229</v>
      </c>
      <c r="W1253" s="31">
        <f>SUM(B1253:U1253)</f>
        <v>95</v>
      </c>
      <c r="X1253" s="31"/>
      <c r="Y1253" s="31"/>
      <c r="Z1253" s="31">
        <v>2</v>
      </c>
      <c r="AA1253" s="30">
        <v>458</v>
      </c>
      <c r="AB1253" s="62">
        <f>SUM(AC1253:AO1253)</f>
        <v>210</v>
      </c>
      <c r="AC1253" s="31">
        <f>Z1253*10</f>
        <v>20</v>
      </c>
      <c r="AD1253" s="62">
        <f>2*(B1253+C1253)</f>
        <v>24</v>
      </c>
      <c r="AE1253" s="62">
        <f>2*(D1253+E1253)</f>
        <v>24</v>
      </c>
      <c r="AF1253" s="62">
        <f>2*(F1253+G1253)</f>
        <v>20</v>
      </c>
      <c r="AG1253" s="31">
        <f>2*(H1253+I1253)</f>
        <v>18</v>
      </c>
      <c r="AH1253" s="31">
        <f>2*(J1253+K1253)</f>
        <v>20</v>
      </c>
      <c r="AI1253" s="31">
        <f>2*(L1253+M1253)</f>
        <v>20</v>
      </c>
      <c r="AJ1253" s="31">
        <f>2*(N1253+O1253)</f>
        <v>16</v>
      </c>
      <c r="AK1253" s="31">
        <f>2*(P1253+Q1253)</f>
        <v>16</v>
      </c>
      <c r="AL1253" s="31">
        <f>2*(R1253+S1253)</f>
        <v>16</v>
      </c>
      <c r="AM1253" s="31">
        <f>2*(T1253+U1253)</f>
        <v>16</v>
      </c>
      <c r="AN1253" s="31"/>
      <c r="AO1253" s="31"/>
      <c r="AP1253" s="30">
        <v>842</v>
      </c>
      <c r="AQ1253" s="37">
        <v>35</v>
      </c>
      <c r="AR1253" s="63">
        <f>AB1253+AQ1253</f>
        <v>245</v>
      </c>
    </row>
    <row r="1254" spans="1:44" ht="13.5" customHeight="1" x14ac:dyDescent="0.25">
      <c r="A1254" s="53" t="s">
        <v>1604</v>
      </c>
      <c r="B1254" s="60">
        <v>9</v>
      </c>
      <c r="C1254" s="60">
        <v>1</v>
      </c>
      <c r="D1254" s="60">
        <v>8</v>
      </c>
      <c r="E1254" s="60">
        <v>1</v>
      </c>
      <c r="F1254" s="60">
        <v>7</v>
      </c>
      <c r="G1254" s="60">
        <v>2</v>
      </c>
      <c r="H1254" s="60">
        <v>8</v>
      </c>
      <c r="I1254" s="60">
        <v>2</v>
      </c>
      <c r="J1254" s="60">
        <v>8</v>
      </c>
      <c r="K1254" s="60">
        <v>2</v>
      </c>
      <c r="L1254" s="60">
        <v>8</v>
      </c>
      <c r="M1254" s="60">
        <v>2</v>
      </c>
      <c r="N1254" s="29">
        <v>9</v>
      </c>
      <c r="O1254" s="29">
        <v>1</v>
      </c>
      <c r="P1254" s="29">
        <v>7</v>
      </c>
      <c r="Q1254" s="29">
        <v>2</v>
      </c>
      <c r="R1254" s="29">
        <v>7</v>
      </c>
      <c r="S1254" s="29">
        <v>1</v>
      </c>
      <c r="T1254" s="29">
        <v>8</v>
      </c>
      <c r="U1254" s="29">
        <v>2</v>
      </c>
      <c r="V1254" s="30">
        <v>1229</v>
      </c>
      <c r="W1254" s="31">
        <f>SUM(B1254:U1254)</f>
        <v>95</v>
      </c>
      <c r="X1254" s="31"/>
      <c r="Y1254" s="31"/>
      <c r="Z1254" s="32"/>
      <c r="AA1254" s="30">
        <v>1285</v>
      </c>
      <c r="AB1254" s="62">
        <f>SUM(AC1254:AO1254)</f>
        <v>190</v>
      </c>
      <c r="AC1254" s="31">
        <f>Z1254*10</f>
        <v>0</v>
      </c>
      <c r="AD1254" s="62">
        <f>2*(B1254+C1254)</f>
        <v>20</v>
      </c>
      <c r="AE1254" s="62">
        <f>2*(D1254+E1254)</f>
        <v>18</v>
      </c>
      <c r="AF1254" s="62">
        <f>2*(F1254+G1254)</f>
        <v>18</v>
      </c>
      <c r="AG1254" s="31">
        <f>2*(H1254+I1254)</f>
        <v>20</v>
      </c>
      <c r="AH1254" s="31">
        <f>2*(J1254+K1254)</f>
        <v>20</v>
      </c>
      <c r="AI1254" s="31">
        <f>2*(L1254+M1254)</f>
        <v>20</v>
      </c>
      <c r="AJ1254" s="31">
        <f>2*(N1254+O1254)</f>
        <v>20</v>
      </c>
      <c r="AK1254" s="31">
        <f>2*(P1254+Q1254)</f>
        <v>18</v>
      </c>
      <c r="AL1254" s="31">
        <f>2*(R1254+S1254)</f>
        <v>16</v>
      </c>
      <c r="AM1254" s="31">
        <f>2*(T1254+U1254)</f>
        <v>20</v>
      </c>
      <c r="AN1254" s="31"/>
      <c r="AO1254" s="31"/>
      <c r="AP1254" s="30">
        <v>1814</v>
      </c>
      <c r="AQ1254" s="37">
        <v>16</v>
      </c>
      <c r="AR1254" s="63">
        <f>AB1254+AQ1254</f>
        <v>206</v>
      </c>
    </row>
    <row r="1255" spans="1:44" ht="13.5" customHeight="1" x14ac:dyDescent="0.25">
      <c r="A1255" s="53" t="s">
        <v>1681</v>
      </c>
      <c r="B1255" s="60">
        <v>10</v>
      </c>
      <c r="C1255" s="60">
        <v>2</v>
      </c>
      <c r="D1255" s="60">
        <v>8</v>
      </c>
      <c r="E1255" s="60">
        <v>1</v>
      </c>
      <c r="F1255" s="60">
        <v>8</v>
      </c>
      <c r="G1255" s="60">
        <v>2</v>
      </c>
      <c r="H1255" s="60">
        <v>7</v>
      </c>
      <c r="I1255" s="60">
        <v>2</v>
      </c>
      <c r="J1255" s="60">
        <v>8</v>
      </c>
      <c r="K1255" s="60">
        <v>2</v>
      </c>
      <c r="L1255" s="60">
        <v>8</v>
      </c>
      <c r="M1255" s="60">
        <v>1</v>
      </c>
      <c r="N1255" s="29">
        <v>8</v>
      </c>
      <c r="O1255" s="29">
        <v>2</v>
      </c>
      <c r="P1255" s="29">
        <v>6</v>
      </c>
      <c r="Q1255" s="29">
        <v>2</v>
      </c>
      <c r="R1255" s="29">
        <v>7</v>
      </c>
      <c r="S1255" s="29">
        <v>2</v>
      </c>
      <c r="T1255" s="29">
        <v>7</v>
      </c>
      <c r="U1255" s="29">
        <v>2</v>
      </c>
      <c r="V1255" s="30">
        <v>1229</v>
      </c>
      <c r="W1255" s="31">
        <f>SUM(B1255:U1255)</f>
        <v>95</v>
      </c>
      <c r="X1255" s="31"/>
      <c r="Y1255" s="31"/>
      <c r="Z1255" s="31"/>
      <c r="AA1255" s="30">
        <v>1285</v>
      </c>
      <c r="AB1255" s="62">
        <f>SUM(AC1255:AO1255)</f>
        <v>190</v>
      </c>
      <c r="AC1255" s="31">
        <f>Z1255*10</f>
        <v>0</v>
      </c>
      <c r="AD1255" s="62">
        <f>2*(B1255+C1255)</f>
        <v>24</v>
      </c>
      <c r="AE1255" s="62">
        <f>2*(D1255+E1255)</f>
        <v>18</v>
      </c>
      <c r="AF1255" s="62">
        <f>2*(F1255+G1255)</f>
        <v>20</v>
      </c>
      <c r="AG1255" s="31">
        <f>2*(H1255+I1255)</f>
        <v>18</v>
      </c>
      <c r="AH1255" s="31">
        <f>2*(J1255+K1255)</f>
        <v>20</v>
      </c>
      <c r="AI1255" s="31">
        <f>2*(L1255+M1255)</f>
        <v>18</v>
      </c>
      <c r="AJ1255" s="31">
        <f>2*(N1255+O1255)</f>
        <v>20</v>
      </c>
      <c r="AK1255" s="31">
        <f>2*(P1255+Q1255)</f>
        <v>16</v>
      </c>
      <c r="AL1255" s="31">
        <f>2*(R1255+S1255)</f>
        <v>18</v>
      </c>
      <c r="AM1255" s="31">
        <f>2*(T1255+U1255)</f>
        <v>18</v>
      </c>
      <c r="AN1255" s="31"/>
      <c r="AO1255" s="31"/>
      <c r="AP1255" s="30">
        <v>1310</v>
      </c>
      <c r="AQ1255" s="37">
        <v>43</v>
      </c>
      <c r="AR1255" s="63">
        <f>AB1255+AQ1255</f>
        <v>233</v>
      </c>
    </row>
    <row r="1256" spans="1:44" ht="13.5" customHeight="1" x14ac:dyDescent="0.25">
      <c r="A1256" s="59" t="s">
        <v>2671</v>
      </c>
      <c r="B1256" s="60">
        <v>10</v>
      </c>
      <c r="C1256" s="60">
        <v>2</v>
      </c>
      <c r="D1256" s="60">
        <v>8</v>
      </c>
      <c r="E1256" s="60">
        <v>1</v>
      </c>
      <c r="F1256" s="60">
        <v>8</v>
      </c>
      <c r="G1256" s="60">
        <v>2</v>
      </c>
      <c r="H1256" s="60">
        <v>9</v>
      </c>
      <c r="I1256" s="60">
        <v>1</v>
      </c>
      <c r="J1256" s="60">
        <v>8</v>
      </c>
      <c r="K1256" s="60">
        <v>2</v>
      </c>
      <c r="L1256" s="60">
        <v>6</v>
      </c>
      <c r="M1256" s="60">
        <v>1</v>
      </c>
      <c r="N1256" s="29">
        <v>8</v>
      </c>
      <c r="O1256" s="29">
        <v>1</v>
      </c>
      <c r="P1256" s="29">
        <v>7</v>
      </c>
      <c r="Q1256" s="29">
        <v>2</v>
      </c>
      <c r="R1256" s="29">
        <v>7</v>
      </c>
      <c r="S1256" s="29">
        <v>2</v>
      </c>
      <c r="T1256" s="29">
        <v>8</v>
      </c>
      <c r="U1256" s="29">
        <v>2</v>
      </c>
      <c r="V1256" s="30">
        <v>1229</v>
      </c>
      <c r="W1256" s="31">
        <f>SUM(B1256:U1256)</f>
        <v>95</v>
      </c>
      <c r="X1256" s="31"/>
      <c r="Y1256" s="31"/>
      <c r="Z1256" s="31"/>
      <c r="AA1256" s="30">
        <v>1285</v>
      </c>
      <c r="AB1256" s="62">
        <f>SUM(AC1256:AO1256)</f>
        <v>190</v>
      </c>
      <c r="AC1256" s="31">
        <f>Z1256*10</f>
        <v>0</v>
      </c>
      <c r="AD1256" s="62">
        <f>2*(B1256+C1256)</f>
        <v>24</v>
      </c>
      <c r="AE1256" s="62">
        <f>2*(D1256+E1256)</f>
        <v>18</v>
      </c>
      <c r="AF1256" s="62">
        <f>2*(F1256+G1256)</f>
        <v>20</v>
      </c>
      <c r="AG1256" s="31">
        <f>2*(H1256+I1256)</f>
        <v>20</v>
      </c>
      <c r="AH1256" s="31">
        <f>2*(J1256+K1256)</f>
        <v>20</v>
      </c>
      <c r="AI1256" s="31">
        <f>2*(L1256+M1256)</f>
        <v>14</v>
      </c>
      <c r="AJ1256" s="31">
        <f>2*(N1256+O1256)</f>
        <v>18</v>
      </c>
      <c r="AK1256" s="31">
        <f>2*(P1256+Q1256)</f>
        <v>18</v>
      </c>
      <c r="AL1256" s="31">
        <f>2*(R1256+S1256)</f>
        <v>18</v>
      </c>
      <c r="AM1256" s="31">
        <f>2*(T1256+U1256)</f>
        <v>20</v>
      </c>
      <c r="AN1256" s="31"/>
      <c r="AO1256" s="31"/>
      <c r="AP1256" s="30">
        <v>1956</v>
      </c>
      <c r="AQ1256" s="37"/>
      <c r="AR1256" s="63">
        <f>AB1256+AQ1256</f>
        <v>190</v>
      </c>
    </row>
    <row r="1257" spans="1:44" ht="13.5" customHeight="1" x14ac:dyDescent="0.25">
      <c r="A1257" s="53" t="s">
        <v>1037</v>
      </c>
      <c r="B1257" s="60">
        <v>8</v>
      </c>
      <c r="C1257" s="60">
        <v>1</v>
      </c>
      <c r="D1257" s="60">
        <v>8</v>
      </c>
      <c r="E1257" s="60">
        <v>2</v>
      </c>
      <c r="F1257" s="60">
        <v>8</v>
      </c>
      <c r="G1257" s="60">
        <v>1</v>
      </c>
      <c r="H1257" s="60">
        <v>8</v>
      </c>
      <c r="I1257" s="60">
        <v>2</v>
      </c>
      <c r="J1257" s="60">
        <v>8</v>
      </c>
      <c r="K1257" s="60">
        <v>2</v>
      </c>
      <c r="L1257" s="60">
        <v>8</v>
      </c>
      <c r="M1257" s="60">
        <v>1</v>
      </c>
      <c r="N1257" s="29">
        <v>8</v>
      </c>
      <c r="O1257" s="29">
        <v>2</v>
      </c>
      <c r="P1257" s="29">
        <v>6</v>
      </c>
      <c r="Q1257" s="29">
        <v>2</v>
      </c>
      <c r="R1257" s="29">
        <v>8</v>
      </c>
      <c r="S1257" s="29">
        <v>2</v>
      </c>
      <c r="T1257" s="29">
        <v>8</v>
      </c>
      <c r="U1257" s="29">
        <v>2</v>
      </c>
      <c r="V1257" s="30">
        <v>1229</v>
      </c>
      <c r="W1257" s="31">
        <f>SUM(B1257:U1257)</f>
        <v>95</v>
      </c>
      <c r="X1257" s="31"/>
      <c r="Y1257" s="31"/>
      <c r="Z1257" s="31"/>
      <c r="AA1257" s="30">
        <v>1285</v>
      </c>
      <c r="AB1257" s="62">
        <f>SUM(AC1257:AO1257)</f>
        <v>190</v>
      </c>
      <c r="AC1257" s="31">
        <f>Z1257*10</f>
        <v>0</v>
      </c>
      <c r="AD1257" s="62">
        <f>2*(B1257+C1257)</f>
        <v>18</v>
      </c>
      <c r="AE1257" s="62">
        <f>2*(D1257+E1257)</f>
        <v>20</v>
      </c>
      <c r="AF1257" s="62">
        <f>2*(F1257+G1257)</f>
        <v>18</v>
      </c>
      <c r="AG1257" s="31">
        <f>2*(H1257+I1257)</f>
        <v>20</v>
      </c>
      <c r="AH1257" s="31">
        <f>2*(J1257+K1257)</f>
        <v>20</v>
      </c>
      <c r="AI1257" s="31">
        <f>2*(L1257+M1257)</f>
        <v>18</v>
      </c>
      <c r="AJ1257" s="31">
        <f>2*(N1257+O1257)</f>
        <v>20</v>
      </c>
      <c r="AK1257" s="31">
        <f>2*(P1257+Q1257)</f>
        <v>16</v>
      </c>
      <c r="AL1257" s="31">
        <f>2*(R1257+S1257)</f>
        <v>20</v>
      </c>
      <c r="AM1257" s="31">
        <f>2*(T1257+U1257)</f>
        <v>20</v>
      </c>
      <c r="AN1257" s="31"/>
      <c r="AO1257" s="31"/>
      <c r="AP1257" s="30">
        <v>1760</v>
      </c>
      <c r="AQ1257" s="37">
        <v>20</v>
      </c>
      <c r="AR1257" s="63">
        <f>AB1257+AQ1257</f>
        <v>210</v>
      </c>
    </row>
    <row r="1258" spans="1:44" ht="13.5" customHeight="1" x14ac:dyDescent="0.25">
      <c r="A1258" s="53" t="s">
        <v>1708</v>
      </c>
      <c r="B1258" s="60">
        <v>8</v>
      </c>
      <c r="C1258" s="60">
        <v>2</v>
      </c>
      <c r="D1258" s="60">
        <v>8</v>
      </c>
      <c r="E1258" s="60">
        <v>2</v>
      </c>
      <c r="F1258" s="60">
        <v>8</v>
      </c>
      <c r="G1258" s="60">
        <v>2</v>
      </c>
      <c r="H1258" s="60">
        <v>8</v>
      </c>
      <c r="I1258" s="60">
        <v>2</v>
      </c>
      <c r="J1258" s="60">
        <v>8</v>
      </c>
      <c r="K1258" s="60">
        <v>1</v>
      </c>
      <c r="L1258" s="60">
        <v>9</v>
      </c>
      <c r="M1258" s="60">
        <v>2</v>
      </c>
      <c r="N1258" s="29">
        <v>7</v>
      </c>
      <c r="O1258" s="29">
        <v>1</v>
      </c>
      <c r="P1258" s="29">
        <v>7</v>
      </c>
      <c r="Q1258" s="29">
        <v>2</v>
      </c>
      <c r="R1258" s="29">
        <v>7</v>
      </c>
      <c r="S1258" s="29">
        <v>2</v>
      </c>
      <c r="T1258" s="29">
        <v>7</v>
      </c>
      <c r="U1258" s="29">
        <v>2</v>
      </c>
      <c r="V1258" s="30">
        <v>1229</v>
      </c>
      <c r="W1258" s="31">
        <f>SUM(B1258:U1258)</f>
        <v>95</v>
      </c>
      <c r="X1258" s="31"/>
      <c r="Y1258" s="31"/>
      <c r="Z1258" s="31"/>
      <c r="AA1258" s="30">
        <v>1285</v>
      </c>
      <c r="AB1258" s="62">
        <f>SUM(AC1258:AO1258)</f>
        <v>190</v>
      </c>
      <c r="AC1258" s="31">
        <f>Z1258*10</f>
        <v>0</v>
      </c>
      <c r="AD1258" s="62">
        <f>2*(B1258+C1258)</f>
        <v>20</v>
      </c>
      <c r="AE1258" s="62">
        <f>2*(D1258+E1258)</f>
        <v>20</v>
      </c>
      <c r="AF1258" s="62">
        <f>2*(F1258+G1258)</f>
        <v>20</v>
      </c>
      <c r="AG1258" s="31">
        <f>2*(H1258+I1258)</f>
        <v>20</v>
      </c>
      <c r="AH1258" s="31">
        <f>2*(J1258+K1258)</f>
        <v>18</v>
      </c>
      <c r="AI1258" s="31">
        <f>2*(L1258+M1258)</f>
        <v>22</v>
      </c>
      <c r="AJ1258" s="31">
        <f>2*(N1258+O1258)</f>
        <v>16</v>
      </c>
      <c r="AK1258" s="31">
        <f>2*(P1258+Q1258)</f>
        <v>18</v>
      </c>
      <c r="AL1258" s="31">
        <f>2*(R1258+S1258)</f>
        <v>18</v>
      </c>
      <c r="AM1258" s="31">
        <f>2*(T1258+U1258)</f>
        <v>18</v>
      </c>
      <c r="AN1258" s="31"/>
      <c r="AO1258" s="31"/>
      <c r="AP1258" s="30">
        <v>1009</v>
      </c>
      <c r="AQ1258" s="37">
        <v>51</v>
      </c>
      <c r="AR1258" s="63">
        <f>AB1258+AQ1258</f>
        <v>241</v>
      </c>
    </row>
    <row r="1259" spans="1:44" ht="13.5" customHeight="1" x14ac:dyDescent="0.25">
      <c r="A1259" s="53" t="s">
        <v>1717</v>
      </c>
      <c r="B1259" s="60">
        <v>10</v>
      </c>
      <c r="C1259" s="60">
        <v>2</v>
      </c>
      <c r="D1259" s="60">
        <v>8</v>
      </c>
      <c r="E1259" s="60">
        <v>1</v>
      </c>
      <c r="F1259" s="60">
        <v>8</v>
      </c>
      <c r="G1259" s="60">
        <v>2</v>
      </c>
      <c r="H1259" s="60">
        <v>7</v>
      </c>
      <c r="I1259" s="60">
        <v>2</v>
      </c>
      <c r="J1259" s="60">
        <v>8</v>
      </c>
      <c r="K1259" s="60">
        <v>2</v>
      </c>
      <c r="L1259" s="60">
        <v>8</v>
      </c>
      <c r="M1259" s="60">
        <v>2</v>
      </c>
      <c r="N1259" s="29">
        <v>7</v>
      </c>
      <c r="O1259" s="29">
        <v>2</v>
      </c>
      <c r="P1259" s="29">
        <v>7</v>
      </c>
      <c r="Q1259" s="29">
        <v>2</v>
      </c>
      <c r="R1259" s="29">
        <v>7</v>
      </c>
      <c r="S1259" s="29">
        <v>1</v>
      </c>
      <c r="T1259" s="29">
        <v>7</v>
      </c>
      <c r="U1259" s="29">
        <v>2</v>
      </c>
      <c r="V1259" s="30">
        <v>1229</v>
      </c>
      <c r="W1259" s="31">
        <f>SUM(B1259:U1259)</f>
        <v>95</v>
      </c>
      <c r="X1259" s="31"/>
      <c r="Y1259" s="31"/>
      <c r="Z1259" s="31">
        <v>1</v>
      </c>
      <c r="AA1259" s="30">
        <v>778</v>
      </c>
      <c r="AB1259" s="62">
        <f>SUM(AC1259:AO1259)</f>
        <v>200</v>
      </c>
      <c r="AC1259" s="31">
        <f>Z1259*10</f>
        <v>10</v>
      </c>
      <c r="AD1259" s="62">
        <f>2*(B1259+C1259)</f>
        <v>24</v>
      </c>
      <c r="AE1259" s="62">
        <f>2*(D1259+E1259)</f>
        <v>18</v>
      </c>
      <c r="AF1259" s="62">
        <f>2*(F1259+G1259)</f>
        <v>20</v>
      </c>
      <c r="AG1259" s="31">
        <f>2*(H1259+I1259)</f>
        <v>18</v>
      </c>
      <c r="AH1259" s="31">
        <f>2*(J1259+K1259)</f>
        <v>20</v>
      </c>
      <c r="AI1259" s="31">
        <f>2*(L1259+M1259)</f>
        <v>20</v>
      </c>
      <c r="AJ1259" s="31">
        <f>2*(N1259+O1259)</f>
        <v>18</v>
      </c>
      <c r="AK1259" s="31">
        <f>2*(P1259+Q1259)</f>
        <v>18</v>
      </c>
      <c r="AL1259" s="31">
        <f>2*(R1259+S1259)</f>
        <v>16</v>
      </c>
      <c r="AM1259" s="31">
        <f>2*(T1259+U1259)</f>
        <v>18</v>
      </c>
      <c r="AN1259" s="31"/>
      <c r="AO1259" s="31"/>
      <c r="AP1259" s="30">
        <v>644</v>
      </c>
      <c r="AQ1259" s="37">
        <v>51</v>
      </c>
      <c r="AR1259" s="63">
        <f>AB1259+AQ1259</f>
        <v>251</v>
      </c>
    </row>
    <row r="1260" spans="1:44" ht="13.5" customHeight="1" x14ac:dyDescent="0.25">
      <c r="A1260" s="53" t="s">
        <v>81</v>
      </c>
      <c r="B1260" s="60">
        <v>8</v>
      </c>
      <c r="C1260" s="60">
        <v>2</v>
      </c>
      <c r="D1260" s="60">
        <v>9</v>
      </c>
      <c r="E1260" s="60">
        <v>1</v>
      </c>
      <c r="F1260" s="60">
        <v>8</v>
      </c>
      <c r="G1260" s="60">
        <v>2</v>
      </c>
      <c r="H1260" s="60">
        <v>7</v>
      </c>
      <c r="I1260" s="60">
        <v>2</v>
      </c>
      <c r="J1260" s="60">
        <v>8</v>
      </c>
      <c r="K1260" s="60">
        <v>1</v>
      </c>
      <c r="L1260" s="60">
        <v>8</v>
      </c>
      <c r="M1260" s="60">
        <v>2</v>
      </c>
      <c r="N1260" s="29">
        <v>7</v>
      </c>
      <c r="O1260" s="29">
        <v>1</v>
      </c>
      <c r="P1260" s="29">
        <v>8</v>
      </c>
      <c r="Q1260" s="29">
        <v>2</v>
      </c>
      <c r="R1260" s="29">
        <v>8</v>
      </c>
      <c r="S1260" s="29">
        <v>2</v>
      </c>
      <c r="T1260" s="29">
        <v>7</v>
      </c>
      <c r="U1260" s="29">
        <v>2</v>
      </c>
      <c r="V1260" s="30">
        <v>1229</v>
      </c>
      <c r="W1260" s="31">
        <f>SUM(B1260:U1260)</f>
        <v>95</v>
      </c>
      <c r="X1260" s="31"/>
      <c r="Y1260" s="31"/>
      <c r="Z1260" s="31"/>
      <c r="AA1260" s="30">
        <v>1285</v>
      </c>
      <c r="AB1260" s="62">
        <f>SUM(AC1260:AO1260)</f>
        <v>190</v>
      </c>
      <c r="AC1260" s="31">
        <f>Z1260*10</f>
        <v>0</v>
      </c>
      <c r="AD1260" s="62">
        <f>2*(B1260+C1260)</f>
        <v>20</v>
      </c>
      <c r="AE1260" s="62">
        <f>2*(D1260+E1260)</f>
        <v>20</v>
      </c>
      <c r="AF1260" s="62">
        <f>2*(F1260+G1260)</f>
        <v>20</v>
      </c>
      <c r="AG1260" s="31">
        <f>2*(H1260+I1260)</f>
        <v>18</v>
      </c>
      <c r="AH1260" s="31">
        <f>2*(J1260+K1260)</f>
        <v>18</v>
      </c>
      <c r="AI1260" s="31">
        <f>2*(L1260+M1260)</f>
        <v>20</v>
      </c>
      <c r="AJ1260" s="31">
        <f>2*(N1260+O1260)</f>
        <v>16</v>
      </c>
      <c r="AK1260" s="31">
        <f>2*(P1260+Q1260)</f>
        <v>20</v>
      </c>
      <c r="AL1260" s="31">
        <f>2*(R1260+S1260)</f>
        <v>20</v>
      </c>
      <c r="AM1260" s="31">
        <f>2*(T1260+U1260)</f>
        <v>18</v>
      </c>
      <c r="AN1260" s="31"/>
      <c r="AO1260" s="31"/>
      <c r="AP1260" s="30">
        <v>1658</v>
      </c>
      <c r="AQ1260" s="37">
        <v>26</v>
      </c>
      <c r="AR1260" s="63">
        <f>AB1260+AQ1260</f>
        <v>216</v>
      </c>
    </row>
    <row r="1261" spans="1:44" ht="13.5" customHeight="1" x14ac:dyDescent="0.25">
      <c r="A1261" s="53" t="s">
        <v>1735</v>
      </c>
      <c r="B1261" s="60">
        <v>8</v>
      </c>
      <c r="C1261" s="60">
        <v>2</v>
      </c>
      <c r="D1261" s="60">
        <v>8</v>
      </c>
      <c r="E1261" s="60">
        <v>1</v>
      </c>
      <c r="F1261" s="60">
        <v>8</v>
      </c>
      <c r="G1261" s="60">
        <v>1</v>
      </c>
      <c r="H1261" s="60">
        <v>9</v>
      </c>
      <c r="I1261" s="60">
        <v>2</v>
      </c>
      <c r="J1261" s="60">
        <v>8</v>
      </c>
      <c r="K1261" s="60">
        <v>2</v>
      </c>
      <c r="L1261" s="60">
        <v>6</v>
      </c>
      <c r="M1261" s="60">
        <v>2</v>
      </c>
      <c r="N1261" s="29">
        <v>8</v>
      </c>
      <c r="O1261" s="29">
        <v>1</v>
      </c>
      <c r="P1261" s="29">
        <v>8</v>
      </c>
      <c r="Q1261" s="29">
        <v>2</v>
      </c>
      <c r="R1261" s="29">
        <v>7</v>
      </c>
      <c r="S1261" s="29">
        <v>2</v>
      </c>
      <c r="T1261" s="29">
        <v>8</v>
      </c>
      <c r="U1261" s="29">
        <v>2</v>
      </c>
      <c r="V1261" s="30">
        <v>1229</v>
      </c>
      <c r="W1261" s="31">
        <f>SUM(B1261:U1261)</f>
        <v>95</v>
      </c>
      <c r="X1261" s="31"/>
      <c r="Y1261" s="31"/>
      <c r="Z1261" s="32"/>
      <c r="AA1261" s="30">
        <v>1285</v>
      </c>
      <c r="AB1261" s="62">
        <f>SUM(AC1261:AO1261)</f>
        <v>190</v>
      </c>
      <c r="AC1261" s="31">
        <f>Z1261*10</f>
        <v>0</v>
      </c>
      <c r="AD1261" s="62">
        <f>2*(B1261+C1261)</f>
        <v>20</v>
      </c>
      <c r="AE1261" s="62">
        <f>2*(D1261+E1261)</f>
        <v>18</v>
      </c>
      <c r="AF1261" s="62">
        <f>2*(F1261+G1261)</f>
        <v>18</v>
      </c>
      <c r="AG1261" s="31">
        <f>2*(H1261+I1261)</f>
        <v>22</v>
      </c>
      <c r="AH1261" s="31">
        <f>2*(J1261+K1261)</f>
        <v>20</v>
      </c>
      <c r="AI1261" s="31">
        <f>2*(L1261+M1261)</f>
        <v>16</v>
      </c>
      <c r="AJ1261" s="31">
        <f>2*(N1261+O1261)</f>
        <v>18</v>
      </c>
      <c r="AK1261" s="31">
        <f>2*(P1261+Q1261)</f>
        <v>20</v>
      </c>
      <c r="AL1261" s="31">
        <f>2*(R1261+S1261)</f>
        <v>18</v>
      </c>
      <c r="AM1261" s="31">
        <f>2*(T1261+U1261)</f>
        <v>20</v>
      </c>
      <c r="AN1261" s="31"/>
      <c r="AO1261" s="31"/>
      <c r="AP1261" s="30">
        <v>799</v>
      </c>
      <c r="AQ1261" s="37">
        <v>56</v>
      </c>
      <c r="AR1261" s="63">
        <f>AB1261+AQ1261</f>
        <v>246</v>
      </c>
    </row>
    <row r="1262" spans="1:44" ht="13.5" customHeight="1" x14ac:dyDescent="0.25">
      <c r="A1262" s="53" t="s">
        <v>2194</v>
      </c>
      <c r="B1262" s="60">
        <v>8</v>
      </c>
      <c r="C1262" s="60">
        <v>2</v>
      </c>
      <c r="D1262" s="60">
        <v>8</v>
      </c>
      <c r="E1262" s="60">
        <v>1</v>
      </c>
      <c r="F1262" s="60">
        <v>8</v>
      </c>
      <c r="G1262" s="60">
        <v>1</v>
      </c>
      <c r="H1262" s="60">
        <v>7</v>
      </c>
      <c r="I1262" s="60">
        <v>2</v>
      </c>
      <c r="J1262" s="60">
        <v>8</v>
      </c>
      <c r="K1262" s="60">
        <v>1</v>
      </c>
      <c r="L1262" s="60">
        <v>8</v>
      </c>
      <c r="M1262" s="60">
        <v>2</v>
      </c>
      <c r="N1262" s="29">
        <v>8</v>
      </c>
      <c r="O1262" s="29">
        <v>1</v>
      </c>
      <c r="P1262" s="29">
        <v>8</v>
      </c>
      <c r="Q1262" s="29">
        <v>2</v>
      </c>
      <c r="R1262" s="29">
        <v>7</v>
      </c>
      <c r="S1262" s="29">
        <v>2</v>
      </c>
      <c r="T1262" s="29">
        <v>9</v>
      </c>
      <c r="U1262" s="29">
        <v>2</v>
      </c>
      <c r="V1262" s="30">
        <v>1229</v>
      </c>
      <c r="W1262" s="31">
        <f>SUM(B1262:U1262)</f>
        <v>95</v>
      </c>
      <c r="X1262" s="31"/>
      <c r="Y1262" s="31"/>
      <c r="Z1262" s="31"/>
      <c r="AA1262" s="30">
        <v>1285</v>
      </c>
      <c r="AB1262" s="62">
        <f>SUM(AC1262:AO1262)</f>
        <v>190</v>
      </c>
      <c r="AC1262" s="31">
        <f>Z1262*10</f>
        <v>0</v>
      </c>
      <c r="AD1262" s="62">
        <f>2*(B1262+C1262)</f>
        <v>20</v>
      </c>
      <c r="AE1262" s="62">
        <f>2*(D1262+E1262)</f>
        <v>18</v>
      </c>
      <c r="AF1262" s="62">
        <f>2*(F1262+G1262)</f>
        <v>18</v>
      </c>
      <c r="AG1262" s="31">
        <f>2*(H1262+I1262)</f>
        <v>18</v>
      </c>
      <c r="AH1262" s="31">
        <f>2*(J1262+K1262)</f>
        <v>18</v>
      </c>
      <c r="AI1262" s="31">
        <f>2*(L1262+M1262)</f>
        <v>20</v>
      </c>
      <c r="AJ1262" s="31">
        <f>2*(N1262+O1262)</f>
        <v>18</v>
      </c>
      <c r="AK1262" s="31">
        <f>2*(P1262+Q1262)</f>
        <v>20</v>
      </c>
      <c r="AL1262" s="31">
        <f>2*(R1262+S1262)</f>
        <v>18</v>
      </c>
      <c r="AM1262" s="31">
        <f>2*(T1262+U1262)</f>
        <v>22</v>
      </c>
      <c r="AN1262" s="31"/>
      <c r="AO1262" s="31"/>
      <c r="AP1262" s="30">
        <v>1009</v>
      </c>
      <c r="AQ1262" s="37">
        <v>51</v>
      </c>
      <c r="AR1262" s="63">
        <f>AB1262+AQ1262</f>
        <v>241</v>
      </c>
    </row>
    <row r="1263" spans="1:44" ht="13.5" customHeight="1" x14ac:dyDescent="0.25">
      <c r="A1263" s="53" t="s">
        <v>2195</v>
      </c>
      <c r="B1263" s="60">
        <v>10</v>
      </c>
      <c r="C1263" s="60">
        <v>2</v>
      </c>
      <c r="D1263" s="60">
        <v>8</v>
      </c>
      <c r="E1263" s="60">
        <v>1</v>
      </c>
      <c r="F1263" s="60">
        <v>8</v>
      </c>
      <c r="G1263" s="60">
        <v>2</v>
      </c>
      <c r="H1263" s="60">
        <v>8</v>
      </c>
      <c r="I1263" s="60">
        <v>2</v>
      </c>
      <c r="J1263" s="60">
        <v>8</v>
      </c>
      <c r="K1263" s="60">
        <v>2</v>
      </c>
      <c r="L1263" s="60">
        <v>7</v>
      </c>
      <c r="M1263" s="60">
        <v>1</v>
      </c>
      <c r="N1263" s="29">
        <v>8</v>
      </c>
      <c r="O1263" s="29">
        <v>2</v>
      </c>
      <c r="P1263" s="29">
        <v>6</v>
      </c>
      <c r="Q1263" s="29">
        <v>2</v>
      </c>
      <c r="R1263" s="29">
        <v>7</v>
      </c>
      <c r="S1263" s="29">
        <v>2</v>
      </c>
      <c r="T1263" s="29">
        <v>7</v>
      </c>
      <c r="U1263" s="29">
        <v>2</v>
      </c>
      <c r="V1263" s="30">
        <v>1229</v>
      </c>
      <c r="W1263" s="31">
        <f>SUM(B1263:U1263)</f>
        <v>95</v>
      </c>
      <c r="X1263" s="31"/>
      <c r="Y1263" s="31"/>
      <c r="Z1263" s="31"/>
      <c r="AA1263" s="30">
        <v>1285</v>
      </c>
      <c r="AB1263" s="62">
        <f>SUM(AC1263:AO1263)</f>
        <v>190</v>
      </c>
      <c r="AC1263" s="31">
        <f>Z1263*10</f>
        <v>0</v>
      </c>
      <c r="AD1263" s="62">
        <f>2*(B1263+C1263)</f>
        <v>24</v>
      </c>
      <c r="AE1263" s="62">
        <f>2*(D1263+E1263)</f>
        <v>18</v>
      </c>
      <c r="AF1263" s="62">
        <f>2*(F1263+G1263)</f>
        <v>20</v>
      </c>
      <c r="AG1263" s="31">
        <f>2*(H1263+I1263)</f>
        <v>20</v>
      </c>
      <c r="AH1263" s="31">
        <f>2*(J1263+K1263)</f>
        <v>20</v>
      </c>
      <c r="AI1263" s="31">
        <f>2*(L1263+M1263)</f>
        <v>16</v>
      </c>
      <c r="AJ1263" s="31">
        <f>2*(N1263+O1263)</f>
        <v>20</v>
      </c>
      <c r="AK1263" s="31">
        <f>2*(P1263+Q1263)</f>
        <v>16</v>
      </c>
      <c r="AL1263" s="31">
        <f>2*(R1263+S1263)</f>
        <v>18</v>
      </c>
      <c r="AM1263" s="31">
        <f>2*(T1263+U1263)</f>
        <v>18</v>
      </c>
      <c r="AN1263" s="31"/>
      <c r="AO1263" s="31"/>
      <c r="AP1263" s="30">
        <v>883</v>
      </c>
      <c r="AQ1263" s="37">
        <v>54</v>
      </c>
      <c r="AR1263" s="63">
        <f>AB1263+AQ1263</f>
        <v>244</v>
      </c>
    </row>
    <row r="1264" spans="1:44" ht="13.5" customHeight="1" x14ac:dyDescent="0.25">
      <c r="A1264" s="53" t="s">
        <v>1048</v>
      </c>
      <c r="B1264" s="60">
        <v>10</v>
      </c>
      <c r="C1264" s="60">
        <v>1</v>
      </c>
      <c r="D1264" s="60">
        <v>8</v>
      </c>
      <c r="E1264" s="60">
        <v>1</v>
      </c>
      <c r="F1264" s="60">
        <v>7</v>
      </c>
      <c r="G1264" s="60">
        <v>1</v>
      </c>
      <c r="H1264" s="60">
        <v>8</v>
      </c>
      <c r="I1264" s="60">
        <v>2</v>
      </c>
      <c r="J1264" s="60">
        <v>7</v>
      </c>
      <c r="K1264" s="60">
        <v>2</v>
      </c>
      <c r="L1264" s="60">
        <v>8</v>
      </c>
      <c r="M1264" s="60">
        <v>2</v>
      </c>
      <c r="N1264" s="29">
        <v>6</v>
      </c>
      <c r="O1264" s="29">
        <v>2</v>
      </c>
      <c r="P1264" s="29">
        <v>8</v>
      </c>
      <c r="Q1264" s="29">
        <v>2</v>
      </c>
      <c r="R1264" s="29">
        <v>8</v>
      </c>
      <c r="S1264" s="29">
        <v>2</v>
      </c>
      <c r="T1264" s="29">
        <v>8</v>
      </c>
      <c r="U1264" s="29">
        <v>2</v>
      </c>
      <c r="V1264" s="30">
        <v>1229</v>
      </c>
      <c r="W1264" s="31">
        <f>SUM(B1264:U1264)</f>
        <v>95</v>
      </c>
      <c r="X1264" s="31"/>
      <c r="Y1264" s="31"/>
      <c r="Z1264" s="31"/>
      <c r="AA1264" s="30">
        <v>1285</v>
      </c>
      <c r="AB1264" s="62">
        <f>SUM(AC1264:AO1264)</f>
        <v>190</v>
      </c>
      <c r="AC1264" s="31">
        <f>Z1264*10</f>
        <v>0</v>
      </c>
      <c r="AD1264" s="62">
        <f>2*(B1264+C1264)</f>
        <v>22</v>
      </c>
      <c r="AE1264" s="62">
        <f>2*(D1264+E1264)</f>
        <v>18</v>
      </c>
      <c r="AF1264" s="62">
        <f>2*(F1264+G1264)</f>
        <v>16</v>
      </c>
      <c r="AG1264" s="31">
        <f>2*(H1264+I1264)</f>
        <v>20</v>
      </c>
      <c r="AH1264" s="31">
        <f>2*(J1264+K1264)</f>
        <v>18</v>
      </c>
      <c r="AI1264" s="31">
        <f>2*(L1264+M1264)</f>
        <v>20</v>
      </c>
      <c r="AJ1264" s="31">
        <f>2*(N1264+O1264)</f>
        <v>16</v>
      </c>
      <c r="AK1264" s="31">
        <f>2*(P1264+Q1264)</f>
        <v>20</v>
      </c>
      <c r="AL1264" s="31">
        <f>2*(R1264+S1264)</f>
        <v>20</v>
      </c>
      <c r="AM1264" s="31">
        <f>2*(T1264+U1264)</f>
        <v>20</v>
      </c>
      <c r="AN1264" s="31"/>
      <c r="AO1264" s="31"/>
      <c r="AP1264" s="30">
        <v>727</v>
      </c>
      <c r="AQ1264" s="37">
        <v>58</v>
      </c>
      <c r="AR1264" s="63">
        <f>AB1264+AQ1264</f>
        <v>248</v>
      </c>
    </row>
    <row r="1265" spans="1:44" ht="13.5" customHeight="1" x14ac:dyDescent="0.25">
      <c r="A1265" s="53" t="s">
        <v>1058</v>
      </c>
      <c r="B1265" s="60">
        <v>10</v>
      </c>
      <c r="C1265" s="60">
        <v>2</v>
      </c>
      <c r="D1265" s="60">
        <v>8</v>
      </c>
      <c r="E1265" s="60">
        <v>2</v>
      </c>
      <c r="F1265" s="60">
        <v>8</v>
      </c>
      <c r="G1265" s="60">
        <v>2</v>
      </c>
      <c r="H1265" s="60">
        <v>7</v>
      </c>
      <c r="I1265" s="60">
        <v>2</v>
      </c>
      <c r="J1265" s="60">
        <v>8</v>
      </c>
      <c r="K1265" s="60">
        <v>2</v>
      </c>
      <c r="L1265" s="60">
        <v>8</v>
      </c>
      <c r="M1265" s="60">
        <v>1</v>
      </c>
      <c r="N1265" s="29">
        <v>7</v>
      </c>
      <c r="O1265" s="29">
        <v>1</v>
      </c>
      <c r="P1265" s="29">
        <v>6</v>
      </c>
      <c r="Q1265" s="29">
        <v>2</v>
      </c>
      <c r="R1265" s="29">
        <v>8</v>
      </c>
      <c r="S1265" s="29">
        <v>2</v>
      </c>
      <c r="T1265" s="29">
        <v>7</v>
      </c>
      <c r="U1265" s="29">
        <v>2</v>
      </c>
      <c r="V1265" s="30">
        <v>1229</v>
      </c>
      <c r="W1265" s="31">
        <f>SUM(B1265:U1265)</f>
        <v>95</v>
      </c>
      <c r="X1265" s="31"/>
      <c r="Y1265" s="31"/>
      <c r="Z1265" s="32"/>
      <c r="AA1265" s="30">
        <v>1285</v>
      </c>
      <c r="AB1265" s="62">
        <f>SUM(AC1265:AO1265)</f>
        <v>190</v>
      </c>
      <c r="AC1265" s="31">
        <f>Z1265*10</f>
        <v>0</v>
      </c>
      <c r="AD1265" s="62">
        <f>2*(B1265+C1265)</f>
        <v>24</v>
      </c>
      <c r="AE1265" s="62">
        <f>2*(D1265+E1265)</f>
        <v>20</v>
      </c>
      <c r="AF1265" s="62">
        <f>2*(F1265+G1265)</f>
        <v>20</v>
      </c>
      <c r="AG1265" s="31">
        <f>2*(H1265+I1265)</f>
        <v>18</v>
      </c>
      <c r="AH1265" s="31">
        <f>2*(J1265+K1265)</f>
        <v>20</v>
      </c>
      <c r="AI1265" s="31">
        <f>2*(L1265+M1265)</f>
        <v>18</v>
      </c>
      <c r="AJ1265" s="31">
        <f>2*(N1265+O1265)</f>
        <v>16</v>
      </c>
      <c r="AK1265" s="31">
        <f>2*(P1265+Q1265)</f>
        <v>16</v>
      </c>
      <c r="AL1265" s="31">
        <f>2*(R1265+S1265)</f>
        <v>20</v>
      </c>
      <c r="AM1265" s="31">
        <f>2*(T1265+U1265)</f>
        <v>18</v>
      </c>
      <c r="AN1265" s="31"/>
      <c r="AO1265" s="31"/>
      <c r="AP1265" s="30">
        <v>1703</v>
      </c>
      <c r="AQ1265" s="37">
        <v>23</v>
      </c>
      <c r="AR1265" s="63">
        <f>AB1265+AQ1265</f>
        <v>213</v>
      </c>
    </row>
    <row r="1266" spans="1:44" ht="13.5" customHeight="1" x14ac:dyDescent="0.25">
      <c r="A1266" s="53" t="s">
        <v>1776</v>
      </c>
      <c r="B1266" s="60">
        <v>9</v>
      </c>
      <c r="C1266" s="60">
        <v>1</v>
      </c>
      <c r="D1266" s="60">
        <v>8</v>
      </c>
      <c r="E1266" s="60">
        <v>1</v>
      </c>
      <c r="F1266" s="60">
        <v>7</v>
      </c>
      <c r="G1266" s="60">
        <v>2</v>
      </c>
      <c r="H1266" s="60">
        <v>8</v>
      </c>
      <c r="I1266" s="60">
        <v>2</v>
      </c>
      <c r="J1266" s="60">
        <v>8</v>
      </c>
      <c r="K1266" s="60">
        <v>2</v>
      </c>
      <c r="L1266" s="60">
        <v>8</v>
      </c>
      <c r="M1266" s="60">
        <v>2</v>
      </c>
      <c r="N1266" s="29">
        <v>8</v>
      </c>
      <c r="O1266" s="29">
        <v>2</v>
      </c>
      <c r="P1266" s="29">
        <v>6</v>
      </c>
      <c r="Q1266" s="29">
        <v>2</v>
      </c>
      <c r="R1266" s="29">
        <v>7</v>
      </c>
      <c r="S1266" s="29">
        <v>2</v>
      </c>
      <c r="T1266" s="29">
        <v>8</v>
      </c>
      <c r="U1266" s="29">
        <v>2</v>
      </c>
      <c r="V1266" s="30">
        <v>1229</v>
      </c>
      <c r="W1266" s="31">
        <f>SUM(B1266:U1266)</f>
        <v>95</v>
      </c>
      <c r="X1266" s="31"/>
      <c r="Y1266" s="31"/>
      <c r="Z1266" s="31"/>
      <c r="AA1266" s="30">
        <v>1285</v>
      </c>
      <c r="AB1266" s="62">
        <f>SUM(AC1266:AO1266)</f>
        <v>190</v>
      </c>
      <c r="AC1266" s="31">
        <f>Z1266*10</f>
        <v>0</v>
      </c>
      <c r="AD1266" s="62">
        <f>2*(B1266+C1266)</f>
        <v>20</v>
      </c>
      <c r="AE1266" s="62">
        <f>2*(D1266+E1266)</f>
        <v>18</v>
      </c>
      <c r="AF1266" s="62">
        <f>2*(F1266+G1266)</f>
        <v>18</v>
      </c>
      <c r="AG1266" s="31">
        <f>2*(H1266+I1266)</f>
        <v>20</v>
      </c>
      <c r="AH1266" s="31">
        <f>2*(J1266+K1266)</f>
        <v>20</v>
      </c>
      <c r="AI1266" s="31">
        <f>2*(L1266+M1266)</f>
        <v>20</v>
      </c>
      <c r="AJ1266" s="31">
        <f>2*(N1266+O1266)</f>
        <v>20</v>
      </c>
      <c r="AK1266" s="31">
        <f>2*(P1266+Q1266)</f>
        <v>16</v>
      </c>
      <c r="AL1266" s="31">
        <f>2*(R1266+S1266)</f>
        <v>18</v>
      </c>
      <c r="AM1266" s="31">
        <f>2*(T1266+U1266)</f>
        <v>20</v>
      </c>
      <c r="AN1266" s="31"/>
      <c r="AO1266" s="31"/>
      <c r="AP1266" s="30">
        <v>968</v>
      </c>
      <c r="AQ1266" s="37">
        <v>52</v>
      </c>
      <c r="AR1266" s="63">
        <f>AB1266+AQ1266</f>
        <v>242</v>
      </c>
    </row>
    <row r="1267" spans="1:44" ht="13.5" customHeight="1" x14ac:dyDescent="0.25">
      <c r="A1267" s="53" t="s">
        <v>2196</v>
      </c>
      <c r="B1267" s="60">
        <v>8</v>
      </c>
      <c r="C1267" s="60">
        <v>2</v>
      </c>
      <c r="D1267" s="60">
        <v>10</v>
      </c>
      <c r="E1267" s="60">
        <v>1</v>
      </c>
      <c r="F1267" s="60">
        <v>8</v>
      </c>
      <c r="G1267" s="60">
        <v>2</v>
      </c>
      <c r="H1267" s="60">
        <v>8</v>
      </c>
      <c r="I1267" s="60">
        <v>1</v>
      </c>
      <c r="J1267" s="60">
        <v>8</v>
      </c>
      <c r="K1267" s="60">
        <v>1</v>
      </c>
      <c r="L1267" s="60">
        <v>8</v>
      </c>
      <c r="M1267" s="60">
        <v>1</v>
      </c>
      <c r="N1267" s="29">
        <v>8</v>
      </c>
      <c r="O1267" s="29">
        <v>2</v>
      </c>
      <c r="P1267" s="29">
        <v>6</v>
      </c>
      <c r="Q1267" s="29">
        <v>2</v>
      </c>
      <c r="R1267" s="29">
        <v>7</v>
      </c>
      <c r="S1267" s="29">
        <v>2</v>
      </c>
      <c r="T1267" s="29">
        <v>8</v>
      </c>
      <c r="U1267" s="29">
        <v>2</v>
      </c>
      <c r="V1267" s="30">
        <v>1229</v>
      </c>
      <c r="W1267" s="31">
        <f>SUM(B1267:U1267)</f>
        <v>95</v>
      </c>
      <c r="X1267" s="31"/>
      <c r="Y1267" s="31"/>
      <c r="Z1267" s="32"/>
      <c r="AA1267" s="30">
        <v>1285</v>
      </c>
      <c r="AB1267" s="62">
        <f>SUM(AC1267:AO1267)</f>
        <v>190</v>
      </c>
      <c r="AC1267" s="31">
        <f>Z1267*10</f>
        <v>0</v>
      </c>
      <c r="AD1267" s="62">
        <f>2*(B1267+C1267)</f>
        <v>20</v>
      </c>
      <c r="AE1267" s="62">
        <f>2*(D1267+E1267)</f>
        <v>22</v>
      </c>
      <c r="AF1267" s="62">
        <f>2*(F1267+G1267)</f>
        <v>20</v>
      </c>
      <c r="AG1267" s="31">
        <f>2*(H1267+I1267)</f>
        <v>18</v>
      </c>
      <c r="AH1267" s="31">
        <f>2*(J1267+K1267)</f>
        <v>18</v>
      </c>
      <c r="AI1267" s="31">
        <f>2*(L1267+M1267)</f>
        <v>18</v>
      </c>
      <c r="AJ1267" s="31">
        <f>2*(N1267+O1267)</f>
        <v>20</v>
      </c>
      <c r="AK1267" s="31">
        <f>2*(P1267+Q1267)</f>
        <v>16</v>
      </c>
      <c r="AL1267" s="31">
        <f>2*(R1267+S1267)</f>
        <v>18</v>
      </c>
      <c r="AM1267" s="31">
        <f>2*(T1267+U1267)</f>
        <v>20</v>
      </c>
      <c r="AN1267" s="31"/>
      <c r="AO1267" s="31"/>
      <c r="AP1267" s="30">
        <v>1471</v>
      </c>
      <c r="AQ1267" s="37">
        <v>36</v>
      </c>
      <c r="AR1267" s="63">
        <f>AB1267+AQ1267</f>
        <v>226</v>
      </c>
    </row>
    <row r="1268" spans="1:44" ht="13.5" customHeight="1" x14ac:dyDescent="0.25">
      <c r="A1268" s="53" t="s">
        <v>1082</v>
      </c>
      <c r="B1268" s="60">
        <v>10</v>
      </c>
      <c r="C1268" s="60">
        <v>2</v>
      </c>
      <c r="D1268" s="60">
        <v>10</v>
      </c>
      <c r="E1268" s="60">
        <v>2</v>
      </c>
      <c r="F1268" s="60">
        <v>8</v>
      </c>
      <c r="G1268" s="60">
        <v>2</v>
      </c>
      <c r="H1268" s="60">
        <v>8</v>
      </c>
      <c r="I1268" s="60">
        <v>2</v>
      </c>
      <c r="J1268" s="60">
        <v>8</v>
      </c>
      <c r="K1268" s="60">
        <v>2</v>
      </c>
      <c r="L1268" s="60">
        <v>10</v>
      </c>
      <c r="M1268" s="60">
        <v>2</v>
      </c>
      <c r="N1268" s="29">
        <v>10</v>
      </c>
      <c r="O1268" s="29">
        <v>1</v>
      </c>
      <c r="P1268" s="29">
        <v>8</v>
      </c>
      <c r="Q1268" s="29">
        <v>2</v>
      </c>
      <c r="R1268" s="29">
        <v>6</v>
      </c>
      <c r="S1268" s="29">
        <v>2</v>
      </c>
      <c r="T1268" s="29"/>
      <c r="U1268" s="29"/>
      <c r="V1268" s="30">
        <v>1229</v>
      </c>
      <c r="W1268" s="31">
        <f>SUM(B1268:U1268)</f>
        <v>95</v>
      </c>
      <c r="X1268" s="31"/>
      <c r="Y1268" s="31"/>
      <c r="Z1268" s="31">
        <v>2</v>
      </c>
      <c r="AA1268" s="30">
        <v>327</v>
      </c>
      <c r="AB1268" s="62">
        <f>SUM(AC1268:AO1268)</f>
        <v>216</v>
      </c>
      <c r="AC1268" s="31">
        <f>Z1268*10</f>
        <v>20</v>
      </c>
      <c r="AD1268" s="62">
        <f>2*(B1268+C1268)</f>
        <v>24</v>
      </c>
      <c r="AE1268" s="62">
        <f>2*(D1268+E1268)</f>
        <v>24</v>
      </c>
      <c r="AF1268" s="62">
        <f>2*(F1268+G1268)</f>
        <v>20</v>
      </c>
      <c r="AG1268" s="31">
        <f>2*(H1268+I1268)</f>
        <v>20</v>
      </c>
      <c r="AH1268" s="31">
        <f>2*(J1268+K1268)</f>
        <v>20</v>
      </c>
      <c r="AI1268" s="31">
        <f>2*(L1268+M1268)+6</f>
        <v>30</v>
      </c>
      <c r="AJ1268" s="31">
        <f>2*(N1268+O1268)</f>
        <v>22</v>
      </c>
      <c r="AK1268" s="31">
        <f>2*(P1268+Q1268)</f>
        <v>20</v>
      </c>
      <c r="AL1268" s="31">
        <f>2*(R1268+S1268)</f>
        <v>16</v>
      </c>
      <c r="AM1268" s="31">
        <f>2*(T1268+U1268)</f>
        <v>0</v>
      </c>
      <c r="AN1268" s="31"/>
      <c r="AO1268" s="31"/>
      <c r="AP1268" s="30">
        <v>403</v>
      </c>
      <c r="AQ1268" s="37">
        <v>44</v>
      </c>
      <c r="AR1268" s="63">
        <f>AB1268+AQ1268</f>
        <v>260</v>
      </c>
    </row>
    <row r="1269" spans="1:44" ht="13.5" customHeight="1" x14ac:dyDescent="0.25">
      <c r="A1269" s="53" t="s">
        <v>2199</v>
      </c>
      <c r="B1269" s="60">
        <v>10</v>
      </c>
      <c r="C1269" s="60">
        <v>2</v>
      </c>
      <c r="D1269" s="60">
        <v>9</v>
      </c>
      <c r="E1269" s="60">
        <v>1</v>
      </c>
      <c r="F1269" s="60">
        <v>7</v>
      </c>
      <c r="G1269" s="60">
        <v>1</v>
      </c>
      <c r="H1269" s="60">
        <v>8</v>
      </c>
      <c r="I1269" s="60">
        <v>2</v>
      </c>
      <c r="J1269" s="60">
        <v>9</v>
      </c>
      <c r="K1269" s="60">
        <v>1</v>
      </c>
      <c r="L1269" s="60">
        <v>8</v>
      </c>
      <c r="M1269" s="60">
        <v>1</v>
      </c>
      <c r="N1269" s="29">
        <v>8</v>
      </c>
      <c r="O1269" s="29">
        <v>2</v>
      </c>
      <c r="P1269" s="29">
        <v>6</v>
      </c>
      <c r="Q1269" s="29">
        <v>2</v>
      </c>
      <c r="R1269" s="29">
        <v>6</v>
      </c>
      <c r="S1269" s="29">
        <v>2</v>
      </c>
      <c r="T1269" s="29">
        <v>8</v>
      </c>
      <c r="U1269" s="29">
        <v>2</v>
      </c>
      <c r="V1269" s="30">
        <v>1229</v>
      </c>
      <c r="W1269" s="31">
        <f>SUM(B1269:U1269)</f>
        <v>95</v>
      </c>
      <c r="X1269" s="31"/>
      <c r="Y1269" s="31"/>
      <c r="Z1269" s="31"/>
      <c r="AA1269" s="30">
        <v>1285</v>
      </c>
      <c r="AB1269" s="62">
        <f>SUM(AC1269:AO1269)</f>
        <v>190</v>
      </c>
      <c r="AC1269" s="31">
        <f>Z1269*10</f>
        <v>0</v>
      </c>
      <c r="AD1269" s="62">
        <f>2*(B1269+C1269)</f>
        <v>24</v>
      </c>
      <c r="AE1269" s="62">
        <f>2*(D1269+E1269)</f>
        <v>20</v>
      </c>
      <c r="AF1269" s="62">
        <f>2*(F1269+G1269)</f>
        <v>16</v>
      </c>
      <c r="AG1269" s="31">
        <f>2*(H1269+I1269)</f>
        <v>20</v>
      </c>
      <c r="AH1269" s="31">
        <f>2*(J1269+K1269)</f>
        <v>20</v>
      </c>
      <c r="AI1269" s="31">
        <f>2*(L1269+M1269)</f>
        <v>18</v>
      </c>
      <c r="AJ1269" s="31">
        <f>2*(N1269+O1269)</f>
        <v>20</v>
      </c>
      <c r="AK1269" s="31">
        <f>2*(P1269+Q1269)</f>
        <v>16</v>
      </c>
      <c r="AL1269" s="31">
        <f>2*(R1269+S1269)</f>
        <v>16</v>
      </c>
      <c r="AM1269" s="31">
        <f>2*(T1269+U1269)</f>
        <v>20</v>
      </c>
      <c r="AN1269" s="31"/>
      <c r="AO1269" s="31"/>
      <c r="AP1269" s="30">
        <v>883</v>
      </c>
      <c r="AQ1269" s="37">
        <v>54</v>
      </c>
      <c r="AR1269" s="63">
        <f>AB1269+AQ1269</f>
        <v>244</v>
      </c>
    </row>
    <row r="1270" spans="1:44" ht="13.5" customHeight="1" x14ac:dyDescent="0.25">
      <c r="A1270" s="53" t="s">
        <v>1981</v>
      </c>
      <c r="B1270" s="60">
        <v>10</v>
      </c>
      <c r="C1270" s="60">
        <v>2</v>
      </c>
      <c r="D1270" s="60">
        <v>8</v>
      </c>
      <c r="E1270" s="60">
        <v>2</v>
      </c>
      <c r="F1270" s="60">
        <v>8</v>
      </c>
      <c r="G1270" s="60">
        <v>2</v>
      </c>
      <c r="H1270" s="60">
        <v>8</v>
      </c>
      <c r="I1270" s="60">
        <v>1</v>
      </c>
      <c r="J1270" s="60">
        <v>7</v>
      </c>
      <c r="K1270" s="60">
        <v>1</v>
      </c>
      <c r="L1270" s="60">
        <v>8</v>
      </c>
      <c r="M1270" s="60">
        <v>1</v>
      </c>
      <c r="N1270" s="29">
        <v>8</v>
      </c>
      <c r="O1270" s="29">
        <v>2</v>
      </c>
      <c r="P1270" s="29">
        <v>8</v>
      </c>
      <c r="Q1270" s="29">
        <v>2</v>
      </c>
      <c r="R1270" s="29">
        <v>7</v>
      </c>
      <c r="S1270" s="29">
        <v>1</v>
      </c>
      <c r="T1270" s="29">
        <v>7</v>
      </c>
      <c r="U1270" s="29">
        <v>2</v>
      </c>
      <c r="V1270" s="30">
        <v>1229</v>
      </c>
      <c r="W1270" s="31">
        <f>SUM(B1270:U1270)</f>
        <v>95</v>
      </c>
      <c r="X1270" s="31"/>
      <c r="Y1270" s="31"/>
      <c r="Z1270" s="31"/>
      <c r="AA1270" s="30">
        <v>1285</v>
      </c>
      <c r="AB1270" s="62">
        <f>SUM(AC1270:AO1270)</f>
        <v>190</v>
      </c>
      <c r="AC1270" s="31">
        <f>Z1270*10</f>
        <v>0</v>
      </c>
      <c r="AD1270" s="62">
        <f>2*(B1270+C1270)</f>
        <v>24</v>
      </c>
      <c r="AE1270" s="62">
        <f>2*(D1270+E1270)</f>
        <v>20</v>
      </c>
      <c r="AF1270" s="62">
        <f>2*(F1270+G1270)</f>
        <v>20</v>
      </c>
      <c r="AG1270" s="31">
        <f>2*(H1270+I1270)</f>
        <v>18</v>
      </c>
      <c r="AH1270" s="31">
        <f>2*(J1270+K1270)</f>
        <v>16</v>
      </c>
      <c r="AI1270" s="31">
        <f>2*(L1270+M1270)</f>
        <v>18</v>
      </c>
      <c r="AJ1270" s="31">
        <f>2*(N1270+O1270)</f>
        <v>20</v>
      </c>
      <c r="AK1270" s="31">
        <f>2*(P1270+Q1270)</f>
        <v>20</v>
      </c>
      <c r="AL1270" s="31">
        <f>2*(R1270+S1270)</f>
        <v>16</v>
      </c>
      <c r="AM1270" s="31">
        <f>2*(T1270+U1270)</f>
        <v>18</v>
      </c>
      <c r="AN1270" s="31"/>
      <c r="AO1270" s="31"/>
      <c r="AP1270" s="30">
        <v>842</v>
      </c>
      <c r="AQ1270" s="37">
        <v>55</v>
      </c>
      <c r="AR1270" s="63">
        <f>AB1270+AQ1270</f>
        <v>245</v>
      </c>
    </row>
    <row r="1271" spans="1:44" ht="13.5" customHeight="1" x14ac:dyDescent="0.25">
      <c r="A1271" s="53" t="s">
        <v>1099</v>
      </c>
      <c r="B1271" s="60">
        <v>10</v>
      </c>
      <c r="C1271" s="60">
        <v>2</v>
      </c>
      <c r="D1271" s="60">
        <v>8</v>
      </c>
      <c r="E1271" s="60">
        <v>1</v>
      </c>
      <c r="F1271" s="60">
        <v>8</v>
      </c>
      <c r="G1271" s="60">
        <v>2</v>
      </c>
      <c r="H1271" s="60">
        <v>10</v>
      </c>
      <c r="I1271" s="60">
        <v>1</v>
      </c>
      <c r="J1271" s="60">
        <v>7</v>
      </c>
      <c r="K1271" s="60">
        <v>1</v>
      </c>
      <c r="L1271" s="60">
        <v>7</v>
      </c>
      <c r="M1271" s="60">
        <v>2</v>
      </c>
      <c r="N1271" s="29">
        <v>8</v>
      </c>
      <c r="O1271" s="29">
        <v>2</v>
      </c>
      <c r="P1271" s="29">
        <v>6</v>
      </c>
      <c r="Q1271" s="29">
        <v>2</v>
      </c>
      <c r="R1271" s="29">
        <v>7</v>
      </c>
      <c r="S1271" s="29">
        <v>1</v>
      </c>
      <c r="T1271" s="29">
        <v>8</v>
      </c>
      <c r="U1271" s="29">
        <v>2</v>
      </c>
      <c r="V1271" s="30">
        <v>1229</v>
      </c>
      <c r="W1271" s="31">
        <f>SUM(B1271:U1271)</f>
        <v>95</v>
      </c>
      <c r="X1271" s="31"/>
      <c r="Y1271" s="31"/>
      <c r="Z1271" s="31">
        <v>1</v>
      </c>
      <c r="AA1271" s="30">
        <v>778</v>
      </c>
      <c r="AB1271" s="62">
        <f>SUM(AC1271:AO1271)</f>
        <v>200</v>
      </c>
      <c r="AC1271" s="31">
        <f>Z1271*10</f>
        <v>10</v>
      </c>
      <c r="AD1271" s="62">
        <f>2*(B1271+C1271)</f>
        <v>24</v>
      </c>
      <c r="AE1271" s="62">
        <f>2*(D1271+E1271)</f>
        <v>18</v>
      </c>
      <c r="AF1271" s="62">
        <f>2*(F1271+G1271)</f>
        <v>20</v>
      </c>
      <c r="AG1271" s="31">
        <f>2*(H1271+I1271)</f>
        <v>22</v>
      </c>
      <c r="AH1271" s="31">
        <f>2*(J1271+K1271)</f>
        <v>16</v>
      </c>
      <c r="AI1271" s="31">
        <f>2*(L1271+M1271)</f>
        <v>18</v>
      </c>
      <c r="AJ1271" s="31">
        <f>2*(N1271+O1271)</f>
        <v>20</v>
      </c>
      <c r="AK1271" s="31">
        <f>2*(P1271+Q1271)</f>
        <v>16</v>
      </c>
      <c r="AL1271" s="31">
        <f>2*(R1271+S1271)</f>
        <v>16</v>
      </c>
      <c r="AM1271" s="31">
        <f>2*(T1271+U1271)</f>
        <v>20</v>
      </c>
      <c r="AN1271" s="31"/>
      <c r="AO1271" s="31"/>
      <c r="AP1271" s="30">
        <v>1380</v>
      </c>
      <c r="AQ1271" s="37">
        <v>30</v>
      </c>
      <c r="AR1271" s="63">
        <f>AB1271+AQ1271</f>
        <v>230</v>
      </c>
    </row>
    <row r="1272" spans="1:44" ht="13.5" customHeight="1" x14ac:dyDescent="0.25">
      <c r="A1272" s="53" t="s">
        <v>92</v>
      </c>
      <c r="B1272" s="60">
        <v>8</v>
      </c>
      <c r="C1272" s="60">
        <v>2</v>
      </c>
      <c r="D1272" s="60">
        <v>8</v>
      </c>
      <c r="E1272" s="60">
        <v>2</v>
      </c>
      <c r="F1272" s="60">
        <v>7</v>
      </c>
      <c r="G1272" s="60">
        <v>2</v>
      </c>
      <c r="H1272" s="60">
        <v>8</v>
      </c>
      <c r="I1272" s="60">
        <v>2</v>
      </c>
      <c r="J1272" s="60">
        <v>7</v>
      </c>
      <c r="K1272" s="60">
        <v>1</v>
      </c>
      <c r="L1272" s="60">
        <v>8</v>
      </c>
      <c r="M1272" s="60">
        <v>2</v>
      </c>
      <c r="N1272" s="29">
        <v>8</v>
      </c>
      <c r="O1272" s="29">
        <v>2</v>
      </c>
      <c r="P1272" s="29">
        <v>7</v>
      </c>
      <c r="Q1272" s="29">
        <v>2</v>
      </c>
      <c r="R1272" s="29">
        <v>7</v>
      </c>
      <c r="S1272" s="29">
        <v>2</v>
      </c>
      <c r="T1272" s="29">
        <v>8</v>
      </c>
      <c r="U1272" s="29">
        <v>2</v>
      </c>
      <c r="V1272" s="30">
        <v>1229</v>
      </c>
      <c r="W1272" s="31">
        <f>SUM(B1272:U1272)</f>
        <v>95</v>
      </c>
      <c r="X1272" s="31"/>
      <c r="Y1272" s="31"/>
      <c r="Z1272" s="32"/>
      <c r="AA1272" s="30">
        <v>1285</v>
      </c>
      <c r="AB1272" s="62">
        <f>SUM(AC1272:AO1272)</f>
        <v>190</v>
      </c>
      <c r="AC1272" s="31">
        <f>Z1272*10</f>
        <v>0</v>
      </c>
      <c r="AD1272" s="62">
        <f>2*(B1272+C1272)</f>
        <v>20</v>
      </c>
      <c r="AE1272" s="62">
        <f>2*(D1272+E1272)</f>
        <v>20</v>
      </c>
      <c r="AF1272" s="62">
        <f>2*(F1272+G1272)</f>
        <v>18</v>
      </c>
      <c r="AG1272" s="31">
        <f>2*(H1272+I1272)</f>
        <v>20</v>
      </c>
      <c r="AH1272" s="31">
        <f>2*(J1272+K1272)</f>
        <v>16</v>
      </c>
      <c r="AI1272" s="31">
        <f>2*(L1272+M1272)</f>
        <v>20</v>
      </c>
      <c r="AJ1272" s="31">
        <f>2*(N1272+O1272)</f>
        <v>20</v>
      </c>
      <c r="AK1272" s="31">
        <f>2*(P1272+Q1272)</f>
        <v>18</v>
      </c>
      <c r="AL1272" s="31">
        <f>2*(R1272+S1272)</f>
        <v>18</v>
      </c>
      <c r="AM1272" s="31">
        <f>2*(T1272+U1272)</f>
        <v>20</v>
      </c>
      <c r="AN1272" s="31"/>
      <c r="AO1272" s="31"/>
      <c r="AP1272" s="30">
        <v>883</v>
      </c>
      <c r="AQ1272" s="37">
        <v>54</v>
      </c>
      <c r="AR1272" s="63">
        <f>AB1272+AQ1272</f>
        <v>244</v>
      </c>
    </row>
    <row r="1273" spans="1:44" ht="13.5" customHeight="1" x14ac:dyDescent="0.25">
      <c r="A1273" s="53" t="s">
        <v>94</v>
      </c>
      <c r="B1273" s="60">
        <v>10</v>
      </c>
      <c r="C1273" s="60">
        <v>2</v>
      </c>
      <c r="D1273" s="60">
        <v>8</v>
      </c>
      <c r="E1273" s="60">
        <v>1</v>
      </c>
      <c r="F1273" s="60">
        <v>8</v>
      </c>
      <c r="G1273" s="60">
        <v>2</v>
      </c>
      <c r="H1273" s="60">
        <v>8</v>
      </c>
      <c r="I1273" s="60">
        <v>1</v>
      </c>
      <c r="J1273" s="60">
        <v>8</v>
      </c>
      <c r="K1273" s="60">
        <v>1</v>
      </c>
      <c r="L1273" s="60">
        <v>8</v>
      </c>
      <c r="M1273" s="60">
        <v>2</v>
      </c>
      <c r="N1273" s="29">
        <v>8</v>
      </c>
      <c r="O1273" s="29">
        <v>1</v>
      </c>
      <c r="P1273" s="29">
        <v>6</v>
      </c>
      <c r="Q1273" s="29">
        <v>2</v>
      </c>
      <c r="R1273" s="29">
        <v>7</v>
      </c>
      <c r="S1273" s="29">
        <v>2</v>
      </c>
      <c r="T1273" s="29">
        <v>8</v>
      </c>
      <c r="U1273" s="29">
        <v>2</v>
      </c>
      <c r="V1273" s="30">
        <v>1229</v>
      </c>
      <c r="W1273" s="31">
        <f>SUM(B1273:U1273)</f>
        <v>95</v>
      </c>
      <c r="X1273" s="31"/>
      <c r="Y1273" s="31"/>
      <c r="Z1273" s="31">
        <v>1</v>
      </c>
      <c r="AA1273" s="30">
        <v>778</v>
      </c>
      <c r="AB1273" s="62">
        <f>SUM(AC1273:AO1273)</f>
        <v>200</v>
      </c>
      <c r="AC1273" s="31">
        <f>Z1273*10</f>
        <v>10</v>
      </c>
      <c r="AD1273" s="62">
        <f>2*(B1273+C1273)</f>
        <v>24</v>
      </c>
      <c r="AE1273" s="62">
        <f>2*(D1273+E1273)</f>
        <v>18</v>
      </c>
      <c r="AF1273" s="62">
        <f>2*(F1273+G1273)</f>
        <v>20</v>
      </c>
      <c r="AG1273" s="31">
        <f>2*(H1273+I1273)</f>
        <v>18</v>
      </c>
      <c r="AH1273" s="31">
        <f>2*(J1273+K1273)</f>
        <v>18</v>
      </c>
      <c r="AI1273" s="31">
        <f>2*(L1273+M1273)</f>
        <v>20</v>
      </c>
      <c r="AJ1273" s="31">
        <f>2*(N1273+O1273)</f>
        <v>18</v>
      </c>
      <c r="AK1273" s="31">
        <f>2*(P1273+Q1273)</f>
        <v>16</v>
      </c>
      <c r="AL1273" s="31">
        <f>2*(R1273+S1273)</f>
        <v>18</v>
      </c>
      <c r="AM1273" s="31">
        <f>2*(T1273+U1273)</f>
        <v>20</v>
      </c>
      <c r="AN1273" s="31"/>
      <c r="AO1273" s="31"/>
      <c r="AP1273" s="30">
        <v>1532</v>
      </c>
      <c r="AQ1273" s="37">
        <v>23</v>
      </c>
      <c r="AR1273" s="63">
        <f>AB1273+AQ1273</f>
        <v>223</v>
      </c>
    </row>
    <row r="1274" spans="1:44" ht="13.5" customHeight="1" x14ac:dyDescent="0.25">
      <c r="A1274" s="53" t="s">
        <v>1785</v>
      </c>
      <c r="B1274" s="60">
        <v>10</v>
      </c>
      <c r="C1274" s="60">
        <v>2</v>
      </c>
      <c r="D1274" s="60">
        <v>10</v>
      </c>
      <c r="E1274" s="60">
        <v>2</v>
      </c>
      <c r="F1274" s="60">
        <v>8</v>
      </c>
      <c r="G1274" s="60">
        <v>2</v>
      </c>
      <c r="H1274" s="60">
        <v>10</v>
      </c>
      <c r="I1274" s="60">
        <v>2</v>
      </c>
      <c r="J1274" s="60">
        <v>8</v>
      </c>
      <c r="K1274" s="60">
        <v>2</v>
      </c>
      <c r="L1274" s="60">
        <v>10</v>
      </c>
      <c r="M1274" s="60">
        <v>2</v>
      </c>
      <c r="N1274" s="29">
        <v>10</v>
      </c>
      <c r="O1274" s="29">
        <v>2</v>
      </c>
      <c r="P1274" s="29">
        <v>6</v>
      </c>
      <c r="Q1274" s="29">
        <v>2</v>
      </c>
      <c r="R1274" s="29">
        <v>6</v>
      </c>
      <c r="S1274" s="29">
        <v>1</v>
      </c>
      <c r="T1274" s="29"/>
      <c r="U1274" s="29"/>
      <c r="V1274" s="30">
        <v>1229</v>
      </c>
      <c r="W1274" s="31">
        <f>SUM(B1274:U1274)</f>
        <v>95</v>
      </c>
      <c r="X1274" s="31"/>
      <c r="Y1274" s="31"/>
      <c r="Z1274" s="31"/>
      <c r="AA1274" s="30">
        <v>941</v>
      </c>
      <c r="AB1274" s="62">
        <f>SUM(AC1274:AO1274)</f>
        <v>196</v>
      </c>
      <c r="AC1274" s="31">
        <f>Z1274*10</f>
        <v>0</v>
      </c>
      <c r="AD1274" s="62">
        <f>2*(B1274+C1274)</f>
        <v>24</v>
      </c>
      <c r="AE1274" s="62">
        <f>2*(D1274+E1274)</f>
        <v>24</v>
      </c>
      <c r="AF1274" s="62">
        <f>2*(F1274+G1274)</f>
        <v>20</v>
      </c>
      <c r="AG1274" s="31">
        <f>2*(H1274+I1274)</f>
        <v>24</v>
      </c>
      <c r="AH1274" s="31">
        <f>2*(J1274+K1274)</f>
        <v>20</v>
      </c>
      <c r="AI1274" s="31">
        <f>2*(L1274+M1274)+6</f>
        <v>30</v>
      </c>
      <c r="AJ1274" s="31">
        <f>2*(N1274+O1274)</f>
        <v>24</v>
      </c>
      <c r="AK1274" s="31">
        <f>2*(P1274+Q1274)</f>
        <v>16</v>
      </c>
      <c r="AL1274" s="31">
        <f>2*(R1274+S1274)</f>
        <v>14</v>
      </c>
      <c r="AM1274" s="31">
        <f>2*(T1274+U1274)</f>
        <v>0</v>
      </c>
      <c r="AN1274" s="31"/>
      <c r="AO1274" s="31"/>
      <c r="AP1274" s="30">
        <v>1619</v>
      </c>
      <c r="AQ1274" s="37">
        <v>22</v>
      </c>
      <c r="AR1274" s="63">
        <f>AB1274+AQ1274</f>
        <v>218</v>
      </c>
    </row>
    <row r="1275" spans="1:44" ht="13.5" customHeight="1" x14ac:dyDescent="0.25">
      <c r="A1275" s="53" t="s">
        <v>1129</v>
      </c>
      <c r="B1275" s="60">
        <v>10</v>
      </c>
      <c r="C1275" s="60">
        <v>2</v>
      </c>
      <c r="D1275" s="60">
        <v>10</v>
      </c>
      <c r="E1275" s="60">
        <v>2</v>
      </c>
      <c r="F1275" s="60">
        <v>7</v>
      </c>
      <c r="G1275" s="60">
        <v>2</v>
      </c>
      <c r="H1275" s="60">
        <v>10</v>
      </c>
      <c r="I1275" s="60">
        <v>2</v>
      </c>
      <c r="J1275" s="60">
        <v>10</v>
      </c>
      <c r="K1275" s="60">
        <v>1</v>
      </c>
      <c r="L1275" s="60">
        <v>10</v>
      </c>
      <c r="M1275" s="60">
        <v>2</v>
      </c>
      <c r="N1275" s="29">
        <v>8</v>
      </c>
      <c r="O1275" s="29">
        <v>2</v>
      </c>
      <c r="P1275" s="29">
        <v>8</v>
      </c>
      <c r="Q1275" s="29">
        <v>2</v>
      </c>
      <c r="R1275" s="29">
        <v>6</v>
      </c>
      <c r="S1275" s="29">
        <v>1</v>
      </c>
      <c r="T1275" s="29"/>
      <c r="U1275" s="29"/>
      <c r="V1275" s="30">
        <v>1229</v>
      </c>
      <c r="W1275" s="31">
        <f>SUM(B1275:U1275)</f>
        <v>95</v>
      </c>
      <c r="X1275" s="31"/>
      <c r="Y1275" s="31"/>
      <c r="Z1275" s="31">
        <v>2</v>
      </c>
      <c r="AA1275" s="30">
        <v>327</v>
      </c>
      <c r="AB1275" s="62">
        <f>SUM(AC1275:AO1275)</f>
        <v>216</v>
      </c>
      <c r="AC1275" s="31">
        <f>Z1275*10</f>
        <v>20</v>
      </c>
      <c r="AD1275" s="62">
        <f>2*(B1275+C1275)</f>
        <v>24</v>
      </c>
      <c r="AE1275" s="62">
        <f>2*(D1275+E1275)</f>
        <v>24</v>
      </c>
      <c r="AF1275" s="62">
        <f>2*(F1275+G1275)</f>
        <v>18</v>
      </c>
      <c r="AG1275" s="31">
        <f>2*(H1275+I1275)</f>
        <v>24</v>
      </c>
      <c r="AH1275" s="31">
        <f>2*(J1275+K1275)</f>
        <v>22</v>
      </c>
      <c r="AI1275" s="31">
        <f>2*(L1275+M1275)+6</f>
        <v>30</v>
      </c>
      <c r="AJ1275" s="31">
        <f>2*(N1275+O1275)</f>
        <v>20</v>
      </c>
      <c r="AK1275" s="31">
        <f>2*(P1275+Q1275)</f>
        <v>20</v>
      </c>
      <c r="AL1275" s="31">
        <f>2*(R1275+S1275)</f>
        <v>14</v>
      </c>
      <c r="AM1275" s="31">
        <f>2*(T1275+U1275)</f>
        <v>0</v>
      </c>
      <c r="AN1275" s="31"/>
      <c r="AO1275" s="31"/>
      <c r="AP1275" s="30">
        <v>201</v>
      </c>
      <c r="AQ1275" s="37">
        <v>59</v>
      </c>
      <c r="AR1275" s="63">
        <f>AB1275+AQ1275</f>
        <v>275</v>
      </c>
    </row>
    <row r="1276" spans="1:44" ht="13.5" customHeight="1" x14ac:dyDescent="0.25">
      <c r="A1276" s="53" t="s">
        <v>1130</v>
      </c>
      <c r="B1276" s="60">
        <v>10</v>
      </c>
      <c r="C1276" s="60">
        <v>2</v>
      </c>
      <c r="D1276" s="60">
        <v>7</v>
      </c>
      <c r="E1276" s="60">
        <v>2</v>
      </c>
      <c r="F1276" s="60">
        <v>8</v>
      </c>
      <c r="G1276" s="60">
        <v>1</v>
      </c>
      <c r="H1276" s="60">
        <v>7</v>
      </c>
      <c r="I1276" s="60">
        <v>2</v>
      </c>
      <c r="J1276" s="60">
        <v>8</v>
      </c>
      <c r="K1276" s="60">
        <v>1</v>
      </c>
      <c r="L1276" s="60">
        <v>8</v>
      </c>
      <c r="M1276" s="60">
        <v>1</v>
      </c>
      <c r="N1276" s="29">
        <v>8</v>
      </c>
      <c r="O1276" s="29">
        <v>1</v>
      </c>
      <c r="P1276" s="29">
        <v>8</v>
      </c>
      <c r="Q1276" s="29">
        <v>2</v>
      </c>
      <c r="R1276" s="29">
        <v>8</v>
      </c>
      <c r="S1276" s="29">
        <v>2</v>
      </c>
      <c r="T1276" s="29">
        <v>7</v>
      </c>
      <c r="U1276" s="29">
        <v>2</v>
      </c>
      <c r="V1276" s="30">
        <v>1229</v>
      </c>
      <c r="W1276" s="31">
        <f>SUM(B1276:U1276)</f>
        <v>95</v>
      </c>
      <c r="X1276" s="31"/>
      <c r="Y1276" s="31"/>
      <c r="Z1276" s="31">
        <v>1</v>
      </c>
      <c r="AA1276" s="30">
        <v>778</v>
      </c>
      <c r="AB1276" s="62">
        <f>SUM(AC1276:AO1276)</f>
        <v>200</v>
      </c>
      <c r="AC1276" s="31">
        <f>Z1276*10</f>
        <v>10</v>
      </c>
      <c r="AD1276" s="62">
        <f>2*(B1276+C1276)</f>
        <v>24</v>
      </c>
      <c r="AE1276" s="62">
        <f>2*(D1276+E1276)</f>
        <v>18</v>
      </c>
      <c r="AF1276" s="62">
        <f>2*(F1276+G1276)</f>
        <v>18</v>
      </c>
      <c r="AG1276" s="31">
        <f>2*(H1276+I1276)</f>
        <v>18</v>
      </c>
      <c r="AH1276" s="31">
        <f>2*(J1276+K1276)</f>
        <v>18</v>
      </c>
      <c r="AI1276" s="31">
        <f>2*(L1276+M1276)</f>
        <v>18</v>
      </c>
      <c r="AJ1276" s="31">
        <f>2*(N1276+O1276)</f>
        <v>18</v>
      </c>
      <c r="AK1276" s="31">
        <f>2*(P1276+Q1276)</f>
        <v>20</v>
      </c>
      <c r="AL1276" s="31">
        <f>2*(R1276+S1276)</f>
        <v>20</v>
      </c>
      <c r="AM1276" s="31">
        <f>2*(T1276+U1276)</f>
        <v>18</v>
      </c>
      <c r="AN1276" s="31"/>
      <c r="AO1276" s="31"/>
      <c r="AP1276" s="30">
        <v>608</v>
      </c>
      <c r="AQ1276" s="37">
        <v>52</v>
      </c>
      <c r="AR1276" s="63">
        <f>AB1276+AQ1276</f>
        <v>252</v>
      </c>
    </row>
    <row r="1277" spans="1:44" ht="13.5" customHeight="1" x14ac:dyDescent="0.25">
      <c r="A1277" s="53" t="s">
        <v>178</v>
      </c>
      <c r="B1277" s="60">
        <v>10</v>
      </c>
      <c r="C1277" s="60">
        <v>1</v>
      </c>
      <c r="D1277" s="60">
        <v>9</v>
      </c>
      <c r="E1277" s="60">
        <v>2</v>
      </c>
      <c r="F1277" s="60">
        <v>7</v>
      </c>
      <c r="G1277" s="60">
        <v>2</v>
      </c>
      <c r="H1277" s="60">
        <v>8</v>
      </c>
      <c r="I1277" s="60">
        <v>2</v>
      </c>
      <c r="J1277" s="60">
        <v>8</v>
      </c>
      <c r="K1277" s="60">
        <v>1</v>
      </c>
      <c r="L1277" s="60">
        <v>9</v>
      </c>
      <c r="M1277" s="60">
        <v>2</v>
      </c>
      <c r="N1277" s="29">
        <v>6</v>
      </c>
      <c r="O1277" s="29">
        <v>1</v>
      </c>
      <c r="P1277" s="29">
        <v>6</v>
      </c>
      <c r="Q1277" s="29">
        <v>2</v>
      </c>
      <c r="R1277" s="29">
        <v>8</v>
      </c>
      <c r="S1277" s="29">
        <v>1</v>
      </c>
      <c r="T1277" s="29">
        <v>8</v>
      </c>
      <c r="U1277" s="29">
        <v>2</v>
      </c>
      <c r="V1277" s="30">
        <v>1229</v>
      </c>
      <c r="W1277" s="31">
        <f>SUM(B1277:U1277)</f>
        <v>95</v>
      </c>
      <c r="X1277" s="31"/>
      <c r="Y1277" s="31"/>
      <c r="Z1277" s="31"/>
      <c r="AA1277" s="30">
        <v>1285</v>
      </c>
      <c r="AB1277" s="62">
        <f>SUM(AC1277:AO1277)</f>
        <v>190</v>
      </c>
      <c r="AC1277" s="31">
        <f>Z1277*10</f>
        <v>0</v>
      </c>
      <c r="AD1277" s="62">
        <f>2*(B1277+C1277)</f>
        <v>22</v>
      </c>
      <c r="AE1277" s="62">
        <f>2*(D1277+E1277)</f>
        <v>22</v>
      </c>
      <c r="AF1277" s="62">
        <f>2*(F1277+G1277)</f>
        <v>18</v>
      </c>
      <c r="AG1277" s="31">
        <f>2*(H1277+I1277)</f>
        <v>20</v>
      </c>
      <c r="AH1277" s="31">
        <f>2*(J1277+K1277)</f>
        <v>18</v>
      </c>
      <c r="AI1277" s="31">
        <f>2*(L1277+M1277)</f>
        <v>22</v>
      </c>
      <c r="AJ1277" s="31">
        <f>2*(N1277+O1277)</f>
        <v>14</v>
      </c>
      <c r="AK1277" s="31">
        <f>2*(P1277+Q1277)</f>
        <v>16</v>
      </c>
      <c r="AL1277" s="31">
        <f>2*(R1277+S1277)</f>
        <v>18</v>
      </c>
      <c r="AM1277" s="31">
        <f>2*(T1277+U1277)</f>
        <v>20</v>
      </c>
      <c r="AN1277" s="31"/>
      <c r="AO1277" s="31"/>
      <c r="AP1277" s="30">
        <v>883</v>
      </c>
      <c r="AQ1277" s="37">
        <v>54</v>
      </c>
      <c r="AR1277" s="63">
        <f>AB1277+AQ1277</f>
        <v>244</v>
      </c>
    </row>
    <row r="1278" spans="1:44" ht="13.5" customHeight="1" x14ac:dyDescent="0.25">
      <c r="A1278" s="53" t="s">
        <v>524</v>
      </c>
      <c r="B1278" s="60">
        <v>10</v>
      </c>
      <c r="C1278" s="60">
        <v>2</v>
      </c>
      <c r="D1278" s="60">
        <v>8</v>
      </c>
      <c r="E1278" s="60">
        <v>2</v>
      </c>
      <c r="F1278" s="60">
        <v>8</v>
      </c>
      <c r="G1278" s="60">
        <v>2</v>
      </c>
      <c r="H1278" s="60">
        <v>8</v>
      </c>
      <c r="I1278" s="60">
        <v>2</v>
      </c>
      <c r="J1278" s="60">
        <v>6</v>
      </c>
      <c r="K1278" s="60">
        <v>1</v>
      </c>
      <c r="L1278" s="60">
        <v>7</v>
      </c>
      <c r="M1278" s="60">
        <v>1</v>
      </c>
      <c r="N1278" s="29">
        <v>8</v>
      </c>
      <c r="O1278" s="29">
        <v>2</v>
      </c>
      <c r="P1278" s="29">
        <v>6</v>
      </c>
      <c r="Q1278" s="29">
        <v>2</v>
      </c>
      <c r="R1278" s="29">
        <v>8</v>
      </c>
      <c r="S1278" s="29">
        <v>2</v>
      </c>
      <c r="T1278" s="29">
        <v>8</v>
      </c>
      <c r="U1278" s="29">
        <v>2</v>
      </c>
      <c r="V1278" s="30">
        <v>1229</v>
      </c>
      <c r="W1278" s="31">
        <f>SUM(B1278:U1278)</f>
        <v>95</v>
      </c>
      <c r="X1278" s="31"/>
      <c r="Y1278" s="31"/>
      <c r="Z1278" s="31"/>
      <c r="AA1278" s="30">
        <v>1285</v>
      </c>
      <c r="AB1278" s="62">
        <f>SUM(AC1278:AO1278)</f>
        <v>190</v>
      </c>
      <c r="AC1278" s="31">
        <f>Z1278*10</f>
        <v>0</v>
      </c>
      <c r="AD1278" s="62">
        <f>2*(B1278+C1278)</f>
        <v>24</v>
      </c>
      <c r="AE1278" s="62">
        <f>2*(D1278+E1278)</f>
        <v>20</v>
      </c>
      <c r="AF1278" s="62">
        <f>2*(F1278+G1278)</f>
        <v>20</v>
      </c>
      <c r="AG1278" s="31">
        <f>2*(H1278+I1278)</f>
        <v>20</v>
      </c>
      <c r="AH1278" s="31">
        <f>2*(J1278+K1278)</f>
        <v>14</v>
      </c>
      <c r="AI1278" s="31">
        <f>2*(L1278+M1278)</f>
        <v>16</v>
      </c>
      <c r="AJ1278" s="31">
        <f>2*(N1278+O1278)</f>
        <v>20</v>
      </c>
      <c r="AK1278" s="31">
        <f>2*(P1278+Q1278)</f>
        <v>16</v>
      </c>
      <c r="AL1278" s="31">
        <f>2*(R1278+S1278)</f>
        <v>20</v>
      </c>
      <c r="AM1278" s="31">
        <f>2*(T1278+U1278)</f>
        <v>20</v>
      </c>
      <c r="AN1278" s="31"/>
      <c r="AO1278" s="31"/>
      <c r="AP1278" s="30">
        <v>1703</v>
      </c>
      <c r="AQ1278" s="37">
        <v>23</v>
      </c>
      <c r="AR1278" s="63">
        <f>AB1278+AQ1278</f>
        <v>213</v>
      </c>
    </row>
    <row r="1279" spans="1:44" ht="13.5" customHeight="1" x14ac:dyDescent="0.25">
      <c r="A1279" s="53" t="s">
        <v>587</v>
      </c>
      <c r="B1279" s="60">
        <v>7</v>
      </c>
      <c r="C1279" s="60">
        <v>2</v>
      </c>
      <c r="D1279" s="60">
        <v>8</v>
      </c>
      <c r="E1279" s="60">
        <v>2</v>
      </c>
      <c r="F1279" s="60">
        <v>9</v>
      </c>
      <c r="G1279" s="60">
        <v>2</v>
      </c>
      <c r="H1279" s="60">
        <v>8</v>
      </c>
      <c r="I1279" s="60">
        <v>2</v>
      </c>
      <c r="J1279" s="60">
        <v>7</v>
      </c>
      <c r="K1279" s="60">
        <v>2</v>
      </c>
      <c r="L1279" s="60">
        <v>7</v>
      </c>
      <c r="M1279" s="60">
        <v>1</v>
      </c>
      <c r="N1279" s="29">
        <v>8</v>
      </c>
      <c r="O1279" s="29">
        <v>2</v>
      </c>
      <c r="P1279" s="29">
        <v>7</v>
      </c>
      <c r="Q1279" s="29">
        <v>2</v>
      </c>
      <c r="R1279" s="29">
        <v>8</v>
      </c>
      <c r="S1279" s="29">
        <v>2</v>
      </c>
      <c r="T1279" s="29">
        <v>7</v>
      </c>
      <c r="U1279" s="29">
        <v>2</v>
      </c>
      <c r="V1279" s="30">
        <v>1229</v>
      </c>
      <c r="W1279" s="31">
        <f>SUM(B1279:U1279)</f>
        <v>95</v>
      </c>
      <c r="X1279" s="31"/>
      <c r="Y1279" s="31"/>
      <c r="Z1279" s="31"/>
      <c r="AA1279" s="30">
        <v>1285</v>
      </c>
      <c r="AB1279" s="62">
        <f>SUM(AC1279:AO1279)</f>
        <v>190</v>
      </c>
      <c r="AC1279" s="31">
        <f>Z1279*10</f>
        <v>0</v>
      </c>
      <c r="AD1279" s="62">
        <f>2*(B1279+C1279)</f>
        <v>18</v>
      </c>
      <c r="AE1279" s="62">
        <f>2*(D1279+E1279)</f>
        <v>20</v>
      </c>
      <c r="AF1279" s="62">
        <f>2*(F1279+G1279)</f>
        <v>22</v>
      </c>
      <c r="AG1279" s="31">
        <f>2*(H1279+I1279)</f>
        <v>20</v>
      </c>
      <c r="AH1279" s="31">
        <f>2*(J1279+K1279)</f>
        <v>18</v>
      </c>
      <c r="AI1279" s="31">
        <f>2*(L1279+M1279)</f>
        <v>16</v>
      </c>
      <c r="AJ1279" s="31">
        <f>2*(N1279+O1279)</f>
        <v>20</v>
      </c>
      <c r="AK1279" s="31">
        <f>2*(P1279+Q1279)</f>
        <v>18</v>
      </c>
      <c r="AL1279" s="31">
        <f>2*(R1279+S1279)</f>
        <v>20</v>
      </c>
      <c r="AM1279" s="31">
        <f>2*(T1279+U1279)</f>
        <v>18</v>
      </c>
      <c r="AN1279" s="31"/>
      <c r="AO1279" s="31"/>
      <c r="AP1279" s="30">
        <v>842</v>
      </c>
      <c r="AQ1279" s="37">
        <v>55</v>
      </c>
      <c r="AR1279" s="63">
        <f>AB1279+AQ1279</f>
        <v>245</v>
      </c>
    </row>
    <row r="1280" spans="1:44" ht="13.5" customHeight="1" x14ac:dyDescent="0.25">
      <c r="A1280" s="53" t="s">
        <v>1149</v>
      </c>
      <c r="B1280" s="60">
        <v>8</v>
      </c>
      <c r="C1280" s="60">
        <v>1</v>
      </c>
      <c r="D1280" s="60">
        <v>7</v>
      </c>
      <c r="E1280" s="60">
        <v>2</v>
      </c>
      <c r="F1280" s="60">
        <v>8</v>
      </c>
      <c r="G1280" s="60">
        <v>2</v>
      </c>
      <c r="H1280" s="60">
        <v>8</v>
      </c>
      <c r="I1280" s="60">
        <v>2</v>
      </c>
      <c r="J1280" s="60">
        <v>8</v>
      </c>
      <c r="K1280" s="60">
        <v>2</v>
      </c>
      <c r="L1280" s="60">
        <v>8</v>
      </c>
      <c r="M1280" s="60">
        <v>2</v>
      </c>
      <c r="N1280" s="29">
        <v>8</v>
      </c>
      <c r="O1280" s="29">
        <v>1</v>
      </c>
      <c r="P1280" s="29">
        <v>7</v>
      </c>
      <c r="Q1280" s="29">
        <v>2</v>
      </c>
      <c r="R1280" s="29">
        <v>8</v>
      </c>
      <c r="S1280" s="29">
        <v>1</v>
      </c>
      <c r="T1280" s="29">
        <v>8</v>
      </c>
      <c r="U1280" s="29">
        <v>2</v>
      </c>
      <c r="V1280" s="30">
        <v>1229</v>
      </c>
      <c r="W1280" s="31">
        <f>SUM(B1280:U1280)</f>
        <v>95</v>
      </c>
      <c r="X1280" s="31"/>
      <c r="Y1280" s="31"/>
      <c r="Z1280" s="31"/>
      <c r="AA1280" s="30">
        <v>1285</v>
      </c>
      <c r="AB1280" s="62">
        <f>SUM(AC1280:AO1280)</f>
        <v>190</v>
      </c>
      <c r="AC1280" s="31">
        <f>Z1280*10</f>
        <v>0</v>
      </c>
      <c r="AD1280" s="62">
        <f>2*(B1280+C1280)</f>
        <v>18</v>
      </c>
      <c r="AE1280" s="62">
        <f>2*(D1280+E1280)</f>
        <v>18</v>
      </c>
      <c r="AF1280" s="62">
        <f>2*(F1280+G1280)</f>
        <v>20</v>
      </c>
      <c r="AG1280" s="31">
        <f>2*(H1280+I1280)</f>
        <v>20</v>
      </c>
      <c r="AH1280" s="31">
        <f>2*(J1280+K1280)</f>
        <v>20</v>
      </c>
      <c r="AI1280" s="31">
        <f>2*(L1280+M1280)</f>
        <v>20</v>
      </c>
      <c r="AJ1280" s="31">
        <f>2*(N1280+O1280)</f>
        <v>18</v>
      </c>
      <c r="AK1280" s="31">
        <f>2*(P1280+Q1280)</f>
        <v>18</v>
      </c>
      <c r="AL1280" s="31">
        <f>2*(R1280+S1280)</f>
        <v>18</v>
      </c>
      <c r="AM1280" s="31">
        <f>2*(T1280+U1280)</f>
        <v>20</v>
      </c>
      <c r="AN1280" s="31"/>
      <c r="AO1280" s="31"/>
      <c r="AP1280" s="30">
        <v>699</v>
      </c>
      <c r="AQ1280" s="37">
        <v>59</v>
      </c>
      <c r="AR1280" s="63">
        <f>AB1280+AQ1280</f>
        <v>249</v>
      </c>
    </row>
    <row r="1281" spans="1:44" ht="13.5" customHeight="1" x14ac:dyDescent="0.25">
      <c r="A1281" s="53" t="s">
        <v>507</v>
      </c>
      <c r="B1281" s="60">
        <v>10</v>
      </c>
      <c r="C1281" s="60">
        <v>2</v>
      </c>
      <c r="D1281" s="60">
        <v>7</v>
      </c>
      <c r="E1281" s="60">
        <v>2</v>
      </c>
      <c r="F1281" s="60">
        <v>8</v>
      </c>
      <c r="G1281" s="60">
        <v>1</v>
      </c>
      <c r="H1281" s="60">
        <v>9</v>
      </c>
      <c r="I1281" s="60">
        <v>2</v>
      </c>
      <c r="J1281" s="60">
        <v>8</v>
      </c>
      <c r="K1281" s="60">
        <v>1</v>
      </c>
      <c r="L1281" s="60">
        <v>8</v>
      </c>
      <c r="M1281" s="60">
        <v>2</v>
      </c>
      <c r="N1281" s="29">
        <v>8</v>
      </c>
      <c r="O1281" s="29">
        <v>2</v>
      </c>
      <c r="P1281" s="29">
        <v>6</v>
      </c>
      <c r="Q1281" s="29">
        <v>2</v>
      </c>
      <c r="R1281" s="29">
        <v>6</v>
      </c>
      <c r="S1281" s="29">
        <v>1</v>
      </c>
      <c r="T1281" s="29">
        <v>8</v>
      </c>
      <c r="U1281" s="29">
        <v>2</v>
      </c>
      <c r="V1281" s="30">
        <v>1229</v>
      </c>
      <c r="W1281" s="31">
        <f>SUM(B1281:U1281)</f>
        <v>95</v>
      </c>
      <c r="X1281" s="31"/>
      <c r="Y1281" s="31"/>
      <c r="Z1281" s="31">
        <v>1</v>
      </c>
      <c r="AA1281" s="30">
        <v>778</v>
      </c>
      <c r="AB1281" s="62">
        <f>SUM(AC1281:AO1281)</f>
        <v>200</v>
      </c>
      <c r="AC1281" s="31">
        <f>Z1281*10</f>
        <v>10</v>
      </c>
      <c r="AD1281" s="62">
        <f>2*(B1281+C1281)</f>
        <v>24</v>
      </c>
      <c r="AE1281" s="62">
        <f>2*(D1281+E1281)</f>
        <v>18</v>
      </c>
      <c r="AF1281" s="62">
        <f>2*(F1281+G1281)</f>
        <v>18</v>
      </c>
      <c r="AG1281" s="31">
        <f>2*(H1281+I1281)</f>
        <v>22</v>
      </c>
      <c r="AH1281" s="31">
        <f>2*(J1281+K1281)</f>
        <v>18</v>
      </c>
      <c r="AI1281" s="31">
        <f>2*(L1281+M1281)</f>
        <v>20</v>
      </c>
      <c r="AJ1281" s="31">
        <f>2*(N1281+O1281)</f>
        <v>20</v>
      </c>
      <c r="AK1281" s="31">
        <f>2*(P1281+Q1281)</f>
        <v>16</v>
      </c>
      <c r="AL1281" s="31">
        <f>2*(R1281+S1281)</f>
        <v>14</v>
      </c>
      <c r="AM1281" s="31">
        <f>2*(T1281+U1281)</f>
        <v>20</v>
      </c>
      <c r="AN1281" s="31"/>
      <c r="AO1281" s="31"/>
      <c r="AP1281" s="30">
        <v>608</v>
      </c>
      <c r="AQ1281" s="37">
        <v>52</v>
      </c>
      <c r="AR1281" s="63">
        <f>AB1281+AQ1281</f>
        <v>252</v>
      </c>
    </row>
    <row r="1282" spans="1:44" ht="13.5" customHeight="1" x14ac:dyDescent="0.25">
      <c r="A1282" s="53" t="s">
        <v>103</v>
      </c>
      <c r="B1282" s="60">
        <v>8</v>
      </c>
      <c r="C1282" s="60">
        <v>2</v>
      </c>
      <c r="D1282" s="60">
        <v>8</v>
      </c>
      <c r="E1282" s="60">
        <v>2</v>
      </c>
      <c r="F1282" s="60">
        <v>7</v>
      </c>
      <c r="G1282" s="60">
        <v>1</v>
      </c>
      <c r="H1282" s="60">
        <v>8</v>
      </c>
      <c r="I1282" s="60">
        <v>2</v>
      </c>
      <c r="J1282" s="60">
        <v>8</v>
      </c>
      <c r="K1282" s="60">
        <v>2</v>
      </c>
      <c r="L1282" s="60">
        <v>8</v>
      </c>
      <c r="M1282" s="60">
        <v>2</v>
      </c>
      <c r="N1282" s="29">
        <v>8</v>
      </c>
      <c r="O1282" s="29">
        <v>1</v>
      </c>
      <c r="P1282" s="29">
        <v>8</v>
      </c>
      <c r="Q1282" s="29">
        <v>2</v>
      </c>
      <c r="R1282" s="29">
        <v>6</v>
      </c>
      <c r="S1282" s="29">
        <v>2</v>
      </c>
      <c r="T1282" s="29">
        <v>8</v>
      </c>
      <c r="U1282" s="29">
        <v>2</v>
      </c>
      <c r="V1282" s="30">
        <v>1229</v>
      </c>
      <c r="W1282" s="31">
        <f>SUM(B1282:U1282)</f>
        <v>95</v>
      </c>
      <c r="X1282" s="31"/>
      <c r="Y1282" s="31"/>
      <c r="Z1282" s="31"/>
      <c r="AA1282" s="30">
        <v>1285</v>
      </c>
      <c r="AB1282" s="62">
        <f>SUM(AC1282:AO1282)</f>
        <v>190</v>
      </c>
      <c r="AC1282" s="31">
        <f>Z1282*10</f>
        <v>0</v>
      </c>
      <c r="AD1282" s="62">
        <f>2*(B1282+C1282)</f>
        <v>20</v>
      </c>
      <c r="AE1282" s="62">
        <f>2*(D1282+E1282)</f>
        <v>20</v>
      </c>
      <c r="AF1282" s="62">
        <f>2*(F1282+G1282)</f>
        <v>16</v>
      </c>
      <c r="AG1282" s="31">
        <f>2*(H1282+I1282)</f>
        <v>20</v>
      </c>
      <c r="AH1282" s="31">
        <f>2*(J1282+K1282)</f>
        <v>20</v>
      </c>
      <c r="AI1282" s="31">
        <f>2*(L1282+M1282)</f>
        <v>20</v>
      </c>
      <c r="AJ1282" s="31">
        <f>2*(N1282+O1282)</f>
        <v>18</v>
      </c>
      <c r="AK1282" s="31">
        <f>2*(P1282+Q1282)</f>
        <v>20</v>
      </c>
      <c r="AL1282" s="31">
        <f>2*(R1282+S1282)</f>
        <v>16</v>
      </c>
      <c r="AM1282" s="31">
        <f>2*(T1282+U1282)</f>
        <v>20</v>
      </c>
      <c r="AN1282" s="31"/>
      <c r="AO1282" s="31"/>
      <c r="AP1282" s="30">
        <v>1061</v>
      </c>
      <c r="AQ1282" s="37">
        <v>50</v>
      </c>
      <c r="AR1282" s="63">
        <f>AB1282+AQ1282</f>
        <v>240</v>
      </c>
    </row>
    <row r="1283" spans="1:44" ht="13.5" customHeight="1" x14ac:dyDescent="0.25">
      <c r="A1283" s="53" t="s">
        <v>604</v>
      </c>
      <c r="B1283" s="60">
        <v>8</v>
      </c>
      <c r="C1283" s="60">
        <v>1</v>
      </c>
      <c r="D1283" s="60">
        <v>7</v>
      </c>
      <c r="E1283" s="60">
        <v>2</v>
      </c>
      <c r="F1283" s="60">
        <v>8</v>
      </c>
      <c r="G1283" s="60">
        <v>2</v>
      </c>
      <c r="H1283" s="60">
        <v>8</v>
      </c>
      <c r="I1283" s="60">
        <v>2</v>
      </c>
      <c r="J1283" s="60">
        <v>8</v>
      </c>
      <c r="K1283" s="60">
        <v>2</v>
      </c>
      <c r="L1283" s="60">
        <v>7</v>
      </c>
      <c r="M1283" s="60">
        <v>1</v>
      </c>
      <c r="N1283" s="29">
        <v>8</v>
      </c>
      <c r="O1283" s="29">
        <v>2</v>
      </c>
      <c r="P1283" s="29">
        <v>9</v>
      </c>
      <c r="Q1283" s="29">
        <v>2</v>
      </c>
      <c r="R1283" s="29">
        <v>7</v>
      </c>
      <c r="S1283" s="29">
        <v>2</v>
      </c>
      <c r="T1283" s="29">
        <v>7</v>
      </c>
      <c r="U1283" s="29">
        <v>2</v>
      </c>
      <c r="V1283" s="30">
        <v>1229</v>
      </c>
      <c r="W1283" s="31">
        <f>SUM(B1283:U1283)</f>
        <v>95</v>
      </c>
      <c r="X1283" s="31"/>
      <c r="Y1283" s="31"/>
      <c r="Z1283" s="31"/>
      <c r="AA1283" s="30">
        <v>1285</v>
      </c>
      <c r="AB1283" s="62">
        <f>SUM(AC1283:AO1283)</f>
        <v>190</v>
      </c>
      <c r="AC1283" s="31">
        <f>Z1283*10</f>
        <v>0</v>
      </c>
      <c r="AD1283" s="62">
        <f>2*(B1283+C1283)</f>
        <v>18</v>
      </c>
      <c r="AE1283" s="62">
        <f>2*(D1283+E1283)</f>
        <v>18</v>
      </c>
      <c r="AF1283" s="62">
        <f>2*(F1283+G1283)</f>
        <v>20</v>
      </c>
      <c r="AG1283" s="31">
        <f>2*(H1283+I1283)</f>
        <v>20</v>
      </c>
      <c r="AH1283" s="31">
        <f>2*(J1283+K1283)</f>
        <v>20</v>
      </c>
      <c r="AI1283" s="31">
        <f>2*(L1283+M1283)</f>
        <v>16</v>
      </c>
      <c r="AJ1283" s="31">
        <f>2*(N1283+O1283)</f>
        <v>20</v>
      </c>
      <c r="AK1283" s="31">
        <f>2*(P1283+Q1283)</f>
        <v>22</v>
      </c>
      <c r="AL1283" s="31">
        <f>2*(R1283+S1283)</f>
        <v>18</v>
      </c>
      <c r="AM1283" s="31">
        <f>2*(T1283+U1283)</f>
        <v>18</v>
      </c>
      <c r="AN1283" s="31"/>
      <c r="AO1283" s="31"/>
      <c r="AP1283" s="30">
        <v>1604</v>
      </c>
      <c r="AQ1283" s="37">
        <v>29</v>
      </c>
      <c r="AR1283" s="63">
        <f>AB1283+AQ1283</f>
        <v>219</v>
      </c>
    </row>
    <row r="1284" spans="1:44" ht="13.5" customHeight="1" x14ac:dyDescent="0.25">
      <c r="A1284" s="53" t="s">
        <v>1795</v>
      </c>
      <c r="B1284" s="60">
        <v>7</v>
      </c>
      <c r="C1284" s="60">
        <v>1</v>
      </c>
      <c r="D1284" s="60">
        <v>8</v>
      </c>
      <c r="E1284" s="60">
        <v>1</v>
      </c>
      <c r="F1284" s="60">
        <v>8</v>
      </c>
      <c r="G1284" s="60">
        <v>2</v>
      </c>
      <c r="H1284" s="60">
        <v>8</v>
      </c>
      <c r="I1284" s="60">
        <v>2</v>
      </c>
      <c r="J1284" s="60">
        <v>8</v>
      </c>
      <c r="K1284" s="60">
        <v>2</v>
      </c>
      <c r="L1284" s="60">
        <v>8</v>
      </c>
      <c r="M1284" s="60">
        <v>2</v>
      </c>
      <c r="N1284" s="29">
        <v>8</v>
      </c>
      <c r="O1284" s="29">
        <v>2</v>
      </c>
      <c r="P1284" s="29">
        <v>6</v>
      </c>
      <c r="Q1284" s="29">
        <v>2</v>
      </c>
      <c r="R1284" s="29">
        <v>8</v>
      </c>
      <c r="S1284" s="29">
        <v>2</v>
      </c>
      <c r="T1284" s="29">
        <v>8</v>
      </c>
      <c r="U1284" s="29">
        <v>2</v>
      </c>
      <c r="V1284" s="30">
        <v>1229</v>
      </c>
      <c r="W1284" s="31">
        <f>SUM(B1284:U1284)</f>
        <v>95</v>
      </c>
      <c r="X1284" s="31"/>
      <c r="Y1284" s="31"/>
      <c r="Z1284" s="32"/>
      <c r="AA1284" s="30">
        <v>1285</v>
      </c>
      <c r="AB1284" s="62">
        <f>SUM(AC1284:AO1284)</f>
        <v>190</v>
      </c>
      <c r="AC1284" s="31">
        <f>Z1284*10</f>
        <v>0</v>
      </c>
      <c r="AD1284" s="62">
        <f>2*(B1284+C1284)</f>
        <v>16</v>
      </c>
      <c r="AE1284" s="62">
        <f>2*(D1284+E1284)</f>
        <v>18</v>
      </c>
      <c r="AF1284" s="62">
        <f>2*(F1284+G1284)</f>
        <v>20</v>
      </c>
      <c r="AG1284" s="31">
        <f>2*(H1284+I1284)</f>
        <v>20</v>
      </c>
      <c r="AH1284" s="31">
        <f>2*(J1284+K1284)</f>
        <v>20</v>
      </c>
      <c r="AI1284" s="31">
        <f>2*(L1284+M1284)</f>
        <v>20</v>
      </c>
      <c r="AJ1284" s="31">
        <f>2*(N1284+O1284)</f>
        <v>20</v>
      </c>
      <c r="AK1284" s="31">
        <f>2*(P1284+Q1284)</f>
        <v>16</v>
      </c>
      <c r="AL1284" s="31">
        <f>2*(R1284+S1284)</f>
        <v>20</v>
      </c>
      <c r="AM1284" s="31">
        <f>2*(T1284+U1284)</f>
        <v>20</v>
      </c>
      <c r="AN1284" s="31"/>
      <c r="AO1284" s="31"/>
      <c r="AP1284" s="30">
        <v>1102</v>
      </c>
      <c r="AQ1284" s="37">
        <v>49</v>
      </c>
      <c r="AR1284" s="63">
        <f>AB1284+AQ1284</f>
        <v>239</v>
      </c>
    </row>
    <row r="1285" spans="1:44" ht="13.5" customHeight="1" x14ac:dyDescent="0.25">
      <c r="A1285" s="59" t="s">
        <v>2705</v>
      </c>
      <c r="B1285" s="60">
        <v>8</v>
      </c>
      <c r="C1285" s="60">
        <v>2</v>
      </c>
      <c r="D1285" s="60">
        <v>8</v>
      </c>
      <c r="E1285" s="60">
        <v>2</v>
      </c>
      <c r="F1285" s="60">
        <v>8</v>
      </c>
      <c r="G1285" s="60">
        <v>1</v>
      </c>
      <c r="H1285" s="60">
        <v>8</v>
      </c>
      <c r="I1285" s="60">
        <v>2</v>
      </c>
      <c r="J1285" s="60">
        <v>8</v>
      </c>
      <c r="K1285" s="60">
        <v>2</v>
      </c>
      <c r="L1285" s="60">
        <v>8</v>
      </c>
      <c r="M1285" s="60">
        <v>1</v>
      </c>
      <c r="N1285" s="29">
        <v>8</v>
      </c>
      <c r="O1285" s="29">
        <v>1</v>
      </c>
      <c r="P1285" s="29">
        <v>7</v>
      </c>
      <c r="Q1285" s="29">
        <v>2</v>
      </c>
      <c r="R1285" s="29">
        <v>7</v>
      </c>
      <c r="S1285" s="29">
        <v>2</v>
      </c>
      <c r="T1285" s="29">
        <v>8</v>
      </c>
      <c r="U1285" s="29">
        <v>2</v>
      </c>
      <c r="V1285" s="30">
        <v>1229</v>
      </c>
      <c r="W1285" s="31">
        <f>SUM(B1285:U1285)</f>
        <v>95</v>
      </c>
      <c r="X1285" s="31"/>
      <c r="Y1285" s="31"/>
      <c r="Z1285" s="32"/>
      <c r="AA1285" s="30">
        <v>1285</v>
      </c>
      <c r="AB1285" s="62">
        <f>SUM(AC1285:AO1285)</f>
        <v>190</v>
      </c>
      <c r="AC1285" s="31">
        <f>Z1285*10</f>
        <v>0</v>
      </c>
      <c r="AD1285" s="62">
        <f>2*(B1285+C1285)</f>
        <v>20</v>
      </c>
      <c r="AE1285" s="62">
        <f>2*(D1285+E1285)</f>
        <v>20</v>
      </c>
      <c r="AF1285" s="62">
        <f>2*(F1285+G1285)</f>
        <v>18</v>
      </c>
      <c r="AG1285" s="31">
        <f>2*(H1285+I1285)</f>
        <v>20</v>
      </c>
      <c r="AH1285" s="31">
        <f>2*(J1285+K1285)</f>
        <v>20</v>
      </c>
      <c r="AI1285" s="31">
        <f>2*(L1285+M1285)</f>
        <v>18</v>
      </c>
      <c r="AJ1285" s="31">
        <f>2*(N1285+O1285)</f>
        <v>18</v>
      </c>
      <c r="AK1285" s="31">
        <f>2*(P1285+Q1285)</f>
        <v>18</v>
      </c>
      <c r="AL1285" s="31">
        <f>2*(R1285+S1285)</f>
        <v>18</v>
      </c>
      <c r="AM1285" s="31">
        <f>2*(T1285+U1285)</f>
        <v>20</v>
      </c>
      <c r="AN1285" s="31"/>
      <c r="AO1285" s="31"/>
      <c r="AP1285" s="30">
        <v>1956</v>
      </c>
      <c r="AQ1285" s="37"/>
      <c r="AR1285" s="63">
        <f>AB1285+AQ1285</f>
        <v>190</v>
      </c>
    </row>
    <row r="1286" spans="1:44" ht="13.5" customHeight="1" x14ac:dyDescent="0.25">
      <c r="A1286" s="53" t="s">
        <v>638</v>
      </c>
      <c r="B1286" s="60">
        <v>10</v>
      </c>
      <c r="C1286" s="60">
        <v>2</v>
      </c>
      <c r="D1286" s="60">
        <v>7</v>
      </c>
      <c r="E1286" s="60">
        <v>2</v>
      </c>
      <c r="F1286" s="60">
        <v>8</v>
      </c>
      <c r="G1286" s="60">
        <v>1</v>
      </c>
      <c r="H1286" s="60">
        <v>8</v>
      </c>
      <c r="I1286" s="60">
        <v>2</v>
      </c>
      <c r="J1286" s="60">
        <v>8</v>
      </c>
      <c r="K1286" s="60">
        <v>2</v>
      </c>
      <c r="L1286" s="60">
        <v>8</v>
      </c>
      <c r="M1286" s="60">
        <v>1</v>
      </c>
      <c r="N1286" s="29">
        <v>8</v>
      </c>
      <c r="O1286" s="29">
        <v>2</v>
      </c>
      <c r="P1286" s="29">
        <v>6</v>
      </c>
      <c r="Q1286" s="29">
        <v>2</v>
      </c>
      <c r="R1286" s="29">
        <v>7</v>
      </c>
      <c r="S1286" s="29">
        <v>1</v>
      </c>
      <c r="T1286" s="29">
        <v>8</v>
      </c>
      <c r="U1286" s="29">
        <v>2</v>
      </c>
      <c r="V1286" s="30">
        <v>1229</v>
      </c>
      <c r="W1286" s="31">
        <f>SUM(B1286:U1286)</f>
        <v>95</v>
      </c>
      <c r="X1286" s="31"/>
      <c r="Y1286" s="31"/>
      <c r="Z1286" s="31"/>
      <c r="AA1286" s="30">
        <v>1285</v>
      </c>
      <c r="AB1286" s="62">
        <f>SUM(AC1286:AO1286)</f>
        <v>190</v>
      </c>
      <c r="AC1286" s="31">
        <f>Z1286*10</f>
        <v>0</v>
      </c>
      <c r="AD1286" s="62">
        <f>2*(B1286+C1286)</f>
        <v>24</v>
      </c>
      <c r="AE1286" s="62">
        <f>2*(D1286+E1286)</f>
        <v>18</v>
      </c>
      <c r="AF1286" s="62">
        <f>2*(F1286+G1286)</f>
        <v>18</v>
      </c>
      <c r="AG1286" s="31">
        <f>2*(H1286+I1286)</f>
        <v>20</v>
      </c>
      <c r="AH1286" s="31">
        <f>2*(J1286+K1286)</f>
        <v>20</v>
      </c>
      <c r="AI1286" s="31">
        <f>2*(L1286+M1286)</f>
        <v>18</v>
      </c>
      <c r="AJ1286" s="31">
        <f>2*(N1286+O1286)</f>
        <v>20</v>
      </c>
      <c r="AK1286" s="31">
        <f>2*(P1286+Q1286)</f>
        <v>16</v>
      </c>
      <c r="AL1286" s="31">
        <f>2*(R1286+S1286)</f>
        <v>16</v>
      </c>
      <c r="AM1286" s="31">
        <f>2*(T1286+U1286)</f>
        <v>20</v>
      </c>
      <c r="AN1286" s="31"/>
      <c r="AO1286" s="31"/>
      <c r="AP1286" s="30">
        <v>1471</v>
      </c>
      <c r="AQ1286" s="37">
        <v>36</v>
      </c>
      <c r="AR1286" s="63">
        <f>AB1286+AQ1286</f>
        <v>226</v>
      </c>
    </row>
    <row r="1287" spans="1:44" ht="13.5" customHeight="1" x14ac:dyDescent="0.25">
      <c r="A1287" s="53" t="s">
        <v>639</v>
      </c>
      <c r="B1287" s="60">
        <v>8</v>
      </c>
      <c r="C1287" s="60">
        <v>2</v>
      </c>
      <c r="D1287" s="60">
        <v>8</v>
      </c>
      <c r="E1287" s="60">
        <v>2</v>
      </c>
      <c r="F1287" s="60">
        <v>7</v>
      </c>
      <c r="G1287" s="60">
        <v>2</v>
      </c>
      <c r="H1287" s="60">
        <v>8</v>
      </c>
      <c r="I1287" s="60">
        <v>2</v>
      </c>
      <c r="J1287" s="60">
        <v>7</v>
      </c>
      <c r="K1287" s="60">
        <v>2</v>
      </c>
      <c r="L1287" s="60">
        <v>8</v>
      </c>
      <c r="M1287" s="60">
        <v>1</v>
      </c>
      <c r="N1287" s="29">
        <v>10</v>
      </c>
      <c r="O1287" s="29">
        <v>2</v>
      </c>
      <c r="P1287" s="29">
        <v>6</v>
      </c>
      <c r="Q1287" s="29">
        <v>2</v>
      </c>
      <c r="R1287" s="29">
        <v>7</v>
      </c>
      <c r="S1287" s="29">
        <v>1</v>
      </c>
      <c r="T1287" s="29">
        <v>8</v>
      </c>
      <c r="U1287" s="29">
        <v>2</v>
      </c>
      <c r="V1287" s="30">
        <v>1229</v>
      </c>
      <c r="W1287" s="31">
        <f>SUM(B1287:U1287)</f>
        <v>95</v>
      </c>
      <c r="X1287" s="31"/>
      <c r="Y1287" s="31"/>
      <c r="Z1287" s="31"/>
      <c r="AA1287" s="30">
        <v>1285</v>
      </c>
      <c r="AB1287" s="62">
        <f>SUM(AC1287:AO1287)</f>
        <v>190</v>
      </c>
      <c r="AC1287" s="31">
        <f>Z1287*10</f>
        <v>0</v>
      </c>
      <c r="AD1287" s="62">
        <f>2*(B1287+C1287)</f>
        <v>20</v>
      </c>
      <c r="AE1287" s="62">
        <f>2*(D1287+E1287)</f>
        <v>20</v>
      </c>
      <c r="AF1287" s="62">
        <f>2*(F1287+G1287)</f>
        <v>18</v>
      </c>
      <c r="AG1287" s="31">
        <f>2*(H1287+I1287)</f>
        <v>20</v>
      </c>
      <c r="AH1287" s="31">
        <f>2*(J1287+K1287)</f>
        <v>18</v>
      </c>
      <c r="AI1287" s="31">
        <f>2*(L1287+M1287)</f>
        <v>18</v>
      </c>
      <c r="AJ1287" s="31">
        <f>2*(N1287+O1287)</f>
        <v>24</v>
      </c>
      <c r="AK1287" s="31">
        <f>2*(P1287+Q1287)</f>
        <v>16</v>
      </c>
      <c r="AL1287" s="31">
        <f>2*(R1287+S1287)</f>
        <v>16</v>
      </c>
      <c r="AM1287" s="31">
        <f>2*(T1287+U1287)</f>
        <v>20</v>
      </c>
      <c r="AN1287" s="31"/>
      <c r="AO1287" s="31"/>
      <c r="AP1287" s="30">
        <v>1604</v>
      </c>
      <c r="AQ1287" s="37">
        <v>29</v>
      </c>
      <c r="AR1287" s="63">
        <f>AB1287+AQ1287</f>
        <v>219</v>
      </c>
    </row>
    <row r="1288" spans="1:44" ht="13.5" customHeight="1" x14ac:dyDescent="0.25">
      <c r="A1288" s="59" t="s">
        <v>2707</v>
      </c>
      <c r="B1288" s="60">
        <v>10</v>
      </c>
      <c r="C1288" s="60">
        <v>2</v>
      </c>
      <c r="D1288" s="60">
        <v>8</v>
      </c>
      <c r="E1288" s="60">
        <v>2</v>
      </c>
      <c r="F1288" s="60">
        <v>7</v>
      </c>
      <c r="G1288" s="60">
        <v>2</v>
      </c>
      <c r="H1288" s="60">
        <v>10</v>
      </c>
      <c r="I1288" s="60">
        <v>1</v>
      </c>
      <c r="J1288" s="60">
        <v>7</v>
      </c>
      <c r="K1288" s="60">
        <v>1</v>
      </c>
      <c r="L1288" s="60">
        <v>8</v>
      </c>
      <c r="M1288" s="60">
        <v>1</v>
      </c>
      <c r="N1288" s="29">
        <v>8</v>
      </c>
      <c r="O1288" s="29">
        <v>2</v>
      </c>
      <c r="P1288" s="29">
        <v>6</v>
      </c>
      <c r="Q1288" s="29">
        <v>2</v>
      </c>
      <c r="R1288" s="29">
        <v>7</v>
      </c>
      <c r="S1288" s="29">
        <v>2</v>
      </c>
      <c r="T1288" s="29">
        <v>7</v>
      </c>
      <c r="U1288" s="29">
        <v>2</v>
      </c>
      <c r="V1288" s="30">
        <v>1229</v>
      </c>
      <c r="W1288" s="31">
        <f>SUM(B1288:U1288)</f>
        <v>95</v>
      </c>
      <c r="X1288" s="31"/>
      <c r="Y1288" s="31"/>
      <c r="Z1288" s="31"/>
      <c r="AA1288" s="30">
        <v>1285</v>
      </c>
      <c r="AB1288" s="62">
        <f>SUM(AC1288:AO1288)</f>
        <v>190</v>
      </c>
      <c r="AC1288" s="31">
        <f>Z1288*10</f>
        <v>0</v>
      </c>
      <c r="AD1288" s="62">
        <f>2*(B1288+C1288)</f>
        <v>24</v>
      </c>
      <c r="AE1288" s="62">
        <f>2*(D1288+E1288)</f>
        <v>20</v>
      </c>
      <c r="AF1288" s="62">
        <f>2*(F1288+G1288)</f>
        <v>18</v>
      </c>
      <c r="AG1288" s="31">
        <f>2*(H1288+I1288)</f>
        <v>22</v>
      </c>
      <c r="AH1288" s="31">
        <f>2*(J1288+K1288)</f>
        <v>16</v>
      </c>
      <c r="AI1288" s="31">
        <f>2*(L1288+M1288)</f>
        <v>18</v>
      </c>
      <c r="AJ1288" s="31">
        <f>2*(N1288+O1288)</f>
        <v>20</v>
      </c>
      <c r="AK1288" s="31">
        <f>2*(P1288+Q1288)</f>
        <v>16</v>
      </c>
      <c r="AL1288" s="31">
        <f>2*(R1288+S1288)</f>
        <v>18</v>
      </c>
      <c r="AM1288" s="31">
        <f>2*(T1288+U1288)</f>
        <v>18</v>
      </c>
      <c r="AN1288" s="31"/>
      <c r="AO1288" s="31"/>
      <c r="AP1288" s="30">
        <v>1956</v>
      </c>
      <c r="AQ1288" s="37"/>
      <c r="AR1288" s="63">
        <f>AB1288+AQ1288</f>
        <v>190</v>
      </c>
    </row>
    <row r="1289" spans="1:44" ht="13.5" customHeight="1" x14ac:dyDescent="0.25">
      <c r="A1289" s="53" t="s">
        <v>462</v>
      </c>
      <c r="B1289" s="60">
        <v>10</v>
      </c>
      <c r="C1289" s="60">
        <v>2</v>
      </c>
      <c r="D1289" s="60">
        <v>8</v>
      </c>
      <c r="E1289" s="60">
        <v>1</v>
      </c>
      <c r="F1289" s="60">
        <v>8</v>
      </c>
      <c r="G1289" s="60">
        <v>2</v>
      </c>
      <c r="H1289" s="60">
        <v>8</v>
      </c>
      <c r="I1289" s="60">
        <v>1</v>
      </c>
      <c r="J1289" s="60">
        <v>8</v>
      </c>
      <c r="K1289" s="60">
        <v>2</v>
      </c>
      <c r="L1289" s="60">
        <v>7</v>
      </c>
      <c r="M1289" s="60">
        <v>1</v>
      </c>
      <c r="N1289" s="29">
        <v>8</v>
      </c>
      <c r="O1289" s="29">
        <v>2</v>
      </c>
      <c r="P1289" s="29">
        <v>6</v>
      </c>
      <c r="Q1289" s="29">
        <v>2</v>
      </c>
      <c r="R1289" s="29">
        <v>7</v>
      </c>
      <c r="S1289" s="29">
        <v>2</v>
      </c>
      <c r="T1289" s="29">
        <v>8</v>
      </c>
      <c r="U1289" s="29">
        <v>2</v>
      </c>
      <c r="V1289" s="30">
        <v>1229</v>
      </c>
      <c r="W1289" s="31">
        <f>SUM(B1289:U1289)</f>
        <v>95</v>
      </c>
      <c r="X1289" s="31"/>
      <c r="Y1289" s="31"/>
      <c r="Z1289" s="31"/>
      <c r="AA1289" s="30">
        <v>1285</v>
      </c>
      <c r="AB1289" s="62">
        <f>SUM(AC1289:AO1289)</f>
        <v>190</v>
      </c>
      <c r="AC1289" s="31">
        <f>Z1289*10</f>
        <v>0</v>
      </c>
      <c r="AD1289" s="62">
        <f>2*(B1289+C1289)</f>
        <v>24</v>
      </c>
      <c r="AE1289" s="62">
        <f>2*(D1289+E1289)</f>
        <v>18</v>
      </c>
      <c r="AF1289" s="62">
        <f>2*(F1289+G1289)</f>
        <v>20</v>
      </c>
      <c r="AG1289" s="31">
        <f>2*(H1289+I1289)</f>
        <v>18</v>
      </c>
      <c r="AH1289" s="31">
        <f>2*(J1289+K1289)</f>
        <v>20</v>
      </c>
      <c r="AI1289" s="31">
        <f>2*(L1289+M1289)</f>
        <v>16</v>
      </c>
      <c r="AJ1289" s="31">
        <f>2*(N1289+O1289)</f>
        <v>20</v>
      </c>
      <c r="AK1289" s="31">
        <f>2*(P1289+Q1289)</f>
        <v>16</v>
      </c>
      <c r="AL1289" s="31">
        <f>2*(R1289+S1289)</f>
        <v>18</v>
      </c>
      <c r="AM1289" s="31">
        <f>2*(T1289+U1289)</f>
        <v>20</v>
      </c>
      <c r="AN1289" s="31"/>
      <c r="AO1289" s="31"/>
      <c r="AP1289" s="30">
        <v>514</v>
      </c>
      <c r="AQ1289" s="37">
        <v>65</v>
      </c>
      <c r="AR1289" s="63">
        <f>AB1289+AQ1289</f>
        <v>255</v>
      </c>
    </row>
    <row r="1290" spans="1:44" ht="13.5" customHeight="1" x14ac:dyDescent="0.25">
      <c r="A1290" s="53" t="s">
        <v>2229</v>
      </c>
      <c r="B1290" s="60">
        <v>8</v>
      </c>
      <c r="C1290" s="60">
        <v>2</v>
      </c>
      <c r="D1290" s="60">
        <v>8</v>
      </c>
      <c r="E1290" s="60">
        <v>1</v>
      </c>
      <c r="F1290" s="60">
        <v>8</v>
      </c>
      <c r="G1290" s="60">
        <v>2</v>
      </c>
      <c r="H1290" s="60">
        <v>8</v>
      </c>
      <c r="I1290" s="60">
        <v>2</v>
      </c>
      <c r="J1290" s="60">
        <v>8</v>
      </c>
      <c r="K1290" s="60">
        <v>2</v>
      </c>
      <c r="L1290" s="60">
        <v>8</v>
      </c>
      <c r="M1290" s="60">
        <v>2</v>
      </c>
      <c r="N1290" s="29">
        <v>7</v>
      </c>
      <c r="O1290" s="29">
        <v>2</v>
      </c>
      <c r="P1290" s="29">
        <v>6</v>
      </c>
      <c r="Q1290" s="29">
        <v>2</v>
      </c>
      <c r="R1290" s="29">
        <v>7</v>
      </c>
      <c r="S1290" s="29">
        <v>2</v>
      </c>
      <c r="T1290" s="29">
        <v>8</v>
      </c>
      <c r="U1290" s="29">
        <v>2</v>
      </c>
      <c r="V1290" s="30">
        <v>1229</v>
      </c>
      <c r="W1290" s="31">
        <f>SUM(B1290:U1290)</f>
        <v>95</v>
      </c>
      <c r="X1290" s="31"/>
      <c r="Y1290" s="31"/>
      <c r="Z1290" s="31"/>
      <c r="AA1290" s="30">
        <v>1285</v>
      </c>
      <c r="AB1290" s="62">
        <f>SUM(AC1290:AO1290)</f>
        <v>190</v>
      </c>
      <c r="AC1290" s="31">
        <f>Z1290*10</f>
        <v>0</v>
      </c>
      <c r="AD1290" s="62">
        <f>2*(B1290+C1290)</f>
        <v>20</v>
      </c>
      <c r="AE1290" s="62">
        <f>2*(D1290+E1290)</f>
        <v>18</v>
      </c>
      <c r="AF1290" s="62">
        <f>2*(F1290+G1290)</f>
        <v>20</v>
      </c>
      <c r="AG1290" s="31">
        <f>2*(H1290+I1290)</f>
        <v>20</v>
      </c>
      <c r="AH1290" s="31">
        <f>2*(J1290+K1290)</f>
        <v>20</v>
      </c>
      <c r="AI1290" s="31">
        <f>2*(L1290+M1290)</f>
        <v>20</v>
      </c>
      <c r="AJ1290" s="31">
        <f>2*(N1290+O1290)</f>
        <v>18</v>
      </c>
      <c r="AK1290" s="31">
        <f>2*(P1290+Q1290)</f>
        <v>16</v>
      </c>
      <c r="AL1290" s="31">
        <f>2*(R1290+S1290)</f>
        <v>18</v>
      </c>
      <c r="AM1290" s="31">
        <f>2*(T1290+U1290)</f>
        <v>20</v>
      </c>
      <c r="AN1290" s="31"/>
      <c r="AO1290" s="31"/>
      <c r="AP1290" s="30">
        <v>1746</v>
      </c>
      <c r="AQ1290" s="37">
        <v>21</v>
      </c>
      <c r="AR1290" s="63">
        <f>AB1290+AQ1290</f>
        <v>211</v>
      </c>
    </row>
    <row r="1291" spans="1:44" ht="13.5" customHeight="1" x14ac:dyDescent="0.25">
      <c r="A1291" s="53" t="s">
        <v>1156</v>
      </c>
      <c r="B1291" s="60">
        <v>9</v>
      </c>
      <c r="C1291" s="60">
        <v>2</v>
      </c>
      <c r="D1291" s="60">
        <v>8</v>
      </c>
      <c r="E1291" s="60">
        <v>1</v>
      </c>
      <c r="F1291" s="60">
        <v>8</v>
      </c>
      <c r="G1291" s="60">
        <v>2</v>
      </c>
      <c r="H1291" s="60">
        <v>8</v>
      </c>
      <c r="I1291" s="60">
        <v>2</v>
      </c>
      <c r="J1291" s="60">
        <v>7</v>
      </c>
      <c r="K1291" s="60">
        <v>2</v>
      </c>
      <c r="L1291" s="60">
        <v>8</v>
      </c>
      <c r="M1291" s="60">
        <v>2</v>
      </c>
      <c r="N1291" s="29">
        <v>7</v>
      </c>
      <c r="O1291" s="29">
        <v>2</v>
      </c>
      <c r="P1291" s="29">
        <v>6</v>
      </c>
      <c r="Q1291" s="29">
        <v>2</v>
      </c>
      <c r="R1291" s="29">
        <v>7</v>
      </c>
      <c r="S1291" s="29">
        <v>2</v>
      </c>
      <c r="T1291" s="29">
        <v>8</v>
      </c>
      <c r="U1291" s="29">
        <v>2</v>
      </c>
      <c r="V1291" s="30">
        <v>1229</v>
      </c>
      <c r="W1291" s="31">
        <f>SUM(B1291:U1291)</f>
        <v>95</v>
      </c>
      <c r="X1291" s="31"/>
      <c r="Y1291" s="31"/>
      <c r="Z1291" s="32"/>
      <c r="AA1291" s="30">
        <v>1285</v>
      </c>
      <c r="AB1291" s="62">
        <f>SUM(AC1291:AO1291)</f>
        <v>190</v>
      </c>
      <c r="AC1291" s="31">
        <f>Z1291*10</f>
        <v>0</v>
      </c>
      <c r="AD1291" s="62">
        <f>2*(B1291+C1291)</f>
        <v>22</v>
      </c>
      <c r="AE1291" s="62">
        <f>2*(D1291+E1291)</f>
        <v>18</v>
      </c>
      <c r="AF1291" s="62">
        <f>2*(F1291+G1291)</f>
        <v>20</v>
      </c>
      <c r="AG1291" s="31">
        <f>2*(H1291+I1291)</f>
        <v>20</v>
      </c>
      <c r="AH1291" s="31">
        <f>2*(J1291+K1291)</f>
        <v>18</v>
      </c>
      <c r="AI1291" s="31">
        <f>2*(L1291+M1291)</f>
        <v>20</v>
      </c>
      <c r="AJ1291" s="31">
        <f>2*(N1291+O1291)</f>
        <v>18</v>
      </c>
      <c r="AK1291" s="31">
        <f>2*(P1291+Q1291)</f>
        <v>16</v>
      </c>
      <c r="AL1291" s="31">
        <f>2*(R1291+S1291)</f>
        <v>18</v>
      </c>
      <c r="AM1291" s="31">
        <f>2*(T1291+U1291)</f>
        <v>20</v>
      </c>
      <c r="AN1291" s="31"/>
      <c r="AO1291" s="31"/>
      <c r="AP1291" s="30">
        <v>883</v>
      </c>
      <c r="AQ1291" s="37">
        <v>54</v>
      </c>
      <c r="AR1291" s="63">
        <f>AB1291+AQ1291</f>
        <v>244</v>
      </c>
    </row>
    <row r="1292" spans="1:44" ht="13.5" customHeight="1" x14ac:dyDescent="0.25">
      <c r="A1292" s="53" t="s">
        <v>332</v>
      </c>
      <c r="B1292" s="60">
        <v>10</v>
      </c>
      <c r="C1292" s="60">
        <v>2</v>
      </c>
      <c r="D1292" s="60">
        <v>7</v>
      </c>
      <c r="E1292" s="60">
        <v>2</v>
      </c>
      <c r="F1292" s="60">
        <v>8</v>
      </c>
      <c r="G1292" s="60">
        <v>2</v>
      </c>
      <c r="H1292" s="60">
        <v>8</v>
      </c>
      <c r="I1292" s="60">
        <v>1</v>
      </c>
      <c r="J1292" s="60">
        <v>8</v>
      </c>
      <c r="K1292" s="60">
        <v>2</v>
      </c>
      <c r="L1292" s="60">
        <v>8</v>
      </c>
      <c r="M1292" s="60">
        <v>1</v>
      </c>
      <c r="N1292" s="29">
        <v>7</v>
      </c>
      <c r="O1292" s="29">
        <v>2</v>
      </c>
      <c r="P1292" s="29">
        <v>7</v>
      </c>
      <c r="Q1292" s="29">
        <v>2</v>
      </c>
      <c r="R1292" s="29">
        <v>7</v>
      </c>
      <c r="S1292" s="29">
        <v>2</v>
      </c>
      <c r="T1292" s="29">
        <v>7</v>
      </c>
      <c r="U1292" s="29">
        <v>2</v>
      </c>
      <c r="V1292" s="30">
        <v>1229</v>
      </c>
      <c r="W1292" s="31">
        <f>SUM(B1292:U1292)</f>
        <v>95</v>
      </c>
      <c r="X1292" s="31"/>
      <c r="Y1292" s="31"/>
      <c r="Z1292" s="31"/>
      <c r="AA1292" s="30">
        <v>1285</v>
      </c>
      <c r="AB1292" s="62">
        <f>SUM(AC1292:AO1292)</f>
        <v>190</v>
      </c>
      <c r="AC1292" s="31">
        <f>Z1292*10</f>
        <v>0</v>
      </c>
      <c r="AD1292" s="62">
        <f>2*(B1292+C1292)</f>
        <v>24</v>
      </c>
      <c r="AE1292" s="62">
        <f>2*(D1292+E1292)</f>
        <v>18</v>
      </c>
      <c r="AF1292" s="62">
        <f>2*(F1292+G1292)</f>
        <v>20</v>
      </c>
      <c r="AG1292" s="31">
        <f>2*(H1292+I1292)</f>
        <v>18</v>
      </c>
      <c r="AH1292" s="31">
        <f>2*(J1292+K1292)</f>
        <v>20</v>
      </c>
      <c r="AI1292" s="31">
        <f>2*(L1292+M1292)</f>
        <v>18</v>
      </c>
      <c r="AJ1292" s="31">
        <f>2*(N1292+O1292)</f>
        <v>18</v>
      </c>
      <c r="AK1292" s="31">
        <f>2*(P1292+Q1292)</f>
        <v>18</v>
      </c>
      <c r="AL1292" s="31">
        <f>2*(R1292+S1292)</f>
        <v>18</v>
      </c>
      <c r="AM1292" s="31">
        <f>2*(T1292+U1292)</f>
        <v>18</v>
      </c>
      <c r="AN1292" s="31"/>
      <c r="AO1292" s="31"/>
      <c r="AP1292" s="30">
        <v>939</v>
      </c>
      <c r="AQ1292" s="37">
        <v>53</v>
      </c>
      <c r="AR1292" s="63">
        <f>AB1292+AQ1292</f>
        <v>243</v>
      </c>
    </row>
    <row r="1293" spans="1:44" ht="13.5" customHeight="1" x14ac:dyDescent="0.25">
      <c r="A1293" s="53" t="s">
        <v>1895</v>
      </c>
      <c r="B1293" s="60">
        <v>10</v>
      </c>
      <c r="C1293" s="60">
        <v>2</v>
      </c>
      <c r="D1293" s="60">
        <v>8</v>
      </c>
      <c r="E1293" s="60">
        <v>1</v>
      </c>
      <c r="F1293" s="60">
        <v>7</v>
      </c>
      <c r="G1293" s="60">
        <v>1</v>
      </c>
      <c r="H1293" s="60">
        <v>8</v>
      </c>
      <c r="I1293" s="60">
        <v>2</v>
      </c>
      <c r="J1293" s="60">
        <v>8</v>
      </c>
      <c r="K1293" s="60">
        <v>2</v>
      </c>
      <c r="L1293" s="60">
        <v>8</v>
      </c>
      <c r="M1293" s="60">
        <v>1</v>
      </c>
      <c r="N1293" s="29">
        <v>8</v>
      </c>
      <c r="O1293" s="29">
        <v>2</v>
      </c>
      <c r="P1293" s="29">
        <v>6</v>
      </c>
      <c r="Q1293" s="29">
        <v>2</v>
      </c>
      <c r="R1293" s="29">
        <v>8</v>
      </c>
      <c r="S1293" s="29">
        <v>2</v>
      </c>
      <c r="T1293" s="29">
        <v>7</v>
      </c>
      <c r="U1293" s="29">
        <v>2</v>
      </c>
      <c r="V1293" s="30">
        <v>1229</v>
      </c>
      <c r="W1293" s="31">
        <f>SUM(B1293:U1293)</f>
        <v>95</v>
      </c>
      <c r="X1293" s="31"/>
      <c r="Y1293" s="31"/>
      <c r="Z1293" s="31"/>
      <c r="AA1293" s="30">
        <v>1285</v>
      </c>
      <c r="AB1293" s="62">
        <f>SUM(AC1293:AO1293)</f>
        <v>190</v>
      </c>
      <c r="AC1293" s="31">
        <f>Z1293*10</f>
        <v>0</v>
      </c>
      <c r="AD1293" s="62">
        <f>2*(B1293+C1293)</f>
        <v>24</v>
      </c>
      <c r="AE1293" s="62">
        <f>2*(D1293+E1293)</f>
        <v>18</v>
      </c>
      <c r="AF1293" s="62">
        <f>2*(F1293+G1293)</f>
        <v>16</v>
      </c>
      <c r="AG1293" s="31">
        <f>2*(H1293+I1293)</f>
        <v>20</v>
      </c>
      <c r="AH1293" s="31">
        <f>2*(J1293+K1293)</f>
        <v>20</v>
      </c>
      <c r="AI1293" s="31">
        <f>2*(L1293+M1293)</f>
        <v>18</v>
      </c>
      <c r="AJ1293" s="31">
        <f>2*(N1293+O1293)</f>
        <v>20</v>
      </c>
      <c r="AK1293" s="31">
        <f>2*(P1293+Q1293)</f>
        <v>16</v>
      </c>
      <c r="AL1293" s="31">
        <f>2*(R1293+S1293)</f>
        <v>20</v>
      </c>
      <c r="AM1293" s="31">
        <f>2*(T1293+U1293)</f>
        <v>18</v>
      </c>
      <c r="AN1293" s="31"/>
      <c r="AO1293" s="31"/>
      <c r="AP1293" s="30">
        <v>968</v>
      </c>
      <c r="AQ1293" s="37">
        <v>52</v>
      </c>
      <c r="AR1293" s="63">
        <f>AB1293+AQ1293</f>
        <v>242</v>
      </c>
    </row>
    <row r="1294" spans="1:44" ht="13.5" customHeight="1" x14ac:dyDescent="0.25">
      <c r="A1294" s="53" t="s">
        <v>1995</v>
      </c>
      <c r="B1294" s="60">
        <v>10</v>
      </c>
      <c r="C1294" s="60">
        <v>2</v>
      </c>
      <c r="D1294" s="60">
        <v>8</v>
      </c>
      <c r="E1294" s="60">
        <v>2</v>
      </c>
      <c r="F1294" s="60">
        <v>8</v>
      </c>
      <c r="G1294" s="60">
        <v>2</v>
      </c>
      <c r="H1294" s="60">
        <v>8</v>
      </c>
      <c r="I1294" s="60">
        <v>2</v>
      </c>
      <c r="J1294" s="60">
        <v>8</v>
      </c>
      <c r="K1294" s="60">
        <v>1</v>
      </c>
      <c r="L1294" s="60">
        <v>8</v>
      </c>
      <c r="M1294" s="60">
        <v>1</v>
      </c>
      <c r="N1294" s="29">
        <v>8</v>
      </c>
      <c r="O1294" s="29">
        <v>2</v>
      </c>
      <c r="P1294" s="29">
        <v>6</v>
      </c>
      <c r="Q1294" s="29">
        <v>2</v>
      </c>
      <c r="R1294" s="29">
        <v>6</v>
      </c>
      <c r="S1294" s="29">
        <v>1</v>
      </c>
      <c r="T1294" s="29">
        <v>8</v>
      </c>
      <c r="U1294" s="29">
        <v>2</v>
      </c>
      <c r="V1294" s="30">
        <v>1229</v>
      </c>
      <c r="W1294" s="31">
        <f>SUM(B1294:U1294)</f>
        <v>95</v>
      </c>
      <c r="X1294" s="31"/>
      <c r="Y1294" s="31"/>
      <c r="Z1294" s="31"/>
      <c r="AA1294" s="30">
        <v>1285</v>
      </c>
      <c r="AB1294" s="62">
        <f>SUM(AC1294:AO1294)</f>
        <v>190</v>
      </c>
      <c r="AC1294" s="31">
        <f>Z1294*10</f>
        <v>0</v>
      </c>
      <c r="AD1294" s="62">
        <f>2*(B1294+C1294)</f>
        <v>24</v>
      </c>
      <c r="AE1294" s="62">
        <f>2*(D1294+E1294)</f>
        <v>20</v>
      </c>
      <c r="AF1294" s="62">
        <f>2*(F1294+G1294)</f>
        <v>20</v>
      </c>
      <c r="AG1294" s="31">
        <f>2*(H1294+I1294)</f>
        <v>20</v>
      </c>
      <c r="AH1294" s="31">
        <f>2*(J1294+K1294)</f>
        <v>18</v>
      </c>
      <c r="AI1294" s="31">
        <f>2*(L1294+M1294)</f>
        <v>18</v>
      </c>
      <c r="AJ1294" s="31">
        <f>2*(N1294+O1294)</f>
        <v>20</v>
      </c>
      <c r="AK1294" s="31">
        <f>2*(P1294+Q1294)</f>
        <v>16</v>
      </c>
      <c r="AL1294" s="31">
        <f>2*(R1294+S1294)</f>
        <v>14</v>
      </c>
      <c r="AM1294" s="31">
        <f>2*(T1294+U1294)</f>
        <v>20</v>
      </c>
      <c r="AN1294" s="31"/>
      <c r="AO1294" s="31"/>
      <c r="AP1294" s="30">
        <v>939</v>
      </c>
      <c r="AQ1294" s="37">
        <v>53</v>
      </c>
      <c r="AR1294" s="63">
        <f>AB1294+AQ1294</f>
        <v>243</v>
      </c>
    </row>
    <row r="1295" spans="1:44" ht="13.5" customHeight="1" x14ac:dyDescent="0.25">
      <c r="A1295" s="53" t="s">
        <v>1803</v>
      </c>
      <c r="B1295" s="60">
        <v>7</v>
      </c>
      <c r="C1295" s="60">
        <v>2</v>
      </c>
      <c r="D1295" s="60">
        <v>7</v>
      </c>
      <c r="E1295" s="60">
        <v>2</v>
      </c>
      <c r="F1295" s="60">
        <v>8</v>
      </c>
      <c r="G1295" s="60">
        <v>2</v>
      </c>
      <c r="H1295" s="60">
        <v>8</v>
      </c>
      <c r="I1295" s="60">
        <v>2</v>
      </c>
      <c r="J1295" s="60">
        <v>8</v>
      </c>
      <c r="K1295" s="60">
        <v>2</v>
      </c>
      <c r="L1295" s="60">
        <v>7</v>
      </c>
      <c r="M1295" s="60">
        <v>2</v>
      </c>
      <c r="N1295" s="29">
        <v>8</v>
      </c>
      <c r="O1295" s="29">
        <v>2</v>
      </c>
      <c r="P1295" s="29">
        <v>6</v>
      </c>
      <c r="Q1295" s="29">
        <v>2</v>
      </c>
      <c r="R1295" s="29">
        <v>8</v>
      </c>
      <c r="S1295" s="29">
        <v>2</v>
      </c>
      <c r="T1295" s="29">
        <v>8</v>
      </c>
      <c r="U1295" s="29">
        <v>2</v>
      </c>
      <c r="V1295" s="30">
        <v>1229</v>
      </c>
      <c r="W1295" s="31">
        <f>SUM(B1295:U1295)</f>
        <v>95</v>
      </c>
      <c r="X1295" s="32"/>
      <c r="Y1295" s="32"/>
      <c r="Z1295" s="31"/>
      <c r="AA1295" s="30">
        <v>1285</v>
      </c>
      <c r="AB1295" s="62">
        <f>SUM(AC1295:AO1295)</f>
        <v>190</v>
      </c>
      <c r="AC1295" s="31">
        <f>Z1295*10</f>
        <v>0</v>
      </c>
      <c r="AD1295" s="62">
        <f>2*(B1295+C1295)</f>
        <v>18</v>
      </c>
      <c r="AE1295" s="62">
        <f>2*(D1295+E1295)</f>
        <v>18</v>
      </c>
      <c r="AF1295" s="62">
        <f>2*(F1295+G1295)</f>
        <v>20</v>
      </c>
      <c r="AG1295" s="31">
        <f>2*(H1295+I1295)</f>
        <v>20</v>
      </c>
      <c r="AH1295" s="31">
        <f>2*(J1295+K1295)</f>
        <v>20</v>
      </c>
      <c r="AI1295" s="31">
        <f>2*(L1295+M1295)</f>
        <v>18</v>
      </c>
      <c r="AJ1295" s="31">
        <f>2*(N1295+O1295)</f>
        <v>20</v>
      </c>
      <c r="AK1295" s="31">
        <f>2*(P1295+Q1295)</f>
        <v>16</v>
      </c>
      <c r="AL1295" s="31">
        <f>2*(R1295+S1295)</f>
        <v>20</v>
      </c>
      <c r="AM1295" s="31">
        <f>2*(T1295+U1295)</f>
        <v>20</v>
      </c>
      <c r="AN1295" s="31"/>
      <c r="AO1295" s="31"/>
      <c r="AP1295" s="30">
        <v>1760</v>
      </c>
      <c r="AQ1295" s="37">
        <v>20</v>
      </c>
      <c r="AR1295" s="63">
        <f>AB1295+AQ1295</f>
        <v>210</v>
      </c>
    </row>
    <row r="1296" spans="1:44" ht="13.5" customHeight="1" x14ac:dyDescent="0.25">
      <c r="A1296" s="59" t="s">
        <v>2556</v>
      </c>
      <c r="B1296" s="60">
        <v>10</v>
      </c>
      <c r="C1296" s="60">
        <v>2</v>
      </c>
      <c r="D1296" s="60">
        <v>7</v>
      </c>
      <c r="E1296" s="60">
        <v>2</v>
      </c>
      <c r="F1296" s="60">
        <v>8</v>
      </c>
      <c r="G1296" s="60">
        <v>1</v>
      </c>
      <c r="H1296" s="60">
        <v>8</v>
      </c>
      <c r="I1296" s="60">
        <v>2</v>
      </c>
      <c r="J1296" s="60">
        <v>8</v>
      </c>
      <c r="K1296" s="60">
        <v>2</v>
      </c>
      <c r="L1296" s="60">
        <v>6</v>
      </c>
      <c r="M1296" s="60">
        <v>2</v>
      </c>
      <c r="N1296" s="29">
        <v>8</v>
      </c>
      <c r="O1296" s="29">
        <v>2</v>
      </c>
      <c r="P1296" s="29">
        <v>6</v>
      </c>
      <c r="Q1296" s="29">
        <v>2</v>
      </c>
      <c r="R1296" s="29">
        <v>8</v>
      </c>
      <c r="S1296" s="29">
        <v>2</v>
      </c>
      <c r="T1296" s="29">
        <v>7</v>
      </c>
      <c r="U1296" s="29">
        <v>2</v>
      </c>
      <c r="V1296" s="30">
        <v>1229</v>
      </c>
      <c r="W1296" s="31">
        <f>SUM(B1296:U1296)</f>
        <v>95</v>
      </c>
      <c r="X1296" s="31"/>
      <c r="Y1296" s="31"/>
      <c r="Z1296" s="31">
        <v>1</v>
      </c>
      <c r="AA1296" s="30">
        <v>778</v>
      </c>
      <c r="AB1296" s="62">
        <f>SUM(AC1296:AO1296)</f>
        <v>200</v>
      </c>
      <c r="AC1296" s="31">
        <f>Z1296*10</f>
        <v>10</v>
      </c>
      <c r="AD1296" s="62">
        <f>2*(B1296+C1296)</f>
        <v>24</v>
      </c>
      <c r="AE1296" s="62">
        <f>2*(D1296+E1296)</f>
        <v>18</v>
      </c>
      <c r="AF1296" s="62">
        <f>2*(F1296+G1296)</f>
        <v>18</v>
      </c>
      <c r="AG1296" s="31">
        <f>2*(H1296+I1296)</f>
        <v>20</v>
      </c>
      <c r="AH1296" s="31">
        <f>2*(J1296+K1296)</f>
        <v>20</v>
      </c>
      <c r="AI1296" s="31">
        <f>2*(L1296+M1296)</f>
        <v>16</v>
      </c>
      <c r="AJ1296" s="31">
        <f>2*(N1296+O1296)</f>
        <v>20</v>
      </c>
      <c r="AK1296" s="31">
        <f>2*(P1296+Q1296)</f>
        <v>16</v>
      </c>
      <c r="AL1296" s="31">
        <f>2*(R1296+S1296)</f>
        <v>20</v>
      </c>
      <c r="AM1296" s="31">
        <f>2*(T1296+U1296)</f>
        <v>18</v>
      </c>
      <c r="AN1296" s="31"/>
      <c r="AO1296" s="31"/>
      <c r="AP1296" s="30">
        <v>577</v>
      </c>
      <c r="AQ1296" s="37">
        <v>53</v>
      </c>
      <c r="AR1296" s="63">
        <f>AB1296+AQ1296</f>
        <v>253</v>
      </c>
    </row>
    <row r="1297" spans="1:44" ht="13.5" customHeight="1" x14ac:dyDescent="0.25">
      <c r="A1297" s="59" t="s">
        <v>2712</v>
      </c>
      <c r="B1297" s="60">
        <v>10</v>
      </c>
      <c r="C1297" s="60">
        <v>2</v>
      </c>
      <c r="D1297" s="60">
        <v>8</v>
      </c>
      <c r="E1297" s="60">
        <v>1</v>
      </c>
      <c r="F1297" s="60">
        <v>7</v>
      </c>
      <c r="G1297" s="60">
        <v>1</v>
      </c>
      <c r="H1297" s="60">
        <v>9</v>
      </c>
      <c r="I1297" s="60">
        <v>2</v>
      </c>
      <c r="J1297" s="60">
        <v>8</v>
      </c>
      <c r="K1297" s="60">
        <v>1</v>
      </c>
      <c r="L1297" s="60">
        <v>8</v>
      </c>
      <c r="M1297" s="60">
        <v>1</v>
      </c>
      <c r="N1297" s="29">
        <v>7</v>
      </c>
      <c r="O1297" s="29">
        <v>2</v>
      </c>
      <c r="P1297" s="29">
        <v>6</v>
      </c>
      <c r="Q1297" s="29">
        <v>2</v>
      </c>
      <c r="R1297" s="29">
        <v>8</v>
      </c>
      <c r="S1297" s="29">
        <v>2</v>
      </c>
      <c r="T1297" s="29">
        <v>8</v>
      </c>
      <c r="U1297" s="29">
        <v>2</v>
      </c>
      <c r="V1297" s="30">
        <v>1229</v>
      </c>
      <c r="W1297" s="31">
        <f>SUM(B1297:U1297)</f>
        <v>95</v>
      </c>
      <c r="X1297" s="31"/>
      <c r="Y1297" s="31"/>
      <c r="Z1297" s="31"/>
      <c r="AA1297" s="30">
        <v>1285</v>
      </c>
      <c r="AB1297" s="62">
        <f>SUM(AC1297:AO1297)</f>
        <v>190</v>
      </c>
      <c r="AC1297" s="31">
        <f>Z1297*10</f>
        <v>0</v>
      </c>
      <c r="AD1297" s="62">
        <f>2*(B1297+C1297)</f>
        <v>24</v>
      </c>
      <c r="AE1297" s="62">
        <f>2*(D1297+E1297)</f>
        <v>18</v>
      </c>
      <c r="AF1297" s="62">
        <f>2*(F1297+G1297)</f>
        <v>16</v>
      </c>
      <c r="AG1297" s="31">
        <f>2*(H1297+I1297)</f>
        <v>22</v>
      </c>
      <c r="AH1297" s="31">
        <f>2*(J1297+K1297)</f>
        <v>18</v>
      </c>
      <c r="AI1297" s="31">
        <f>2*(L1297+M1297)</f>
        <v>18</v>
      </c>
      <c r="AJ1297" s="31">
        <f>2*(N1297+O1297)</f>
        <v>18</v>
      </c>
      <c r="AK1297" s="31">
        <f>2*(P1297+Q1297)</f>
        <v>16</v>
      </c>
      <c r="AL1297" s="31">
        <f>2*(R1297+S1297)</f>
        <v>20</v>
      </c>
      <c r="AM1297" s="31">
        <f>2*(T1297+U1297)</f>
        <v>20</v>
      </c>
      <c r="AN1297" s="31"/>
      <c r="AO1297" s="31"/>
      <c r="AP1297" s="30">
        <v>1956</v>
      </c>
      <c r="AQ1297" s="37"/>
      <c r="AR1297" s="63">
        <f>AB1297+AQ1297</f>
        <v>190</v>
      </c>
    </row>
    <row r="1298" spans="1:44" ht="13.5" customHeight="1" x14ac:dyDescent="0.25">
      <c r="A1298" s="53" t="s">
        <v>1805</v>
      </c>
      <c r="B1298" s="60">
        <v>10</v>
      </c>
      <c r="C1298" s="60">
        <v>2</v>
      </c>
      <c r="D1298" s="60">
        <v>8</v>
      </c>
      <c r="E1298" s="60">
        <v>2</v>
      </c>
      <c r="F1298" s="60">
        <v>8</v>
      </c>
      <c r="G1298" s="60">
        <v>2</v>
      </c>
      <c r="H1298" s="60">
        <v>8</v>
      </c>
      <c r="I1298" s="60">
        <v>2</v>
      </c>
      <c r="J1298" s="60">
        <v>10</v>
      </c>
      <c r="K1298" s="60">
        <v>2</v>
      </c>
      <c r="L1298" s="60">
        <v>9</v>
      </c>
      <c r="M1298" s="60">
        <v>1</v>
      </c>
      <c r="N1298" s="29">
        <v>10</v>
      </c>
      <c r="O1298" s="29">
        <v>2</v>
      </c>
      <c r="P1298" s="29">
        <v>6</v>
      </c>
      <c r="Q1298" s="29">
        <v>2</v>
      </c>
      <c r="R1298" s="29">
        <v>8</v>
      </c>
      <c r="S1298" s="29">
        <v>1</v>
      </c>
      <c r="T1298" s="29"/>
      <c r="U1298" s="29">
        <v>2</v>
      </c>
      <c r="V1298" s="30">
        <v>1229</v>
      </c>
      <c r="W1298" s="31">
        <f>SUM(B1298:U1298)</f>
        <v>95</v>
      </c>
      <c r="X1298" s="32"/>
      <c r="Y1298" s="32"/>
      <c r="Z1298" s="31"/>
      <c r="AA1298" s="30">
        <v>1285</v>
      </c>
      <c r="AB1298" s="62">
        <f>SUM(AC1298:AO1298)</f>
        <v>190</v>
      </c>
      <c r="AC1298" s="31">
        <f>Z1298*10</f>
        <v>0</v>
      </c>
      <c r="AD1298" s="62">
        <f>2*(B1298+C1298)</f>
        <v>24</v>
      </c>
      <c r="AE1298" s="62">
        <f>2*(D1298+E1298)</f>
        <v>20</v>
      </c>
      <c r="AF1298" s="62">
        <f>2*(F1298+G1298)</f>
        <v>20</v>
      </c>
      <c r="AG1298" s="31">
        <f>2*(H1298+I1298)</f>
        <v>20</v>
      </c>
      <c r="AH1298" s="31">
        <f>2*(J1298+K1298)</f>
        <v>24</v>
      </c>
      <c r="AI1298" s="31">
        <f>2*(L1298+M1298)</f>
        <v>20</v>
      </c>
      <c r="AJ1298" s="31">
        <f>2*(N1298+O1298)</f>
        <v>24</v>
      </c>
      <c r="AK1298" s="31">
        <f>2*(P1298+Q1298)</f>
        <v>16</v>
      </c>
      <c r="AL1298" s="31">
        <f>2*(R1298+S1298)</f>
        <v>18</v>
      </c>
      <c r="AM1298" s="31">
        <f>2*(T1298+U1298)</f>
        <v>4</v>
      </c>
      <c r="AN1298" s="31"/>
      <c r="AO1298" s="31"/>
      <c r="AP1298" s="30">
        <v>939</v>
      </c>
      <c r="AQ1298" s="37">
        <v>53</v>
      </c>
      <c r="AR1298" s="63">
        <f>AB1298+AQ1298</f>
        <v>243</v>
      </c>
    </row>
    <row r="1299" spans="1:44" ht="13.5" customHeight="1" x14ac:dyDescent="0.25">
      <c r="A1299" s="53" t="s">
        <v>2240</v>
      </c>
      <c r="B1299" s="60">
        <v>10</v>
      </c>
      <c r="C1299" s="60">
        <v>1</v>
      </c>
      <c r="D1299" s="60">
        <v>7</v>
      </c>
      <c r="E1299" s="60">
        <v>1</v>
      </c>
      <c r="F1299" s="60">
        <v>8</v>
      </c>
      <c r="G1299" s="60">
        <v>1</v>
      </c>
      <c r="H1299" s="60">
        <v>7</v>
      </c>
      <c r="I1299" s="60">
        <v>2</v>
      </c>
      <c r="J1299" s="60">
        <v>8</v>
      </c>
      <c r="K1299" s="60">
        <v>2</v>
      </c>
      <c r="L1299" s="60">
        <v>8</v>
      </c>
      <c r="M1299" s="60">
        <v>2</v>
      </c>
      <c r="N1299" s="29">
        <v>8</v>
      </c>
      <c r="O1299" s="29">
        <v>2</v>
      </c>
      <c r="P1299" s="29">
        <v>6</v>
      </c>
      <c r="Q1299" s="29">
        <v>2</v>
      </c>
      <c r="R1299" s="29">
        <v>8</v>
      </c>
      <c r="S1299" s="29">
        <v>2</v>
      </c>
      <c r="T1299" s="29">
        <v>8</v>
      </c>
      <c r="U1299" s="29">
        <v>2</v>
      </c>
      <c r="V1299" s="30">
        <v>1229</v>
      </c>
      <c r="W1299" s="31">
        <f>SUM(B1299:U1299)</f>
        <v>95</v>
      </c>
      <c r="X1299" s="31"/>
      <c r="Y1299" s="31"/>
      <c r="Z1299" s="31"/>
      <c r="AA1299" s="30">
        <v>1285</v>
      </c>
      <c r="AB1299" s="62">
        <f>SUM(AC1299:AO1299)</f>
        <v>190</v>
      </c>
      <c r="AC1299" s="31">
        <f>Z1299*10</f>
        <v>0</v>
      </c>
      <c r="AD1299" s="62">
        <f>2*(B1299+C1299)</f>
        <v>22</v>
      </c>
      <c r="AE1299" s="62">
        <f>2*(D1299+E1299)</f>
        <v>16</v>
      </c>
      <c r="AF1299" s="62">
        <f>2*(F1299+G1299)</f>
        <v>18</v>
      </c>
      <c r="AG1299" s="31">
        <f>2*(H1299+I1299)</f>
        <v>18</v>
      </c>
      <c r="AH1299" s="31">
        <f>2*(J1299+K1299)</f>
        <v>20</v>
      </c>
      <c r="AI1299" s="31">
        <f>2*(L1299+M1299)</f>
        <v>20</v>
      </c>
      <c r="AJ1299" s="31">
        <f>2*(N1299+O1299)</f>
        <v>20</v>
      </c>
      <c r="AK1299" s="31">
        <f>2*(P1299+Q1299)</f>
        <v>16</v>
      </c>
      <c r="AL1299" s="31">
        <f>2*(R1299+S1299)</f>
        <v>20</v>
      </c>
      <c r="AM1299" s="31">
        <f>2*(T1299+U1299)</f>
        <v>20</v>
      </c>
      <c r="AN1299" s="31"/>
      <c r="AO1299" s="31"/>
      <c r="AP1299" s="30">
        <v>939</v>
      </c>
      <c r="AQ1299" s="37">
        <v>53</v>
      </c>
      <c r="AR1299" s="63">
        <f>AB1299+AQ1299</f>
        <v>243</v>
      </c>
    </row>
    <row r="1300" spans="1:44" ht="13.5" customHeight="1" x14ac:dyDescent="0.25">
      <c r="A1300" s="53" t="s">
        <v>1185</v>
      </c>
      <c r="B1300" s="60">
        <v>8</v>
      </c>
      <c r="C1300" s="60">
        <v>2</v>
      </c>
      <c r="D1300" s="60">
        <v>7</v>
      </c>
      <c r="E1300" s="60">
        <v>1</v>
      </c>
      <c r="F1300" s="60">
        <v>8</v>
      </c>
      <c r="G1300" s="60">
        <v>2</v>
      </c>
      <c r="H1300" s="60">
        <v>8</v>
      </c>
      <c r="I1300" s="60">
        <v>2</v>
      </c>
      <c r="J1300" s="60">
        <v>8</v>
      </c>
      <c r="K1300" s="60">
        <v>2</v>
      </c>
      <c r="L1300" s="60">
        <v>8</v>
      </c>
      <c r="M1300" s="60">
        <v>2</v>
      </c>
      <c r="N1300" s="29">
        <v>8</v>
      </c>
      <c r="O1300" s="29">
        <v>2</v>
      </c>
      <c r="P1300" s="29">
        <v>7</v>
      </c>
      <c r="Q1300" s="29">
        <v>2</v>
      </c>
      <c r="R1300" s="29">
        <v>7</v>
      </c>
      <c r="S1300" s="29">
        <v>1</v>
      </c>
      <c r="T1300" s="29">
        <v>8</v>
      </c>
      <c r="U1300" s="29">
        <v>2</v>
      </c>
      <c r="V1300" s="30">
        <v>1229</v>
      </c>
      <c r="W1300" s="31">
        <f>SUM(B1300:U1300)</f>
        <v>95</v>
      </c>
      <c r="X1300" s="31"/>
      <c r="Y1300" s="31"/>
      <c r="Z1300" s="31"/>
      <c r="AA1300" s="30">
        <v>1285</v>
      </c>
      <c r="AB1300" s="62">
        <f>SUM(AC1300:AO1300)</f>
        <v>190</v>
      </c>
      <c r="AC1300" s="31">
        <f>Z1300*10</f>
        <v>0</v>
      </c>
      <c r="AD1300" s="62">
        <f>2*(B1300+C1300)</f>
        <v>20</v>
      </c>
      <c r="AE1300" s="62">
        <f>2*(D1300+E1300)</f>
        <v>16</v>
      </c>
      <c r="AF1300" s="62">
        <f>2*(F1300+G1300)</f>
        <v>20</v>
      </c>
      <c r="AG1300" s="31">
        <f>2*(H1300+I1300)</f>
        <v>20</v>
      </c>
      <c r="AH1300" s="31">
        <f>2*(J1300+K1300)</f>
        <v>20</v>
      </c>
      <c r="AI1300" s="31">
        <f>2*(L1300+M1300)</f>
        <v>20</v>
      </c>
      <c r="AJ1300" s="31">
        <f>2*(N1300+O1300)</f>
        <v>20</v>
      </c>
      <c r="AK1300" s="31">
        <f>2*(P1300+Q1300)</f>
        <v>18</v>
      </c>
      <c r="AL1300" s="31">
        <f>2*(R1300+S1300)</f>
        <v>16</v>
      </c>
      <c r="AM1300" s="31">
        <f>2*(T1300+U1300)</f>
        <v>20</v>
      </c>
      <c r="AN1300" s="31"/>
      <c r="AO1300" s="31"/>
      <c r="AP1300" s="30">
        <v>1791</v>
      </c>
      <c r="AQ1300" s="37">
        <v>18</v>
      </c>
      <c r="AR1300" s="63">
        <f>AB1300+AQ1300</f>
        <v>208</v>
      </c>
    </row>
    <row r="1301" spans="1:44" ht="13.5" customHeight="1" x14ac:dyDescent="0.25">
      <c r="A1301" s="53" t="s">
        <v>2500</v>
      </c>
      <c r="B1301" s="60">
        <v>8</v>
      </c>
      <c r="C1301" s="60">
        <v>2</v>
      </c>
      <c r="D1301" s="60">
        <v>7</v>
      </c>
      <c r="E1301" s="60">
        <v>2</v>
      </c>
      <c r="F1301" s="60">
        <v>8</v>
      </c>
      <c r="G1301" s="60">
        <v>2</v>
      </c>
      <c r="H1301" s="60">
        <v>8</v>
      </c>
      <c r="I1301" s="60">
        <v>2</v>
      </c>
      <c r="J1301" s="60">
        <v>7</v>
      </c>
      <c r="K1301" s="60">
        <v>2</v>
      </c>
      <c r="L1301" s="60">
        <v>8</v>
      </c>
      <c r="M1301" s="60">
        <v>2</v>
      </c>
      <c r="N1301" s="29">
        <v>8</v>
      </c>
      <c r="O1301" s="29">
        <v>1</v>
      </c>
      <c r="P1301" s="29">
        <v>7</v>
      </c>
      <c r="Q1301" s="29">
        <v>2</v>
      </c>
      <c r="R1301" s="29">
        <v>8</v>
      </c>
      <c r="S1301" s="29">
        <v>1</v>
      </c>
      <c r="T1301" s="29">
        <v>8</v>
      </c>
      <c r="U1301" s="29">
        <v>2</v>
      </c>
      <c r="V1301" s="30">
        <v>1229</v>
      </c>
      <c r="W1301" s="31">
        <f>SUM(B1301:U1301)</f>
        <v>95</v>
      </c>
      <c r="X1301" s="32"/>
      <c r="Y1301" s="32"/>
      <c r="Z1301" s="31"/>
      <c r="AA1301" s="30">
        <v>1285</v>
      </c>
      <c r="AB1301" s="62">
        <f>SUM(AC1301:AO1301)</f>
        <v>190</v>
      </c>
      <c r="AC1301" s="31">
        <f>Z1301*10</f>
        <v>0</v>
      </c>
      <c r="AD1301" s="62">
        <f>2*(B1301+C1301)</f>
        <v>20</v>
      </c>
      <c r="AE1301" s="62">
        <f>2*(D1301+E1301)</f>
        <v>18</v>
      </c>
      <c r="AF1301" s="62">
        <f>2*(F1301+G1301)</f>
        <v>20</v>
      </c>
      <c r="AG1301" s="31">
        <f>2*(H1301+I1301)</f>
        <v>20</v>
      </c>
      <c r="AH1301" s="31">
        <f>2*(J1301+K1301)</f>
        <v>18</v>
      </c>
      <c r="AI1301" s="31">
        <f>2*(L1301+M1301)</f>
        <v>20</v>
      </c>
      <c r="AJ1301" s="31">
        <f>2*(N1301+O1301)</f>
        <v>18</v>
      </c>
      <c r="AK1301" s="31">
        <f>2*(P1301+Q1301)</f>
        <v>18</v>
      </c>
      <c r="AL1301" s="31">
        <f>2*(R1301+S1301)</f>
        <v>18</v>
      </c>
      <c r="AM1301" s="31">
        <f>2*(T1301+U1301)</f>
        <v>20</v>
      </c>
      <c r="AN1301" s="31"/>
      <c r="AO1301" s="31"/>
      <c r="AP1301" s="30">
        <v>1645</v>
      </c>
      <c r="AQ1301" s="37">
        <v>27</v>
      </c>
      <c r="AR1301" s="63">
        <f>AB1301+AQ1301</f>
        <v>217</v>
      </c>
    </row>
    <row r="1302" spans="1:44" ht="13.5" customHeight="1" x14ac:dyDescent="0.25">
      <c r="A1302" s="53" t="s">
        <v>822</v>
      </c>
      <c r="B1302" s="60">
        <v>10</v>
      </c>
      <c r="C1302" s="60">
        <v>2</v>
      </c>
      <c r="D1302" s="60">
        <v>8</v>
      </c>
      <c r="E1302" s="60">
        <v>1</v>
      </c>
      <c r="F1302" s="60">
        <v>8</v>
      </c>
      <c r="G1302" s="60">
        <v>2</v>
      </c>
      <c r="H1302" s="60">
        <v>8</v>
      </c>
      <c r="I1302" s="60">
        <v>2</v>
      </c>
      <c r="J1302" s="60">
        <v>8</v>
      </c>
      <c r="K1302" s="60">
        <v>2</v>
      </c>
      <c r="L1302" s="60">
        <v>7</v>
      </c>
      <c r="M1302" s="60">
        <v>1</v>
      </c>
      <c r="N1302" s="29">
        <v>8</v>
      </c>
      <c r="O1302" s="29">
        <v>2</v>
      </c>
      <c r="P1302" s="29">
        <v>7</v>
      </c>
      <c r="Q1302" s="29">
        <v>2</v>
      </c>
      <c r="R1302" s="29">
        <v>7</v>
      </c>
      <c r="S1302" s="29">
        <v>1</v>
      </c>
      <c r="T1302" s="29">
        <v>7</v>
      </c>
      <c r="U1302" s="29">
        <v>2</v>
      </c>
      <c r="V1302" s="30">
        <v>1229</v>
      </c>
      <c r="W1302" s="31">
        <f>SUM(B1302:U1302)</f>
        <v>95</v>
      </c>
      <c r="X1302" s="31"/>
      <c r="Y1302" s="31"/>
      <c r="Z1302" s="31"/>
      <c r="AA1302" s="30">
        <v>1285</v>
      </c>
      <c r="AB1302" s="62">
        <f>SUM(AC1302:AO1302)</f>
        <v>190</v>
      </c>
      <c r="AC1302" s="31">
        <f>Z1302*10</f>
        <v>0</v>
      </c>
      <c r="AD1302" s="62">
        <f>2*(B1302+C1302)</f>
        <v>24</v>
      </c>
      <c r="AE1302" s="62">
        <f>2*(D1302+E1302)</f>
        <v>18</v>
      </c>
      <c r="AF1302" s="62">
        <f>2*(F1302+G1302)</f>
        <v>20</v>
      </c>
      <c r="AG1302" s="31">
        <f>2*(H1302+I1302)</f>
        <v>20</v>
      </c>
      <c r="AH1302" s="31">
        <f>2*(J1302+K1302)</f>
        <v>20</v>
      </c>
      <c r="AI1302" s="31">
        <f>2*(L1302+M1302)</f>
        <v>16</v>
      </c>
      <c r="AJ1302" s="31">
        <f>2*(N1302+O1302)</f>
        <v>20</v>
      </c>
      <c r="AK1302" s="31">
        <f>2*(P1302+Q1302)</f>
        <v>18</v>
      </c>
      <c r="AL1302" s="31">
        <f>2*(R1302+S1302)</f>
        <v>16</v>
      </c>
      <c r="AM1302" s="31">
        <f>2*(T1302+U1302)</f>
        <v>18</v>
      </c>
      <c r="AN1302" s="31"/>
      <c r="AO1302" s="31"/>
      <c r="AP1302" s="30">
        <v>939</v>
      </c>
      <c r="AQ1302" s="37">
        <v>53</v>
      </c>
      <c r="AR1302" s="63">
        <f>AB1302+AQ1302</f>
        <v>243</v>
      </c>
    </row>
    <row r="1303" spans="1:44" ht="13.5" customHeight="1" x14ac:dyDescent="0.25">
      <c r="A1303" s="53" t="s">
        <v>392</v>
      </c>
      <c r="B1303" s="60">
        <v>10</v>
      </c>
      <c r="C1303" s="60">
        <v>1</v>
      </c>
      <c r="D1303" s="60">
        <v>8</v>
      </c>
      <c r="E1303" s="60">
        <v>1</v>
      </c>
      <c r="F1303" s="60">
        <v>8</v>
      </c>
      <c r="G1303" s="60">
        <v>1</v>
      </c>
      <c r="H1303" s="60">
        <v>8</v>
      </c>
      <c r="I1303" s="60">
        <v>1</v>
      </c>
      <c r="J1303" s="60">
        <v>8</v>
      </c>
      <c r="K1303" s="60">
        <v>2</v>
      </c>
      <c r="L1303" s="60">
        <v>8</v>
      </c>
      <c r="M1303" s="60">
        <v>1</v>
      </c>
      <c r="N1303" s="29">
        <v>8</v>
      </c>
      <c r="O1303" s="29">
        <v>1</v>
      </c>
      <c r="P1303" s="29">
        <v>8</v>
      </c>
      <c r="Q1303" s="29">
        <v>2</v>
      </c>
      <c r="R1303" s="29">
        <v>8</v>
      </c>
      <c r="S1303" s="29">
        <v>1</v>
      </c>
      <c r="T1303" s="29">
        <v>8</v>
      </c>
      <c r="U1303" s="29">
        <v>2</v>
      </c>
      <c r="V1303" s="30">
        <v>1229</v>
      </c>
      <c r="W1303" s="31">
        <f>SUM(B1303:U1303)</f>
        <v>95</v>
      </c>
      <c r="X1303" s="32"/>
      <c r="Y1303" s="32"/>
      <c r="Z1303" s="31"/>
      <c r="AA1303" s="30">
        <v>1285</v>
      </c>
      <c r="AB1303" s="62">
        <f>SUM(AC1303:AO1303)</f>
        <v>190</v>
      </c>
      <c r="AC1303" s="31">
        <f>Z1303*10</f>
        <v>0</v>
      </c>
      <c r="AD1303" s="62">
        <f>2*(B1303+C1303)</f>
        <v>22</v>
      </c>
      <c r="AE1303" s="62">
        <f>2*(D1303+E1303)</f>
        <v>18</v>
      </c>
      <c r="AF1303" s="62">
        <f>2*(F1303+G1303)</f>
        <v>18</v>
      </c>
      <c r="AG1303" s="31">
        <f>2*(H1303+I1303)</f>
        <v>18</v>
      </c>
      <c r="AH1303" s="31">
        <f>2*(J1303+K1303)</f>
        <v>20</v>
      </c>
      <c r="AI1303" s="31">
        <f>2*(L1303+M1303)</f>
        <v>18</v>
      </c>
      <c r="AJ1303" s="31">
        <f>2*(N1303+O1303)</f>
        <v>18</v>
      </c>
      <c r="AK1303" s="31">
        <f>2*(P1303+Q1303)</f>
        <v>20</v>
      </c>
      <c r="AL1303" s="31">
        <f>2*(R1303+S1303)</f>
        <v>18</v>
      </c>
      <c r="AM1303" s="31">
        <f>2*(T1303+U1303)</f>
        <v>20</v>
      </c>
      <c r="AN1303" s="31"/>
      <c r="AO1303" s="31"/>
      <c r="AP1303" s="30">
        <v>968</v>
      </c>
      <c r="AQ1303" s="37">
        <v>52</v>
      </c>
      <c r="AR1303" s="63">
        <f>AB1303+AQ1303</f>
        <v>242</v>
      </c>
    </row>
    <row r="1304" spans="1:44" ht="13.5" customHeight="1" x14ac:dyDescent="0.25">
      <c r="A1304" s="53" t="s">
        <v>2249</v>
      </c>
      <c r="B1304" s="60">
        <v>10</v>
      </c>
      <c r="C1304" s="60">
        <v>2</v>
      </c>
      <c r="D1304" s="60">
        <v>8</v>
      </c>
      <c r="E1304" s="60">
        <v>1</v>
      </c>
      <c r="F1304" s="60">
        <v>8</v>
      </c>
      <c r="G1304" s="60">
        <v>2</v>
      </c>
      <c r="H1304" s="60">
        <v>8</v>
      </c>
      <c r="I1304" s="60">
        <v>2</v>
      </c>
      <c r="J1304" s="60">
        <v>8</v>
      </c>
      <c r="K1304" s="60">
        <v>1</v>
      </c>
      <c r="L1304" s="60">
        <v>8</v>
      </c>
      <c r="M1304" s="60">
        <v>2</v>
      </c>
      <c r="N1304" s="29">
        <v>8</v>
      </c>
      <c r="O1304" s="29">
        <v>1</v>
      </c>
      <c r="P1304" s="29">
        <v>8</v>
      </c>
      <c r="Q1304" s="29">
        <v>2</v>
      </c>
      <c r="R1304" s="29">
        <v>6</v>
      </c>
      <c r="S1304" s="29">
        <v>1</v>
      </c>
      <c r="T1304" s="29">
        <v>7</v>
      </c>
      <c r="U1304" s="29">
        <v>2</v>
      </c>
      <c r="V1304" s="30">
        <v>1229</v>
      </c>
      <c r="W1304" s="31">
        <f>SUM(B1304:U1304)</f>
        <v>95</v>
      </c>
      <c r="X1304" s="31"/>
      <c r="Y1304" s="31"/>
      <c r="Z1304" s="31"/>
      <c r="AA1304" s="30">
        <v>1285</v>
      </c>
      <c r="AB1304" s="62">
        <f>SUM(AC1304:AO1304)</f>
        <v>190</v>
      </c>
      <c r="AC1304" s="31">
        <f>Z1304*10</f>
        <v>0</v>
      </c>
      <c r="AD1304" s="62">
        <f>2*(B1304+C1304)</f>
        <v>24</v>
      </c>
      <c r="AE1304" s="62">
        <f>2*(D1304+E1304)</f>
        <v>18</v>
      </c>
      <c r="AF1304" s="62">
        <f>2*(F1304+G1304)</f>
        <v>20</v>
      </c>
      <c r="AG1304" s="31">
        <f>2*(H1304+I1304)</f>
        <v>20</v>
      </c>
      <c r="AH1304" s="31">
        <f>2*(J1304+K1304)</f>
        <v>18</v>
      </c>
      <c r="AI1304" s="31">
        <f>2*(L1304+M1304)</f>
        <v>20</v>
      </c>
      <c r="AJ1304" s="31">
        <f>2*(N1304+O1304)</f>
        <v>18</v>
      </c>
      <c r="AK1304" s="31">
        <f>2*(P1304+Q1304)</f>
        <v>20</v>
      </c>
      <c r="AL1304" s="31">
        <f>2*(R1304+S1304)</f>
        <v>14</v>
      </c>
      <c r="AM1304" s="31">
        <f>2*(T1304+U1304)</f>
        <v>18</v>
      </c>
      <c r="AN1304" s="31"/>
      <c r="AO1304" s="31"/>
      <c r="AP1304" s="30">
        <v>799</v>
      </c>
      <c r="AQ1304" s="37">
        <v>56</v>
      </c>
      <c r="AR1304" s="63">
        <f>AB1304+AQ1304</f>
        <v>246</v>
      </c>
    </row>
    <row r="1305" spans="1:44" ht="13.5" customHeight="1" x14ac:dyDescent="0.25">
      <c r="A1305" s="53" t="s">
        <v>1900</v>
      </c>
      <c r="B1305" s="60">
        <v>9</v>
      </c>
      <c r="C1305" s="60">
        <v>1</v>
      </c>
      <c r="D1305" s="60">
        <v>8</v>
      </c>
      <c r="E1305" s="60">
        <v>2</v>
      </c>
      <c r="F1305" s="60">
        <v>7</v>
      </c>
      <c r="G1305" s="60">
        <v>2</v>
      </c>
      <c r="H1305" s="60">
        <v>8</v>
      </c>
      <c r="I1305" s="60">
        <v>1</v>
      </c>
      <c r="J1305" s="60">
        <v>8</v>
      </c>
      <c r="K1305" s="60">
        <v>2</v>
      </c>
      <c r="L1305" s="60">
        <v>8</v>
      </c>
      <c r="M1305" s="60">
        <v>1</v>
      </c>
      <c r="N1305" s="29">
        <v>8</v>
      </c>
      <c r="O1305" s="29">
        <v>1</v>
      </c>
      <c r="P1305" s="29">
        <v>8</v>
      </c>
      <c r="Q1305" s="29">
        <v>2</v>
      </c>
      <c r="R1305" s="29">
        <v>7</v>
      </c>
      <c r="S1305" s="29">
        <v>2</v>
      </c>
      <c r="T1305" s="29">
        <v>8</v>
      </c>
      <c r="U1305" s="29">
        <v>2</v>
      </c>
      <c r="V1305" s="30">
        <v>1229</v>
      </c>
      <c r="W1305" s="31">
        <f>SUM(B1305:U1305)</f>
        <v>95</v>
      </c>
      <c r="X1305" s="31"/>
      <c r="Y1305" s="31"/>
      <c r="Z1305" s="31"/>
      <c r="AA1305" s="30">
        <v>1285</v>
      </c>
      <c r="AB1305" s="62">
        <f>SUM(AC1305:AO1305)</f>
        <v>190</v>
      </c>
      <c r="AC1305" s="31">
        <f>Z1305*10</f>
        <v>0</v>
      </c>
      <c r="AD1305" s="62">
        <f>2*(B1305+C1305)</f>
        <v>20</v>
      </c>
      <c r="AE1305" s="62">
        <f>2*(D1305+E1305)</f>
        <v>20</v>
      </c>
      <c r="AF1305" s="62">
        <f>2*(F1305+G1305)</f>
        <v>18</v>
      </c>
      <c r="AG1305" s="31">
        <f>2*(H1305+I1305)</f>
        <v>18</v>
      </c>
      <c r="AH1305" s="31">
        <f>2*(J1305+K1305)</f>
        <v>20</v>
      </c>
      <c r="AI1305" s="31">
        <f>2*(L1305+M1305)</f>
        <v>18</v>
      </c>
      <c r="AJ1305" s="31">
        <f>2*(N1305+O1305)</f>
        <v>18</v>
      </c>
      <c r="AK1305" s="31">
        <f>2*(P1305+Q1305)</f>
        <v>20</v>
      </c>
      <c r="AL1305" s="31">
        <f>2*(R1305+S1305)</f>
        <v>18</v>
      </c>
      <c r="AM1305" s="31">
        <f>2*(T1305+U1305)</f>
        <v>20</v>
      </c>
      <c r="AN1305" s="31"/>
      <c r="AO1305" s="31"/>
      <c r="AP1305" s="30">
        <v>968</v>
      </c>
      <c r="AQ1305" s="37">
        <v>52</v>
      </c>
      <c r="AR1305" s="63">
        <f>AB1305+AQ1305</f>
        <v>242</v>
      </c>
    </row>
    <row r="1306" spans="1:44" ht="13.5" customHeight="1" x14ac:dyDescent="0.25">
      <c r="A1306" s="53" t="s">
        <v>1210</v>
      </c>
      <c r="B1306" s="60">
        <v>10</v>
      </c>
      <c r="C1306" s="60">
        <v>2</v>
      </c>
      <c r="D1306" s="60">
        <v>8</v>
      </c>
      <c r="E1306" s="60">
        <v>1</v>
      </c>
      <c r="F1306" s="60">
        <v>8</v>
      </c>
      <c r="G1306" s="60">
        <v>1</v>
      </c>
      <c r="H1306" s="60">
        <v>8</v>
      </c>
      <c r="I1306" s="60">
        <v>1</v>
      </c>
      <c r="J1306" s="60">
        <v>8</v>
      </c>
      <c r="K1306" s="60">
        <v>2</v>
      </c>
      <c r="L1306" s="60">
        <v>8</v>
      </c>
      <c r="M1306" s="60">
        <v>1</v>
      </c>
      <c r="N1306" s="29">
        <v>7</v>
      </c>
      <c r="O1306" s="29">
        <v>2</v>
      </c>
      <c r="P1306" s="29">
        <v>8</v>
      </c>
      <c r="Q1306" s="29">
        <v>2</v>
      </c>
      <c r="R1306" s="29">
        <v>8</v>
      </c>
      <c r="S1306" s="29">
        <v>2</v>
      </c>
      <c r="T1306" s="29">
        <v>6</v>
      </c>
      <c r="U1306" s="29">
        <v>2</v>
      </c>
      <c r="V1306" s="30">
        <v>1229</v>
      </c>
      <c r="W1306" s="31">
        <f>SUM(B1306:U1306)</f>
        <v>95</v>
      </c>
      <c r="X1306" s="31"/>
      <c r="Y1306" s="31"/>
      <c r="Z1306" s="31"/>
      <c r="AA1306" s="30">
        <v>1285</v>
      </c>
      <c r="AB1306" s="62">
        <f>SUM(AC1306:AO1306)</f>
        <v>190</v>
      </c>
      <c r="AC1306" s="31">
        <f>Z1306*10</f>
        <v>0</v>
      </c>
      <c r="AD1306" s="62">
        <f>2*(B1306+C1306)</f>
        <v>24</v>
      </c>
      <c r="AE1306" s="62">
        <f>2*(D1306+E1306)</f>
        <v>18</v>
      </c>
      <c r="AF1306" s="62">
        <f>2*(F1306+G1306)</f>
        <v>18</v>
      </c>
      <c r="AG1306" s="31">
        <f>2*(H1306+I1306)</f>
        <v>18</v>
      </c>
      <c r="AH1306" s="31">
        <f>2*(J1306+K1306)</f>
        <v>20</v>
      </c>
      <c r="AI1306" s="31">
        <f>2*(L1306+M1306)</f>
        <v>18</v>
      </c>
      <c r="AJ1306" s="31">
        <f>2*(N1306+O1306)</f>
        <v>18</v>
      </c>
      <c r="AK1306" s="31">
        <f>2*(P1306+Q1306)</f>
        <v>20</v>
      </c>
      <c r="AL1306" s="31">
        <f>2*(R1306+S1306)</f>
        <v>20</v>
      </c>
      <c r="AM1306" s="31">
        <f>2*(T1306+U1306)</f>
        <v>16</v>
      </c>
      <c r="AN1306" s="31"/>
      <c r="AO1306" s="31"/>
      <c r="AP1306" s="30">
        <v>939</v>
      </c>
      <c r="AQ1306" s="37">
        <v>53</v>
      </c>
      <c r="AR1306" s="63">
        <f>AB1306+AQ1306</f>
        <v>243</v>
      </c>
    </row>
    <row r="1307" spans="1:44" ht="13.5" customHeight="1" x14ac:dyDescent="0.25">
      <c r="A1307" s="53" t="s">
        <v>1570</v>
      </c>
      <c r="B1307" s="60">
        <v>8</v>
      </c>
      <c r="C1307" s="60">
        <v>1</v>
      </c>
      <c r="D1307" s="60">
        <v>8</v>
      </c>
      <c r="E1307" s="60">
        <v>2</v>
      </c>
      <c r="F1307" s="60">
        <v>8</v>
      </c>
      <c r="G1307" s="60">
        <v>1</v>
      </c>
      <c r="H1307" s="60">
        <v>7</v>
      </c>
      <c r="I1307" s="60">
        <v>2</v>
      </c>
      <c r="J1307" s="60">
        <v>8</v>
      </c>
      <c r="K1307" s="60">
        <v>2</v>
      </c>
      <c r="L1307" s="60">
        <v>8</v>
      </c>
      <c r="M1307" s="60">
        <v>2</v>
      </c>
      <c r="N1307" s="29">
        <v>8</v>
      </c>
      <c r="O1307" s="29">
        <v>2</v>
      </c>
      <c r="P1307" s="29">
        <v>7</v>
      </c>
      <c r="Q1307" s="29">
        <v>2</v>
      </c>
      <c r="R1307" s="29">
        <v>8</v>
      </c>
      <c r="S1307" s="29">
        <v>1</v>
      </c>
      <c r="T1307" s="29">
        <v>8</v>
      </c>
      <c r="U1307" s="29">
        <v>2</v>
      </c>
      <c r="V1307" s="30">
        <v>1229</v>
      </c>
      <c r="W1307" s="31">
        <f>SUM(B1307:U1307)</f>
        <v>95</v>
      </c>
      <c r="X1307" s="31"/>
      <c r="Y1307" s="31"/>
      <c r="Z1307" s="32"/>
      <c r="AA1307" s="30">
        <v>1285</v>
      </c>
      <c r="AB1307" s="62">
        <f>SUM(AC1307:AO1307)</f>
        <v>190</v>
      </c>
      <c r="AC1307" s="31">
        <f>Z1307*10</f>
        <v>0</v>
      </c>
      <c r="AD1307" s="62">
        <f>2*(B1307+C1307)</f>
        <v>18</v>
      </c>
      <c r="AE1307" s="62">
        <f>2*(D1307+E1307)</f>
        <v>20</v>
      </c>
      <c r="AF1307" s="62">
        <f>2*(F1307+G1307)</f>
        <v>18</v>
      </c>
      <c r="AG1307" s="31">
        <f>2*(H1307+I1307)</f>
        <v>18</v>
      </c>
      <c r="AH1307" s="31">
        <f>2*(J1307+K1307)</f>
        <v>20</v>
      </c>
      <c r="AI1307" s="31">
        <f>2*(L1307+M1307)</f>
        <v>20</v>
      </c>
      <c r="AJ1307" s="31">
        <f>2*(N1307+O1307)</f>
        <v>20</v>
      </c>
      <c r="AK1307" s="31">
        <f>2*(P1307+Q1307)</f>
        <v>18</v>
      </c>
      <c r="AL1307" s="31">
        <f>2*(R1307+S1307)</f>
        <v>18</v>
      </c>
      <c r="AM1307" s="31">
        <f>2*(T1307+U1307)</f>
        <v>20</v>
      </c>
      <c r="AN1307" s="31"/>
      <c r="AO1307" s="31"/>
      <c r="AP1307" s="30">
        <v>1791</v>
      </c>
      <c r="AQ1307" s="37">
        <v>18</v>
      </c>
      <c r="AR1307" s="63">
        <f>AB1307+AQ1307</f>
        <v>208</v>
      </c>
    </row>
    <row r="1308" spans="1:44" ht="13.5" customHeight="1" x14ac:dyDescent="0.25">
      <c r="A1308" s="53" t="s">
        <v>207</v>
      </c>
      <c r="B1308" s="60">
        <v>8</v>
      </c>
      <c r="C1308" s="60">
        <v>1</v>
      </c>
      <c r="D1308" s="60">
        <v>8</v>
      </c>
      <c r="E1308" s="60">
        <v>1</v>
      </c>
      <c r="F1308" s="60">
        <v>8</v>
      </c>
      <c r="G1308" s="60">
        <v>2</v>
      </c>
      <c r="H1308" s="60">
        <v>8</v>
      </c>
      <c r="I1308" s="60">
        <v>1</v>
      </c>
      <c r="J1308" s="60">
        <v>8</v>
      </c>
      <c r="K1308" s="60">
        <v>2</v>
      </c>
      <c r="L1308" s="60">
        <v>8</v>
      </c>
      <c r="M1308" s="60">
        <v>1</v>
      </c>
      <c r="N1308" s="29">
        <v>8</v>
      </c>
      <c r="O1308" s="29">
        <v>2</v>
      </c>
      <c r="P1308" s="29">
        <v>8</v>
      </c>
      <c r="Q1308" s="29">
        <v>2</v>
      </c>
      <c r="R1308" s="29">
        <v>8</v>
      </c>
      <c r="S1308" s="29">
        <v>1</v>
      </c>
      <c r="T1308" s="29">
        <v>8</v>
      </c>
      <c r="U1308" s="29">
        <v>2</v>
      </c>
      <c r="V1308" s="30">
        <v>1229</v>
      </c>
      <c r="W1308" s="31">
        <f>SUM(B1308:U1308)</f>
        <v>95</v>
      </c>
      <c r="X1308" s="31"/>
      <c r="Y1308" s="31"/>
      <c r="Z1308" s="32"/>
      <c r="AA1308" s="30">
        <v>1285</v>
      </c>
      <c r="AB1308" s="62">
        <f>SUM(AC1308:AO1308)</f>
        <v>190</v>
      </c>
      <c r="AC1308" s="31">
        <f>Z1308*10</f>
        <v>0</v>
      </c>
      <c r="AD1308" s="62">
        <f>2*(B1308+C1308)</f>
        <v>18</v>
      </c>
      <c r="AE1308" s="62">
        <f>2*(D1308+E1308)</f>
        <v>18</v>
      </c>
      <c r="AF1308" s="62">
        <f>2*(F1308+G1308)</f>
        <v>20</v>
      </c>
      <c r="AG1308" s="31">
        <f>2*(H1308+I1308)</f>
        <v>18</v>
      </c>
      <c r="AH1308" s="31">
        <f>2*(J1308+K1308)</f>
        <v>20</v>
      </c>
      <c r="AI1308" s="31">
        <f>2*(L1308+M1308)</f>
        <v>18</v>
      </c>
      <c r="AJ1308" s="31">
        <f>2*(N1308+O1308)</f>
        <v>20</v>
      </c>
      <c r="AK1308" s="31">
        <f>2*(P1308+Q1308)</f>
        <v>20</v>
      </c>
      <c r="AL1308" s="31">
        <f>2*(R1308+S1308)</f>
        <v>18</v>
      </c>
      <c r="AM1308" s="31">
        <f>2*(T1308+U1308)</f>
        <v>20</v>
      </c>
      <c r="AN1308" s="31"/>
      <c r="AO1308" s="31"/>
      <c r="AP1308" s="30">
        <v>939</v>
      </c>
      <c r="AQ1308" s="37">
        <v>53</v>
      </c>
      <c r="AR1308" s="63">
        <f>AB1308+AQ1308</f>
        <v>243</v>
      </c>
    </row>
    <row r="1309" spans="1:44" ht="13.5" customHeight="1" x14ac:dyDescent="0.25">
      <c r="A1309" s="53" t="s">
        <v>126</v>
      </c>
      <c r="B1309" s="60">
        <v>9</v>
      </c>
      <c r="C1309" s="60">
        <v>1</v>
      </c>
      <c r="D1309" s="60">
        <v>8</v>
      </c>
      <c r="E1309" s="60">
        <v>2</v>
      </c>
      <c r="F1309" s="60">
        <v>8</v>
      </c>
      <c r="G1309" s="60">
        <v>2</v>
      </c>
      <c r="H1309" s="60">
        <v>8</v>
      </c>
      <c r="I1309" s="60">
        <v>2</v>
      </c>
      <c r="J1309" s="60">
        <v>8</v>
      </c>
      <c r="K1309" s="60">
        <v>2</v>
      </c>
      <c r="L1309" s="60">
        <v>7</v>
      </c>
      <c r="M1309" s="60">
        <v>1</v>
      </c>
      <c r="N1309" s="29">
        <v>8</v>
      </c>
      <c r="O1309" s="29">
        <v>2</v>
      </c>
      <c r="P1309" s="29">
        <v>6</v>
      </c>
      <c r="Q1309" s="29">
        <v>2</v>
      </c>
      <c r="R1309" s="29">
        <v>8</v>
      </c>
      <c r="S1309" s="29">
        <v>1</v>
      </c>
      <c r="T1309" s="29">
        <v>8</v>
      </c>
      <c r="U1309" s="29">
        <v>2</v>
      </c>
      <c r="V1309" s="30">
        <v>1229</v>
      </c>
      <c r="W1309" s="31">
        <f>SUM(B1309:U1309)</f>
        <v>95</v>
      </c>
      <c r="X1309" s="31"/>
      <c r="Y1309" s="31"/>
      <c r="Z1309" s="31"/>
      <c r="AA1309" s="30">
        <v>1285</v>
      </c>
      <c r="AB1309" s="62">
        <f>SUM(AC1309:AO1309)</f>
        <v>190</v>
      </c>
      <c r="AC1309" s="31">
        <f>Z1309*10</f>
        <v>0</v>
      </c>
      <c r="AD1309" s="62">
        <f>2*(B1309+C1309)</f>
        <v>20</v>
      </c>
      <c r="AE1309" s="62">
        <f>2*(D1309+E1309)</f>
        <v>20</v>
      </c>
      <c r="AF1309" s="62">
        <f>2*(F1309+G1309)</f>
        <v>20</v>
      </c>
      <c r="AG1309" s="31">
        <f>2*(H1309+I1309)</f>
        <v>20</v>
      </c>
      <c r="AH1309" s="31">
        <f>2*(J1309+K1309)</f>
        <v>20</v>
      </c>
      <c r="AI1309" s="31">
        <f>2*(L1309+M1309)</f>
        <v>16</v>
      </c>
      <c r="AJ1309" s="31">
        <f>2*(N1309+O1309)</f>
        <v>20</v>
      </c>
      <c r="AK1309" s="31">
        <f>2*(P1309+Q1309)</f>
        <v>16</v>
      </c>
      <c r="AL1309" s="31">
        <f>2*(R1309+S1309)</f>
        <v>18</v>
      </c>
      <c r="AM1309" s="31">
        <f>2*(T1309+U1309)</f>
        <v>20</v>
      </c>
      <c r="AN1309" s="31"/>
      <c r="AO1309" s="31"/>
      <c r="AP1309" s="30">
        <v>883</v>
      </c>
      <c r="AQ1309" s="37">
        <v>54</v>
      </c>
      <c r="AR1309" s="63">
        <f>AB1309+AQ1309</f>
        <v>244</v>
      </c>
    </row>
    <row r="1310" spans="1:44" ht="13.5" customHeight="1" x14ac:dyDescent="0.25">
      <c r="A1310" s="53" t="s">
        <v>209</v>
      </c>
      <c r="B1310" s="60">
        <v>8</v>
      </c>
      <c r="C1310" s="60">
        <v>2</v>
      </c>
      <c r="D1310" s="60">
        <v>8</v>
      </c>
      <c r="E1310" s="60">
        <v>1</v>
      </c>
      <c r="F1310" s="60">
        <v>8</v>
      </c>
      <c r="G1310" s="60">
        <v>2</v>
      </c>
      <c r="H1310" s="60">
        <v>8</v>
      </c>
      <c r="I1310" s="60">
        <v>2</v>
      </c>
      <c r="J1310" s="60">
        <v>8</v>
      </c>
      <c r="K1310" s="60">
        <v>2</v>
      </c>
      <c r="L1310" s="60">
        <v>7</v>
      </c>
      <c r="M1310" s="60">
        <v>2</v>
      </c>
      <c r="N1310" s="29">
        <v>8</v>
      </c>
      <c r="O1310" s="29">
        <v>2</v>
      </c>
      <c r="P1310" s="29">
        <v>6</v>
      </c>
      <c r="Q1310" s="29">
        <v>2</v>
      </c>
      <c r="R1310" s="29">
        <v>7</v>
      </c>
      <c r="S1310" s="29">
        <v>2</v>
      </c>
      <c r="T1310" s="29">
        <v>8</v>
      </c>
      <c r="U1310" s="29">
        <v>2</v>
      </c>
      <c r="V1310" s="30">
        <v>1229</v>
      </c>
      <c r="W1310" s="31">
        <f>SUM(B1310:U1310)</f>
        <v>95</v>
      </c>
      <c r="X1310" s="31"/>
      <c r="Y1310" s="31"/>
      <c r="Z1310" s="32"/>
      <c r="AA1310" s="30">
        <v>1285</v>
      </c>
      <c r="AB1310" s="62">
        <f>SUM(AC1310:AO1310)</f>
        <v>190</v>
      </c>
      <c r="AC1310" s="31">
        <f>Z1310*10</f>
        <v>0</v>
      </c>
      <c r="AD1310" s="62">
        <f>2*(B1310+C1310)</f>
        <v>20</v>
      </c>
      <c r="AE1310" s="62">
        <f>2*(D1310+E1310)</f>
        <v>18</v>
      </c>
      <c r="AF1310" s="62">
        <f>2*(F1310+G1310)</f>
        <v>20</v>
      </c>
      <c r="AG1310" s="31">
        <f>2*(H1310+I1310)</f>
        <v>20</v>
      </c>
      <c r="AH1310" s="31">
        <f>2*(J1310+K1310)</f>
        <v>20</v>
      </c>
      <c r="AI1310" s="31">
        <f>2*(L1310+M1310)</f>
        <v>18</v>
      </c>
      <c r="AJ1310" s="31">
        <f>2*(N1310+O1310)</f>
        <v>20</v>
      </c>
      <c r="AK1310" s="31">
        <f>2*(P1310+Q1310)</f>
        <v>16</v>
      </c>
      <c r="AL1310" s="31">
        <f>2*(R1310+S1310)</f>
        <v>18</v>
      </c>
      <c r="AM1310" s="31">
        <f>2*(T1310+U1310)</f>
        <v>20</v>
      </c>
      <c r="AN1310" s="31"/>
      <c r="AO1310" s="31"/>
      <c r="AP1310" s="30">
        <v>883</v>
      </c>
      <c r="AQ1310" s="37">
        <v>54</v>
      </c>
      <c r="AR1310" s="63">
        <f>AB1310+AQ1310</f>
        <v>244</v>
      </c>
    </row>
    <row r="1311" spans="1:44" ht="13.5" customHeight="1" x14ac:dyDescent="0.25">
      <c r="A1311" s="53" t="s">
        <v>1903</v>
      </c>
      <c r="B1311" s="60">
        <v>7</v>
      </c>
      <c r="C1311" s="60">
        <v>1</v>
      </c>
      <c r="D1311" s="60">
        <v>8</v>
      </c>
      <c r="E1311" s="60">
        <v>2</v>
      </c>
      <c r="F1311" s="60">
        <v>7</v>
      </c>
      <c r="G1311" s="60">
        <v>2</v>
      </c>
      <c r="H1311" s="60">
        <v>8</v>
      </c>
      <c r="I1311" s="60">
        <v>2</v>
      </c>
      <c r="J1311" s="60">
        <v>8</v>
      </c>
      <c r="K1311" s="60">
        <v>1</v>
      </c>
      <c r="L1311" s="60">
        <v>9</v>
      </c>
      <c r="M1311" s="60">
        <v>2</v>
      </c>
      <c r="N1311" s="29">
        <v>7</v>
      </c>
      <c r="O1311" s="29">
        <v>2</v>
      </c>
      <c r="P1311" s="29">
        <v>8</v>
      </c>
      <c r="Q1311" s="29">
        <v>2</v>
      </c>
      <c r="R1311" s="29">
        <v>7</v>
      </c>
      <c r="S1311" s="29">
        <v>2</v>
      </c>
      <c r="T1311" s="29">
        <v>8</v>
      </c>
      <c r="U1311" s="29">
        <v>2</v>
      </c>
      <c r="V1311" s="30">
        <v>1229</v>
      </c>
      <c r="W1311" s="31">
        <f>SUM(B1311:U1311)</f>
        <v>95</v>
      </c>
      <c r="X1311" s="31"/>
      <c r="Y1311" s="31"/>
      <c r="Z1311" s="31"/>
      <c r="AA1311" s="30">
        <v>1285</v>
      </c>
      <c r="AB1311" s="62">
        <f>SUM(AC1311:AO1311)</f>
        <v>190</v>
      </c>
      <c r="AC1311" s="31">
        <f>Z1311*10</f>
        <v>0</v>
      </c>
      <c r="AD1311" s="62">
        <f>2*(B1311+C1311)</f>
        <v>16</v>
      </c>
      <c r="AE1311" s="62">
        <f>2*(D1311+E1311)</f>
        <v>20</v>
      </c>
      <c r="AF1311" s="62">
        <f>2*(F1311+G1311)</f>
        <v>18</v>
      </c>
      <c r="AG1311" s="31">
        <f>2*(H1311+I1311)</f>
        <v>20</v>
      </c>
      <c r="AH1311" s="31">
        <f>2*(J1311+K1311)</f>
        <v>18</v>
      </c>
      <c r="AI1311" s="31">
        <f>2*(L1311+M1311)</f>
        <v>22</v>
      </c>
      <c r="AJ1311" s="31">
        <f>2*(N1311+O1311)</f>
        <v>18</v>
      </c>
      <c r="AK1311" s="31">
        <f>2*(P1311+Q1311)</f>
        <v>20</v>
      </c>
      <c r="AL1311" s="31">
        <f>2*(R1311+S1311)</f>
        <v>18</v>
      </c>
      <c r="AM1311" s="31">
        <f>2*(T1311+U1311)</f>
        <v>20</v>
      </c>
      <c r="AN1311" s="31"/>
      <c r="AO1311" s="31"/>
      <c r="AP1311" s="30">
        <v>1061</v>
      </c>
      <c r="AQ1311" s="37">
        <v>50</v>
      </c>
      <c r="AR1311" s="63">
        <f>AB1311+AQ1311</f>
        <v>240</v>
      </c>
    </row>
    <row r="1312" spans="1:44" ht="13.5" customHeight="1" x14ac:dyDescent="0.25">
      <c r="A1312" s="53" t="s">
        <v>687</v>
      </c>
      <c r="B1312" s="60">
        <v>8</v>
      </c>
      <c r="C1312" s="60">
        <v>1</v>
      </c>
      <c r="D1312" s="60">
        <v>8</v>
      </c>
      <c r="E1312" s="60">
        <v>2</v>
      </c>
      <c r="F1312" s="60">
        <v>7</v>
      </c>
      <c r="G1312" s="60">
        <v>2</v>
      </c>
      <c r="H1312" s="60">
        <v>7</v>
      </c>
      <c r="I1312" s="60">
        <v>2</v>
      </c>
      <c r="J1312" s="60">
        <v>9</v>
      </c>
      <c r="K1312" s="60">
        <v>2</v>
      </c>
      <c r="L1312" s="60">
        <v>8</v>
      </c>
      <c r="M1312" s="60">
        <v>2</v>
      </c>
      <c r="N1312" s="29">
        <v>8</v>
      </c>
      <c r="O1312" s="29">
        <v>1</v>
      </c>
      <c r="P1312" s="29">
        <v>8</v>
      </c>
      <c r="Q1312" s="29">
        <v>2</v>
      </c>
      <c r="R1312" s="29">
        <v>6</v>
      </c>
      <c r="S1312" s="29">
        <v>2</v>
      </c>
      <c r="T1312" s="29">
        <v>8</v>
      </c>
      <c r="U1312" s="29">
        <v>2</v>
      </c>
      <c r="V1312" s="30">
        <v>1229</v>
      </c>
      <c r="W1312" s="31">
        <f>SUM(B1312:U1312)</f>
        <v>95</v>
      </c>
      <c r="X1312" s="31"/>
      <c r="Y1312" s="31"/>
      <c r="Z1312" s="31"/>
      <c r="AA1312" s="30">
        <v>1285</v>
      </c>
      <c r="AB1312" s="62">
        <f>SUM(AC1312:AO1312)</f>
        <v>190</v>
      </c>
      <c r="AC1312" s="31">
        <f>Z1312*10</f>
        <v>0</v>
      </c>
      <c r="AD1312" s="62">
        <f>2*(B1312+C1312)</f>
        <v>18</v>
      </c>
      <c r="AE1312" s="62">
        <f>2*(D1312+E1312)</f>
        <v>20</v>
      </c>
      <c r="AF1312" s="62">
        <f>2*(F1312+G1312)</f>
        <v>18</v>
      </c>
      <c r="AG1312" s="31">
        <f>2*(H1312+I1312)</f>
        <v>18</v>
      </c>
      <c r="AH1312" s="31">
        <f>2*(J1312+K1312)</f>
        <v>22</v>
      </c>
      <c r="AI1312" s="31">
        <f>2*(L1312+M1312)</f>
        <v>20</v>
      </c>
      <c r="AJ1312" s="31">
        <f>2*(N1312+O1312)</f>
        <v>18</v>
      </c>
      <c r="AK1312" s="31">
        <f>2*(P1312+Q1312)</f>
        <v>20</v>
      </c>
      <c r="AL1312" s="31">
        <f>2*(R1312+S1312)</f>
        <v>16</v>
      </c>
      <c r="AM1312" s="31">
        <f>2*(T1312+U1312)</f>
        <v>20</v>
      </c>
      <c r="AN1312" s="31"/>
      <c r="AO1312" s="31"/>
      <c r="AP1312" s="30">
        <v>1551</v>
      </c>
      <c r="AQ1312" s="37">
        <v>32</v>
      </c>
      <c r="AR1312" s="63">
        <f>AB1312+AQ1312</f>
        <v>222</v>
      </c>
    </row>
    <row r="1313" spans="1:44" ht="13.5" customHeight="1" x14ac:dyDescent="0.25">
      <c r="A1313" s="59" t="s">
        <v>2726</v>
      </c>
      <c r="B1313" s="60">
        <v>8</v>
      </c>
      <c r="C1313" s="60">
        <v>1</v>
      </c>
      <c r="D1313" s="60">
        <v>8</v>
      </c>
      <c r="E1313" s="60">
        <v>2</v>
      </c>
      <c r="F1313" s="60">
        <v>8</v>
      </c>
      <c r="G1313" s="60">
        <v>2</v>
      </c>
      <c r="H1313" s="60">
        <v>8</v>
      </c>
      <c r="I1313" s="60">
        <v>2</v>
      </c>
      <c r="J1313" s="60">
        <v>8</v>
      </c>
      <c r="K1313" s="60">
        <v>1</v>
      </c>
      <c r="L1313" s="60">
        <v>8</v>
      </c>
      <c r="M1313" s="60">
        <v>1</v>
      </c>
      <c r="N1313" s="29">
        <v>8</v>
      </c>
      <c r="O1313" s="29">
        <v>2</v>
      </c>
      <c r="P1313" s="29">
        <v>7</v>
      </c>
      <c r="Q1313" s="29">
        <v>2</v>
      </c>
      <c r="R1313" s="29">
        <v>7</v>
      </c>
      <c r="S1313" s="29">
        <v>2</v>
      </c>
      <c r="T1313" s="29">
        <v>8</v>
      </c>
      <c r="U1313" s="29">
        <v>2</v>
      </c>
      <c r="V1313" s="30">
        <v>1229</v>
      </c>
      <c r="W1313" s="31">
        <f>SUM(B1313:U1313)</f>
        <v>95</v>
      </c>
      <c r="X1313" s="31"/>
      <c r="Y1313" s="31"/>
      <c r="Z1313" s="31"/>
      <c r="AA1313" s="30">
        <v>1285</v>
      </c>
      <c r="AB1313" s="62">
        <f>SUM(AC1313:AO1313)</f>
        <v>190</v>
      </c>
      <c r="AC1313" s="31">
        <f>Z1313*10</f>
        <v>0</v>
      </c>
      <c r="AD1313" s="62">
        <f>2*(B1313+C1313)</f>
        <v>18</v>
      </c>
      <c r="AE1313" s="62">
        <f>2*(D1313+E1313)</f>
        <v>20</v>
      </c>
      <c r="AF1313" s="62">
        <f>2*(F1313+G1313)</f>
        <v>20</v>
      </c>
      <c r="AG1313" s="31">
        <f>2*(H1313+I1313)</f>
        <v>20</v>
      </c>
      <c r="AH1313" s="31">
        <f>2*(J1313+K1313)</f>
        <v>18</v>
      </c>
      <c r="AI1313" s="31">
        <f>2*(L1313+M1313)</f>
        <v>18</v>
      </c>
      <c r="AJ1313" s="31">
        <f>2*(N1313+O1313)</f>
        <v>20</v>
      </c>
      <c r="AK1313" s="31">
        <f>2*(P1313+Q1313)</f>
        <v>18</v>
      </c>
      <c r="AL1313" s="31">
        <f>2*(R1313+S1313)</f>
        <v>18</v>
      </c>
      <c r="AM1313" s="31">
        <f>2*(T1313+U1313)</f>
        <v>20</v>
      </c>
      <c r="AN1313" s="31"/>
      <c r="AO1313" s="31"/>
      <c r="AP1313" s="30">
        <v>1956</v>
      </c>
      <c r="AQ1313" s="37"/>
      <c r="AR1313" s="63">
        <f>AB1313+AQ1313</f>
        <v>190</v>
      </c>
    </row>
    <row r="1314" spans="1:44" ht="13.5" customHeight="1" x14ac:dyDescent="0.25">
      <c r="A1314" s="53" t="s">
        <v>1906</v>
      </c>
      <c r="B1314" s="60">
        <v>8</v>
      </c>
      <c r="C1314" s="60">
        <v>2</v>
      </c>
      <c r="D1314" s="60">
        <v>10</v>
      </c>
      <c r="E1314" s="60">
        <v>2</v>
      </c>
      <c r="F1314" s="60">
        <v>8</v>
      </c>
      <c r="G1314" s="60">
        <v>2</v>
      </c>
      <c r="H1314" s="60">
        <v>7</v>
      </c>
      <c r="I1314" s="60">
        <v>2</v>
      </c>
      <c r="J1314" s="60">
        <v>7</v>
      </c>
      <c r="K1314" s="60">
        <v>1</v>
      </c>
      <c r="L1314" s="60">
        <v>8</v>
      </c>
      <c r="M1314" s="60">
        <v>1</v>
      </c>
      <c r="N1314" s="29">
        <v>8</v>
      </c>
      <c r="O1314" s="29">
        <v>1</v>
      </c>
      <c r="P1314" s="29">
        <v>6</v>
      </c>
      <c r="Q1314" s="29">
        <v>2</v>
      </c>
      <c r="R1314" s="29">
        <v>8</v>
      </c>
      <c r="S1314" s="29">
        <v>2</v>
      </c>
      <c r="T1314" s="29">
        <v>8</v>
      </c>
      <c r="U1314" s="29">
        <v>2</v>
      </c>
      <c r="V1314" s="30">
        <v>1229</v>
      </c>
      <c r="W1314" s="31">
        <f>SUM(B1314:U1314)</f>
        <v>95</v>
      </c>
      <c r="X1314" s="31"/>
      <c r="Y1314" s="31"/>
      <c r="Z1314" s="31"/>
      <c r="AA1314" s="30">
        <v>1285</v>
      </c>
      <c r="AB1314" s="62">
        <f>SUM(AC1314:AO1314)</f>
        <v>190</v>
      </c>
      <c r="AC1314" s="31">
        <f>Z1314*10</f>
        <v>0</v>
      </c>
      <c r="AD1314" s="62">
        <f>2*(B1314+C1314)</f>
        <v>20</v>
      </c>
      <c r="AE1314" s="62">
        <f>2*(D1314+E1314)</f>
        <v>24</v>
      </c>
      <c r="AF1314" s="62">
        <f>2*(F1314+G1314)</f>
        <v>20</v>
      </c>
      <c r="AG1314" s="31">
        <f>2*(H1314+I1314)</f>
        <v>18</v>
      </c>
      <c r="AH1314" s="31">
        <f>2*(J1314+K1314)</f>
        <v>16</v>
      </c>
      <c r="AI1314" s="31">
        <f>2*(L1314+M1314)</f>
        <v>18</v>
      </c>
      <c r="AJ1314" s="31">
        <f>2*(N1314+O1314)</f>
        <v>18</v>
      </c>
      <c r="AK1314" s="31">
        <f>2*(P1314+Q1314)</f>
        <v>16</v>
      </c>
      <c r="AL1314" s="31">
        <f>2*(R1314+S1314)</f>
        <v>20</v>
      </c>
      <c r="AM1314" s="31">
        <f>2*(T1314+U1314)</f>
        <v>20</v>
      </c>
      <c r="AN1314" s="31"/>
      <c r="AO1314" s="31"/>
      <c r="AP1314" s="30">
        <v>676</v>
      </c>
      <c r="AQ1314" s="37">
        <v>60</v>
      </c>
      <c r="AR1314" s="63">
        <f>AB1314+AQ1314</f>
        <v>250</v>
      </c>
    </row>
    <row r="1315" spans="1:44" ht="13.5" customHeight="1" x14ac:dyDescent="0.25">
      <c r="A1315" s="53" t="s">
        <v>1907</v>
      </c>
      <c r="B1315" s="60">
        <v>9</v>
      </c>
      <c r="C1315" s="60">
        <v>2</v>
      </c>
      <c r="D1315" s="60">
        <v>8</v>
      </c>
      <c r="E1315" s="60">
        <v>1</v>
      </c>
      <c r="F1315" s="60">
        <v>8</v>
      </c>
      <c r="G1315" s="60">
        <v>1</v>
      </c>
      <c r="H1315" s="60">
        <v>8</v>
      </c>
      <c r="I1315" s="60">
        <v>1</v>
      </c>
      <c r="J1315" s="60">
        <v>8</v>
      </c>
      <c r="K1315" s="60">
        <v>2</v>
      </c>
      <c r="L1315" s="60">
        <v>8</v>
      </c>
      <c r="M1315" s="60">
        <v>2</v>
      </c>
      <c r="N1315" s="29">
        <v>7</v>
      </c>
      <c r="O1315" s="29">
        <v>2</v>
      </c>
      <c r="P1315" s="29">
        <v>6</v>
      </c>
      <c r="Q1315" s="29">
        <v>2</v>
      </c>
      <c r="R1315" s="29">
        <v>8</v>
      </c>
      <c r="S1315" s="29">
        <v>2</v>
      </c>
      <c r="T1315" s="29">
        <v>8</v>
      </c>
      <c r="U1315" s="29">
        <v>2</v>
      </c>
      <c r="V1315" s="30">
        <v>1229</v>
      </c>
      <c r="W1315" s="31">
        <f>SUM(B1315:U1315)</f>
        <v>95</v>
      </c>
      <c r="X1315" s="31"/>
      <c r="Y1315" s="31"/>
      <c r="Z1315" s="31"/>
      <c r="AA1315" s="30">
        <v>1285</v>
      </c>
      <c r="AB1315" s="62">
        <f>SUM(AC1315:AO1315)</f>
        <v>190</v>
      </c>
      <c r="AC1315" s="31">
        <f>Z1315*10</f>
        <v>0</v>
      </c>
      <c r="AD1315" s="62">
        <f>2*(B1315+C1315)</f>
        <v>22</v>
      </c>
      <c r="AE1315" s="62">
        <f>2*(D1315+E1315)</f>
        <v>18</v>
      </c>
      <c r="AF1315" s="62">
        <f>2*(F1315+G1315)</f>
        <v>18</v>
      </c>
      <c r="AG1315" s="31">
        <f>2*(H1315+I1315)</f>
        <v>18</v>
      </c>
      <c r="AH1315" s="31">
        <f>2*(J1315+K1315)</f>
        <v>20</v>
      </c>
      <c r="AI1315" s="31">
        <f>2*(L1315+M1315)</f>
        <v>20</v>
      </c>
      <c r="AJ1315" s="31">
        <f>2*(N1315+O1315)</f>
        <v>18</v>
      </c>
      <c r="AK1315" s="31">
        <f>2*(P1315+Q1315)</f>
        <v>16</v>
      </c>
      <c r="AL1315" s="31">
        <f>2*(R1315+S1315)</f>
        <v>20</v>
      </c>
      <c r="AM1315" s="31">
        <f>2*(T1315+U1315)</f>
        <v>20</v>
      </c>
      <c r="AN1315" s="31"/>
      <c r="AO1315" s="31"/>
      <c r="AP1315" s="30">
        <v>883</v>
      </c>
      <c r="AQ1315" s="37">
        <v>54</v>
      </c>
      <c r="AR1315" s="63">
        <f>AB1315+AQ1315</f>
        <v>244</v>
      </c>
    </row>
    <row r="1316" spans="1:44" ht="13.5" customHeight="1" x14ac:dyDescent="0.25">
      <c r="A1316" s="53" t="s">
        <v>1233</v>
      </c>
      <c r="B1316" s="60">
        <v>8</v>
      </c>
      <c r="C1316" s="60">
        <v>2</v>
      </c>
      <c r="D1316" s="60">
        <v>10</v>
      </c>
      <c r="E1316" s="60">
        <v>2</v>
      </c>
      <c r="F1316" s="60">
        <v>8</v>
      </c>
      <c r="G1316" s="60">
        <v>2</v>
      </c>
      <c r="H1316" s="60">
        <v>8</v>
      </c>
      <c r="I1316" s="60">
        <v>1</v>
      </c>
      <c r="J1316" s="60">
        <v>8</v>
      </c>
      <c r="K1316" s="60">
        <v>2</v>
      </c>
      <c r="L1316" s="60">
        <v>8</v>
      </c>
      <c r="M1316" s="60">
        <v>1</v>
      </c>
      <c r="N1316" s="29">
        <v>8</v>
      </c>
      <c r="O1316" s="29">
        <v>1</v>
      </c>
      <c r="P1316" s="29">
        <v>6</v>
      </c>
      <c r="Q1316" s="29">
        <v>2</v>
      </c>
      <c r="R1316" s="29">
        <v>8</v>
      </c>
      <c r="S1316" s="29">
        <v>2</v>
      </c>
      <c r="T1316" s="29">
        <v>6</v>
      </c>
      <c r="U1316" s="29">
        <v>2</v>
      </c>
      <c r="V1316" s="30">
        <v>1229</v>
      </c>
      <c r="W1316" s="31">
        <f>SUM(B1316:U1316)</f>
        <v>95</v>
      </c>
      <c r="X1316" s="31"/>
      <c r="Y1316" s="31"/>
      <c r="Z1316" s="31"/>
      <c r="AA1316" s="30">
        <v>1285</v>
      </c>
      <c r="AB1316" s="62">
        <f>SUM(AC1316:AO1316)</f>
        <v>190</v>
      </c>
      <c r="AC1316" s="31">
        <f>Z1316*10</f>
        <v>0</v>
      </c>
      <c r="AD1316" s="62">
        <f>2*(B1316+C1316)</f>
        <v>20</v>
      </c>
      <c r="AE1316" s="62">
        <f>2*(D1316+E1316)</f>
        <v>24</v>
      </c>
      <c r="AF1316" s="62">
        <f>2*(F1316+G1316)</f>
        <v>20</v>
      </c>
      <c r="AG1316" s="31">
        <f>2*(H1316+I1316)</f>
        <v>18</v>
      </c>
      <c r="AH1316" s="31">
        <f>2*(J1316+K1316)</f>
        <v>20</v>
      </c>
      <c r="AI1316" s="31">
        <f>2*(L1316+M1316)</f>
        <v>18</v>
      </c>
      <c r="AJ1316" s="31">
        <f>2*(N1316+O1316)</f>
        <v>18</v>
      </c>
      <c r="AK1316" s="31">
        <f>2*(P1316+Q1316)</f>
        <v>16</v>
      </c>
      <c r="AL1316" s="31">
        <f>2*(R1316+S1316)</f>
        <v>20</v>
      </c>
      <c r="AM1316" s="31">
        <f>2*(T1316+U1316)</f>
        <v>16</v>
      </c>
      <c r="AN1316" s="31"/>
      <c r="AO1316" s="31"/>
      <c r="AP1316" s="30">
        <v>883</v>
      </c>
      <c r="AQ1316" s="37">
        <v>54</v>
      </c>
      <c r="AR1316" s="63">
        <f>AB1316+AQ1316</f>
        <v>244</v>
      </c>
    </row>
    <row r="1317" spans="1:44" ht="13.5" customHeight="1" x14ac:dyDescent="0.25">
      <c r="A1317" s="53" t="s">
        <v>383</v>
      </c>
      <c r="B1317" s="60">
        <v>8</v>
      </c>
      <c r="C1317" s="60">
        <v>1</v>
      </c>
      <c r="D1317" s="60">
        <v>8</v>
      </c>
      <c r="E1317" s="60">
        <v>1</v>
      </c>
      <c r="F1317" s="60">
        <v>8</v>
      </c>
      <c r="G1317" s="60">
        <v>2</v>
      </c>
      <c r="H1317" s="60">
        <v>7</v>
      </c>
      <c r="I1317" s="60">
        <v>2</v>
      </c>
      <c r="J1317" s="60">
        <v>8</v>
      </c>
      <c r="K1317" s="60">
        <v>2</v>
      </c>
      <c r="L1317" s="60">
        <v>8</v>
      </c>
      <c r="M1317" s="60">
        <v>2</v>
      </c>
      <c r="N1317" s="29">
        <v>8</v>
      </c>
      <c r="O1317" s="29">
        <v>1</v>
      </c>
      <c r="P1317" s="29">
        <v>7</v>
      </c>
      <c r="Q1317" s="29">
        <v>2</v>
      </c>
      <c r="R1317" s="29">
        <v>8</v>
      </c>
      <c r="S1317" s="29">
        <v>2</v>
      </c>
      <c r="T1317" s="29">
        <v>8</v>
      </c>
      <c r="U1317" s="29">
        <v>2</v>
      </c>
      <c r="V1317" s="30">
        <v>1229</v>
      </c>
      <c r="W1317" s="31">
        <f>SUM(B1317:U1317)</f>
        <v>95</v>
      </c>
      <c r="X1317" s="31"/>
      <c r="Y1317" s="31"/>
      <c r="Z1317" s="31"/>
      <c r="AA1317" s="30">
        <v>1285</v>
      </c>
      <c r="AB1317" s="62">
        <f>SUM(AC1317:AO1317)</f>
        <v>190</v>
      </c>
      <c r="AC1317" s="31">
        <f>Z1317*10</f>
        <v>0</v>
      </c>
      <c r="AD1317" s="62">
        <f>2*(B1317+C1317)</f>
        <v>18</v>
      </c>
      <c r="AE1317" s="62">
        <f>2*(D1317+E1317)</f>
        <v>18</v>
      </c>
      <c r="AF1317" s="62">
        <f>2*(F1317+G1317)</f>
        <v>20</v>
      </c>
      <c r="AG1317" s="31">
        <f>2*(H1317+I1317)</f>
        <v>18</v>
      </c>
      <c r="AH1317" s="31">
        <f>2*(J1317+K1317)</f>
        <v>20</v>
      </c>
      <c r="AI1317" s="31">
        <f>2*(L1317+M1317)</f>
        <v>20</v>
      </c>
      <c r="AJ1317" s="31">
        <f>2*(N1317+O1317)</f>
        <v>18</v>
      </c>
      <c r="AK1317" s="31">
        <f>2*(P1317+Q1317)</f>
        <v>18</v>
      </c>
      <c r="AL1317" s="31">
        <f>2*(R1317+S1317)</f>
        <v>20</v>
      </c>
      <c r="AM1317" s="31">
        <f>2*(T1317+U1317)</f>
        <v>20</v>
      </c>
      <c r="AN1317" s="31"/>
      <c r="AO1317" s="31"/>
      <c r="AP1317" s="30">
        <v>727</v>
      </c>
      <c r="AQ1317" s="37">
        <v>58</v>
      </c>
      <c r="AR1317" s="63">
        <f>AB1317+AQ1317</f>
        <v>248</v>
      </c>
    </row>
    <row r="1318" spans="1:44" ht="13.5" customHeight="1" x14ac:dyDescent="0.25">
      <c r="A1318" s="53" t="s">
        <v>2010</v>
      </c>
      <c r="B1318" s="60">
        <v>10</v>
      </c>
      <c r="C1318" s="60">
        <v>2</v>
      </c>
      <c r="D1318" s="60">
        <v>10</v>
      </c>
      <c r="E1318" s="60">
        <v>1</v>
      </c>
      <c r="F1318" s="60">
        <v>7</v>
      </c>
      <c r="G1318" s="60">
        <v>1</v>
      </c>
      <c r="H1318" s="60">
        <v>7</v>
      </c>
      <c r="I1318" s="60">
        <v>2</v>
      </c>
      <c r="J1318" s="60">
        <v>8</v>
      </c>
      <c r="K1318" s="60">
        <v>2</v>
      </c>
      <c r="L1318" s="60">
        <v>8</v>
      </c>
      <c r="M1318" s="60">
        <v>1</v>
      </c>
      <c r="N1318" s="29">
        <v>8</v>
      </c>
      <c r="O1318" s="29">
        <v>1</v>
      </c>
      <c r="P1318" s="29">
        <v>6</v>
      </c>
      <c r="Q1318" s="29">
        <v>2</v>
      </c>
      <c r="R1318" s="29">
        <v>7</v>
      </c>
      <c r="S1318" s="29">
        <v>2</v>
      </c>
      <c r="T1318" s="29">
        <v>8</v>
      </c>
      <c r="U1318" s="29">
        <v>2</v>
      </c>
      <c r="V1318" s="30">
        <v>1229</v>
      </c>
      <c r="W1318" s="31">
        <f>SUM(B1318:U1318)</f>
        <v>95</v>
      </c>
      <c r="X1318" s="31"/>
      <c r="Y1318" s="31"/>
      <c r="Z1318" s="32"/>
      <c r="AA1318" s="30">
        <v>1285</v>
      </c>
      <c r="AB1318" s="62">
        <f>SUM(AC1318:AO1318)</f>
        <v>190</v>
      </c>
      <c r="AC1318" s="31">
        <f>Z1318*10</f>
        <v>0</v>
      </c>
      <c r="AD1318" s="62">
        <f>2*(B1318+C1318)</f>
        <v>24</v>
      </c>
      <c r="AE1318" s="62">
        <f>2*(D1318+E1318)</f>
        <v>22</v>
      </c>
      <c r="AF1318" s="62">
        <f>2*(F1318+G1318)</f>
        <v>16</v>
      </c>
      <c r="AG1318" s="31">
        <f>2*(H1318+I1318)</f>
        <v>18</v>
      </c>
      <c r="AH1318" s="31">
        <f>2*(J1318+K1318)</f>
        <v>20</v>
      </c>
      <c r="AI1318" s="31">
        <f>2*(L1318+M1318)</f>
        <v>18</v>
      </c>
      <c r="AJ1318" s="31">
        <f>2*(N1318+O1318)</f>
        <v>18</v>
      </c>
      <c r="AK1318" s="31">
        <f>2*(P1318+Q1318)</f>
        <v>16</v>
      </c>
      <c r="AL1318" s="31">
        <f>2*(R1318+S1318)</f>
        <v>18</v>
      </c>
      <c r="AM1318" s="31">
        <f>2*(T1318+U1318)</f>
        <v>20</v>
      </c>
      <c r="AN1318" s="31"/>
      <c r="AO1318" s="31"/>
      <c r="AP1318" s="30">
        <v>1760</v>
      </c>
      <c r="AQ1318" s="37">
        <v>20</v>
      </c>
      <c r="AR1318" s="63">
        <f>AB1318+AQ1318</f>
        <v>210</v>
      </c>
    </row>
    <row r="1319" spans="1:44" ht="13.5" customHeight="1" x14ac:dyDescent="0.25">
      <c r="A1319" s="53" t="s">
        <v>1825</v>
      </c>
      <c r="B1319" s="60">
        <v>7</v>
      </c>
      <c r="C1319" s="60">
        <v>2</v>
      </c>
      <c r="D1319" s="60">
        <v>7</v>
      </c>
      <c r="E1319" s="60">
        <v>2</v>
      </c>
      <c r="F1319" s="60">
        <v>8</v>
      </c>
      <c r="G1319" s="60">
        <v>2</v>
      </c>
      <c r="H1319" s="60">
        <v>8</v>
      </c>
      <c r="I1319" s="60">
        <v>2</v>
      </c>
      <c r="J1319" s="60">
        <v>8</v>
      </c>
      <c r="K1319" s="60">
        <v>2</v>
      </c>
      <c r="L1319" s="60">
        <v>8</v>
      </c>
      <c r="M1319" s="60">
        <v>1</v>
      </c>
      <c r="N1319" s="29">
        <v>8</v>
      </c>
      <c r="O1319" s="29">
        <v>2</v>
      </c>
      <c r="P1319" s="29">
        <v>8</v>
      </c>
      <c r="Q1319" s="29">
        <v>2</v>
      </c>
      <c r="R1319" s="29">
        <v>8</v>
      </c>
      <c r="S1319" s="29">
        <v>1</v>
      </c>
      <c r="T1319" s="29">
        <v>7</v>
      </c>
      <c r="U1319" s="29">
        <v>2</v>
      </c>
      <c r="V1319" s="30">
        <v>1229</v>
      </c>
      <c r="W1319" s="31">
        <f>SUM(B1319:U1319)</f>
        <v>95</v>
      </c>
      <c r="X1319" s="31"/>
      <c r="Y1319" s="31"/>
      <c r="Z1319" s="31"/>
      <c r="AA1319" s="30">
        <v>1285</v>
      </c>
      <c r="AB1319" s="62">
        <f>SUM(AC1319:AO1319)</f>
        <v>190</v>
      </c>
      <c r="AC1319" s="31">
        <f>Z1319*10</f>
        <v>0</v>
      </c>
      <c r="AD1319" s="62">
        <f>2*(B1319+C1319)</f>
        <v>18</v>
      </c>
      <c r="AE1319" s="62">
        <f>2*(D1319+E1319)</f>
        <v>18</v>
      </c>
      <c r="AF1319" s="62">
        <f>2*(F1319+G1319)</f>
        <v>20</v>
      </c>
      <c r="AG1319" s="31">
        <f>2*(H1319+I1319)</f>
        <v>20</v>
      </c>
      <c r="AH1319" s="31">
        <f>2*(J1319+K1319)</f>
        <v>20</v>
      </c>
      <c r="AI1319" s="31">
        <f>2*(L1319+M1319)</f>
        <v>18</v>
      </c>
      <c r="AJ1319" s="31">
        <f>2*(N1319+O1319)</f>
        <v>20</v>
      </c>
      <c r="AK1319" s="31">
        <f>2*(P1319+Q1319)</f>
        <v>20</v>
      </c>
      <c r="AL1319" s="31">
        <f>2*(R1319+S1319)</f>
        <v>18</v>
      </c>
      <c r="AM1319" s="31">
        <f>2*(T1319+U1319)</f>
        <v>18</v>
      </c>
      <c r="AN1319" s="31"/>
      <c r="AO1319" s="31"/>
      <c r="AP1319" s="30">
        <v>1009</v>
      </c>
      <c r="AQ1319" s="37">
        <v>51</v>
      </c>
      <c r="AR1319" s="63">
        <f>AB1319+AQ1319</f>
        <v>241</v>
      </c>
    </row>
    <row r="1320" spans="1:44" ht="13.5" customHeight="1" x14ac:dyDescent="0.25">
      <c r="A1320" s="53" t="s">
        <v>829</v>
      </c>
      <c r="B1320" s="60">
        <v>10</v>
      </c>
      <c r="C1320" s="60">
        <v>2</v>
      </c>
      <c r="D1320" s="60">
        <v>8</v>
      </c>
      <c r="E1320" s="60">
        <v>2</v>
      </c>
      <c r="F1320" s="60">
        <v>8</v>
      </c>
      <c r="G1320" s="60">
        <v>1</v>
      </c>
      <c r="H1320" s="60">
        <v>7</v>
      </c>
      <c r="I1320" s="60">
        <v>1</v>
      </c>
      <c r="J1320" s="60">
        <v>8</v>
      </c>
      <c r="K1320" s="60">
        <v>2</v>
      </c>
      <c r="L1320" s="60">
        <v>8</v>
      </c>
      <c r="M1320" s="60">
        <v>1</v>
      </c>
      <c r="N1320" s="29">
        <v>9</v>
      </c>
      <c r="O1320" s="29">
        <v>2</v>
      </c>
      <c r="P1320" s="29">
        <v>6</v>
      </c>
      <c r="Q1320" s="29">
        <v>2</v>
      </c>
      <c r="R1320" s="29">
        <v>7</v>
      </c>
      <c r="S1320" s="29">
        <v>1</v>
      </c>
      <c r="T1320" s="29">
        <v>8</v>
      </c>
      <c r="U1320" s="29">
        <v>2</v>
      </c>
      <c r="V1320" s="30">
        <v>1229</v>
      </c>
      <c r="W1320" s="31">
        <f>SUM(B1320:U1320)</f>
        <v>95</v>
      </c>
      <c r="X1320" s="31"/>
      <c r="Y1320" s="31"/>
      <c r="Z1320" s="31"/>
      <c r="AA1320" s="30">
        <v>1285</v>
      </c>
      <c r="AB1320" s="62">
        <f>SUM(AC1320:AO1320)</f>
        <v>190</v>
      </c>
      <c r="AC1320" s="31">
        <f>Z1320*10</f>
        <v>0</v>
      </c>
      <c r="AD1320" s="62">
        <f>2*(B1320+C1320)</f>
        <v>24</v>
      </c>
      <c r="AE1320" s="62">
        <f>2*(D1320+E1320)</f>
        <v>20</v>
      </c>
      <c r="AF1320" s="62">
        <f>2*(F1320+G1320)</f>
        <v>18</v>
      </c>
      <c r="AG1320" s="31">
        <f>2*(H1320+I1320)</f>
        <v>16</v>
      </c>
      <c r="AH1320" s="31">
        <f>2*(J1320+K1320)</f>
        <v>20</v>
      </c>
      <c r="AI1320" s="31">
        <f>2*(L1320+M1320)</f>
        <v>18</v>
      </c>
      <c r="AJ1320" s="31">
        <f>2*(N1320+O1320)</f>
        <v>22</v>
      </c>
      <c r="AK1320" s="31">
        <f>2*(P1320+Q1320)</f>
        <v>16</v>
      </c>
      <c r="AL1320" s="31">
        <f>2*(R1320+S1320)</f>
        <v>16</v>
      </c>
      <c r="AM1320" s="31">
        <f>2*(T1320+U1320)</f>
        <v>20</v>
      </c>
      <c r="AN1320" s="31"/>
      <c r="AO1320" s="31"/>
      <c r="AP1320" s="30">
        <v>968</v>
      </c>
      <c r="AQ1320" s="37">
        <v>52</v>
      </c>
      <c r="AR1320" s="63">
        <f>AB1320+AQ1320</f>
        <v>242</v>
      </c>
    </row>
    <row r="1321" spans="1:44" ht="13.5" customHeight="1" x14ac:dyDescent="0.25">
      <c r="A1321" s="53" t="s">
        <v>1283</v>
      </c>
      <c r="B1321" s="60">
        <v>8</v>
      </c>
      <c r="C1321" s="60">
        <v>2</v>
      </c>
      <c r="D1321" s="60">
        <v>8</v>
      </c>
      <c r="E1321" s="60">
        <v>2</v>
      </c>
      <c r="F1321" s="60">
        <v>8</v>
      </c>
      <c r="G1321" s="60">
        <v>2</v>
      </c>
      <c r="H1321" s="60">
        <v>9</v>
      </c>
      <c r="I1321" s="60">
        <v>2</v>
      </c>
      <c r="J1321" s="60">
        <v>8</v>
      </c>
      <c r="K1321" s="60">
        <v>1</v>
      </c>
      <c r="L1321" s="60">
        <v>8</v>
      </c>
      <c r="M1321" s="60">
        <v>2</v>
      </c>
      <c r="N1321" s="29">
        <v>7</v>
      </c>
      <c r="O1321" s="29">
        <v>1</v>
      </c>
      <c r="P1321" s="29">
        <v>6</v>
      </c>
      <c r="Q1321" s="29">
        <v>2</v>
      </c>
      <c r="R1321" s="29">
        <v>7</v>
      </c>
      <c r="S1321" s="29">
        <v>1</v>
      </c>
      <c r="T1321" s="29">
        <v>9</v>
      </c>
      <c r="U1321" s="29">
        <v>2</v>
      </c>
      <c r="V1321" s="30">
        <v>1229</v>
      </c>
      <c r="W1321" s="31">
        <f>SUM(B1321:U1321)</f>
        <v>95</v>
      </c>
      <c r="X1321" s="31"/>
      <c r="Y1321" s="31"/>
      <c r="Z1321" s="31"/>
      <c r="AA1321" s="30">
        <v>1285</v>
      </c>
      <c r="AB1321" s="62">
        <f>SUM(AC1321:AO1321)</f>
        <v>190</v>
      </c>
      <c r="AC1321" s="31">
        <f>Z1321*10</f>
        <v>0</v>
      </c>
      <c r="AD1321" s="62">
        <f>2*(B1321+C1321)</f>
        <v>20</v>
      </c>
      <c r="AE1321" s="62">
        <f>2*(D1321+E1321)</f>
        <v>20</v>
      </c>
      <c r="AF1321" s="62">
        <f>2*(F1321+G1321)</f>
        <v>20</v>
      </c>
      <c r="AG1321" s="31">
        <f>2*(H1321+I1321)</f>
        <v>22</v>
      </c>
      <c r="AH1321" s="31">
        <f>2*(J1321+K1321)</f>
        <v>18</v>
      </c>
      <c r="AI1321" s="31">
        <f>2*(L1321+M1321)</f>
        <v>20</v>
      </c>
      <c r="AJ1321" s="31">
        <f>2*(N1321+O1321)</f>
        <v>16</v>
      </c>
      <c r="AK1321" s="31">
        <f>2*(P1321+Q1321)</f>
        <v>16</v>
      </c>
      <c r="AL1321" s="31">
        <f>2*(R1321+S1321)</f>
        <v>16</v>
      </c>
      <c r="AM1321" s="31">
        <f>2*(T1321+U1321)</f>
        <v>22</v>
      </c>
      <c r="AN1321" s="31"/>
      <c r="AO1321" s="31"/>
      <c r="AP1321" s="30">
        <v>1746</v>
      </c>
      <c r="AQ1321" s="37">
        <v>21</v>
      </c>
      <c r="AR1321" s="63">
        <f>AB1321+AQ1321</f>
        <v>211</v>
      </c>
    </row>
    <row r="1322" spans="1:44" ht="13.5" customHeight="1" x14ac:dyDescent="0.25">
      <c r="A1322" s="53" t="s">
        <v>1287</v>
      </c>
      <c r="B1322" s="60">
        <v>7</v>
      </c>
      <c r="C1322" s="60">
        <v>2</v>
      </c>
      <c r="D1322" s="60">
        <v>8</v>
      </c>
      <c r="E1322" s="60">
        <v>2</v>
      </c>
      <c r="F1322" s="60">
        <v>8</v>
      </c>
      <c r="G1322" s="60">
        <v>1</v>
      </c>
      <c r="H1322" s="60">
        <v>7</v>
      </c>
      <c r="I1322" s="60">
        <v>2</v>
      </c>
      <c r="J1322" s="60">
        <v>8</v>
      </c>
      <c r="K1322" s="60">
        <v>2</v>
      </c>
      <c r="L1322" s="60">
        <v>8</v>
      </c>
      <c r="M1322" s="60">
        <v>2</v>
      </c>
      <c r="N1322" s="29">
        <v>8</v>
      </c>
      <c r="O1322" s="29">
        <v>2</v>
      </c>
      <c r="P1322" s="29">
        <v>6</v>
      </c>
      <c r="Q1322" s="29">
        <v>2</v>
      </c>
      <c r="R1322" s="29">
        <v>8</v>
      </c>
      <c r="S1322" s="29">
        <v>2</v>
      </c>
      <c r="T1322" s="29">
        <v>8</v>
      </c>
      <c r="U1322" s="29">
        <v>2</v>
      </c>
      <c r="V1322" s="30">
        <v>1229</v>
      </c>
      <c r="W1322" s="31">
        <f>SUM(B1322:U1322)</f>
        <v>95</v>
      </c>
      <c r="X1322" s="31"/>
      <c r="Y1322" s="31"/>
      <c r="Z1322" s="31"/>
      <c r="AA1322" s="30">
        <v>1285</v>
      </c>
      <c r="AB1322" s="62">
        <f>SUM(AC1322:AO1322)</f>
        <v>190</v>
      </c>
      <c r="AC1322" s="31">
        <f>Z1322*10</f>
        <v>0</v>
      </c>
      <c r="AD1322" s="62">
        <f>2*(B1322+C1322)</f>
        <v>18</v>
      </c>
      <c r="AE1322" s="62">
        <f>2*(D1322+E1322)</f>
        <v>20</v>
      </c>
      <c r="AF1322" s="62">
        <f>2*(F1322+G1322)</f>
        <v>18</v>
      </c>
      <c r="AG1322" s="31">
        <f>2*(H1322+I1322)</f>
        <v>18</v>
      </c>
      <c r="AH1322" s="31">
        <f>2*(J1322+K1322)</f>
        <v>20</v>
      </c>
      <c r="AI1322" s="31">
        <f>2*(L1322+M1322)</f>
        <v>20</v>
      </c>
      <c r="AJ1322" s="31">
        <f>2*(N1322+O1322)</f>
        <v>20</v>
      </c>
      <c r="AK1322" s="31">
        <f>2*(P1322+Q1322)</f>
        <v>16</v>
      </c>
      <c r="AL1322" s="31">
        <f>2*(R1322+S1322)</f>
        <v>20</v>
      </c>
      <c r="AM1322" s="31">
        <f>2*(T1322+U1322)</f>
        <v>20</v>
      </c>
      <c r="AN1322" s="31"/>
      <c r="AO1322" s="31"/>
      <c r="AP1322" s="30">
        <v>1009</v>
      </c>
      <c r="AQ1322" s="37">
        <v>51</v>
      </c>
      <c r="AR1322" s="63">
        <f>AB1322+AQ1322</f>
        <v>241</v>
      </c>
    </row>
    <row r="1323" spans="1:44" ht="13.5" customHeight="1" x14ac:dyDescent="0.25">
      <c r="A1323" s="53" t="s">
        <v>1296</v>
      </c>
      <c r="B1323" s="60">
        <v>8</v>
      </c>
      <c r="C1323" s="60">
        <v>2</v>
      </c>
      <c r="D1323" s="60">
        <v>6</v>
      </c>
      <c r="E1323" s="60">
        <v>2</v>
      </c>
      <c r="F1323" s="60">
        <v>8</v>
      </c>
      <c r="G1323" s="60">
        <v>2</v>
      </c>
      <c r="H1323" s="60">
        <v>8</v>
      </c>
      <c r="I1323" s="60">
        <v>2</v>
      </c>
      <c r="J1323" s="60">
        <v>7</v>
      </c>
      <c r="K1323" s="60">
        <v>2</v>
      </c>
      <c r="L1323" s="60">
        <v>8</v>
      </c>
      <c r="M1323" s="60">
        <v>1</v>
      </c>
      <c r="N1323" s="29">
        <v>8</v>
      </c>
      <c r="O1323" s="29">
        <v>2</v>
      </c>
      <c r="P1323" s="29">
        <v>6</v>
      </c>
      <c r="Q1323" s="29">
        <v>2</v>
      </c>
      <c r="R1323" s="29">
        <v>9</v>
      </c>
      <c r="S1323" s="29">
        <v>2</v>
      </c>
      <c r="T1323" s="29">
        <v>8</v>
      </c>
      <c r="U1323" s="29">
        <v>2</v>
      </c>
      <c r="V1323" s="30">
        <v>1229</v>
      </c>
      <c r="W1323" s="31">
        <f>SUM(B1323:U1323)</f>
        <v>95</v>
      </c>
      <c r="X1323" s="31"/>
      <c r="Y1323" s="31"/>
      <c r="Z1323" s="32"/>
      <c r="AA1323" s="30">
        <v>1285</v>
      </c>
      <c r="AB1323" s="62">
        <f>SUM(AC1323:AO1323)</f>
        <v>190</v>
      </c>
      <c r="AC1323" s="31">
        <f>Z1323*10</f>
        <v>0</v>
      </c>
      <c r="AD1323" s="62">
        <f>2*(B1323+C1323)</f>
        <v>20</v>
      </c>
      <c r="AE1323" s="62">
        <f>2*(D1323+E1323)</f>
        <v>16</v>
      </c>
      <c r="AF1323" s="62">
        <f>2*(F1323+G1323)</f>
        <v>20</v>
      </c>
      <c r="AG1323" s="31">
        <f>2*(H1323+I1323)</f>
        <v>20</v>
      </c>
      <c r="AH1323" s="31">
        <f>2*(J1323+K1323)</f>
        <v>18</v>
      </c>
      <c r="AI1323" s="31">
        <f>2*(L1323+M1323)</f>
        <v>18</v>
      </c>
      <c r="AJ1323" s="31">
        <f>2*(N1323+O1323)</f>
        <v>20</v>
      </c>
      <c r="AK1323" s="31">
        <f>2*(P1323+Q1323)</f>
        <v>16</v>
      </c>
      <c r="AL1323" s="31">
        <f>2*(R1323+S1323)</f>
        <v>22</v>
      </c>
      <c r="AM1323" s="31">
        <f>2*(T1323+U1323)</f>
        <v>20</v>
      </c>
      <c r="AN1323" s="31"/>
      <c r="AO1323" s="31"/>
      <c r="AP1323" s="30">
        <v>939</v>
      </c>
      <c r="AQ1323" s="37">
        <v>53</v>
      </c>
      <c r="AR1323" s="63">
        <f>AB1323+AQ1323</f>
        <v>243</v>
      </c>
    </row>
    <row r="1324" spans="1:44" ht="13.5" customHeight="1" x14ac:dyDescent="0.25">
      <c r="A1324" s="53" t="s">
        <v>2514</v>
      </c>
      <c r="B1324" s="60">
        <v>7</v>
      </c>
      <c r="C1324" s="60">
        <v>2</v>
      </c>
      <c r="D1324" s="60">
        <v>8</v>
      </c>
      <c r="E1324" s="60">
        <v>1</v>
      </c>
      <c r="F1324" s="60">
        <v>8</v>
      </c>
      <c r="G1324" s="60">
        <v>2</v>
      </c>
      <c r="H1324" s="60">
        <v>8</v>
      </c>
      <c r="I1324" s="60">
        <v>2</v>
      </c>
      <c r="J1324" s="60">
        <v>9</v>
      </c>
      <c r="K1324" s="60">
        <v>1</v>
      </c>
      <c r="L1324" s="60">
        <v>8</v>
      </c>
      <c r="M1324" s="60">
        <v>2</v>
      </c>
      <c r="N1324" s="29">
        <v>8</v>
      </c>
      <c r="O1324" s="29">
        <v>2</v>
      </c>
      <c r="P1324" s="29">
        <v>6</v>
      </c>
      <c r="Q1324" s="29">
        <v>2</v>
      </c>
      <c r="R1324" s="29">
        <v>7</v>
      </c>
      <c r="S1324" s="29">
        <v>2</v>
      </c>
      <c r="T1324" s="29">
        <v>8</v>
      </c>
      <c r="U1324" s="29">
        <v>2</v>
      </c>
      <c r="V1324" s="30">
        <v>1229</v>
      </c>
      <c r="W1324" s="31">
        <f>SUM(B1324:U1324)</f>
        <v>95</v>
      </c>
      <c r="X1324" s="32"/>
      <c r="Y1324" s="32"/>
      <c r="Z1324" s="32"/>
      <c r="AA1324" s="30">
        <v>1285</v>
      </c>
      <c r="AB1324" s="62">
        <f>SUM(AC1324:AO1324)</f>
        <v>190</v>
      </c>
      <c r="AC1324" s="31">
        <f>Z1324*10</f>
        <v>0</v>
      </c>
      <c r="AD1324" s="62">
        <f>2*(B1324+C1324)</f>
        <v>18</v>
      </c>
      <c r="AE1324" s="62">
        <f>2*(D1324+E1324)</f>
        <v>18</v>
      </c>
      <c r="AF1324" s="62">
        <f>2*(F1324+G1324)</f>
        <v>20</v>
      </c>
      <c r="AG1324" s="31">
        <f>2*(H1324+I1324)</f>
        <v>20</v>
      </c>
      <c r="AH1324" s="31">
        <f>2*(J1324+K1324)</f>
        <v>20</v>
      </c>
      <c r="AI1324" s="31">
        <f>2*(L1324+M1324)</f>
        <v>20</v>
      </c>
      <c r="AJ1324" s="31">
        <f>2*(N1324+O1324)</f>
        <v>20</v>
      </c>
      <c r="AK1324" s="31">
        <f>2*(P1324+Q1324)</f>
        <v>16</v>
      </c>
      <c r="AL1324" s="31">
        <f>2*(R1324+S1324)</f>
        <v>18</v>
      </c>
      <c r="AM1324" s="31">
        <f>2*(T1324+U1324)</f>
        <v>20</v>
      </c>
      <c r="AN1324" s="31"/>
      <c r="AO1324" s="31"/>
      <c r="AP1324" s="30">
        <v>939</v>
      </c>
      <c r="AQ1324" s="37">
        <v>53</v>
      </c>
      <c r="AR1324" s="63">
        <f>AB1324+AQ1324</f>
        <v>243</v>
      </c>
    </row>
    <row r="1325" spans="1:44" ht="13.5" customHeight="1" x14ac:dyDescent="0.25">
      <c r="A1325" s="53" t="s">
        <v>545</v>
      </c>
      <c r="B1325" s="60">
        <v>8</v>
      </c>
      <c r="C1325" s="60">
        <v>2</v>
      </c>
      <c r="D1325" s="60">
        <v>8</v>
      </c>
      <c r="E1325" s="60">
        <v>2</v>
      </c>
      <c r="F1325" s="60">
        <v>8</v>
      </c>
      <c r="G1325" s="60">
        <v>1</v>
      </c>
      <c r="H1325" s="60">
        <v>7</v>
      </c>
      <c r="I1325" s="60">
        <v>2</v>
      </c>
      <c r="J1325" s="60">
        <v>8</v>
      </c>
      <c r="K1325" s="60">
        <v>2</v>
      </c>
      <c r="L1325" s="60">
        <v>8</v>
      </c>
      <c r="M1325" s="60">
        <v>2</v>
      </c>
      <c r="N1325" s="29">
        <v>8</v>
      </c>
      <c r="O1325" s="29">
        <v>1</v>
      </c>
      <c r="P1325" s="29">
        <v>8</v>
      </c>
      <c r="Q1325" s="29">
        <v>2</v>
      </c>
      <c r="R1325" s="29">
        <v>7</v>
      </c>
      <c r="S1325" s="29">
        <v>2</v>
      </c>
      <c r="T1325" s="29">
        <v>7</v>
      </c>
      <c r="U1325" s="29">
        <v>2</v>
      </c>
      <c r="V1325" s="30">
        <v>1229</v>
      </c>
      <c r="W1325" s="31">
        <f>SUM(B1325:U1325)</f>
        <v>95</v>
      </c>
      <c r="X1325" s="31"/>
      <c r="Y1325" s="31"/>
      <c r="Z1325" s="31"/>
      <c r="AA1325" s="30">
        <v>1285</v>
      </c>
      <c r="AB1325" s="62">
        <f>SUM(AC1325:AO1325)</f>
        <v>190</v>
      </c>
      <c r="AC1325" s="31">
        <f>Z1325*10</f>
        <v>0</v>
      </c>
      <c r="AD1325" s="62">
        <f>2*(B1325+C1325)</f>
        <v>20</v>
      </c>
      <c r="AE1325" s="62">
        <f>2*(D1325+E1325)</f>
        <v>20</v>
      </c>
      <c r="AF1325" s="62">
        <f>2*(F1325+G1325)</f>
        <v>18</v>
      </c>
      <c r="AG1325" s="31">
        <f>2*(H1325+I1325)</f>
        <v>18</v>
      </c>
      <c r="AH1325" s="31">
        <f>2*(J1325+K1325)</f>
        <v>20</v>
      </c>
      <c r="AI1325" s="31">
        <f>2*(L1325+M1325)</f>
        <v>20</v>
      </c>
      <c r="AJ1325" s="31">
        <f>2*(N1325+O1325)</f>
        <v>18</v>
      </c>
      <c r="AK1325" s="31">
        <f>2*(P1325+Q1325)</f>
        <v>20</v>
      </c>
      <c r="AL1325" s="31">
        <f>2*(R1325+S1325)</f>
        <v>18</v>
      </c>
      <c r="AM1325" s="31">
        <f>2*(T1325+U1325)</f>
        <v>18</v>
      </c>
      <c r="AN1325" s="31"/>
      <c r="AO1325" s="31"/>
      <c r="AP1325" s="30">
        <v>1703</v>
      </c>
      <c r="AQ1325" s="37">
        <v>23</v>
      </c>
      <c r="AR1325" s="63">
        <f>AB1325+AQ1325</f>
        <v>213</v>
      </c>
    </row>
    <row r="1326" spans="1:44" ht="13.5" customHeight="1" x14ac:dyDescent="0.25">
      <c r="A1326" s="53" t="s">
        <v>471</v>
      </c>
      <c r="B1326" s="60">
        <v>8</v>
      </c>
      <c r="C1326" s="60">
        <v>2</v>
      </c>
      <c r="D1326" s="60">
        <v>8</v>
      </c>
      <c r="E1326" s="60">
        <v>2</v>
      </c>
      <c r="F1326" s="60">
        <v>8</v>
      </c>
      <c r="G1326" s="60">
        <v>1</v>
      </c>
      <c r="H1326" s="60">
        <v>7</v>
      </c>
      <c r="I1326" s="60">
        <v>2</v>
      </c>
      <c r="J1326" s="60">
        <v>7</v>
      </c>
      <c r="K1326" s="60">
        <v>2</v>
      </c>
      <c r="L1326" s="60">
        <v>8</v>
      </c>
      <c r="M1326" s="60">
        <v>1</v>
      </c>
      <c r="N1326" s="29">
        <v>8</v>
      </c>
      <c r="O1326" s="29">
        <v>1</v>
      </c>
      <c r="P1326" s="29">
        <v>8</v>
      </c>
      <c r="Q1326" s="29">
        <v>2</v>
      </c>
      <c r="R1326" s="29">
        <v>7</v>
      </c>
      <c r="S1326" s="29">
        <v>2</v>
      </c>
      <c r="T1326" s="29">
        <v>9</v>
      </c>
      <c r="U1326" s="29">
        <v>2</v>
      </c>
      <c r="V1326" s="30">
        <v>1229</v>
      </c>
      <c r="W1326" s="31">
        <f>SUM(B1326:U1326)</f>
        <v>95</v>
      </c>
      <c r="X1326" s="31"/>
      <c r="Y1326" s="31"/>
      <c r="Z1326" s="31"/>
      <c r="AA1326" s="30">
        <v>1285</v>
      </c>
      <c r="AB1326" s="62">
        <f>SUM(AC1326:AO1326)</f>
        <v>190</v>
      </c>
      <c r="AC1326" s="31">
        <f>Z1326*10</f>
        <v>0</v>
      </c>
      <c r="AD1326" s="62">
        <f>2*(B1326+C1326)</f>
        <v>20</v>
      </c>
      <c r="AE1326" s="62">
        <f>2*(D1326+E1326)</f>
        <v>20</v>
      </c>
      <c r="AF1326" s="62">
        <f>2*(F1326+G1326)</f>
        <v>18</v>
      </c>
      <c r="AG1326" s="31">
        <f>2*(H1326+I1326)</f>
        <v>18</v>
      </c>
      <c r="AH1326" s="31">
        <f>2*(J1326+K1326)</f>
        <v>18</v>
      </c>
      <c r="AI1326" s="31">
        <f>2*(L1326+M1326)</f>
        <v>18</v>
      </c>
      <c r="AJ1326" s="31">
        <f>2*(N1326+O1326)</f>
        <v>18</v>
      </c>
      <c r="AK1326" s="31">
        <f>2*(P1326+Q1326)</f>
        <v>20</v>
      </c>
      <c r="AL1326" s="31">
        <f>2*(R1326+S1326)</f>
        <v>18</v>
      </c>
      <c r="AM1326" s="31">
        <f>2*(T1326+U1326)</f>
        <v>22</v>
      </c>
      <c r="AN1326" s="31"/>
      <c r="AO1326" s="31"/>
      <c r="AP1326" s="30">
        <v>842</v>
      </c>
      <c r="AQ1326" s="37">
        <v>55</v>
      </c>
      <c r="AR1326" s="63">
        <f>AB1326+AQ1326</f>
        <v>245</v>
      </c>
    </row>
    <row r="1327" spans="1:44" ht="13.5" customHeight="1" x14ac:dyDescent="0.25">
      <c r="A1327" s="53" t="s">
        <v>1312</v>
      </c>
      <c r="B1327" s="60">
        <v>10</v>
      </c>
      <c r="C1327" s="60">
        <v>2</v>
      </c>
      <c r="D1327" s="60">
        <v>8</v>
      </c>
      <c r="E1327" s="60">
        <v>1</v>
      </c>
      <c r="F1327" s="60">
        <v>8</v>
      </c>
      <c r="G1327" s="60">
        <v>1</v>
      </c>
      <c r="H1327" s="60">
        <v>9</v>
      </c>
      <c r="I1327" s="60">
        <v>1</v>
      </c>
      <c r="J1327" s="60">
        <v>7</v>
      </c>
      <c r="K1327" s="60">
        <v>2</v>
      </c>
      <c r="L1327" s="60">
        <v>8</v>
      </c>
      <c r="M1327" s="60">
        <v>1</v>
      </c>
      <c r="N1327" s="29">
        <v>7</v>
      </c>
      <c r="O1327" s="29">
        <v>2</v>
      </c>
      <c r="P1327" s="29">
        <v>6</v>
      </c>
      <c r="Q1327" s="29">
        <v>2</v>
      </c>
      <c r="R1327" s="29">
        <v>8</v>
      </c>
      <c r="S1327" s="29">
        <v>2</v>
      </c>
      <c r="T1327" s="29">
        <v>8</v>
      </c>
      <c r="U1327" s="29">
        <v>2</v>
      </c>
      <c r="V1327" s="30">
        <v>1229</v>
      </c>
      <c r="W1327" s="31">
        <f>SUM(B1327:U1327)</f>
        <v>95</v>
      </c>
      <c r="X1327" s="31"/>
      <c r="Y1327" s="31"/>
      <c r="Z1327" s="31"/>
      <c r="AA1327" s="30">
        <v>1285</v>
      </c>
      <c r="AB1327" s="62">
        <f>SUM(AC1327:AO1327)</f>
        <v>190</v>
      </c>
      <c r="AC1327" s="31">
        <f>Z1327*10</f>
        <v>0</v>
      </c>
      <c r="AD1327" s="62">
        <f>2*(B1327+C1327)</f>
        <v>24</v>
      </c>
      <c r="AE1327" s="62">
        <f>2*(D1327+E1327)</f>
        <v>18</v>
      </c>
      <c r="AF1327" s="62">
        <f>2*(F1327+G1327)</f>
        <v>18</v>
      </c>
      <c r="AG1327" s="31">
        <f>2*(H1327+I1327)</f>
        <v>20</v>
      </c>
      <c r="AH1327" s="31">
        <f>2*(J1327+K1327)</f>
        <v>18</v>
      </c>
      <c r="AI1327" s="31">
        <f>2*(L1327+M1327)</f>
        <v>18</v>
      </c>
      <c r="AJ1327" s="31">
        <f>2*(N1327+O1327)</f>
        <v>18</v>
      </c>
      <c r="AK1327" s="31">
        <f>2*(P1327+Q1327)</f>
        <v>16</v>
      </c>
      <c r="AL1327" s="31">
        <f>2*(R1327+S1327)</f>
        <v>20</v>
      </c>
      <c r="AM1327" s="31">
        <f>2*(T1327+U1327)</f>
        <v>20</v>
      </c>
      <c r="AN1327" s="31"/>
      <c r="AO1327" s="31"/>
      <c r="AP1327" s="30">
        <v>883</v>
      </c>
      <c r="AQ1327" s="37">
        <v>54</v>
      </c>
      <c r="AR1327" s="63">
        <f>AB1327+AQ1327</f>
        <v>244</v>
      </c>
    </row>
    <row r="1328" spans="1:44" ht="13.5" customHeight="1" x14ac:dyDescent="0.25">
      <c r="A1328" s="59" t="s">
        <v>2744</v>
      </c>
      <c r="B1328" s="60">
        <v>10</v>
      </c>
      <c r="C1328" s="60">
        <v>2</v>
      </c>
      <c r="D1328" s="60">
        <v>8</v>
      </c>
      <c r="E1328" s="60">
        <v>1</v>
      </c>
      <c r="F1328" s="60">
        <v>7</v>
      </c>
      <c r="G1328" s="60">
        <v>1</v>
      </c>
      <c r="H1328" s="60">
        <v>8</v>
      </c>
      <c r="I1328" s="60">
        <v>2</v>
      </c>
      <c r="J1328" s="60">
        <v>8</v>
      </c>
      <c r="K1328" s="60">
        <v>2</v>
      </c>
      <c r="L1328" s="60">
        <v>8</v>
      </c>
      <c r="M1328" s="60">
        <v>1</v>
      </c>
      <c r="N1328" s="29">
        <v>8</v>
      </c>
      <c r="O1328" s="29">
        <v>2</v>
      </c>
      <c r="P1328" s="29">
        <v>6</v>
      </c>
      <c r="Q1328" s="29">
        <v>2</v>
      </c>
      <c r="R1328" s="29">
        <v>7</v>
      </c>
      <c r="S1328" s="29">
        <v>2</v>
      </c>
      <c r="T1328" s="29">
        <v>8</v>
      </c>
      <c r="U1328" s="29">
        <v>2</v>
      </c>
      <c r="V1328" s="30">
        <v>1229</v>
      </c>
      <c r="W1328" s="31">
        <f>SUM(B1328:U1328)</f>
        <v>95</v>
      </c>
      <c r="X1328" s="31"/>
      <c r="Y1328" s="31"/>
      <c r="Z1328" s="31"/>
      <c r="AA1328" s="30">
        <v>1285</v>
      </c>
      <c r="AB1328" s="62">
        <f>SUM(AC1328:AO1328)</f>
        <v>190</v>
      </c>
      <c r="AC1328" s="31">
        <f>Z1328*10</f>
        <v>0</v>
      </c>
      <c r="AD1328" s="62">
        <f>2*(B1328+C1328)</f>
        <v>24</v>
      </c>
      <c r="AE1328" s="62">
        <f>2*(D1328+E1328)</f>
        <v>18</v>
      </c>
      <c r="AF1328" s="62">
        <f>2*(F1328+G1328)</f>
        <v>16</v>
      </c>
      <c r="AG1328" s="31">
        <f>2*(H1328+I1328)</f>
        <v>20</v>
      </c>
      <c r="AH1328" s="31">
        <f>2*(J1328+K1328)</f>
        <v>20</v>
      </c>
      <c r="AI1328" s="31">
        <f>2*(L1328+M1328)</f>
        <v>18</v>
      </c>
      <c r="AJ1328" s="31">
        <f>2*(N1328+O1328)</f>
        <v>20</v>
      </c>
      <c r="AK1328" s="31">
        <f>2*(P1328+Q1328)</f>
        <v>16</v>
      </c>
      <c r="AL1328" s="31">
        <f>2*(R1328+S1328)</f>
        <v>18</v>
      </c>
      <c r="AM1328" s="31">
        <f>2*(T1328+U1328)</f>
        <v>20</v>
      </c>
      <c r="AN1328" s="31"/>
      <c r="AO1328" s="31"/>
      <c r="AP1328" s="30">
        <v>1956</v>
      </c>
      <c r="AQ1328" s="37"/>
      <c r="AR1328" s="63">
        <f>AB1328+AQ1328</f>
        <v>190</v>
      </c>
    </row>
    <row r="1329" spans="1:44" ht="13.5" customHeight="1" x14ac:dyDescent="0.25">
      <c r="A1329" s="53" t="s">
        <v>233</v>
      </c>
      <c r="B1329" s="60">
        <v>10</v>
      </c>
      <c r="C1329" s="60">
        <v>2</v>
      </c>
      <c r="D1329" s="60">
        <v>7</v>
      </c>
      <c r="E1329" s="60">
        <v>1</v>
      </c>
      <c r="F1329" s="60">
        <v>7</v>
      </c>
      <c r="G1329" s="60">
        <v>2</v>
      </c>
      <c r="H1329" s="60">
        <v>8</v>
      </c>
      <c r="I1329" s="60">
        <v>1</v>
      </c>
      <c r="J1329" s="60">
        <v>8</v>
      </c>
      <c r="K1329" s="60">
        <v>2</v>
      </c>
      <c r="L1329" s="60">
        <v>8</v>
      </c>
      <c r="M1329" s="60">
        <v>2</v>
      </c>
      <c r="N1329" s="29">
        <v>8</v>
      </c>
      <c r="O1329" s="29">
        <v>1</v>
      </c>
      <c r="P1329" s="29">
        <v>6</v>
      </c>
      <c r="Q1329" s="29">
        <v>2</v>
      </c>
      <c r="R1329" s="29">
        <v>8</v>
      </c>
      <c r="S1329" s="29">
        <v>2</v>
      </c>
      <c r="T1329" s="29">
        <v>8</v>
      </c>
      <c r="U1329" s="29">
        <v>2</v>
      </c>
      <c r="V1329" s="30">
        <v>1229</v>
      </c>
      <c r="W1329" s="31">
        <f>SUM(B1329:U1329)</f>
        <v>95</v>
      </c>
      <c r="X1329" s="31"/>
      <c r="Y1329" s="31"/>
      <c r="Z1329" s="32"/>
      <c r="AA1329" s="30">
        <v>1285</v>
      </c>
      <c r="AB1329" s="62">
        <f>SUM(AC1329:AO1329)</f>
        <v>190</v>
      </c>
      <c r="AC1329" s="31">
        <f>Z1329*10</f>
        <v>0</v>
      </c>
      <c r="AD1329" s="62">
        <f>2*(B1329+C1329)</f>
        <v>24</v>
      </c>
      <c r="AE1329" s="62">
        <f>2*(D1329+E1329)</f>
        <v>16</v>
      </c>
      <c r="AF1329" s="62">
        <f>2*(F1329+G1329)</f>
        <v>18</v>
      </c>
      <c r="AG1329" s="31">
        <f>2*(H1329+I1329)</f>
        <v>18</v>
      </c>
      <c r="AH1329" s="31">
        <f>2*(J1329+K1329)</f>
        <v>20</v>
      </c>
      <c r="AI1329" s="31">
        <f>2*(L1329+M1329)</f>
        <v>20</v>
      </c>
      <c r="AJ1329" s="31">
        <f>2*(N1329+O1329)</f>
        <v>18</v>
      </c>
      <c r="AK1329" s="31">
        <f>2*(P1329+Q1329)</f>
        <v>16</v>
      </c>
      <c r="AL1329" s="31">
        <f>2*(R1329+S1329)</f>
        <v>20</v>
      </c>
      <c r="AM1329" s="31">
        <f>2*(T1329+U1329)</f>
        <v>20</v>
      </c>
      <c r="AN1329" s="31"/>
      <c r="AO1329" s="31"/>
      <c r="AP1329" s="30">
        <v>939</v>
      </c>
      <c r="AQ1329" s="37">
        <v>53</v>
      </c>
      <c r="AR1329" s="63">
        <f>AB1329+AQ1329</f>
        <v>243</v>
      </c>
    </row>
    <row r="1330" spans="1:44" ht="13.5" customHeight="1" x14ac:dyDescent="0.25">
      <c r="A1330" s="53" t="s">
        <v>1324</v>
      </c>
      <c r="B1330" s="60">
        <v>8</v>
      </c>
      <c r="C1330" s="60">
        <v>2</v>
      </c>
      <c r="D1330" s="60">
        <v>9</v>
      </c>
      <c r="E1330" s="60">
        <v>1</v>
      </c>
      <c r="F1330" s="60">
        <v>8</v>
      </c>
      <c r="G1330" s="60">
        <v>1</v>
      </c>
      <c r="H1330" s="60">
        <v>8</v>
      </c>
      <c r="I1330" s="60">
        <v>1</v>
      </c>
      <c r="J1330" s="60">
        <v>8</v>
      </c>
      <c r="K1330" s="60">
        <v>2</v>
      </c>
      <c r="L1330" s="60">
        <v>8</v>
      </c>
      <c r="M1330" s="60">
        <v>2</v>
      </c>
      <c r="N1330" s="29">
        <v>6</v>
      </c>
      <c r="O1330" s="29">
        <v>2</v>
      </c>
      <c r="P1330" s="29">
        <v>8</v>
      </c>
      <c r="Q1330" s="29">
        <v>2</v>
      </c>
      <c r="R1330" s="29">
        <v>7</v>
      </c>
      <c r="S1330" s="29">
        <v>2</v>
      </c>
      <c r="T1330" s="29">
        <v>8</v>
      </c>
      <c r="U1330" s="29">
        <v>2</v>
      </c>
      <c r="V1330" s="30">
        <v>1229</v>
      </c>
      <c r="W1330" s="31">
        <f>SUM(B1330:U1330)</f>
        <v>95</v>
      </c>
      <c r="X1330" s="31"/>
      <c r="Y1330" s="31"/>
      <c r="Z1330" s="31"/>
      <c r="AA1330" s="30">
        <v>1285</v>
      </c>
      <c r="AB1330" s="62">
        <f>SUM(AC1330:AO1330)</f>
        <v>190</v>
      </c>
      <c r="AC1330" s="31">
        <f>Z1330*10</f>
        <v>0</v>
      </c>
      <c r="AD1330" s="62">
        <f>2*(B1330+C1330)</f>
        <v>20</v>
      </c>
      <c r="AE1330" s="62">
        <f>2*(D1330+E1330)</f>
        <v>20</v>
      </c>
      <c r="AF1330" s="62">
        <f>2*(F1330+G1330)</f>
        <v>18</v>
      </c>
      <c r="AG1330" s="31">
        <f>2*(H1330+I1330)</f>
        <v>18</v>
      </c>
      <c r="AH1330" s="31">
        <f>2*(J1330+K1330)</f>
        <v>20</v>
      </c>
      <c r="AI1330" s="31">
        <f>2*(L1330+M1330)</f>
        <v>20</v>
      </c>
      <c r="AJ1330" s="31">
        <f>2*(N1330+O1330)</f>
        <v>16</v>
      </c>
      <c r="AK1330" s="31">
        <f>2*(P1330+Q1330)</f>
        <v>20</v>
      </c>
      <c r="AL1330" s="31">
        <f>2*(R1330+S1330)</f>
        <v>18</v>
      </c>
      <c r="AM1330" s="31">
        <f>2*(T1330+U1330)</f>
        <v>20</v>
      </c>
      <c r="AN1330" s="31"/>
      <c r="AO1330" s="31"/>
      <c r="AP1330" s="30">
        <v>968</v>
      </c>
      <c r="AQ1330" s="37">
        <v>52</v>
      </c>
      <c r="AR1330" s="63">
        <f>AB1330+AQ1330</f>
        <v>242</v>
      </c>
    </row>
    <row r="1331" spans="1:44" ht="13.5" customHeight="1" x14ac:dyDescent="0.25">
      <c r="A1331" s="53" t="s">
        <v>141</v>
      </c>
      <c r="B1331" s="60">
        <v>7</v>
      </c>
      <c r="C1331" s="60">
        <v>2</v>
      </c>
      <c r="D1331" s="60">
        <v>8</v>
      </c>
      <c r="E1331" s="60">
        <v>2</v>
      </c>
      <c r="F1331" s="60">
        <v>8</v>
      </c>
      <c r="G1331" s="60">
        <v>1</v>
      </c>
      <c r="H1331" s="60">
        <v>8</v>
      </c>
      <c r="I1331" s="60">
        <v>2</v>
      </c>
      <c r="J1331" s="60">
        <v>8</v>
      </c>
      <c r="K1331" s="60">
        <v>2</v>
      </c>
      <c r="L1331" s="60">
        <v>8</v>
      </c>
      <c r="M1331" s="60">
        <v>1</v>
      </c>
      <c r="N1331" s="29">
        <v>8</v>
      </c>
      <c r="O1331" s="29">
        <v>1</v>
      </c>
      <c r="P1331" s="29">
        <v>8</v>
      </c>
      <c r="Q1331" s="29">
        <v>2</v>
      </c>
      <c r="R1331" s="29">
        <v>7</v>
      </c>
      <c r="S1331" s="29">
        <v>2</v>
      </c>
      <c r="T1331" s="29">
        <v>8</v>
      </c>
      <c r="U1331" s="29">
        <v>2</v>
      </c>
      <c r="V1331" s="30">
        <v>1229</v>
      </c>
      <c r="W1331" s="31">
        <f>SUM(B1331:U1331)</f>
        <v>95</v>
      </c>
      <c r="X1331" s="31"/>
      <c r="Y1331" s="31"/>
      <c r="Z1331" s="31"/>
      <c r="AA1331" s="30">
        <v>1285</v>
      </c>
      <c r="AB1331" s="62">
        <f>SUM(AC1331:AO1331)</f>
        <v>190</v>
      </c>
      <c r="AC1331" s="31">
        <f>Z1331*10</f>
        <v>0</v>
      </c>
      <c r="AD1331" s="62">
        <f>2*(B1331+C1331)</f>
        <v>18</v>
      </c>
      <c r="AE1331" s="62">
        <f>2*(D1331+E1331)</f>
        <v>20</v>
      </c>
      <c r="AF1331" s="62">
        <f>2*(F1331+G1331)</f>
        <v>18</v>
      </c>
      <c r="AG1331" s="31">
        <f>2*(H1331+I1331)</f>
        <v>20</v>
      </c>
      <c r="AH1331" s="31">
        <f>2*(J1331+K1331)</f>
        <v>20</v>
      </c>
      <c r="AI1331" s="31">
        <f>2*(L1331+M1331)</f>
        <v>18</v>
      </c>
      <c r="AJ1331" s="31">
        <f>2*(N1331+O1331)</f>
        <v>18</v>
      </c>
      <c r="AK1331" s="31">
        <f>2*(P1331+Q1331)</f>
        <v>20</v>
      </c>
      <c r="AL1331" s="31">
        <f>2*(R1331+S1331)</f>
        <v>18</v>
      </c>
      <c r="AM1331" s="31">
        <f>2*(T1331+U1331)</f>
        <v>20</v>
      </c>
      <c r="AN1331" s="31"/>
      <c r="AO1331" s="31"/>
      <c r="AP1331" s="30">
        <v>799</v>
      </c>
      <c r="AQ1331" s="37">
        <v>56</v>
      </c>
      <c r="AR1331" s="63">
        <f>AB1331+AQ1331</f>
        <v>246</v>
      </c>
    </row>
    <row r="1332" spans="1:44" ht="13.5" customHeight="1" x14ac:dyDescent="0.25">
      <c r="A1332" s="59" t="s">
        <v>2754</v>
      </c>
      <c r="B1332" s="60">
        <v>7</v>
      </c>
      <c r="C1332" s="60">
        <v>2</v>
      </c>
      <c r="D1332" s="60">
        <v>8</v>
      </c>
      <c r="E1332" s="60">
        <v>1</v>
      </c>
      <c r="F1332" s="60">
        <v>9</v>
      </c>
      <c r="G1332" s="60">
        <v>2</v>
      </c>
      <c r="H1332" s="60">
        <v>8</v>
      </c>
      <c r="I1332" s="60">
        <v>2</v>
      </c>
      <c r="J1332" s="60">
        <v>8</v>
      </c>
      <c r="K1332" s="60">
        <v>1</v>
      </c>
      <c r="L1332" s="60">
        <v>8</v>
      </c>
      <c r="M1332" s="60">
        <v>1</v>
      </c>
      <c r="N1332" s="29">
        <v>7</v>
      </c>
      <c r="O1332" s="29">
        <v>1</v>
      </c>
      <c r="P1332" s="29">
        <v>8</v>
      </c>
      <c r="Q1332" s="29">
        <v>2</v>
      </c>
      <c r="R1332" s="29">
        <v>8</v>
      </c>
      <c r="S1332" s="29">
        <v>2</v>
      </c>
      <c r="T1332" s="29">
        <v>8</v>
      </c>
      <c r="U1332" s="29">
        <v>2</v>
      </c>
      <c r="V1332" s="30">
        <v>1229</v>
      </c>
      <c r="W1332" s="31">
        <f>SUM(B1332:U1332)</f>
        <v>95</v>
      </c>
      <c r="X1332" s="31"/>
      <c r="Y1332" s="31"/>
      <c r="Z1332" s="31"/>
      <c r="AA1332" s="30">
        <v>1285</v>
      </c>
      <c r="AB1332" s="62">
        <f>SUM(AC1332:AO1332)</f>
        <v>190</v>
      </c>
      <c r="AC1332" s="31">
        <f>Z1332*10</f>
        <v>0</v>
      </c>
      <c r="AD1332" s="62">
        <f>2*(B1332+C1332)</f>
        <v>18</v>
      </c>
      <c r="AE1332" s="62">
        <f>2*(D1332+E1332)</f>
        <v>18</v>
      </c>
      <c r="AF1332" s="62">
        <f>2*(F1332+G1332)</f>
        <v>22</v>
      </c>
      <c r="AG1332" s="31">
        <f>2*(H1332+I1332)</f>
        <v>20</v>
      </c>
      <c r="AH1332" s="31">
        <f>2*(J1332+K1332)</f>
        <v>18</v>
      </c>
      <c r="AI1332" s="31">
        <f>2*(L1332+M1332)</f>
        <v>18</v>
      </c>
      <c r="AJ1332" s="31">
        <f>2*(N1332+O1332)</f>
        <v>16</v>
      </c>
      <c r="AK1332" s="31">
        <f>2*(P1332+Q1332)</f>
        <v>20</v>
      </c>
      <c r="AL1332" s="31">
        <f>2*(R1332+S1332)</f>
        <v>20</v>
      </c>
      <c r="AM1332" s="31">
        <f>2*(T1332+U1332)</f>
        <v>20</v>
      </c>
      <c r="AN1332" s="31"/>
      <c r="AO1332" s="31"/>
      <c r="AP1332" s="30">
        <v>1956</v>
      </c>
      <c r="AQ1332" s="37"/>
      <c r="AR1332" s="63">
        <f>AB1332+AQ1332</f>
        <v>190</v>
      </c>
    </row>
    <row r="1333" spans="1:44" ht="13.5" customHeight="1" x14ac:dyDescent="0.25">
      <c r="A1333" s="53" t="s">
        <v>2371</v>
      </c>
      <c r="B1333" s="60">
        <v>10</v>
      </c>
      <c r="C1333" s="60">
        <v>1</v>
      </c>
      <c r="D1333" s="60">
        <v>8</v>
      </c>
      <c r="E1333" s="60">
        <v>1</v>
      </c>
      <c r="F1333" s="60">
        <v>8</v>
      </c>
      <c r="G1333" s="60">
        <v>2</v>
      </c>
      <c r="H1333" s="60">
        <v>8</v>
      </c>
      <c r="I1333" s="60">
        <v>2</v>
      </c>
      <c r="J1333" s="60">
        <v>8</v>
      </c>
      <c r="K1333" s="60">
        <v>2</v>
      </c>
      <c r="L1333" s="60">
        <v>8</v>
      </c>
      <c r="M1333" s="60">
        <v>1</v>
      </c>
      <c r="N1333" s="29">
        <v>7</v>
      </c>
      <c r="O1333" s="29">
        <v>2</v>
      </c>
      <c r="P1333" s="29">
        <v>6</v>
      </c>
      <c r="Q1333" s="29">
        <v>2</v>
      </c>
      <c r="R1333" s="29">
        <v>7</v>
      </c>
      <c r="S1333" s="29">
        <v>2</v>
      </c>
      <c r="T1333" s="29">
        <v>8</v>
      </c>
      <c r="U1333" s="29">
        <v>2</v>
      </c>
      <c r="V1333" s="30">
        <v>1229</v>
      </c>
      <c r="W1333" s="31">
        <f>SUM(B1333:U1333)</f>
        <v>95</v>
      </c>
      <c r="X1333" s="31"/>
      <c r="Y1333" s="31"/>
      <c r="Z1333" s="31"/>
      <c r="AA1333" s="30">
        <v>1285</v>
      </c>
      <c r="AB1333" s="62">
        <f>SUM(AC1333:AO1333)</f>
        <v>190</v>
      </c>
      <c r="AC1333" s="31">
        <f>Z1333*10</f>
        <v>0</v>
      </c>
      <c r="AD1333" s="62">
        <f>2*(B1333+C1333)</f>
        <v>22</v>
      </c>
      <c r="AE1333" s="62">
        <f>2*(D1333+E1333)</f>
        <v>18</v>
      </c>
      <c r="AF1333" s="62">
        <f>2*(F1333+G1333)</f>
        <v>20</v>
      </c>
      <c r="AG1333" s="31">
        <f>2*(H1333+I1333)</f>
        <v>20</v>
      </c>
      <c r="AH1333" s="31">
        <f>2*(J1333+K1333)</f>
        <v>20</v>
      </c>
      <c r="AI1333" s="31">
        <f>2*(L1333+M1333)</f>
        <v>18</v>
      </c>
      <c r="AJ1333" s="31">
        <f>2*(N1333+O1333)</f>
        <v>18</v>
      </c>
      <c r="AK1333" s="31">
        <f>2*(P1333+Q1333)</f>
        <v>16</v>
      </c>
      <c r="AL1333" s="31">
        <f>2*(R1333+S1333)</f>
        <v>18</v>
      </c>
      <c r="AM1333" s="31">
        <f>2*(T1333+U1333)</f>
        <v>20</v>
      </c>
      <c r="AN1333" s="31"/>
      <c r="AO1333" s="31"/>
      <c r="AP1333" s="30">
        <v>699</v>
      </c>
      <c r="AQ1333" s="37">
        <v>59</v>
      </c>
      <c r="AR1333" s="63">
        <f>AB1333+AQ1333</f>
        <v>249</v>
      </c>
    </row>
    <row r="1334" spans="1:44" ht="13.5" customHeight="1" x14ac:dyDescent="0.25">
      <c r="A1334" s="53" t="s">
        <v>1354</v>
      </c>
      <c r="B1334" s="60">
        <v>10</v>
      </c>
      <c r="C1334" s="60">
        <v>1</v>
      </c>
      <c r="D1334" s="60">
        <v>8</v>
      </c>
      <c r="E1334" s="60">
        <v>1</v>
      </c>
      <c r="F1334" s="60">
        <v>8</v>
      </c>
      <c r="G1334" s="60">
        <v>2</v>
      </c>
      <c r="H1334" s="60">
        <v>8</v>
      </c>
      <c r="I1334" s="60">
        <v>2</v>
      </c>
      <c r="J1334" s="60">
        <v>8</v>
      </c>
      <c r="K1334" s="60">
        <v>2</v>
      </c>
      <c r="L1334" s="60">
        <v>8</v>
      </c>
      <c r="M1334" s="60">
        <v>1</v>
      </c>
      <c r="N1334" s="29">
        <v>8</v>
      </c>
      <c r="O1334" s="29">
        <v>1</v>
      </c>
      <c r="P1334" s="29">
        <v>6</v>
      </c>
      <c r="Q1334" s="29">
        <v>2</v>
      </c>
      <c r="R1334" s="29">
        <v>8</v>
      </c>
      <c r="S1334" s="29">
        <v>1</v>
      </c>
      <c r="T1334" s="29">
        <v>8</v>
      </c>
      <c r="U1334" s="29">
        <v>2</v>
      </c>
      <c r="V1334" s="30">
        <v>1229</v>
      </c>
      <c r="W1334" s="31">
        <f>SUM(B1334:U1334)</f>
        <v>95</v>
      </c>
      <c r="X1334" s="31"/>
      <c r="Y1334" s="31"/>
      <c r="Z1334" s="31"/>
      <c r="AA1334" s="30">
        <v>1285</v>
      </c>
      <c r="AB1334" s="62">
        <f>SUM(AC1334:AO1334)</f>
        <v>190</v>
      </c>
      <c r="AC1334" s="31">
        <f>Z1334*10</f>
        <v>0</v>
      </c>
      <c r="AD1334" s="62">
        <f>2*(B1334+C1334)</f>
        <v>22</v>
      </c>
      <c r="AE1334" s="62">
        <f>2*(D1334+E1334)</f>
        <v>18</v>
      </c>
      <c r="AF1334" s="62">
        <f>2*(F1334+G1334)</f>
        <v>20</v>
      </c>
      <c r="AG1334" s="31">
        <f>2*(H1334+I1334)</f>
        <v>20</v>
      </c>
      <c r="AH1334" s="31">
        <f>2*(J1334+K1334)</f>
        <v>20</v>
      </c>
      <c r="AI1334" s="31">
        <f>2*(L1334+M1334)</f>
        <v>18</v>
      </c>
      <c r="AJ1334" s="31">
        <f>2*(N1334+O1334)</f>
        <v>18</v>
      </c>
      <c r="AK1334" s="31">
        <f>2*(P1334+Q1334)</f>
        <v>16</v>
      </c>
      <c r="AL1334" s="31">
        <f>2*(R1334+S1334)</f>
        <v>18</v>
      </c>
      <c r="AM1334" s="31">
        <f>2*(T1334+U1334)</f>
        <v>20</v>
      </c>
      <c r="AN1334" s="31"/>
      <c r="AO1334" s="31"/>
      <c r="AP1334" s="30">
        <v>1009</v>
      </c>
      <c r="AQ1334" s="37">
        <v>51</v>
      </c>
      <c r="AR1334" s="63">
        <f>AB1334+AQ1334</f>
        <v>241</v>
      </c>
    </row>
    <row r="1335" spans="1:44" ht="13.5" customHeight="1" x14ac:dyDescent="0.25">
      <c r="A1335" s="53" t="s">
        <v>2293</v>
      </c>
      <c r="B1335" s="60">
        <v>7</v>
      </c>
      <c r="C1335" s="60">
        <v>2</v>
      </c>
      <c r="D1335" s="60">
        <v>8</v>
      </c>
      <c r="E1335" s="60">
        <v>1</v>
      </c>
      <c r="F1335" s="60">
        <v>8</v>
      </c>
      <c r="G1335" s="60">
        <v>2</v>
      </c>
      <c r="H1335" s="60">
        <v>8</v>
      </c>
      <c r="I1335" s="60">
        <v>2</v>
      </c>
      <c r="J1335" s="60">
        <v>7</v>
      </c>
      <c r="K1335" s="60">
        <v>2</v>
      </c>
      <c r="L1335" s="60">
        <v>8</v>
      </c>
      <c r="M1335" s="60">
        <v>2</v>
      </c>
      <c r="N1335" s="29">
        <v>8</v>
      </c>
      <c r="O1335" s="29">
        <v>1</v>
      </c>
      <c r="P1335" s="29">
        <v>7</v>
      </c>
      <c r="Q1335" s="29">
        <v>2</v>
      </c>
      <c r="R1335" s="29">
        <v>8</v>
      </c>
      <c r="S1335" s="29">
        <v>2</v>
      </c>
      <c r="T1335" s="29">
        <v>8</v>
      </c>
      <c r="U1335" s="29">
        <v>2</v>
      </c>
      <c r="V1335" s="30">
        <v>1229</v>
      </c>
      <c r="W1335" s="31">
        <f>SUM(B1335:U1335)</f>
        <v>95</v>
      </c>
      <c r="X1335" s="31"/>
      <c r="Y1335" s="31"/>
      <c r="Z1335" s="32"/>
      <c r="AA1335" s="30">
        <v>1285</v>
      </c>
      <c r="AB1335" s="62">
        <f>SUM(AC1335:AO1335)</f>
        <v>190</v>
      </c>
      <c r="AC1335" s="31">
        <f>Z1335*10</f>
        <v>0</v>
      </c>
      <c r="AD1335" s="62">
        <f>2*(B1335+C1335)</f>
        <v>18</v>
      </c>
      <c r="AE1335" s="62">
        <f>2*(D1335+E1335)</f>
        <v>18</v>
      </c>
      <c r="AF1335" s="62">
        <f>2*(F1335+G1335)</f>
        <v>20</v>
      </c>
      <c r="AG1335" s="31">
        <f>2*(H1335+I1335)</f>
        <v>20</v>
      </c>
      <c r="AH1335" s="31">
        <f>2*(J1335+K1335)</f>
        <v>18</v>
      </c>
      <c r="AI1335" s="31">
        <f>2*(L1335+M1335)</f>
        <v>20</v>
      </c>
      <c r="AJ1335" s="31">
        <f>2*(N1335+O1335)</f>
        <v>18</v>
      </c>
      <c r="AK1335" s="31">
        <f>2*(P1335+Q1335)</f>
        <v>18</v>
      </c>
      <c r="AL1335" s="31">
        <f>2*(R1335+S1335)</f>
        <v>20</v>
      </c>
      <c r="AM1335" s="31">
        <f>2*(T1335+U1335)</f>
        <v>20</v>
      </c>
      <c r="AN1335" s="31"/>
      <c r="AO1335" s="31"/>
      <c r="AP1335" s="30">
        <v>968</v>
      </c>
      <c r="AQ1335" s="37">
        <v>52</v>
      </c>
      <c r="AR1335" s="63">
        <f>AB1335+AQ1335</f>
        <v>242</v>
      </c>
    </row>
    <row r="1336" spans="1:44" ht="13.5" customHeight="1" x14ac:dyDescent="0.25">
      <c r="A1336" s="53" t="s">
        <v>2294</v>
      </c>
      <c r="B1336" s="60">
        <v>10</v>
      </c>
      <c r="C1336" s="60">
        <v>2</v>
      </c>
      <c r="D1336" s="60">
        <v>7</v>
      </c>
      <c r="E1336" s="60">
        <v>2</v>
      </c>
      <c r="F1336" s="60">
        <v>8</v>
      </c>
      <c r="G1336" s="60">
        <v>2</v>
      </c>
      <c r="H1336" s="60">
        <v>7</v>
      </c>
      <c r="I1336" s="60">
        <v>2</v>
      </c>
      <c r="J1336" s="60">
        <v>8</v>
      </c>
      <c r="K1336" s="60">
        <v>1</v>
      </c>
      <c r="L1336" s="60">
        <v>7</v>
      </c>
      <c r="M1336" s="60">
        <v>2</v>
      </c>
      <c r="N1336" s="29">
        <v>8</v>
      </c>
      <c r="O1336" s="29">
        <v>1</v>
      </c>
      <c r="P1336" s="29">
        <v>6</v>
      </c>
      <c r="Q1336" s="29">
        <v>2</v>
      </c>
      <c r="R1336" s="29">
        <v>8</v>
      </c>
      <c r="S1336" s="29">
        <v>2</v>
      </c>
      <c r="T1336" s="29">
        <v>8</v>
      </c>
      <c r="U1336" s="29">
        <v>2</v>
      </c>
      <c r="V1336" s="30">
        <v>1229</v>
      </c>
      <c r="W1336" s="31">
        <f>SUM(B1336:U1336)</f>
        <v>95</v>
      </c>
      <c r="X1336" s="31"/>
      <c r="Y1336" s="31"/>
      <c r="Z1336" s="31"/>
      <c r="AA1336" s="30">
        <v>1285</v>
      </c>
      <c r="AB1336" s="62">
        <f>SUM(AC1336:AO1336)</f>
        <v>190</v>
      </c>
      <c r="AC1336" s="31">
        <f>Z1336*10</f>
        <v>0</v>
      </c>
      <c r="AD1336" s="62">
        <f>2*(B1336+C1336)</f>
        <v>24</v>
      </c>
      <c r="AE1336" s="62">
        <f>2*(D1336+E1336)</f>
        <v>18</v>
      </c>
      <c r="AF1336" s="62">
        <f>2*(F1336+G1336)</f>
        <v>20</v>
      </c>
      <c r="AG1336" s="31">
        <f>2*(H1336+I1336)</f>
        <v>18</v>
      </c>
      <c r="AH1336" s="31">
        <f>2*(J1336+K1336)</f>
        <v>18</v>
      </c>
      <c r="AI1336" s="31">
        <f>2*(L1336+M1336)</f>
        <v>18</v>
      </c>
      <c r="AJ1336" s="31">
        <f>2*(N1336+O1336)</f>
        <v>18</v>
      </c>
      <c r="AK1336" s="31">
        <f>2*(P1336+Q1336)</f>
        <v>16</v>
      </c>
      <c r="AL1336" s="31">
        <f>2*(R1336+S1336)</f>
        <v>20</v>
      </c>
      <c r="AM1336" s="31">
        <f>2*(T1336+U1336)</f>
        <v>20</v>
      </c>
      <c r="AN1336" s="31"/>
      <c r="AO1336" s="31"/>
      <c r="AP1336" s="30">
        <v>1061</v>
      </c>
      <c r="AQ1336" s="37">
        <v>50</v>
      </c>
      <c r="AR1336" s="63">
        <f>AB1336+AQ1336</f>
        <v>240</v>
      </c>
    </row>
    <row r="1337" spans="1:44" ht="13.5" customHeight="1" x14ac:dyDescent="0.25">
      <c r="A1337" s="53" t="s">
        <v>1396</v>
      </c>
      <c r="B1337" s="60">
        <v>10</v>
      </c>
      <c r="C1337" s="60">
        <v>2</v>
      </c>
      <c r="D1337" s="60">
        <v>7</v>
      </c>
      <c r="E1337" s="60">
        <v>2</v>
      </c>
      <c r="F1337" s="60">
        <v>7</v>
      </c>
      <c r="G1337" s="60">
        <v>1</v>
      </c>
      <c r="H1337" s="60">
        <v>10</v>
      </c>
      <c r="I1337" s="60">
        <v>2</v>
      </c>
      <c r="J1337" s="60">
        <v>8</v>
      </c>
      <c r="K1337" s="60">
        <v>1</v>
      </c>
      <c r="L1337" s="60">
        <v>7</v>
      </c>
      <c r="M1337" s="60">
        <v>2</v>
      </c>
      <c r="N1337" s="29">
        <v>8</v>
      </c>
      <c r="O1337" s="29">
        <v>1</v>
      </c>
      <c r="P1337" s="29">
        <v>7</v>
      </c>
      <c r="Q1337" s="29">
        <v>2</v>
      </c>
      <c r="R1337" s="29">
        <v>7</v>
      </c>
      <c r="S1337" s="29">
        <v>1</v>
      </c>
      <c r="T1337" s="29">
        <v>8</v>
      </c>
      <c r="U1337" s="29">
        <v>2</v>
      </c>
      <c r="V1337" s="30">
        <v>1229</v>
      </c>
      <c r="W1337" s="31">
        <f>SUM(B1337:U1337)</f>
        <v>95</v>
      </c>
      <c r="X1337" s="31"/>
      <c r="Y1337" s="31"/>
      <c r="Z1337" s="31">
        <v>1</v>
      </c>
      <c r="AA1337" s="30">
        <v>778</v>
      </c>
      <c r="AB1337" s="62">
        <f>SUM(AC1337:AO1337)</f>
        <v>200</v>
      </c>
      <c r="AC1337" s="31">
        <f>Z1337*10</f>
        <v>10</v>
      </c>
      <c r="AD1337" s="62">
        <f>2*(B1337+C1337)</f>
        <v>24</v>
      </c>
      <c r="AE1337" s="62">
        <f>2*(D1337+E1337)</f>
        <v>18</v>
      </c>
      <c r="AF1337" s="62">
        <f>2*(F1337+G1337)</f>
        <v>16</v>
      </c>
      <c r="AG1337" s="31">
        <f>2*(H1337+I1337)</f>
        <v>24</v>
      </c>
      <c r="AH1337" s="31">
        <f>2*(J1337+K1337)</f>
        <v>18</v>
      </c>
      <c r="AI1337" s="31">
        <f>2*(L1337+M1337)</f>
        <v>18</v>
      </c>
      <c r="AJ1337" s="31">
        <f>2*(N1337+O1337)</f>
        <v>18</v>
      </c>
      <c r="AK1337" s="31">
        <f>2*(P1337+Q1337)</f>
        <v>18</v>
      </c>
      <c r="AL1337" s="31">
        <f>2*(R1337+S1337)</f>
        <v>16</v>
      </c>
      <c r="AM1337" s="31">
        <f>2*(T1337+U1337)</f>
        <v>20</v>
      </c>
      <c r="AN1337" s="31"/>
      <c r="AO1337" s="31"/>
      <c r="AP1337" s="30">
        <v>608</v>
      </c>
      <c r="AQ1337" s="37">
        <v>52</v>
      </c>
      <c r="AR1337" s="63">
        <f>AB1337+AQ1337</f>
        <v>252</v>
      </c>
    </row>
    <row r="1338" spans="1:44" ht="13.5" customHeight="1" x14ac:dyDescent="0.25">
      <c r="A1338" s="53" t="s">
        <v>1851</v>
      </c>
      <c r="B1338" s="60">
        <v>8</v>
      </c>
      <c r="C1338" s="60">
        <v>1</v>
      </c>
      <c r="D1338" s="60">
        <v>7</v>
      </c>
      <c r="E1338" s="60">
        <v>2</v>
      </c>
      <c r="F1338" s="60">
        <v>10</v>
      </c>
      <c r="G1338" s="60">
        <v>2</v>
      </c>
      <c r="H1338" s="60">
        <v>8</v>
      </c>
      <c r="I1338" s="60">
        <v>2</v>
      </c>
      <c r="J1338" s="60">
        <v>8</v>
      </c>
      <c r="K1338" s="60">
        <v>2</v>
      </c>
      <c r="L1338" s="60">
        <v>7</v>
      </c>
      <c r="M1338" s="60">
        <v>1</v>
      </c>
      <c r="N1338" s="29">
        <v>8</v>
      </c>
      <c r="O1338" s="29">
        <v>2</v>
      </c>
      <c r="P1338" s="29">
        <v>8</v>
      </c>
      <c r="Q1338" s="29">
        <v>2</v>
      </c>
      <c r="R1338" s="29">
        <v>6</v>
      </c>
      <c r="S1338" s="29">
        <v>2</v>
      </c>
      <c r="T1338" s="29">
        <v>7</v>
      </c>
      <c r="U1338" s="29">
        <v>2</v>
      </c>
      <c r="V1338" s="30">
        <v>1229</v>
      </c>
      <c r="W1338" s="31">
        <f>SUM(B1338:U1338)</f>
        <v>95</v>
      </c>
      <c r="X1338" s="32"/>
      <c r="Y1338" s="32"/>
      <c r="Z1338" s="31"/>
      <c r="AA1338" s="30">
        <v>1285</v>
      </c>
      <c r="AB1338" s="62">
        <f>SUM(AC1338:AO1338)</f>
        <v>190</v>
      </c>
      <c r="AC1338" s="31">
        <f>Z1338*10</f>
        <v>0</v>
      </c>
      <c r="AD1338" s="62">
        <f>2*(B1338+C1338)</f>
        <v>18</v>
      </c>
      <c r="AE1338" s="62">
        <f>2*(D1338+E1338)</f>
        <v>18</v>
      </c>
      <c r="AF1338" s="62">
        <f>2*(F1338+G1338)</f>
        <v>24</v>
      </c>
      <c r="AG1338" s="31">
        <f>2*(H1338+I1338)</f>
        <v>20</v>
      </c>
      <c r="AH1338" s="31">
        <f>2*(J1338+K1338)</f>
        <v>20</v>
      </c>
      <c r="AI1338" s="31">
        <f>2*(L1338+M1338)</f>
        <v>16</v>
      </c>
      <c r="AJ1338" s="31">
        <f>2*(N1338+O1338)</f>
        <v>20</v>
      </c>
      <c r="AK1338" s="31">
        <f>2*(P1338+Q1338)</f>
        <v>20</v>
      </c>
      <c r="AL1338" s="31">
        <f>2*(R1338+S1338)</f>
        <v>16</v>
      </c>
      <c r="AM1338" s="31">
        <f>2*(T1338+U1338)</f>
        <v>18</v>
      </c>
      <c r="AN1338" s="31"/>
      <c r="AO1338" s="31"/>
      <c r="AP1338" s="30">
        <v>1425</v>
      </c>
      <c r="AQ1338" s="37">
        <v>38</v>
      </c>
      <c r="AR1338" s="63">
        <f>AB1338+AQ1338</f>
        <v>228</v>
      </c>
    </row>
    <row r="1339" spans="1:44" ht="13.5" customHeight="1" x14ac:dyDescent="0.25">
      <c r="A1339" s="53" t="s">
        <v>1427</v>
      </c>
      <c r="B1339" s="60">
        <v>10</v>
      </c>
      <c r="C1339" s="60">
        <v>2</v>
      </c>
      <c r="D1339" s="60">
        <v>8</v>
      </c>
      <c r="E1339" s="60">
        <v>2</v>
      </c>
      <c r="F1339" s="60">
        <v>10</v>
      </c>
      <c r="G1339" s="60">
        <v>2</v>
      </c>
      <c r="H1339" s="60">
        <v>10</v>
      </c>
      <c r="I1339" s="60">
        <v>2</v>
      </c>
      <c r="J1339" s="60">
        <v>10</v>
      </c>
      <c r="K1339" s="60">
        <v>1</v>
      </c>
      <c r="L1339" s="60">
        <v>9</v>
      </c>
      <c r="M1339" s="60">
        <v>2</v>
      </c>
      <c r="N1339" s="29">
        <v>8</v>
      </c>
      <c r="O1339" s="29">
        <v>1</v>
      </c>
      <c r="P1339" s="29">
        <v>7</v>
      </c>
      <c r="Q1339" s="29">
        <v>2</v>
      </c>
      <c r="R1339" s="29">
        <v>8</v>
      </c>
      <c r="S1339" s="29">
        <v>1</v>
      </c>
      <c r="T1339" s="29"/>
      <c r="U1339" s="29"/>
      <c r="V1339" s="30">
        <v>1229</v>
      </c>
      <c r="W1339" s="31">
        <f>SUM(B1339:U1339)</f>
        <v>95</v>
      </c>
      <c r="X1339" s="31"/>
      <c r="Y1339" s="31"/>
      <c r="Z1339" s="31"/>
      <c r="AA1339" s="30">
        <v>1285</v>
      </c>
      <c r="AB1339" s="62">
        <f>SUM(AC1339:AO1339)</f>
        <v>190</v>
      </c>
      <c r="AC1339" s="31">
        <f>Z1339*10</f>
        <v>0</v>
      </c>
      <c r="AD1339" s="62">
        <f>2*(B1339+C1339)</f>
        <v>24</v>
      </c>
      <c r="AE1339" s="62">
        <f>2*(D1339+E1339)</f>
        <v>20</v>
      </c>
      <c r="AF1339" s="62">
        <f>2*(F1339+G1339)</f>
        <v>24</v>
      </c>
      <c r="AG1339" s="31">
        <f>2*(H1339+I1339)</f>
        <v>24</v>
      </c>
      <c r="AH1339" s="31">
        <f>2*(J1339+K1339)</f>
        <v>22</v>
      </c>
      <c r="AI1339" s="31">
        <f>2*(L1339+M1339)</f>
        <v>22</v>
      </c>
      <c r="AJ1339" s="31">
        <f>2*(N1339+O1339)</f>
        <v>18</v>
      </c>
      <c r="AK1339" s="31">
        <f>2*(P1339+Q1339)</f>
        <v>18</v>
      </c>
      <c r="AL1339" s="31">
        <f>2*(R1339+S1339)</f>
        <v>18</v>
      </c>
      <c r="AM1339" s="31">
        <f>2*(T1339+U1339)</f>
        <v>0</v>
      </c>
      <c r="AN1339" s="31"/>
      <c r="AO1339" s="31"/>
      <c r="AP1339" s="30">
        <v>1721</v>
      </c>
      <c r="AQ1339" s="37">
        <v>22</v>
      </c>
      <c r="AR1339" s="63">
        <f>AB1339+AQ1339</f>
        <v>212</v>
      </c>
    </row>
    <row r="1340" spans="1:44" ht="13.5" customHeight="1" x14ac:dyDescent="0.25">
      <c r="A1340" s="53" t="s">
        <v>1435</v>
      </c>
      <c r="B1340" s="60">
        <v>10</v>
      </c>
      <c r="C1340" s="60">
        <v>2</v>
      </c>
      <c r="D1340" s="60">
        <v>8</v>
      </c>
      <c r="E1340" s="60">
        <v>1</v>
      </c>
      <c r="F1340" s="60">
        <v>7</v>
      </c>
      <c r="G1340" s="60">
        <v>2</v>
      </c>
      <c r="H1340" s="60">
        <v>8</v>
      </c>
      <c r="I1340" s="60">
        <v>2</v>
      </c>
      <c r="J1340" s="60">
        <v>8</v>
      </c>
      <c r="K1340" s="60">
        <v>1</v>
      </c>
      <c r="L1340" s="60">
        <v>8</v>
      </c>
      <c r="M1340" s="60">
        <v>2</v>
      </c>
      <c r="N1340" s="29">
        <v>8</v>
      </c>
      <c r="O1340" s="29">
        <v>2</v>
      </c>
      <c r="P1340" s="29">
        <v>6</v>
      </c>
      <c r="Q1340" s="29">
        <v>2</v>
      </c>
      <c r="R1340" s="29">
        <v>7</v>
      </c>
      <c r="S1340" s="29">
        <v>1</v>
      </c>
      <c r="T1340" s="29">
        <v>8</v>
      </c>
      <c r="U1340" s="29">
        <v>2</v>
      </c>
      <c r="V1340" s="30">
        <v>1229</v>
      </c>
      <c r="W1340" s="31">
        <f>SUM(B1340:U1340)</f>
        <v>95</v>
      </c>
      <c r="X1340" s="31"/>
      <c r="Y1340" s="31"/>
      <c r="Z1340" s="32"/>
      <c r="AA1340" s="30">
        <v>1285</v>
      </c>
      <c r="AB1340" s="62">
        <f>SUM(AC1340:AO1340)</f>
        <v>190</v>
      </c>
      <c r="AC1340" s="31">
        <f>Z1340*10</f>
        <v>0</v>
      </c>
      <c r="AD1340" s="62">
        <f>2*(B1340+C1340)</f>
        <v>24</v>
      </c>
      <c r="AE1340" s="62">
        <f>2*(D1340+E1340)</f>
        <v>18</v>
      </c>
      <c r="AF1340" s="62">
        <f>2*(F1340+G1340)</f>
        <v>18</v>
      </c>
      <c r="AG1340" s="31">
        <f>2*(H1340+I1340)</f>
        <v>20</v>
      </c>
      <c r="AH1340" s="31">
        <f>2*(J1340+K1340)</f>
        <v>18</v>
      </c>
      <c r="AI1340" s="31">
        <f>2*(L1340+M1340)</f>
        <v>20</v>
      </c>
      <c r="AJ1340" s="31">
        <f>2*(N1340+O1340)</f>
        <v>20</v>
      </c>
      <c r="AK1340" s="31">
        <f>2*(P1340+Q1340)</f>
        <v>16</v>
      </c>
      <c r="AL1340" s="31">
        <f>2*(R1340+S1340)</f>
        <v>16</v>
      </c>
      <c r="AM1340" s="31">
        <f>2*(T1340+U1340)</f>
        <v>20</v>
      </c>
      <c r="AN1340" s="31"/>
      <c r="AO1340" s="31"/>
      <c r="AP1340" s="30">
        <v>883</v>
      </c>
      <c r="AQ1340" s="37">
        <v>54</v>
      </c>
      <c r="AR1340" s="63">
        <f>AB1340+AQ1340</f>
        <v>244</v>
      </c>
    </row>
    <row r="1341" spans="1:44" ht="13.5" customHeight="1" x14ac:dyDescent="0.25">
      <c r="A1341" s="53" t="s">
        <v>1501</v>
      </c>
      <c r="B1341" s="60">
        <v>10</v>
      </c>
      <c r="C1341" s="60">
        <v>1</v>
      </c>
      <c r="D1341" s="60">
        <v>10</v>
      </c>
      <c r="E1341" s="60">
        <v>2</v>
      </c>
      <c r="F1341" s="60">
        <v>8</v>
      </c>
      <c r="G1341" s="60">
        <v>2</v>
      </c>
      <c r="H1341" s="60">
        <v>7</v>
      </c>
      <c r="I1341" s="60">
        <v>2</v>
      </c>
      <c r="J1341" s="60">
        <v>7</v>
      </c>
      <c r="K1341" s="60">
        <v>1</v>
      </c>
      <c r="L1341" s="60">
        <v>8</v>
      </c>
      <c r="M1341" s="60">
        <v>1</v>
      </c>
      <c r="N1341" s="29">
        <v>8</v>
      </c>
      <c r="O1341" s="29">
        <v>2</v>
      </c>
      <c r="P1341" s="29">
        <v>6</v>
      </c>
      <c r="Q1341" s="29">
        <v>2</v>
      </c>
      <c r="R1341" s="29">
        <v>7</v>
      </c>
      <c r="S1341" s="29">
        <v>1</v>
      </c>
      <c r="T1341" s="29">
        <v>8</v>
      </c>
      <c r="U1341" s="29">
        <v>2</v>
      </c>
      <c r="V1341" s="30">
        <v>1229</v>
      </c>
      <c r="W1341" s="31">
        <f>SUM(B1341:U1341)</f>
        <v>95</v>
      </c>
      <c r="X1341" s="31"/>
      <c r="Y1341" s="31"/>
      <c r="Z1341" s="31"/>
      <c r="AA1341" s="30">
        <v>1285</v>
      </c>
      <c r="AB1341" s="62">
        <f>SUM(AC1341:AO1341)</f>
        <v>190</v>
      </c>
      <c r="AC1341" s="31">
        <f>Z1341*10</f>
        <v>0</v>
      </c>
      <c r="AD1341" s="62">
        <f>2*(B1341+C1341)</f>
        <v>22</v>
      </c>
      <c r="AE1341" s="62">
        <f>2*(D1341+E1341)</f>
        <v>24</v>
      </c>
      <c r="AF1341" s="62">
        <f>2*(F1341+G1341)</f>
        <v>20</v>
      </c>
      <c r="AG1341" s="31">
        <f>2*(H1341+I1341)</f>
        <v>18</v>
      </c>
      <c r="AH1341" s="31">
        <f>2*(J1341+K1341)</f>
        <v>16</v>
      </c>
      <c r="AI1341" s="31">
        <f>2*(L1341+M1341)</f>
        <v>18</v>
      </c>
      <c r="AJ1341" s="31">
        <f>2*(N1341+O1341)</f>
        <v>20</v>
      </c>
      <c r="AK1341" s="31">
        <f>2*(P1341+Q1341)</f>
        <v>16</v>
      </c>
      <c r="AL1341" s="31">
        <f>2*(R1341+S1341)</f>
        <v>16</v>
      </c>
      <c r="AM1341" s="31">
        <f>2*(T1341+U1341)</f>
        <v>20</v>
      </c>
      <c r="AN1341" s="31"/>
      <c r="AO1341" s="31"/>
      <c r="AP1341" s="30">
        <v>1145</v>
      </c>
      <c r="AQ1341" s="37">
        <v>48</v>
      </c>
      <c r="AR1341" s="63">
        <f>AB1341+AQ1341</f>
        <v>238</v>
      </c>
    </row>
    <row r="1342" spans="1:44" ht="13.5" customHeight="1" x14ac:dyDescent="0.25">
      <c r="A1342" s="53" t="s">
        <v>1515</v>
      </c>
      <c r="B1342" s="60">
        <v>8</v>
      </c>
      <c r="C1342" s="60">
        <v>2</v>
      </c>
      <c r="D1342" s="60">
        <v>8</v>
      </c>
      <c r="E1342" s="60">
        <v>2</v>
      </c>
      <c r="F1342" s="60">
        <v>8</v>
      </c>
      <c r="G1342" s="60">
        <v>2</v>
      </c>
      <c r="H1342" s="60">
        <v>8</v>
      </c>
      <c r="I1342" s="60">
        <v>2</v>
      </c>
      <c r="J1342" s="60">
        <v>8</v>
      </c>
      <c r="K1342" s="60">
        <v>2</v>
      </c>
      <c r="L1342" s="60">
        <v>8</v>
      </c>
      <c r="M1342" s="60">
        <v>1</v>
      </c>
      <c r="N1342" s="29">
        <v>7</v>
      </c>
      <c r="O1342" s="29">
        <v>2</v>
      </c>
      <c r="P1342" s="29">
        <v>7</v>
      </c>
      <c r="Q1342" s="29">
        <v>2</v>
      </c>
      <c r="R1342" s="29">
        <v>7</v>
      </c>
      <c r="S1342" s="29">
        <v>1</v>
      </c>
      <c r="T1342" s="29">
        <v>8</v>
      </c>
      <c r="U1342" s="29">
        <v>2</v>
      </c>
      <c r="V1342" s="30">
        <v>1229</v>
      </c>
      <c r="W1342" s="31">
        <f>SUM(B1342:U1342)</f>
        <v>95</v>
      </c>
      <c r="X1342" s="31"/>
      <c r="Y1342" s="31"/>
      <c r="Z1342" s="31"/>
      <c r="AA1342" s="30">
        <v>1285</v>
      </c>
      <c r="AB1342" s="62">
        <f>SUM(AC1342:AO1342)</f>
        <v>190</v>
      </c>
      <c r="AC1342" s="31">
        <f>Z1342*10</f>
        <v>0</v>
      </c>
      <c r="AD1342" s="62">
        <f>2*(B1342+C1342)</f>
        <v>20</v>
      </c>
      <c r="AE1342" s="62">
        <f>2*(D1342+E1342)</f>
        <v>20</v>
      </c>
      <c r="AF1342" s="62">
        <f>2*(F1342+G1342)</f>
        <v>20</v>
      </c>
      <c r="AG1342" s="31">
        <f>2*(H1342+I1342)</f>
        <v>20</v>
      </c>
      <c r="AH1342" s="31">
        <f>2*(J1342+K1342)</f>
        <v>20</v>
      </c>
      <c r="AI1342" s="31">
        <f>2*(L1342+M1342)</f>
        <v>18</v>
      </c>
      <c r="AJ1342" s="31">
        <f>2*(N1342+O1342)</f>
        <v>18</v>
      </c>
      <c r="AK1342" s="31">
        <f>2*(P1342+Q1342)</f>
        <v>18</v>
      </c>
      <c r="AL1342" s="31">
        <f>2*(R1342+S1342)</f>
        <v>16</v>
      </c>
      <c r="AM1342" s="31">
        <f>2*(T1342+U1342)</f>
        <v>20</v>
      </c>
      <c r="AN1342" s="31"/>
      <c r="AO1342" s="31"/>
      <c r="AP1342" s="30">
        <v>1009</v>
      </c>
      <c r="AQ1342" s="37">
        <v>51</v>
      </c>
      <c r="AR1342" s="63">
        <f>AB1342+AQ1342</f>
        <v>241</v>
      </c>
    </row>
    <row r="1343" spans="1:44" ht="13.5" customHeight="1" x14ac:dyDescent="0.25">
      <c r="A1343" s="53" t="s">
        <v>2134</v>
      </c>
      <c r="B1343" s="60">
        <v>10</v>
      </c>
      <c r="C1343" s="60">
        <v>2</v>
      </c>
      <c r="D1343" s="60">
        <v>10</v>
      </c>
      <c r="E1343" s="60">
        <v>2</v>
      </c>
      <c r="F1343" s="60">
        <v>7</v>
      </c>
      <c r="G1343" s="60">
        <v>1</v>
      </c>
      <c r="H1343" s="60">
        <v>8</v>
      </c>
      <c r="I1343" s="60">
        <v>2</v>
      </c>
      <c r="J1343" s="60">
        <v>10</v>
      </c>
      <c r="K1343" s="60">
        <v>2</v>
      </c>
      <c r="L1343" s="60">
        <v>10</v>
      </c>
      <c r="M1343" s="60">
        <v>1</v>
      </c>
      <c r="N1343" s="29">
        <v>10</v>
      </c>
      <c r="O1343" s="29">
        <v>1</v>
      </c>
      <c r="P1343" s="29">
        <v>8</v>
      </c>
      <c r="Q1343" s="29">
        <v>2</v>
      </c>
      <c r="R1343" s="29">
        <v>8</v>
      </c>
      <c r="S1343" s="29">
        <v>1</v>
      </c>
      <c r="T1343" s="29"/>
      <c r="U1343" s="29"/>
      <c r="V1343" s="30">
        <v>1229</v>
      </c>
      <c r="W1343" s="31">
        <f>SUM(B1343:U1343)</f>
        <v>95</v>
      </c>
      <c r="X1343" s="31"/>
      <c r="Y1343" s="31"/>
      <c r="Z1343" s="31">
        <v>2</v>
      </c>
      <c r="AA1343" s="30">
        <v>458</v>
      </c>
      <c r="AB1343" s="62">
        <f>SUM(AC1343:AO1343)</f>
        <v>210</v>
      </c>
      <c r="AC1343" s="31">
        <f>Z1343*10</f>
        <v>20</v>
      </c>
      <c r="AD1343" s="62">
        <f>2*(B1343+C1343)</f>
        <v>24</v>
      </c>
      <c r="AE1343" s="62">
        <f>2*(D1343+E1343)</f>
        <v>24</v>
      </c>
      <c r="AF1343" s="62">
        <f>2*(F1343+G1343)</f>
        <v>16</v>
      </c>
      <c r="AG1343" s="31">
        <f>2*(H1343+I1343)</f>
        <v>20</v>
      </c>
      <c r="AH1343" s="31">
        <f>2*(J1343+K1343)</f>
        <v>24</v>
      </c>
      <c r="AI1343" s="31">
        <f>2*(L1343+M1343)</f>
        <v>22</v>
      </c>
      <c r="AJ1343" s="31">
        <f>2*(N1343+O1343)</f>
        <v>22</v>
      </c>
      <c r="AK1343" s="31">
        <f>2*(P1343+Q1343)</f>
        <v>20</v>
      </c>
      <c r="AL1343" s="31">
        <f>2*(R1343+S1343)</f>
        <v>18</v>
      </c>
      <c r="AM1343" s="31">
        <f>2*(T1343+U1343)</f>
        <v>0</v>
      </c>
      <c r="AN1343" s="31"/>
      <c r="AO1343" s="31"/>
      <c r="AP1343" s="30">
        <v>373</v>
      </c>
      <c r="AQ1343" s="37">
        <v>52</v>
      </c>
      <c r="AR1343" s="63">
        <f>AB1343+AQ1343</f>
        <v>262</v>
      </c>
    </row>
    <row r="1344" spans="1:44" ht="13.5" customHeight="1" x14ac:dyDescent="0.25">
      <c r="A1344" s="53" t="s">
        <v>448</v>
      </c>
      <c r="B1344" s="60">
        <v>8</v>
      </c>
      <c r="C1344" s="60">
        <v>2</v>
      </c>
      <c r="D1344" s="60">
        <v>8</v>
      </c>
      <c r="E1344" s="60">
        <v>2</v>
      </c>
      <c r="F1344" s="60">
        <v>8</v>
      </c>
      <c r="G1344" s="60">
        <v>2</v>
      </c>
      <c r="H1344" s="60">
        <v>8</v>
      </c>
      <c r="I1344" s="60">
        <v>2</v>
      </c>
      <c r="J1344" s="60">
        <v>8</v>
      </c>
      <c r="K1344" s="60">
        <v>2</v>
      </c>
      <c r="L1344" s="60">
        <v>8</v>
      </c>
      <c r="M1344" s="60">
        <v>1</v>
      </c>
      <c r="N1344" s="29">
        <v>7</v>
      </c>
      <c r="O1344" s="29">
        <v>2</v>
      </c>
      <c r="P1344" s="29">
        <v>6</v>
      </c>
      <c r="Q1344" s="29">
        <v>2</v>
      </c>
      <c r="R1344" s="29">
        <v>7</v>
      </c>
      <c r="S1344" s="29">
        <v>2</v>
      </c>
      <c r="T1344" s="29">
        <v>8</v>
      </c>
      <c r="U1344" s="29">
        <v>2</v>
      </c>
      <c r="V1344" s="30">
        <v>1229</v>
      </c>
      <c r="W1344" s="31">
        <f>SUM(B1344:U1344)</f>
        <v>95</v>
      </c>
      <c r="X1344" s="31"/>
      <c r="Y1344" s="31"/>
      <c r="Z1344" s="31"/>
      <c r="AA1344" s="30">
        <v>1285</v>
      </c>
      <c r="AB1344" s="62">
        <f>SUM(AC1344:AO1344)</f>
        <v>190</v>
      </c>
      <c r="AC1344" s="31">
        <f>Z1344*10</f>
        <v>0</v>
      </c>
      <c r="AD1344" s="62">
        <f>2*(B1344+C1344)</f>
        <v>20</v>
      </c>
      <c r="AE1344" s="62">
        <f>2*(D1344+E1344)</f>
        <v>20</v>
      </c>
      <c r="AF1344" s="62">
        <f>2*(F1344+G1344)</f>
        <v>20</v>
      </c>
      <c r="AG1344" s="31">
        <f>2*(H1344+I1344)</f>
        <v>20</v>
      </c>
      <c r="AH1344" s="31">
        <f>2*(J1344+K1344)</f>
        <v>20</v>
      </c>
      <c r="AI1344" s="31">
        <f>2*(L1344+M1344)</f>
        <v>18</v>
      </c>
      <c r="AJ1344" s="31">
        <f>2*(N1344+O1344)</f>
        <v>18</v>
      </c>
      <c r="AK1344" s="31">
        <f>2*(P1344+Q1344)</f>
        <v>16</v>
      </c>
      <c r="AL1344" s="31">
        <f>2*(R1344+S1344)</f>
        <v>18</v>
      </c>
      <c r="AM1344" s="31">
        <f>2*(T1344+U1344)</f>
        <v>20</v>
      </c>
      <c r="AN1344" s="31"/>
      <c r="AO1344" s="31"/>
      <c r="AP1344" s="30">
        <v>1703</v>
      </c>
      <c r="AQ1344" s="37">
        <v>23</v>
      </c>
      <c r="AR1344" s="63">
        <f>AB1344+AQ1344</f>
        <v>213</v>
      </c>
    </row>
    <row r="1345" spans="1:44" ht="13.5" customHeight="1" x14ac:dyDescent="0.25">
      <c r="A1345" s="53" t="s">
        <v>1522</v>
      </c>
      <c r="B1345" s="60">
        <v>10</v>
      </c>
      <c r="C1345" s="60">
        <v>2</v>
      </c>
      <c r="D1345" s="60">
        <v>8</v>
      </c>
      <c r="E1345" s="60">
        <v>2</v>
      </c>
      <c r="F1345" s="60">
        <v>7</v>
      </c>
      <c r="G1345" s="60">
        <v>2</v>
      </c>
      <c r="H1345" s="60">
        <v>9</v>
      </c>
      <c r="I1345" s="60">
        <v>1</v>
      </c>
      <c r="J1345" s="60">
        <v>7</v>
      </c>
      <c r="K1345" s="60">
        <v>2</v>
      </c>
      <c r="L1345" s="60">
        <v>8</v>
      </c>
      <c r="M1345" s="60">
        <v>2</v>
      </c>
      <c r="N1345" s="29">
        <v>7</v>
      </c>
      <c r="O1345" s="29">
        <v>1</v>
      </c>
      <c r="P1345" s="29">
        <v>6</v>
      </c>
      <c r="Q1345" s="29">
        <v>2</v>
      </c>
      <c r="R1345" s="29">
        <v>7</v>
      </c>
      <c r="S1345" s="29">
        <v>2</v>
      </c>
      <c r="T1345" s="29">
        <v>8</v>
      </c>
      <c r="U1345" s="29">
        <v>2</v>
      </c>
      <c r="V1345" s="30">
        <v>1229</v>
      </c>
      <c r="W1345" s="31">
        <f>SUM(B1345:U1345)</f>
        <v>95</v>
      </c>
      <c r="X1345" s="31"/>
      <c r="Y1345" s="31"/>
      <c r="Z1345" s="31"/>
      <c r="AA1345" s="30">
        <v>1285</v>
      </c>
      <c r="AB1345" s="62">
        <f>SUM(AC1345:AO1345)</f>
        <v>190</v>
      </c>
      <c r="AC1345" s="31">
        <f>Z1345*10</f>
        <v>0</v>
      </c>
      <c r="AD1345" s="62">
        <f>2*(B1345+C1345)</f>
        <v>24</v>
      </c>
      <c r="AE1345" s="62">
        <f>2*(D1345+E1345)</f>
        <v>20</v>
      </c>
      <c r="AF1345" s="62">
        <f>2*(F1345+G1345)</f>
        <v>18</v>
      </c>
      <c r="AG1345" s="31">
        <f>2*(H1345+I1345)</f>
        <v>20</v>
      </c>
      <c r="AH1345" s="31">
        <f>2*(J1345+K1345)</f>
        <v>18</v>
      </c>
      <c r="AI1345" s="31">
        <f>2*(L1345+M1345)</f>
        <v>20</v>
      </c>
      <c r="AJ1345" s="31">
        <f>2*(N1345+O1345)</f>
        <v>16</v>
      </c>
      <c r="AK1345" s="31">
        <f>2*(P1345+Q1345)</f>
        <v>16</v>
      </c>
      <c r="AL1345" s="31">
        <f>2*(R1345+S1345)</f>
        <v>18</v>
      </c>
      <c r="AM1345" s="31">
        <f>2*(T1345+U1345)</f>
        <v>20</v>
      </c>
      <c r="AN1345" s="31"/>
      <c r="AO1345" s="31"/>
      <c r="AP1345" s="30">
        <v>755</v>
      </c>
      <c r="AQ1345" s="37">
        <v>57</v>
      </c>
      <c r="AR1345" s="63">
        <f>AB1345+AQ1345</f>
        <v>247</v>
      </c>
    </row>
    <row r="1346" spans="1:44" ht="13.5" customHeight="1" x14ac:dyDescent="0.25">
      <c r="A1346" s="53" t="s">
        <v>423</v>
      </c>
      <c r="B1346" s="60">
        <v>10</v>
      </c>
      <c r="C1346" s="60">
        <v>2</v>
      </c>
      <c r="D1346" s="60">
        <v>8</v>
      </c>
      <c r="E1346" s="60">
        <v>1</v>
      </c>
      <c r="F1346" s="60">
        <v>8</v>
      </c>
      <c r="G1346" s="60">
        <v>2</v>
      </c>
      <c r="H1346" s="60">
        <v>7</v>
      </c>
      <c r="I1346" s="60">
        <v>2</v>
      </c>
      <c r="J1346" s="60">
        <v>8</v>
      </c>
      <c r="K1346" s="60">
        <v>1</v>
      </c>
      <c r="L1346" s="60">
        <v>9</v>
      </c>
      <c r="M1346" s="60">
        <v>2</v>
      </c>
      <c r="N1346" s="29">
        <v>7</v>
      </c>
      <c r="O1346" s="29">
        <v>2</v>
      </c>
      <c r="P1346" s="29">
        <v>6</v>
      </c>
      <c r="Q1346" s="29">
        <v>2</v>
      </c>
      <c r="R1346" s="29">
        <v>7</v>
      </c>
      <c r="S1346" s="29">
        <v>1</v>
      </c>
      <c r="T1346" s="29">
        <v>8</v>
      </c>
      <c r="U1346" s="29">
        <v>2</v>
      </c>
      <c r="V1346" s="30">
        <v>1229</v>
      </c>
      <c r="W1346" s="31">
        <f>SUM(B1346:U1346)</f>
        <v>95</v>
      </c>
      <c r="X1346" s="31"/>
      <c r="Y1346" s="31"/>
      <c r="Z1346" s="31"/>
      <c r="AA1346" s="30">
        <v>1285</v>
      </c>
      <c r="AB1346" s="62">
        <f>SUM(AC1346:AO1346)</f>
        <v>190</v>
      </c>
      <c r="AC1346" s="31">
        <f>Z1346*10</f>
        <v>0</v>
      </c>
      <c r="AD1346" s="62">
        <f>2*(B1346+C1346)</f>
        <v>24</v>
      </c>
      <c r="AE1346" s="62">
        <f>2*(D1346+E1346)</f>
        <v>18</v>
      </c>
      <c r="AF1346" s="62">
        <f>2*(F1346+G1346)</f>
        <v>20</v>
      </c>
      <c r="AG1346" s="31">
        <f>2*(H1346+I1346)</f>
        <v>18</v>
      </c>
      <c r="AH1346" s="31">
        <f>2*(J1346+K1346)</f>
        <v>18</v>
      </c>
      <c r="AI1346" s="31">
        <f>2*(L1346+M1346)</f>
        <v>22</v>
      </c>
      <c r="AJ1346" s="31">
        <f>2*(N1346+O1346)</f>
        <v>18</v>
      </c>
      <c r="AK1346" s="31">
        <f>2*(P1346+Q1346)</f>
        <v>16</v>
      </c>
      <c r="AL1346" s="31">
        <f>2*(R1346+S1346)</f>
        <v>16</v>
      </c>
      <c r="AM1346" s="31">
        <f>2*(T1346+U1346)</f>
        <v>20</v>
      </c>
      <c r="AN1346" s="31"/>
      <c r="AO1346" s="31"/>
      <c r="AP1346" s="30">
        <v>1673</v>
      </c>
      <c r="AQ1346" s="37">
        <v>25</v>
      </c>
      <c r="AR1346" s="63">
        <f>AB1346+AQ1346</f>
        <v>215</v>
      </c>
    </row>
    <row r="1347" spans="1:44" ht="13.5" customHeight="1" x14ac:dyDescent="0.25">
      <c r="A1347" s="53" t="s">
        <v>1534</v>
      </c>
      <c r="B1347" s="60">
        <v>10</v>
      </c>
      <c r="C1347" s="60">
        <v>2</v>
      </c>
      <c r="D1347" s="60">
        <v>8</v>
      </c>
      <c r="E1347" s="60">
        <v>1</v>
      </c>
      <c r="F1347" s="60">
        <v>8</v>
      </c>
      <c r="G1347" s="60">
        <v>2</v>
      </c>
      <c r="H1347" s="60">
        <v>10</v>
      </c>
      <c r="I1347" s="60">
        <v>1</v>
      </c>
      <c r="J1347" s="60">
        <v>10</v>
      </c>
      <c r="K1347" s="60">
        <v>1</v>
      </c>
      <c r="L1347" s="60">
        <v>6</v>
      </c>
      <c r="M1347" s="60">
        <v>1</v>
      </c>
      <c r="N1347" s="29">
        <v>8</v>
      </c>
      <c r="O1347" s="29">
        <v>2</v>
      </c>
      <c r="P1347" s="29">
        <v>6</v>
      </c>
      <c r="Q1347" s="29">
        <v>2</v>
      </c>
      <c r="R1347" s="29">
        <v>6</v>
      </c>
      <c r="S1347" s="29">
        <v>1</v>
      </c>
      <c r="T1347" s="29">
        <v>8</v>
      </c>
      <c r="U1347" s="29">
        <v>2</v>
      </c>
      <c r="V1347" s="30">
        <v>1229</v>
      </c>
      <c r="W1347" s="31">
        <f>SUM(B1347:U1347)</f>
        <v>95</v>
      </c>
      <c r="X1347" s="31"/>
      <c r="Y1347" s="31"/>
      <c r="Z1347" s="31">
        <v>1</v>
      </c>
      <c r="AA1347" s="30">
        <v>778</v>
      </c>
      <c r="AB1347" s="62">
        <f>SUM(AC1347:AO1347)</f>
        <v>200</v>
      </c>
      <c r="AC1347" s="31">
        <f>Z1347*10</f>
        <v>10</v>
      </c>
      <c r="AD1347" s="62">
        <f>2*(B1347+C1347)</f>
        <v>24</v>
      </c>
      <c r="AE1347" s="62">
        <f>2*(D1347+E1347)</f>
        <v>18</v>
      </c>
      <c r="AF1347" s="62">
        <f>2*(F1347+G1347)</f>
        <v>20</v>
      </c>
      <c r="AG1347" s="31">
        <f>2*(H1347+I1347)</f>
        <v>22</v>
      </c>
      <c r="AH1347" s="31">
        <f>2*(J1347+K1347)</f>
        <v>22</v>
      </c>
      <c r="AI1347" s="31">
        <f>2*(L1347+M1347)</f>
        <v>14</v>
      </c>
      <c r="AJ1347" s="31">
        <f>2*(N1347+O1347)</f>
        <v>20</v>
      </c>
      <c r="AK1347" s="31">
        <f>2*(P1347+Q1347)</f>
        <v>16</v>
      </c>
      <c r="AL1347" s="31">
        <f>2*(R1347+S1347)</f>
        <v>14</v>
      </c>
      <c r="AM1347" s="31">
        <f>2*(T1347+U1347)</f>
        <v>20</v>
      </c>
      <c r="AN1347" s="31"/>
      <c r="AO1347" s="31"/>
      <c r="AP1347" s="30">
        <v>699</v>
      </c>
      <c r="AQ1347" s="37">
        <v>49</v>
      </c>
      <c r="AR1347" s="63">
        <f>AB1347+AQ1347</f>
        <v>249</v>
      </c>
    </row>
    <row r="1348" spans="1:44" ht="13.5" customHeight="1" x14ac:dyDescent="0.25">
      <c r="A1348" s="53" t="s">
        <v>1536</v>
      </c>
      <c r="B1348" s="60">
        <v>8</v>
      </c>
      <c r="C1348" s="60">
        <v>1</v>
      </c>
      <c r="D1348" s="60">
        <v>8</v>
      </c>
      <c r="E1348" s="60">
        <v>2</v>
      </c>
      <c r="F1348" s="60">
        <v>7</v>
      </c>
      <c r="G1348" s="60">
        <v>2</v>
      </c>
      <c r="H1348" s="60">
        <v>8</v>
      </c>
      <c r="I1348" s="60">
        <v>2</v>
      </c>
      <c r="J1348" s="60">
        <v>8</v>
      </c>
      <c r="K1348" s="60">
        <v>1</v>
      </c>
      <c r="L1348" s="60">
        <v>8</v>
      </c>
      <c r="M1348" s="60">
        <v>2</v>
      </c>
      <c r="N1348" s="29">
        <v>7</v>
      </c>
      <c r="O1348" s="29">
        <v>2</v>
      </c>
      <c r="P1348" s="29">
        <v>8</v>
      </c>
      <c r="Q1348" s="29">
        <v>2</v>
      </c>
      <c r="R1348" s="29">
        <v>7</v>
      </c>
      <c r="S1348" s="29">
        <v>2</v>
      </c>
      <c r="T1348" s="29">
        <v>8</v>
      </c>
      <c r="U1348" s="29">
        <v>2</v>
      </c>
      <c r="V1348" s="30">
        <v>1229</v>
      </c>
      <c r="W1348" s="31">
        <f>SUM(B1348:U1348)</f>
        <v>95</v>
      </c>
      <c r="X1348" s="31"/>
      <c r="Y1348" s="31"/>
      <c r="Z1348" s="31"/>
      <c r="AA1348" s="30">
        <v>1285</v>
      </c>
      <c r="AB1348" s="62">
        <f>SUM(AC1348:AO1348)</f>
        <v>190</v>
      </c>
      <c r="AC1348" s="31">
        <f>Z1348*10</f>
        <v>0</v>
      </c>
      <c r="AD1348" s="62">
        <f>2*(B1348+C1348)</f>
        <v>18</v>
      </c>
      <c r="AE1348" s="62">
        <f>2*(D1348+E1348)</f>
        <v>20</v>
      </c>
      <c r="AF1348" s="62">
        <f>2*(F1348+G1348)</f>
        <v>18</v>
      </c>
      <c r="AG1348" s="31">
        <f>2*(H1348+I1348)</f>
        <v>20</v>
      </c>
      <c r="AH1348" s="31">
        <f>2*(J1348+K1348)</f>
        <v>18</v>
      </c>
      <c r="AI1348" s="31">
        <f>2*(L1348+M1348)</f>
        <v>20</v>
      </c>
      <c r="AJ1348" s="31">
        <f>2*(N1348+O1348)</f>
        <v>18</v>
      </c>
      <c r="AK1348" s="31">
        <f>2*(P1348+Q1348)</f>
        <v>20</v>
      </c>
      <c r="AL1348" s="31">
        <f>2*(R1348+S1348)</f>
        <v>18</v>
      </c>
      <c r="AM1348" s="31">
        <f>2*(T1348+U1348)</f>
        <v>20</v>
      </c>
      <c r="AN1348" s="31"/>
      <c r="AO1348" s="31"/>
      <c r="AP1348" s="30">
        <v>539</v>
      </c>
      <c r="AQ1348" s="37">
        <v>64</v>
      </c>
      <c r="AR1348" s="63">
        <f>AB1348+AQ1348</f>
        <v>254</v>
      </c>
    </row>
    <row r="1349" spans="1:44" ht="13.5" customHeight="1" x14ac:dyDescent="0.25">
      <c r="A1349" s="53" t="s">
        <v>2314</v>
      </c>
      <c r="B1349" s="60">
        <v>8</v>
      </c>
      <c r="C1349" s="60">
        <v>1</v>
      </c>
      <c r="D1349" s="60">
        <v>10</v>
      </c>
      <c r="E1349" s="60">
        <v>2</v>
      </c>
      <c r="F1349" s="60">
        <v>8</v>
      </c>
      <c r="G1349" s="60">
        <v>2</v>
      </c>
      <c r="H1349" s="60">
        <v>8</v>
      </c>
      <c r="I1349" s="60">
        <v>1</v>
      </c>
      <c r="J1349" s="60">
        <v>8</v>
      </c>
      <c r="K1349" s="60">
        <v>1</v>
      </c>
      <c r="L1349" s="60">
        <v>7</v>
      </c>
      <c r="M1349" s="60">
        <v>1</v>
      </c>
      <c r="N1349" s="29">
        <v>8</v>
      </c>
      <c r="O1349" s="29">
        <v>1</v>
      </c>
      <c r="P1349" s="29">
        <v>8</v>
      </c>
      <c r="Q1349" s="29">
        <v>2</v>
      </c>
      <c r="R1349" s="29">
        <v>8</v>
      </c>
      <c r="S1349" s="29">
        <v>2</v>
      </c>
      <c r="T1349" s="29">
        <v>7</v>
      </c>
      <c r="U1349" s="29">
        <v>2</v>
      </c>
      <c r="V1349" s="30">
        <v>1229</v>
      </c>
      <c r="W1349" s="31">
        <f>SUM(B1349:U1349)</f>
        <v>95</v>
      </c>
      <c r="X1349" s="31"/>
      <c r="Y1349" s="31"/>
      <c r="Z1349" s="31"/>
      <c r="AA1349" s="30">
        <v>1285</v>
      </c>
      <c r="AB1349" s="62">
        <f>SUM(AC1349:AO1349)</f>
        <v>190</v>
      </c>
      <c r="AC1349" s="31">
        <f>Z1349*10</f>
        <v>0</v>
      </c>
      <c r="AD1349" s="62">
        <f>2*(B1349+C1349)</f>
        <v>18</v>
      </c>
      <c r="AE1349" s="62">
        <f>2*(D1349+E1349)</f>
        <v>24</v>
      </c>
      <c r="AF1349" s="62">
        <f>2*(F1349+G1349)</f>
        <v>20</v>
      </c>
      <c r="AG1349" s="31">
        <f>2*(H1349+I1349)</f>
        <v>18</v>
      </c>
      <c r="AH1349" s="31">
        <f>2*(J1349+K1349)</f>
        <v>18</v>
      </c>
      <c r="AI1349" s="31">
        <f>2*(L1349+M1349)</f>
        <v>16</v>
      </c>
      <c r="AJ1349" s="31">
        <f>2*(N1349+O1349)</f>
        <v>18</v>
      </c>
      <c r="AK1349" s="31">
        <f>2*(P1349+Q1349)</f>
        <v>20</v>
      </c>
      <c r="AL1349" s="31">
        <f>2*(R1349+S1349)</f>
        <v>20</v>
      </c>
      <c r="AM1349" s="31">
        <f>2*(T1349+U1349)</f>
        <v>18</v>
      </c>
      <c r="AN1349" s="31"/>
      <c r="AO1349" s="31"/>
      <c r="AP1349" s="30">
        <v>883</v>
      </c>
      <c r="AQ1349" s="37">
        <v>54</v>
      </c>
      <c r="AR1349" s="63">
        <f>AB1349+AQ1349</f>
        <v>244</v>
      </c>
    </row>
    <row r="1350" spans="1:44" ht="13.5" customHeight="1" x14ac:dyDescent="0.25">
      <c r="A1350" s="53" t="s">
        <v>2316</v>
      </c>
      <c r="B1350" s="60">
        <v>8</v>
      </c>
      <c r="C1350" s="60">
        <v>2</v>
      </c>
      <c r="D1350" s="60">
        <v>7</v>
      </c>
      <c r="E1350" s="60">
        <v>2</v>
      </c>
      <c r="F1350" s="60">
        <v>10</v>
      </c>
      <c r="G1350" s="60">
        <v>1</v>
      </c>
      <c r="H1350" s="60">
        <v>8</v>
      </c>
      <c r="I1350" s="60">
        <v>2</v>
      </c>
      <c r="J1350" s="60">
        <v>8</v>
      </c>
      <c r="K1350" s="60">
        <v>1</v>
      </c>
      <c r="L1350" s="60">
        <v>8</v>
      </c>
      <c r="M1350" s="60">
        <v>2</v>
      </c>
      <c r="N1350" s="29">
        <v>8</v>
      </c>
      <c r="O1350" s="29">
        <v>2</v>
      </c>
      <c r="P1350" s="29">
        <v>6</v>
      </c>
      <c r="Q1350" s="29">
        <v>2</v>
      </c>
      <c r="R1350" s="29">
        <v>7</v>
      </c>
      <c r="S1350" s="29">
        <v>1</v>
      </c>
      <c r="T1350" s="29">
        <v>8</v>
      </c>
      <c r="U1350" s="29">
        <v>2</v>
      </c>
      <c r="V1350" s="30">
        <v>1229</v>
      </c>
      <c r="W1350" s="31">
        <f>SUM(B1350:U1350)</f>
        <v>95</v>
      </c>
      <c r="X1350" s="31"/>
      <c r="Y1350" s="31"/>
      <c r="Z1350" s="31"/>
      <c r="AA1350" s="30">
        <v>1285</v>
      </c>
      <c r="AB1350" s="62">
        <f>SUM(AC1350:AO1350)</f>
        <v>190</v>
      </c>
      <c r="AC1350" s="31">
        <f>Z1350*10</f>
        <v>0</v>
      </c>
      <c r="AD1350" s="62">
        <f>2*(B1350+C1350)</f>
        <v>20</v>
      </c>
      <c r="AE1350" s="62">
        <f>2*(D1350+E1350)</f>
        <v>18</v>
      </c>
      <c r="AF1350" s="62">
        <f>2*(F1350+G1350)</f>
        <v>22</v>
      </c>
      <c r="AG1350" s="31">
        <f>2*(H1350+I1350)</f>
        <v>20</v>
      </c>
      <c r="AH1350" s="31">
        <f>2*(J1350+K1350)</f>
        <v>18</v>
      </c>
      <c r="AI1350" s="31">
        <f>2*(L1350+M1350)</f>
        <v>20</v>
      </c>
      <c r="AJ1350" s="31">
        <f>2*(N1350+O1350)</f>
        <v>20</v>
      </c>
      <c r="AK1350" s="31">
        <f>2*(P1350+Q1350)</f>
        <v>16</v>
      </c>
      <c r="AL1350" s="31">
        <f>2*(R1350+S1350)</f>
        <v>16</v>
      </c>
      <c r="AM1350" s="31">
        <f>2*(T1350+U1350)</f>
        <v>20</v>
      </c>
      <c r="AN1350" s="31"/>
      <c r="AO1350" s="31"/>
      <c r="AP1350" s="30">
        <v>1690</v>
      </c>
      <c r="AQ1350" s="37">
        <v>24</v>
      </c>
      <c r="AR1350" s="63">
        <f>AB1350+AQ1350</f>
        <v>214</v>
      </c>
    </row>
    <row r="1351" spans="1:44" ht="13.5" customHeight="1" x14ac:dyDescent="0.25">
      <c r="A1351" s="53" t="s">
        <v>152</v>
      </c>
      <c r="B1351" s="60">
        <v>8</v>
      </c>
      <c r="C1351" s="60">
        <v>2</v>
      </c>
      <c r="D1351" s="60">
        <v>8</v>
      </c>
      <c r="E1351" s="60">
        <v>1</v>
      </c>
      <c r="F1351" s="60">
        <v>10</v>
      </c>
      <c r="G1351" s="60">
        <v>2</v>
      </c>
      <c r="H1351" s="60">
        <v>8</v>
      </c>
      <c r="I1351" s="60">
        <v>1</v>
      </c>
      <c r="J1351" s="60">
        <v>8</v>
      </c>
      <c r="K1351" s="60">
        <v>2</v>
      </c>
      <c r="L1351" s="60">
        <v>8</v>
      </c>
      <c r="M1351" s="60">
        <v>1</v>
      </c>
      <c r="N1351" s="29">
        <v>8</v>
      </c>
      <c r="O1351" s="29">
        <v>1</v>
      </c>
      <c r="P1351" s="29">
        <v>6</v>
      </c>
      <c r="Q1351" s="29">
        <v>2</v>
      </c>
      <c r="R1351" s="29">
        <v>7</v>
      </c>
      <c r="S1351" s="29">
        <v>2</v>
      </c>
      <c r="T1351" s="29">
        <v>8</v>
      </c>
      <c r="U1351" s="29">
        <v>2</v>
      </c>
      <c r="V1351" s="30">
        <v>1229</v>
      </c>
      <c r="W1351" s="31">
        <f>SUM(B1351:U1351)</f>
        <v>95</v>
      </c>
      <c r="X1351" s="31"/>
      <c r="Y1351" s="31"/>
      <c r="Z1351" s="31"/>
      <c r="AA1351" s="30">
        <v>1285</v>
      </c>
      <c r="AB1351" s="62">
        <f>SUM(AC1351:AO1351)</f>
        <v>190</v>
      </c>
      <c r="AC1351" s="31">
        <f>Z1351*10</f>
        <v>0</v>
      </c>
      <c r="AD1351" s="62">
        <f>2*(B1351+C1351)</f>
        <v>20</v>
      </c>
      <c r="AE1351" s="62">
        <f>2*(D1351+E1351)</f>
        <v>18</v>
      </c>
      <c r="AF1351" s="62">
        <f>2*(F1351+G1351)</f>
        <v>24</v>
      </c>
      <c r="AG1351" s="31">
        <f>2*(H1351+I1351)</f>
        <v>18</v>
      </c>
      <c r="AH1351" s="31">
        <f>2*(J1351+K1351)</f>
        <v>20</v>
      </c>
      <c r="AI1351" s="31">
        <f>2*(L1351+M1351)</f>
        <v>18</v>
      </c>
      <c r="AJ1351" s="31">
        <f>2*(N1351+O1351)</f>
        <v>18</v>
      </c>
      <c r="AK1351" s="31">
        <f>2*(P1351+Q1351)</f>
        <v>16</v>
      </c>
      <c r="AL1351" s="31">
        <f>2*(R1351+S1351)</f>
        <v>18</v>
      </c>
      <c r="AM1351" s="31">
        <f>2*(T1351+U1351)</f>
        <v>20</v>
      </c>
      <c r="AN1351" s="31"/>
      <c r="AO1351" s="31"/>
      <c r="AP1351" s="30">
        <v>1488</v>
      </c>
      <c r="AQ1351" s="37">
        <v>35</v>
      </c>
      <c r="AR1351" s="63">
        <f>AB1351+AQ1351</f>
        <v>225</v>
      </c>
    </row>
    <row r="1352" spans="1:44" ht="13.5" customHeight="1" x14ac:dyDescent="0.25">
      <c r="A1352" s="53" t="s">
        <v>700</v>
      </c>
      <c r="B1352" s="60">
        <v>8</v>
      </c>
      <c r="C1352" s="60">
        <v>2</v>
      </c>
      <c r="D1352" s="60">
        <v>9</v>
      </c>
      <c r="E1352" s="60">
        <v>1</v>
      </c>
      <c r="F1352" s="60">
        <v>8</v>
      </c>
      <c r="G1352" s="60">
        <v>1</v>
      </c>
      <c r="H1352" s="60">
        <v>9</v>
      </c>
      <c r="I1352" s="60">
        <v>2</v>
      </c>
      <c r="J1352" s="60">
        <v>8</v>
      </c>
      <c r="K1352" s="60">
        <v>1</v>
      </c>
      <c r="L1352" s="60">
        <v>7</v>
      </c>
      <c r="M1352" s="60">
        <v>1</v>
      </c>
      <c r="N1352" s="29">
        <v>9</v>
      </c>
      <c r="O1352" s="29">
        <v>1</v>
      </c>
      <c r="P1352" s="29">
        <v>7</v>
      </c>
      <c r="Q1352" s="29">
        <v>2</v>
      </c>
      <c r="R1352" s="29">
        <v>7</v>
      </c>
      <c r="S1352" s="29">
        <v>2</v>
      </c>
      <c r="T1352" s="29">
        <v>8</v>
      </c>
      <c r="U1352" s="29">
        <v>2</v>
      </c>
      <c r="V1352" s="30">
        <v>1229</v>
      </c>
      <c r="W1352" s="31">
        <f>SUM(B1352:U1352)</f>
        <v>95</v>
      </c>
      <c r="X1352" s="31"/>
      <c r="Y1352" s="31"/>
      <c r="Z1352" s="31"/>
      <c r="AA1352" s="30">
        <v>1285</v>
      </c>
      <c r="AB1352" s="62">
        <f>SUM(AC1352:AO1352)</f>
        <v>190</v>
      </c>
      <c r="AC1352" s="31">
        <f>Z1352*10</f>
        <v>0</v>
      </c>
      <c r="AD1352" s="62">
        <f>2*(B1352+C1352)</f>
        <v>20</v>
      </c>
      <c r="AE1352" s="62">
        <f>2*(D1352+E1352)</f>
        <v>20</v>
      </c>
      <c r="AF1352" s="62">
        <f>2*(F1352+G1352)</f>
        <v>18</v>
      </c>
      <c r="AG1352" s="31">
        <f>2*(H1352+I1352)</f>
        <v>22</v>
      </c>
      <c r="AH1352" s="31">
        <f>2*(J1352+K1352)</f>
        <v>18</v>
      </c>
      <c r="AI1352" s="31">
        <f>2*(L1352+M1352)</f>
        <v>16</v>
      </c>
      <c r="AJ1352" s="31">
        <f>2*(N1352+O1352)</f>
        <v>20</v>
      </c>
      <c r="AK1352" s="31">
        <f>2*(P1352+Q1352)</f>
        <v>18</v>
      </c>
      <c r="AL1352" s="31">
        <f>2*(R1352+S1352)</f>
        <v>18</v>
      </c>
      <c r="AM1352" s="31">
        <f>2*(T1352+U1352)</f>
        <v>20</v>
      </c>
      <c r="AN1352" s="31"/>
      <c r="AO1352" s="31"/>
      <c r="AP1352" s="30">
        <v>842</v>
      </c>
      <c r="AQ1352" s="37">
        <v>55</v>
      </c>
      <c r="AR1352" s="63">
        <f>AB1352+AQ1352</f>
        <v>245</v>
      </c>
    </row>
    <row r="1353" spans="1:44" ht="13.5" customHeight="1" x14ac:dyDescent="0.25">
      <c r="A1353" s="59" t="s">
        <v>2796</v>
      </c>
      <c r="B1353" s="60">
        <v>9</v>
      </c>
      <c r="C1353" s="60">
        <v>2</v>
      </c>
      <c r="D1353" s="60">
        <v>10</v>
      </c>
      <c r="E1353" s="60">
        <v>2</v>
      </c>
      <c r="F1353" s="60">
        <v>10</v>
      </c>
      <c r="G1353" s="60">
        <v>2</v>
      </c>
      <c r="H1353" s="60">
        <v>8</v>
      </c>
      <c r="I1353" s="60">
        <v>2</v>
      </c>
      <c r="J1353" s="60">
        <v>8</v>
      </c>
      <c r="K1353" s="60">
        <v>1</v>
      </c>
      <c r="L1353" s="60">
        <v>7</v>
      </c>
      <c r="M1353" s="60">
        <v>1</v>
      </c>
      <c r="N1353" s="29">
        <v>6</v>
      </c>
      <c r="O1353" s="29">
        <v>2</v>
      </c>
      <c r="P1353" s="29">
        <v>6</v>
      </c>
      <c r="Q1353" s="29">
        <v>2</v>
      </c>
      <c r="R1353" s="29">
        <v>6</v>
      </c>
      <c r="S1353" s="29">
        <v>1</v>
      </c>
      <c r="T1353" s="29">
        <v>8</v>
      </c>
      <c r="U1353" s="29">
        <v>2</v>
      </c>
      <c r="V1353" s="30">
        <v>1229</v>
      </c>
      <c r="W1353" s="31">
        <f>SUM(B1353:U1353)</f>
        <v>95</v>
      </c>
      <c r="X1353" s="31"/>
      <c r="Y1353" s="31"/>
      <c r="Z1353" s="31"/>
      <c r="AA1353" s="30">
        <v>1285</v>
      </c>
      <c r="AB1353" s="62">
        <f>SUM(AC1353:AO1353)</f>
        <v>190</v>
      </c>
      <c r="AC1353" s="31">
        <f>Z1353*10</f>
        <v>0</v>
      </c>
      <c r="AD1353" s="62">
        <f>2*(B1353+C1353)</f>
        <v>22</v>
      </c>
      <c r="AE1353" s="62">
        <f>2*(D1353+E1353)</f>
        <v>24</v>
      </c>
      <c r="AF1353" s="62">
        <f>2*(F1353+G1353)</f>
        <v>24</v>
      </c>
      <c r="AG1353" s="31">
        <f>2*(H1353+I1353)</f>
        <v>20</v>
      </c>
      <c r="AH1353" s="31">
        <f>2*(J1353+K1353)</f>
        <v>18</v>
      </c>
      <c r="AI1353" s="31">
        <f>2*(L1353+M1353)</f>
        <v>16</v>
      </c>
      <c r="AJ1353" s="31">
        <f>2*(N1353+O1353)</f>
        <v>16</v>
      </c>
      <c r="AK1353" s="31">
        <f>2*(P1353+Q1353)</f>
        <v>16</v>
      </c>
      <c r="AL1353" s="31">
        <f>2*(R1353+S1353)</f>
        <v>14</v>
      </c>
      <c r="AM1353" s="31">
        <f>2*(T1353+U1353)</f>
        <v>20</v>
      </c>
      <c r="AN1353" s="31"/>
      <c r="AO1353" s="31"/>
      <c r="AP1353" s="30">
        <v>1956</v>
      </c>
      <c r="AQ1353" s="37"/>
      <c r="AR1353" s="63">
        <f>AB1353+AQ1353</f>
        <v>190</v>
      </c>
    </row>
    <row r="1354" spans="1:44" ht="13.5" customHeight="1" x14ac:dyDescent="0.25">
      <c r="A1354" s="53" t="s">
        <v>291</v>
      </c>
      <c r="B1354" s="60">
        <v>8</v>
      </c>
      <c r="C1354" s="60">
        <v>1</v>
      </c>
      <c r="D1354" s="60">
        <v>8</v>
      </c>
      <c r="E1354" s="60">
        <v>1</v>
      </c>
      <c r="F1354" s="60">
        <v>8</v>
      </c>
      <c r="G1354" s="60">
        <v>2</v>
      </c>
      <c r="H1354" s="60">
        <v>9</v>
      </c>
      <c r="I1354" s="60">
        <v>1</v>
      </c>
      <c r="J1354" s="60">
        <v>9</v>
      </c>
      <c r="K1354" s="60">
        <v>2</v>
      </c>
      <c r="L1354" s="60">
        <v>8</v>
      </c>
      <c r="M1354" s="60">
        <v>1</v>
      </c>
      <c r="N1354" s="29">
        <v>8</v>
      </c>
      <c r="O1354" s="29">
        <v>2</v>
      </c>
      <c r="P1354" s="29">
        <v>7</v>
      </c>
      <c r="Q1354" s="29">
        <v>2</v>
      </c>
      <c r="R1354" s="29">
        <v>7</v>
      </c>
      <c r="S1354" s="29">
        <v>1</v>
      </c>
      <c r="T1354" s="29">
        <v>8</v>
      </c>
      <c r="U1354" s="29">
        <v>2</v>
      </c>
      <c r="V1354" s="30">
        <v>1229</v>
      </c>
      <c r="W1354" s="31">
        <f>SUM(B1354:U1354)</f>
        <v>95</v>
      </c>
      <c r="X1354" s="32"/>
      <c r="Y1354" s="32"/>
      <c r="Z1354" s="31"/>
      <c r="AA1354" s="30">
        <v>1285</v>
      </c>
      <c r="AB1354" s="62">
        <f>SUM(AC1354:AO1354)</f>
        <v>190</v>
      </c>
      <c r="AC1354" s="31">
        <f>Z1354*10</f>
        <v>0</v>
      </c>
      <c r="AD1354" s="62">
        <f>2*(B1354+C1354)</f>
        <v>18</v>
      </c>
      <c r="AE1354" s="62">
        <f>2*(D1354+E1354)</f>
        <v>18</v>
      </c>
      <c r="AF1354" s="62">
        <f>2*(F1354+G1354)</f>
        <v>20</v>
      </c>
      <c r="AG1354" s="31">
        <f>2*(H1354+I1354)</f>
        <v>20</v>
      </c>
      <c r="AH1354" s="31">
        <f>2*(J1354+K1354)</f>
        <v>22</v>
      </c>
      <c r="AI1354" s="31">
        <f>2*(L1354+M1354)</f>
        <v>18</v>
      </c>
      <c r="AJ1354" s="31">
        <f>2*(N1354+O1354)</f>
        <v>20</v>
      </c>
      <c r="AK1354" s="31">
        <f>2*(P1354+Q1354)</f>
        <v>18</v>
      </c>
      <c r="AL1354" s="31">
        <f>2*(R1354+S1354)</f>
        <v>16</v>
      </c>
      <c r="AM1354" s="31">
        <f>2*(T1354+U1354)</f>
        <v>20</v>
      </c>
      <c r="AN1354" s="31"/>
      <c r="AO1354" s="31"/>
      <c r="AP1354" s="30">
        <v>842</v>
      </c>
      <c r="AQ1354" s="37">
        <v>55</v>
      </c>
      <c r="AR1354" s="63">
        <f>AB1354+AQ1354</f>
        <v>245</v>
      </c>
    </row>
    <row r="1355" spans="1:44" ht="13.5" customHeight="1" x14ac:dyDescent="0.25">
      <c r="A1355" s="53" t="s">
        <v>1617</v>
      </c>
      <c r="B1355" s="60">
        <v>10</v>
      </c>
      <c r="C1355" s="60">
        <v>2</v>
      </c>
      <c r="D1355" s="60">
        <v>10</v>
      </c>
      <c r="E1355" s="60">
        <v>2</v>
      </c>
      <c r="F1355" s="60">
        <v>10</v>
      </c>
      <c r="G1355" s="60">
        <v>2</v>
      </c>
      <c r="H1355" s="60">
        <v>8</v>
      </c>
      <c r="I1355" s="60">
        <v>1</v>
      </c>
      <c r="J1355" s="60">
        <v>8</v>
      </c>
      <c r="K1355" s="60">
        <v>1</v>
      </c>
      <c r="L1355" s="60">
        <v>8</v>
      </c>
      <c r="M1355" s="60">
        <v>1</v>
      </c>
      <c r="N1355" s="29">
        <v>10</v>
      </c>
      <c r="O1355" s="29">
        <v>1</v>
      </c>
      <c r="P1355" s="29">
        <v>10</v>
      </c>
      <c r="Q1355" s="29">
        <v>2</v>
      </c>
      <c r="R1355" s="29">
        <v>7</v>
      </c>
      <c r="S1355" s="29">
        <v>2</v>
      </c>
      <c r="T1355" s="29"/>
      <c r="U1355" s="29"/>
      <c r="V1355" s="30">
        <v>1229</v>
      </c>
      <c r="W1355" s="31">
        <f>SUM(B1355:U1355)</f>
        <v>95</v>
      </c>
      <c r="X1355" s="32"/>
      <c r="Y1355" s="32"/>
      <c r="Z1355" s="31">
        <v>2</v>
      </c>
      <c r="AA1355" s="30">
        <v>327</v>
      </c>
      <c r="AB1355" s="62">
        <f>SUM(AC1355:AO1355)</f>
        <v>216</v>
      </c>
      <c r="AC1355" s="31">
        <f>Z1355*10</f>
        <v>20</v>
      </c>
      <c r="AD1355" s="62">
        <f>2*(B1355+C1355)</f>
        <v>24</v>
      </c>
      <c r="AE1355" s="62">
        <f>2*(D1355+E1355)</f>
        <v>24</v>
      </c>
      <c r="AF1355" s="62">
        <f>2*(F1355+G1355)</f>
        <v>24</v>
      </c>
      <c r="AG1355" s="31">
        <f>2*(H1355+I1355)</f>
        <v>18</v>
      </c>
      <c r="AH1355" s="31">
        <f>2*(J1355+K1355)</f>
        <v>18</v>
      </c>
      <c r="AI1355" s="31">
        <f>2*(L1355+M1355)</f>
        <v>18</v>
      </c>
      <c r="AJ1355" s="31">
        <f>2*(N1355+O1355)</f>
        <v>22</v>
      </c>
      <c r="AK1355" s="31">
        <f>2*(P1355+Q1355)+6</f>
        <v>30</v>
      </c>
      <c r="AL1355" s="31">
        <f>2*(R1355+S1355)</f>
        <v>18</v>
      </c>
      <c r="AM1355" s="31">
        <f>2*(T1355+U1355)</f>
        <v>0</v>
      </c>
      <c r="AN1355" s="31"/>
      <c r="AO1355" s="31"/>
      <c r="AP1355" s="30">
        <v>755</v>
      </c>
      <c r="AQ1355" s="37">
        <v>31</v>
      </c>
      <c r="AR1355" s="63">
        <f>AB1355+AQ1355</f>
        <v>247</v>
      </c>
    </row>
    <row r="1356" spans="1:44" ht="13.5" customHeight="1" x14ac:dyDescent="0.25">
      <c r="A1356" s="53" t="s">
        <v>553</v>
      </c>
      <c r="B1356" s="60">
        <v>10</v>
      </c>
      <c r="C1356" s="60">
        <v>2</v>
      </c>
      <c r="D1356" s="60">
        <v>8</v>
      </c>
      <c r="E1356" s="60">
        <v>1</v>
      </c>
      <c r="F1356" s="60">
        <v>8</v>
      </c>
      <c r="G1356" s="60">
        <v>2</v>
      </c>
      <c r="H1356" s="60">
        <v>7</v>
      </c>
      <c r="I1356" s="60">
        <v>2</v>
      </c>
      <c r="J1356" s="60">
        <v>8</v>
      </c>
      <c r="K1356" s="60">
        <v>2</v>
      </c>
      <c r="L1356" s="60">
        <v>8</v>
      </c>
      <c r="M1356" s="60">
        <v>2</v>
      </c>
      <c r="N1356" s="29">
        <v>8</v>
      </c>
      <c r="O1356" s="29">
        <v>1</v>
      </c>
      <c r="P1356" s="29">
        <v>6</v>
      </c>
      <c r="Q1356" s="29">
        <v>2</v>
      </c>
      <c r="R1356" s="29">
        <v>7</v>
      </c>
      <c r="S1356" s="29">
        <v>2</v>
      </c>
      <c r="T1356" s="29">
        <v>7</v>
      </c>
      <c r="U1356" s="29">
        <v>2</v>
      </c>
      <c r="V1356" s="30">
        <v>1229</v>
      </c>
      <c r="W1356" s="31">
        <f>SUM(B1356:U1356)</f>
        <v>95</v>
      </c>
      <c r="X1356" s="32"/>
      <c r="Y1356" s="32"/>
      <c r="Z1356" s="31"/>
      <c r="AA1356" s="30">
        <v>1285</v>
      </c>
      <c r="AB1356" s="62">
        <f>SUM(AC1356:AO1356)</f>
        <v>190</v>
      </c>
      <c r="AC1356" s="31">
        <f>Z1356*10</f>
        <v>0</v>
      </c>
      <c r="AD1356" s="62">
        <f>2*(B1356+C1356)</f>
        <v>24</v>
      </c>
      <c r="AE1356" s="62">
        <f>2*(D1356+E1356)</f>
        <v>18</v>
      </c>
      <c r="AF1356" s="62">
        <f>2*(F1356+G1356)</f>
        <v>20</v>
      </c>
      <c r="AG1356" s="31">
        <f>2*(H1356+I1356)</f>
        <v>18</v>
      </c>
      <c r="AH1356" s="31">
        <f>2*(J1356+K1356)</f>
        <v>20</v>
      </c>
      <c r="AI1356" s="31">
        <f>2*(L1356+M1356)</f>
        <v>20</v>
      </c>
      <c r="AJ1356" s="31">
        <f>2*(N1356+O1356)</f>
        <v>18</v>
      </c>
      <c r="AK1356" s="31">
        <f>2*(P1356+Q1356)</f>
        <v>16</v>
      </c>
      <c r="AL1356" s="31">
        <f>2*(R1356+S1356)</f>
        <v>18</v>
      </c>
      <c r="AM1356" s="31">
        <f>2*(T1356+U1356)</f>
        <v>18</v>
      </c>
      <c r="AN1356" s="31"/>
      <c r="AO1356" s="31"/>
      <c r="AP1356" s="30">
        <v>883</v>
      </c>
      <c r="AQ1356" s="37">
        <v>54</v>
      </c>
      <c r="AR1356" s="63">
        <f>AB1356+AQ1356</f>
        <v>244</v>
      </c>
    </row>
    <row r="1357" spans="1:44" ht="13.5" customHeight="1" x14ac:dyDescent="0.25">
      <c r="A1357" s="53" t="s">
        <v>300</v>
      </c>
      <c r="B1357" s="60">
        <v>10</v>
      </c>
      <c r="C1357" s="60">
        <v>2</v>
      </c>
      <c r="D1357" s="60">
        <v>8</v>
      </c>
      <c r="E1357" s="60">
        <v>2</v>
      </c>
      <c r="F1357" s="60">
        <v>8</v>
      </c>
      <c r="G1357" s="60">
        <v>2</v>
      </c>
      <c r="H1357" s="60">
        <v>10</v>
      </c>
      <c r="I1357" s="60">
        <v>2</v>
      </c>
      <c r="J1357" s="60">
        <v>10</v>
      </c>
      <c r="K1357" s="60">
        <v>1</v>
      </c>
      <c r="L1357" s="60">
        <v>10</v>
      </c>
      <c r="M1357" s="60">
        <v>2</v>
      </c>
      <c r="N1357" s="29">
        <v>10</v>
      </c>
      <c r="O1357" s="29">
        <v>2</v>
      </c>
      <c r="P1357" s="29">
        <v>6</v>
      </c>
      <c r="Q1357" s="29">
        <v>2</v>
      </c>
      <c r="R1357" s="29">
        <v>6</v>
      </c>
      <c r="S1357" s="29">
        <v>2</v>
      </c>
      <c r="T1357" s="29"/>
      <c r="U1357" s="29"/>
      <c r="V1357" s="30">
        <v>1229</v>
      </c>
      <c r="W1357" s="31">
        <f>SUM(B1357:U1357)</f>
        <v>95</v>
      </c>
      <c r="X1357" s="32"/>
      <c r="Y1357" s="32"/>
      <c r="Z1357" s="31"/>
      <c r="AA1357" s="30">
        <v>941</v>
      </c>
      <c r="AB1357" s="62">
        <f>SUM(AC1357:AO1357)</f>
        <v>196</v>
      </c>
      <c r="AC1357" s="31">
        <f>Z1357*10</f>
        <v>0</v>
      </c>
      <c r="AD1357" s="62">
        <f>2*(B1357+C1357)</f>
        <v>24</v>
      </c>
      <c r="AE1357" s="62">
        <f>2*(D1357+E1357)</f>
        <v>20</v>
      </c>
      <c r="AF1357" s="62">
        <f>2*(F1357+G1357)</f>
        <v>20</v>
      </c>
      <c r="AG1357" s="31">
        <f>2*(H1357+I1357)</f>
        <v>24</v>
      </c>
      <c r="AH1357" s="31">
        <f>2*(J1357+K1357)</f>
        <v>22</v>
      </c>
      <c r="AI1357" s="31">
        <f>2*(L1357+M1357)+6</f>
        <v>30</v>
      </c>
      <c r="AJ1357" s="31">
        <f>2*(N1357+O1357)</f>
        <v>24</v>
      </c>
      <c r="AK1357" s="31">
        <f>2*(P1357+Q1357)</f>
        <v>16</v>
      </c>
      <c r="AL1357" s="31">
        <f>2*(R1357+S1357)</f>
        <v>16</v>
      </c>
      <c r="AM1357" s="31">
        <f>2*(T1357+U1357)</f>
        <v>0</v>
      </c>
      <c r="AN1357" s="31"/>
      <c r="AO1357" s="31"/>
      <c r="AP1357" s="30">
        <v>727</v>
      </c>
      <c r="AQ1357" s="37">
        <v>52</v>
      </c>
      <c r="AR1357" s="63">
        <f>AB1357+AQ1357</f>
        <v>248</v>
      </c>
    </row>
    <row r="1358" spans="1:44" ht="13.5" customHeight="1" x14ac:dyDescent="0.25">
      <c r="A1358" s="53" t="s">
        <v>303</v>
      </c>
      <c r="B1358" s="60">
        <v>10</v>
      </c>
      <c r="C1358" s="60">
        <v>2</v>
      </c>
      <c r="D1358" s="60">
        <v>8</v>
      </c>
      <c r="E1358" s="60">
        <v>2</v>
      </c>
      <c r="F1358" s="60">
        <v>8</v>
      </c>
      <c r="G1358" s="60">
        <v>1</v>
      </c>
      <c r="H1358" s="60">
        <v>8</v>
      </c>
      <c r="I1358" s="60">
        <v>2</v>
      </c>
      <c r="J1358" s="60">
        <v>8</v>
      </c>
      <c r="K1358" s="60">
        <v>1</v>
      </c>
      <c r="L1358" s="60">
        <v>8</v>
      </c>
      <c r="M1358" s="60">
        <v>1</v>
      </c>
      <c r="N1358" s="29">
        <v>7</v>
      </c>
      <c r="O1358" s="29">
        <v>2</v>
      </c>
      <c r="P1358" s="29">
        <v>6</v>
      </c>
      <c r="Q1358" s="29">
        <v>2</v>
      </c>
      <c r="R1358" s="29">
        <v>8</v>
      </c>
      <c r="S1358" s="29">
        <v>2</v>
      </c>
      <c r="T1358" s="29">
        <v>7</v>
      </c>
      <c r="U1358" s="29">
        <v>2</v>
      </c>
      <c r="V1358" s="30">
        <v>1229</v>
      </c>
      <c r="W1358" s="31">
        <f>SUM(B1358:U1358)</f>
        <v>95</v>
      </c>
      <c r="X1358" s="32"/>
      <c r="Y1358" s="32"/>
      <c r="Z1358" s="31">
        <v>1</v>
      </c>
      <c r="AA1358" s="30">
        <v>778</v>
      </c>
      <c r="AB1358" s="62">
        <f>SUM(AC1358:AO1358)</f>
        <v>200</v>
      </c>
      <c r="AC1358" s="31">
        <f>Z1358*10</f>
        <v>10</v>
      </c>
      <c r="AD1358" s="62">
        <f>2*(B1358+C1358)</f>
        <v>24</v>
      </c>
      <c r="AE1358" s="62">
        <f>2*(D1358+E1358)</f>
        <v>20</v>
      </c>
      <c r="AF1358" s="62">
        <f>2*(F1358+G1358)</f>
        <v>18</v>
      </c>
      <c r="AG1358" s="31">
        <f>2*(H1358+I1358)</f>
        <v>20</v>
      </c>
      <c r="AH1358" s="31">
        <f>2*(J1358+K1358)</f>
        <v>18</v>
      </c>
      <c r="AI1358" s="31">
        <f>2*(L1358+M1358)</f>
        <v>18</v>
      </c>
      <c r="AJ1358" s="31">
        <f>2*(N1358+O1358)</f>
        <v>18</v>
      </c>
      <c r="AK1358" s="31">
        <f>2*(P1358+Q1358)</f>
        <v>16</v>
      </c>
      <c r="AL1358" s="31">
        <f>2*(R1358+S1358)</f>
        <v>20</v>
      </c>
      <c r="AM1358" s="31">
        <f>2*(T1358+U1358)</f>
        <v>18</v>
      </c>
      <c r="AN1358" s="31"/>
      <c r="AO1358" s="31"/>
      <c r="AP1358" s="30">
        <v>1586</v>
      </c>
      <c r="AQ1358" s="37">
        <v>20</v>
      </c>
      <c r="AR1358" s="63">
        <f>AB1358+AQ1358</f>
        <v>220</v>
      </c>
    </row>
    <row r="1359" spans="1:44" ht="13.5" customHeight="1" x14ac:dyDescent="0.25">
      <c r="A1359" s="53" t="s">
        <v>2326</v>
      </c>
      <c r="B1359" s="60">
        <v>10</v>
      </c>
      <c r="C1359" s="60">
        <v>2</v>
      </c>
      <c r="D1359" s="60">
        <v>7</v>
      </c>
      <c r="E1359" s="60">
        <v>2</v>
      </c>
      <c r="F1359" s="60">
        <v>8</v>
      </c>
      <c r="G1359" s="60">
        <v>2</v>
      </c>
      <c r="H1359" s="60">
        <v>6</v>
      </c>
      <c r="I1359" s="60">
        <v>2</v>
      </c>
      <c r="J1359" s="60">
        <v>8</v>
      </c>
      <c r="K1359" s="60">
        <v>2</v>
      </c>
      <c r="L1359" s="60">
        <v>8</v>
      </c>
      <c r="M1359" s="60">
        <v>2</v>
      </c>
      <c r="N1359" s="29">
        <v>7</v>
      </c>
      <c r="O1359" s="29">
        <v>2</v>
      </c>
      <c r="P1359" s="29">
        <v>6</v>
      </c>
      <c r="Q1359" s="29">
        <v>2</v>
      </c>
      <c r="R1359" s="29">
        <v>7</v>
      </c>
      <c r="S1359" s="29">
        <v>2</v>
      </c>
      <c r="T1359" s="29">
        <v>8</v>
      </c>
      <c r="U1359" s="29">
        <v>2</v>
      </c>
      <c r="V1359" s="30">
        <v>1229</v>
      </c>
      <c r="W1359" s="31">
        <f>SUM(B1359:U1359)</f>
        <v>95</v>
      </c>
      <c r="X1359" s="32"/>
      <c r="Y1359" s="32"/>
      <c r="Z1359" s="32"/>
      <c r="AA1359" s="30">
        <v>1285</v>
      </c>
      <c r="AB1359" s="62">
        <f>SUM(AC1359:AO1359)</f>
        <v>190</v>
      </c>
      <c r="AC1359" s="31">
        <f>Z1359*10</f>
        <v>0</v>
      </c>
      <c r="AD1359" s="62">
        <f>2*(B1359+C1359)</f>
        <v>24</v>
      </c>
      <c r="AE1359" s="62">
        <f>2*(D1359+E1359)</f>
        <v>18</v>
      </c>
      <c r="AF1359" s="62">
        <f>2*(F1359+G1359)</f>
        <v>20</v>
      </c>
      <c r="AG1359" s="31">
        <f>2*(H1359+I1359)</f>
        <v>16</v>
      </c>
      <c r="AH1359" s="31">
        <f>2*(J1359+K1359)</f>
        <v>20</v>
      </c>
      <c r="AI1359" s="31">
        <f>2*(L1359+M1359)</f>
        <v>20</v>
      </c>
      <c r="AJ1359" s="31">
        <f>2*(N1359+O1359)</f>
        <v>18</v>
      </c>
      <c r="AK1359" s="31">
        <f>2*(P1359+Q1359)</f>
        <v>16</v>
      </c>
      <c r="AL1359" s="31">
        <f>2*(R1359+S1359)</f>
        <v>18</v>
      </c>
      <c r="AM1359" s="31">
        <f>2*(T1359+U1359)</f>
        <v>20</v>
      </c>
      <c r="AN1359" s="31"/>
      <c r="AO1359" s="31"/>
      <c r="AP1359" s="30">
        <v>968</v>
      </c>
      <c r="AQ1359" s="37">
        <v>52</v>
      </c>
      <c r="AR1359" s="63">
        <f>AB1359+AQ1359</f>
        <v>242</v>
      </c>
    </row>
    <row r="1360" spans="1:44" ht="13.5" customHeight="1" x14ac:dyDescent="0.25">
      <c r="A1360" s="53" t="s">
        <v>309</v>
      </c>
      <c r="B1360" s="60">
        <v>10</v>
      </c>
      <c r="C1360" s="60">
        <v>1</v>
      </c>
      <c r="D1360" s="60">
        <v>8</v>
      </c>
      <c r="E1360" s="60">
        <v>2</v>
      </c>
      <c r="F1360" s="60">
        <v>7</v>
      </c>
      <c r="G1360" s="60">
        <v>2</v>
      </c>
      <c r="H1360" s="60">
        <v>8</v>
      </c>
      <c r="I1360" s="60">
        <v>1</v>
      </c>
      <c r="J1360" s="60">
        <v>8</v>
      </c>
      <c r="K1360" s="60">
        <v>2</v>
      </c>
      <c r="L1360" s="60">
        <v>8</v>
      </c>
      <c r="M1360" s="60">
        <v>1</v>
      </c>
      <c r="N1360" s="29">
        <v>8</v>
      </c>
      <c r="O1360" s="29">
        <v>2</v>
      </c>
      <c r="P1360" s="29">
        <v>6</v>
      </c>
      <c r="Q1360" s="29">
        <v>2</v>
      </c>
      <c r="R1360" s="29">
        <v>7</v>
      </c>
      <c r="S1360" s="29">
        <v>2</v>
      </c>
      <c r="T1360" s="29">
        <v>8</v>
      </c>
      <c r="U1360" s="29">
        <v>2</v>
      </c>
      <c r="V1360" s="30">
        <v>1229</v>
      </c>
      <c r="W1360" s="31">
        <f>SUM(B1360:U1360)</f>
        <v>95</v>
      </c>
      <c r="X1360" s="32"/>
      <c r="Y1360" s="32"/>
      <c r="Z1360" s="31"/>
      <c r="AA1360" s="30">
        <v>1285</v>
      </c>
      <c r="AB1360" s="62">
        <f>SUM(AC1360:AO1360)</f>
        <v>190</v>
      </c>
      <c r="AC1360" s="31">
        <f>Z1360*10</f>
        <v>0</v>
      </c>
      <c r="AD1360" s="62">
        <f>2*(B1360+C1360)</f>
        <v>22</v>
      </c>
      <c r="AE1360" s="62">
        <f>2*(D1360+E1360)</f>
        <v>20</v>
      </c>
      <c r="AF1360" s="62">
        <f>2*(F1360+G1360)</f>
        <v>18</v>
      </c>
      <c r="AG1360" s="31">
        <f>2*(H1360+I1360)</f>
        <v>18</v>
      </c>
      <c r="AH1360" s="31">
        <f>2*(J1360+K1360)</f>
        <v>20</v>
      </c>
      <c r="AI1360" s="31">
        <f>2*(L1360+M1360)</f>
        <v>18</v>
      </c>
      <c r="AJ1360" s="31">
        <f>2*(N1360+O1360)</f>
        <v>20</v>
      </c>
      <c r="AK1360" s="31">
        <f>2*(P1360+Q1360)</f>
        <v>16</v>
      </c>
      <c r="AL1360" s="31">
        <f>2*(R1360+S1360)</f>
        <v>18</v>
      </c>
      <c r="AM1360" s="31">
        <f>2*(T1360+U1360)</f>
        <v>20</v>
      </c>
      <c r="AN1360" s="31"/>
      <c r="AO1360" s="31"/>
      <c r="AP1360" s="30">
        <v>1380</v>
      </c>
      <c r="AQ1360" s="37">
        <v>40</v>
      </c>
      <c r="AR1360" s="63">
        <f>AB1360+AQ1360</f>
        <v>230</v>
      </c>
    </row>
    <row r="1361" spans="1:44" ht="13.5" customHeight="1" x14ac:dyDescent="0.25">
      <c r="A1361" s="53" t="s">
        <v>320</v>
      </c>
      <c r="B1361" s="60">
        <v>8</v>
      </c>
      <c r="C1361" s="60">
        <v>2</v>
      </c>
      <c r="D1361" s="60">
        <v>8</v>
      </c>
      <c r="E1361" s="60">
        <v>2</v>
      </c>
      <c r="F1361" s="60">
        <v>9</v>
      </c>
      <c r="G1361" s="60">
        <v>1</v>
      </c>
      <c r="H1361" s="60">
        <v>8</v>
      </c>
      <c r="I1361" s="60">
        <v>2</v>
      </c>
      <c r="J1361" s="60">
        <v>8</v>
      </c>
      <c r="K1361" s="60">
        <v>2</v>
      </c>
      <c r="L1361" s="60">
        <v>8</v>
      </c>
      <c r="M1361" s="60">
        <v>1</v>
      </c>
      <c r="N1361" s="29">
        <v>8</v>
      </c>
      <c r="O1361" s="29">
        <v>2</v>
      </c>
      <c r="P1361" s="29">
        <v>6</v>
      </c>
      <c r="Q1361" s="29">
        <v>2</v>
      </c>
      <c r="R1361" s="29">
        <v>7</v>
      </c>
      <c r="S1361" s="29">
        <v>2</v>
      </c>
      <c r="T1361" s="29">
        <v>7</v>
      </c>
      <c r="U1361" s="29">
        <v>2</v>
      </c>
      <c r="V1361" s="30">
        <v>1229</v>
      </c>
      <c r="W1361" s="31">
        <f>SUM(B1361:U1361)</f>
        <v>95</v>
      </c>
      <c r="X1361" s="32"/>
      <c r="Y1361" s="32"/>
      <c r="Z1361" s="31"/>
      <c r="AA1361" s="30">
        <v>1285</v>
      </c>
      <c r="AB1361" s="62">
        <f>SUM(AC1361:AO1361)</f>
        <v>190</v>
      </c>
      <c r="AC1361" s="31">
        <f>Z1361*10</f>
        <v>0</v>
      </c>
      <c r="AD1361" s="62">
        <f>2*(B1361+C1361)</f>
        <v>20</v>
      </c>
      <c r="AE1361" s="62">
        <f>2*(D1361+E1361)</f>
        <v>20</v>
      </c>
      <c r="AF1361" s="62">
        <f>2*(F1361+G1361)</f>
        <v>20</v>
      </c>
      <c r="AG1361" s="31">
        <f>2*(H1361+I1361)</f>
        <v>20</v>
      </c>
      <c r="AH1361" s="31">
        <f>2*(J1361+K1361)</f>
        <v>20</v>
      </c>
      <c r="AI1361" s="31">
        <f>2*(L1361+M1361)</f>
        <v>18</v>
      </c>
      <c r="AJ1361" s="31">
        <f>2*(N1361+O1361)</f>
        <v>20</v>
      </c>
      <c r="AK1361" s="31">
        <f>2*(P1361+Q1361)</f>
        <v>16</v>
      </c>
      <c r="AL1361" s="31">
        <f>2*(R1361+S1361)</f>
        <v>18</v>
      </c>
      <c r="AM1361" s="31">
        <f>2*(T1361+U1361)</f>
        <v>18</v>
      </c>
      <c r="AN1361" s="31"/>
      <c r="AO1361" s="31"/>
      <c r="AP1361" s="30">
        <v>799</v>
      </c>
      <c r="AQ1361" s="37">
        <v>56</v>
      </c>
      <c r="AR1361" s="63">
        <f>AB1361+AQ1361</f>
        <v>246</v>
      </c>
    </row>
    <row r="1362" spans="1:44" ht="13.5" customHeight="1" x14ac:dyDescent="0.25">
      <c r="A1362" s="53" t="s">
        <v>158</v>
      </c>
      <c r="B1362" s="60">
        <v>9</v>
      </c>
      <c r="C1362" s="60">
        <v>2</v>
      </c>
      <c r="D1362" s="60">
        <v>8</v>
      </c>
      <c r="E1362" s="60">
        <v>1</v>
      </c>
      <c r="F1362" s="60">
        <v>7</v>
      </c>
      <c r="G1362" s="60">
        <v>2</v>
      </c>
      <c r="H1362" s="60">
        <v>8</v>
      </c>
      <c r="I1362" s="60">
        <v>2</v>
      </c>
      <c r="J1362" s="60">
        <v>8</v>
      </c>
      <c r="K1362" s="60">
        <v>2</v>
      </c>
      <c r="L1362" s="60">
        <v>8</v>
      </c>
      <c r="M1362" s="60">
        <v>2</v>
      </c>
      <c r="N1362" s="29">
        <v>8</v>
      </c>
      <c r="O1362" s="29">
        <v>1</v>
      </c>
      <c r="P1362" s="29">
        <v>6</v>
      </c>
      <c r="Q1362" s="29">
        <v>2</v>
      </c>
      <c r="R1362" s="29">
        <v>7</v>
      </c>
      <c r="S1362" s="29">
        <v>2</v>
      </c>
      <c r="T1362" s="29">
        <v>8</v>
      </c>
      <c r="U1362" s="29">
        <v>2</v>
      </c>
      <c r="V1362" s="30">
        <v>1229</v>
      </c>
      <c r="W1362" s="31">
        <f>SUM(B1362:U1362)</f>
        <v>95</v>
      </c>
      <c r="X1362" s="32"/>
      <c r="Y1362" s="32"/>
      <c r="Z1362" s="31"/>
      <c r="AA1362" s="30">
        <v>1285</v>
      </c>
      <c r="AB1362" s="62">
        <f>SUM(AC1362:AO1362)</f>
        <v>190</v>
      </c>
      <c r="AC1362" s="31">
        <f>Z1362*10</f>
        <v>0</v>
      </c>
      <c r="AD1362" s="62">
        <f>2*(B1362+C1362)</f>
        <v>22</v>
      </c>
      <c r="AE1362" s="62">
        <f>2*(D1362+E1362)</f>
        <v>18</v>
      </c>
      <c r="AF1362" s="62">
        <f>2*(F1362+G1362)</f>
        <v>18</v>
      </c>
      <c r="AG1362" s="31">
        <f>2*(H1362+I1362)</f>
        <v>20</v>
      </c>
      <c r="AH1362" s="31">
        <f>2*(J1362+K1362)</f>
        <v>20</v>
      </c>
      <c r="AI1362" s="31">
        <f>2*(L1362+M1362)</f>
        <v>20</v>
      </c>
      <c r="AJ1362" s="31">
        <f>2*(N1362+O1362)</f>
        <v>18</v>
      </c>
      <c r="AK1362" s="31">
        <f>2*(P1362+Q1362)</f>
        <v>16</v>
      </c>
      <c r="AL1362" s="31">
        <f>2*(R1362+S1362)</f>
        <v>18</v>
      </c>
      <c r="AM1362" s="31">
        <f>2*(T1362+U1362)</f>
        <v>20</v>
      </c>
      <c r="AN1362" s="31"/>
      <c r="AO1362" s="31"/>
      <c r="AP1362" s="30">
        <v>1586</v>
      </c>
      <c r="AQ1362" s="37">
        <v>30</v>
      </c>
      <c r="AR1362" s="63">
        <f>AB1362+AQ1362</f>
        <v>220</v>
      </c>
    </row>
    <row r="1363" spans="1:44" ht="13.5" customHeight="1" x14ac:dyDescent="0.25">
      <c r="A1363" s="59" t="s">
        <v>2811</v>
      </c>
      <c r="B1363" s="60">
        <v>7</v>
      </c>
      <c r="C1363" s="60">
        <v>2</v>
      </c>
      <c r="D1363" s="60">
        <v>8</v>
      </c>
      <c r="E1363" s="60">
        <v>1</v>
      </c>
      <c r="F1363" s="60">
        <v>9</v>
      </c>
      <c r="G1363" s="60">
        <v>2</v>
      </c>
      <c r="H1363" s="60">
        <v>8</v>
      </c>
      <c r="I1363" s="60">
        <v>2</v>
      </c>
      <c r="J1363" s="60">
        <v>8</v>
      </c>
      <c r="K1363" s="60">
        <v>2</v>
      </c>
      <c r="L1363" s="60">
        <v>8</v>
      </c>
      <c r="M1363" s="60">
        <v>1</v>
      </c>
      <c r="N1363" s="29">
        <v>9</v>
      </c>
      <c r="O1363" s="29">
        <v>1</v>
      </c>
      <c r="P1363" s="29">
        <v>7</v>
      </c>
      <c r="Q1363" s="29">
        <v>2</v>
      </c>
      <c r="R1363" s="29">
        <v>7</v>
      </c>
      <c r="S1363" s="29">
        <v>2</v>
      </c>
      <c r="T1363" s="29">
        <v>7</v>
      </c>
      <c r="U1363" s="29">
        <v>2</v>
      </c>
      <c r="V1363" s="30">
        <v>1229</v>
      </c>
      <c r="W1363" s="31">
        <f>SUM(B1363:U1363)</f>
        <v>95</v>
      </c>
      <c r="X1363" s="32"/>
      <c r="Y1363" s="32"/>
      <c r="Z1363" s="31"/>
      <c r="AA1363" s="30">
        <v>1285</v>
      </c>
      <c r="AB1363" s="62">
        <f>SUM(AC1363:AO1363)</f>
        <v>190</v>
      </c>
      <c r="AC1363" s="31">
        <f>Z1363*10</f>
        <v>0</v>
      </c>
      <c r="AD1363" s="62">
        <f>2*(B1363+C1363)</f>
        <v>18</v>
      </c>
      <c r="AE1363" s="62">
        <f>2*(D1363+E1363)</f>
        <v>18</v>
      </c>
      <c r="AF1363" s="62">
        <f>2*(F1363+G1363)</f>
        <v>22</v>
      </c>
      <c r="AG1363" s="31">
        <f>2*(H1363+I1363)</f>
        <v>20</v>
      </c>
      <c r="AH1363" s="31">
        <f>2*(J1363+K1363)</f>
        <v>20</v>
      </c>
      <c r="AI1363" s="31">
        <f>2*(L1363+M1363)</f>
        <v>18</v>
      </c>
      <c r="AJ1363" s="31">
        <f>2*(N1363+O1363)</f>
        <v>20</v>
      </c>
      <c r="AK1363" s="31">
        <f>2*(P1363+Q1363)</f>
        <v>18</v>
      </c>
      <c r="AL1363" s="31">
        <f>2*(R1363+S1363)</f>
        <v>18</v>
      </c>
      <c r="AM1363" s="31">
        <f>2*(T1363+U1363)</f>
        <v>18</v>
      </c>
      <c r="AN1363" s="31"/>
      <c r="AO1363" s="31"/>
      <c r="AP1363" s="30">
        <v>1956</v>
      </c>
      <c r="AQ1363" s="37"/>
      <c r="AR1363" s="63">
        <f>AB1363+AQ1363</f>
        <v>190</v>
      </c>
    </row>
    <row r="1364" spans="1:44" ht="13.5" customHeight="1" x14ac:dyDescent="0.25">
      <c r="A1364" s="53" t="s">
        <v>1343</v>
      </c>
      <c r="B1364" s="60">
        <v>8</v>
      </c>
      <c r="C1364" s="60">
        <v>2</v>
      </c>
      <c r="D1364" s="60">
        <v>8</v>
      </c>
      <c r="E1364" s="60">
        <v>1</v>
      </c>
      <c r="F1364" s="60">
        <v>7</v>
      </c>
      <c r="G1364" s="60">
        <v>2</v>
      </c>
      <c r="H1364" s="60">
        <v>8</v>
      </c>
      <c r="I1364" s="60">
        <v>2</v>
      </c>
      <c r="J1364" s="60">
        <v>7</v>
      </c>
      <c r="K1364" s="60">
        <v>1</v>
      </c>
      <c r="L1364" s="60">
        <v>9</v>
      </c>
      <c r="M1364" s="60">
        <v>1</v>
      </c>
      <c r="N1364" s="29">
        <v>8</v>
      </c>
      <c r="O1364" s="29">
        <v>2</v>
      </c>
      <c r="P1364" s="29">
        <v>6</v>
      </c>
      <c r="Q1364" s="29">
        <v>2</v>
      </c>
      <c r="R1364" s="29">
        <v>8</v>
      </c>
      <c r="S1364" s="29">
        <v>2</v>
      </c>
      <c r="T1364" s="29">
        <v>8</v>
      </c>
      <c r="U1364" s="29">
        <v>2</v>
      </c>
      <c r="V1364" s="30">
        <v>1361</v>
      </c>
      <c r="W1364" s="31">
        <f>SUM(B1364:U1364)</f>
        <v>94</v>
      </c>
      <c r="X1364" s="31"/>
      <c r="Y1364" s="31">
        <v>4</v>
      </c>
      <c r="Z1364" s="32"/>
      <c r="AA1364" s="30">
        <v>1402</v>
      </c>
      <c r="AB1364" s="62">
        <f>SUM(AC1364:AO1364)</f>
        <v>188</v>
      </c>
      <c r="AC1364" s="31">
        <f>Z1364*10</f>
        <v>0</v>
      </c>
      <c r="AD1364" s="62">
        <f>2*(B1364+C1364)</f>
        <v>20</v>
      </c>
      <c r="AE1364" s="62">
        <f>2*(D1364+E1364)</f>
        <v>18</v>
      </c>
      <c r="AF1364" s="62">
        <f>2*(F1364+G1364)</f>
        <v>18</v>
      </c>
      <c r="AG1364" s="31">
        <f>2*(H1364+I1364)</f>
        <v>20</v>
      </c>
      <c r="AH1364" s="31">
        <f>2*(J1364+K1364)</f>
        <v>16</v>
      </c>
      <c r="AI1364" s="31">
        <f>2*(L1364+M1364)</f>
        <v>20</v>
      </c>
      <c r="AJ1364" s="31">
        <f>2*(N1364+O1364)</f>
        <v>20</v>
      </c>
      <c r="AK1364" s="31">
        <f>2*(P1364+Q1364)</f>
        <v>16</v>
      </c>
      <c r="AL1364" s="31">
        <f>2*(R1364+S1364)</f>
        <v>20</v>
      </c>
      <c r="AM1364" s="31">
        <f>2*(T1364+U1364)</f>
        <v>20</v>
      </c>
      <c r="AN1364" s="31"/>
      <c r="AO1364" s="31"/>
      <c r="AP1364" s="30">
        <v>727</v>
      </c>
      <c r="AQ1364" s="37">
        <v>60</v>
      </c>
      <c r="AR1364" s="63">
        <f>AB1364+AQ1364</f>
        <v>248</v>
      </c>
    </row>
    <row r="1365" spans="1:44" ht="13.5" customHeight="1" x14ac:dyDescent="0.25">
      <c r="A1365" s="53" t="s">
        <v>326</v>
      </c>
      <c r="B1365" s="60">
        <v>10</v>
      </c>
      <c r="C1365" s="60">
        <v>1</v>
      </c>
      <c r="D1365" s="60">
        <v>7</v>
      </c>
      <c r="E1365" s="60">
        <v>2</v>
      </c>
      <c r="F1365" s="60">
        <v>7</v>
      </c>
      <c r="G1365" s="60">
        <v>1</v>
      </c>
      <c r="H1365" s="60">
        <v>7</v>
      </c>
      <c r="I1365" s="60">
        <v>2</v>
      </c>
      <c r="J1365" s="60">
        <v>8</v>
      </c>
      <c r="K1365" s="60">
        <v>1</v>
      </c>
      <c r="L1365" s="60">
        <v>9</v>
      </c>
      <c r="M1365" s="60">
        <v>1</v>
      </c>
      <c r="N1365" s="29">
        <v>8</v>
      </c>
      <c r="O1365" s="29">
        <v>2</v>
      </c>
      <c r="P1365" s="29">
        <v>8</v>
      </c>
      <c r="Q1365" s="29">
        <v>2</v>
      </c>
      <c r="R1365" s="29">
        <v>6</v>
      </c>
      <c r="S1365" s="29">
        <v>2</v>
      </c>
      <c r="T1365" s="29">
        <v>8</v>
      </c>
      <c r="U1365" s="29">
        <v>2</v>
      </c>
      <c r="V1365" s="30">
        <v>1362</v>
      </c>
      <c r="W1365" s="31">
        <f>SUM(B1365:U1365)</f>
        <v>94</v>
      </c>
      <c r="X1365" s="32"/>
      <c r="Y1365" s="32">
        <v>1</v>
      </c>
      <c r="Z1365" s="31"/>
      <c r="AA1365" s="30">
        <v>1402</v>
      </c>
      <c r="AB1365" s="62">
        <f>SUM(AC1365:AO1365)</f>
        <v>188</v>
      </c>
      <c r="AC1365" s="31">
        <f>Z1365*10</f>
        <v>0</v>
      </c>
      <c r="AD1365" s="62">
        <f>2*(B1365+C1365)</f>
        <v>22</v>
      </c>
      <c r="AE1365" s="62">
        <f>2*(D1365+E1365)</f>
        <v>18</v>
      </c>
      <c r="AF1365" s="62">
        <f>2*(F1365+G1365)</f>
        <v>16</v>
      </c>
      <c r="AG1365" s="31">
        <f>2*(H1365+I1365)</f>
        <v>18</v>
      </c>
      <c r="AH1365" s="31">
        <f>2*(J1365+K1365)</f>
        <v>18</v>
      </c>
      <c r="AI1365" s="31">
        <f>2*(L1365+M1365)</f>
        <v>20</v>
      </c>
      <c r="AJ1365" s="31">
        <f>2*(N1365+O1365)</f>
        <v>20</v>
      </c>
      <c r="AK1365" s="31">
        <f>2*(P1365+Q1365)</f>
        <v>20</v>
      </c>
      <c r="AL1365" s="31">
        <f>2*(R1365+S1365)</f>
        <v>16</v>
      </c>
      <c r="AM1365" s="31">
        <f>2*(T1365+U1365)</f>
        <v>20</v>
      </c>
      <c r="AN1365" s="31"/>
      <c r="AO1365" s="31"/>
      <c r="AP1365" s="30">
        <v>1102</v>
      </c>
      <c r="AQ1365" s="37">
        <v>51</v>
      </c>
      <c r="AR1365" s="63">
        <f>AB1365+AQ1365</f>
        <v>239</v>
      </c>
    </row>
    <row r="1366" spans="1:44" ht="13.5" customHeight="1" x14ac:dyDescent="0.25">
      <c r="A1366" s="53" t="s">
        <v>1923</v>
      </c>
      <c r="B1366" s="60">
        <v>7</v>
      </c>
      <c r="C1366" s="60">
        <v>2</v>
      </c>
      <c r="D1366" s="60">
        <v>8</v>
      </c>
      <c r="E1366" s="60">
        <v>1</v>
      </c>
      <c r="F1366" s="60">
        <v>8</v>
      </c>
      <c r="G1366" s="60">
        <v>1</v>
      </c>
      <c r="H1366" s="60">
        <v>9</v>
      </c>
      <c r="I1366" s="60">
        <v>1</v>
      </c>
      <c r="J1366" s="60">
        <v>10</v>
      </c>
      <c r="K1366" s="60">
        <v>2</v>
      </c>
      <c r="L1366" s="60">
        <v>8</v>
      </c>
      <c r="M1366" s="60">
        <v>1</v>
      </c>
      <c r="N1366" s="29">
        <v>6</v>
      </c>
      <c r="O1366" s="29">
        <v>2</v>
      </c>
      <c r="P1366" s="29">
        <v>8</v>
      </c>
      <c r="Q1366" s="29">
        <v>2</v>
      </c>
      <c r="R1366" s="29">
        <v>7</v>
      </c>
      <c r="S1366" s="29">
        <v>1</v>
      </c>
      <c r="T1366" s="29">
        <v>8</v>
      </c>
      <c r="U1366" s="29">
        <v>2</v>
      </c>
      <c r="V1366" s="30">
        <v>1363</v>
      </c>
      <c r="W1366" s="31">
        <f>SUM(B1366:U1366)</f>
        <v>94</v>
      </c>
      <c r="X1366" s="31"/>
      <c r="Y1366" s="31"/>
      <c r="Z1366" s="31"/>
      <c r="AA1366" s="30">
        <v>1402</v>
      </c>
      <c r="AB1366" s="62">
        <f>SUM(AC1366:AO1366)</f>
        <v>188</v>
      </c>
      <c r="AC1366" s="31">
        <f>Z1366*10</f>
        <v>0</v>
      </c>
      <c r="AD1366" s="62">
        <f>2*(B1366+C1366)</f>
        <v>18</v>
      </c>
      <c r="AE1366" s="62">
        <f>2*(D1366+E1366)</f>
        <v>18</v>
      </c>
      <c r="AF1366" s="62">
        <f>2*(F1366+G1366)</f>
        <v>18</v>
      </c>
      <c r="AG1366" s="31">
        <f>2*(H1366+I1366)</f>
        <v>20</v>
      </c>
      <c r="AH1366" s="31">
        <f>2*(J1366+K1366)</f>
        <v>24</v>
      </c>
      <c r="AI1366" s="31">
        <f>2*(L1366+M1366)</f>
        <v>18</v>
      </c>
      <c r="AJ1366" s="31">
        <f>2*(N1366+O1366)</f>
        <v>16</v>
      </c>
      <c r="AK1366" s="31">
        <f>2*(P1366+Q1366)</f>
        <v>20</v>
      </c>
      <c r="AL1366" s="31">
        <f>2*(R1366+S1366)</f>
        <v>16</v>
      </c>
      <c r="AM1366" s="31">
        <f>2*(T1366+U1366)</f>
        <v>20</v>
      </c>
      <c r="AN1366" s="31"/>
      <c r="AO1366" s="31"/>
      <c r="AP1366" s="30">
        <v>1061</v>
      </c>
      <c r="AQ1366" s="37">
        <v>52</v>
      </c>
      <c r="AR1366" s="63">
        <f>AB1366+AQ1366</f>
        <v>240</v>
      </c>
    </row>
    <row r="1367" spans="1:44" ht="13.5" customHeight="1" x14ac:dyDescent="0.25">
      <c r="A1367" s="53" t="s">
        <v>861</v>
      </c>
      <c r="B1367" s="60">
        <v>8</v>
      </c>
      <c r="C1367" s="60">
        <v>2</v>
      </c>
      <c r="D1367" s="60">
        <v>8</v>
      </c>
      <c r="E1367" s="60">
        <v>1</v>
      </c>
      <c r="F1367" s="60">
        <v>8</v>
      </c>
      <c r="G1367" s="60">
        <v>1</v>
      </c>
      <c r="H1367" s="60">
        <v>10</v>
      </c>
      <c r="I1367" s="60">
        <v>2</v>
      </c>
      <c r="J1367" s="60">
        <v>8</v>
      </c>
      <c r="K1367" s="60">
        <v>2</v>
      </c>
      <c r="L1367" s="60">
        <v>7</v>
      </c>
      <c r="M1367" s="60">
        <v>1</v>
      </c>
      <c r="N1367" s="29">
        <v>8</v>
      </c>
      <c r="O1367" s="29">
        <v>2</v>
      </c>
      <c r="P1367" s="29">
        <v>7</v>
      </c>
      <c r="Q1367" s="29">
        <v>2</v>
      </c>
      <c r="R1367" s="29">
        <v>6</v>
      </c>
      <c r="S1367" s="29">
        <v>1</v>
      </c>
      <c r="T1367" s="29">
        <v>8</v>
      </c>
      <c r="U1367" s="29">
        <v>2</v>
      </c>
      <c r="V1367" s="30">
        <v>1363</v>
      </c>
      <c r="W1367" s="31">
        <f>SUM(B1367:U1367)</f>
        <v>94</v>
      </c>
      <c r="X1367" s="31"/>
      <c r="Y1367" s="31"/>
      <c r="Z1367" s="31"/>
      <c r="AA1367" s="30">
        <v>1402</v>
      </c>
      <c r="AB1367" s="62">
        <f>SUM(AC1367:AO1367)</f>
        <v>188</v>
      </c>
      <c r="AC1367" s="31">
        <f>Z1367*10</f>
        <v>0</v>
      </c>
      <c r="AD1367" s="62">
        <f>2*(B1367+C1367)</f>
        <v>20</v>
      </c>
      <c r="AE1367" s="62">
        <f>2*(D1367+E1367)</f>
        <v>18</v>
      </c>
      <c r="AF1367" s="62">
        <f>2*(F1367+G1367)</f>
        <v>18</v>
      </c>
      <c r="AG1367" s="31">
        <f>2*(H1367+I1367)</f>
        <v>24</v>
      </c>
      <c r="AH1367" s="31">
        <f>2*(J1367+K1367)</f>
        <v>20</v>
      </c>
      <c r="AI1367" s="31">
        <f>2*(L1367+M1367)</f>
        <v>16</v>
      </c>
      <c r="AJ1367" s="31">
        <f>2*(N1367+O1367)</f>
        <v>20</v>
      </c>
      <c r="AK1367" s="31">
        <f>2*(P1367+Q1367)</f>
        <v>18</v>
      </c>
      <c r="AL1367" s="31">
        <f>2*(R1367+S1367)</f>
        <v>14</v>
      </c>
      <c r="AM1367" s="31">
        <f>2*(T1367+U1367)</f>
        <v>20</v>
      </c>
      <c r="AN1367" s="31"/>
      <c r="AO1367" s="31"/>
      <c r="AP1367" s="30">
        <v>1145</v>
      </c>
      <c r="AQ1367" s="37">
        <v>50</v>
      </c>
      <c r="AR1367" s="63">
        <f>AB1367+AQ1367</f>
        <v>238</v>
      </c>
    </row>
    <row r="1368" spans="1:44" ht="13.5" customHeight="1" x14ac:dyDescent="0.25">
      <c r="A1368" s="53" t="s">
        <v>862</v>
      </c>
      <c r="B1368" s="60">
        <v>10</v>
      </c>
      <c r="C1368" s="60">
        <v>2</v>
      </c>
      <c r="D1368" s="60">
        <v>8</v>
      </c>
      <c r="E1368" s="60">
        <v>1</v>
      </c>
      <c r="F1368" s="60">
        <v>9</v>
      </c>
      <c r="G1368" s="60">
        <v>2</v>
      </c>
      <c r="H1368" s="60">
        <v>8</v>
      </c>
      <c r="I1368" s="60">
        <v>1</v>
      </c>
      <c r="J1368" s="60">
        <v>8</v>
      </c>
      <c r="K1368" s="60">
        <v>2</v>
      </c>
      <c r="L1368" s="60">
        <v>8</v>
      </c>
      <c r="M1368" s="60">
        <v>2</v>
      </c>
      <c r="N1368" s="29">
        <v>6</v>
      </c>
      <c r="O1368" s="29">
        <v>1</v>
      </c>
      <c r="P1368" s="29">
        <v>7</v>
      </c>
      <c r="Q1368" s="29">
        <v>2</v>
      </c>
      <c r="R1368" s="29">
        <v>6</v>
      </c>
      <c r="S1368" s="29">
        <v>1</v>
      </c>
      <c r="T1368" s="29">
        <v>8</v>
      </c>
      <c r="U1368" s="29">
        <v>2</v>
      </c>
      <c r="V1368" s="30">
        <v>1363</v>
      </c>
      <c r="W1368" s="31">
        <f>SUM(B1368:U1368)</f>
        <v>94</v>
      </c>
      <c r="X1368" s="31"/>
      <c r="Y1368" s="31"/>
      <c r="Z1368" s="31">
        <v>1</v>
      </c>
      <c r="AA1368" s="30">
        <v>852</v>
      </c>
      <c r="AB1368" s="62">
        <f>SUM(AC1368:AO1368)</f>
        <v>198</v>
      </c>
      <c r="AC1368" s="31">
        <f>Z1368*10</f>
        <v>10</v>
      </c>
      <c r="AD1368" s="62">
        <f>2*(B1368+C1368)</f>
        <v>24</v>
      </c>
      <c r="AE1368" s="62">
        <f>2*(D1368+E1368)</f>
        <v>18</v>
      </c>
      <c r="AF1368" s="62">
        <f>2*(F1368+G1368)</f>
        <v>22</v>
      </c>
      <c r="AG1368" s="31">
        <f>2*(H1368+I1368)</f>
        <v>18</v>
      </c>
      <c r="AH1368" s="31">
        <f>2*(J1368+K1368)</f>
        <v>20</v>
      </c>
      <c r="AI1368" s="31">
        <f>2*(L1368+M1368)</f>
        <v>20</v>
      </c>
      <c r="AJ1368" s="31">
        <f>2*(N1368+O1368)</f>
        <v>14</v>
      </c>
      <c r="AK1368" s="31">
        <f>2*(P1368+Q1368)</f>
        <v>18</v>
      </c>
      <c r="AL1368" s="31">
        <f>2*(R1368+S1368)</f>
        <v>14</v>
      </c>
      <c r="AM1368" s="31">
        <f>2*(T1368+U1368)</f>
        <v>20</v>
      </c>
      <c r="AN1368" s="31"/>
      <c r="AO1368" s="31"/>
      <c r="AP1368" s="30">
        <v>676</v>
      </c>
      <c r="AQ1368" s="37">
        <v>52</v>
      </c>
      <c r="AR1368" s="63">
        <f>AB1368+AQ1368</f>
        <v>250</v>
      </c>
    </row>
    <row r="1369" spans="1:44" ht="13.5" customHeight="1" x14ac:dyDescent="0.25">
      <c r="A1369" s="53" t="s">
        <v>494</v>
      </c>
      <c r="B1369" s="60">
        <v>10</v>
      </c>
      <c r="C1369" s="60">
        <v>2</v>
      </c>
      <c r="D1369" s="60">
        <v>8</v>
      </c>
      <c r="E1369" s="60">
        <v>1</v>
      </c>
      <c r="F1369" s="60">
        <v>8</v>
      </c>
      <c r="G1369" s="60">
        <v>2</v>
      </c>
      <c r="H1369" s="60">
        <v>8</v>
      </c>
      <c r="I1369" s="60">
        <v>2</v>
      </c>
      <c r="J1369" s="60">
        <v>7</v>
      </c>
      <c r="K1369" s="60">
        <v>2</v>
      </c>
      <c r="L1369" s="60">
        <v>8</v>
      </c>
      <c r="M1369" s="60">
        <v>1</v>
      </c>
      <c r="N1369" s="29">
        <v>8</v>
      </c>
      <c r="O1369" s="29">
        <v>1</v>
      </c>
      <c r="P1369" s="29">
        <v>6</v>
      </c>
      <c r="Q1369" s="29">
        <v>2</v>
      </c>
      <c r="R1369" s="29">
        <v>7</v>
      </c>
      <c r="S1369" s="29">
        <v>1</v>
      </c>
      <c r="T1369" s="29">
        <v>8</v>
      </c>
      <c r="U1369" s="29">
        <v>2</v>
      </c>
      <c r="V1369" s="30">
        <v>1363</v>
      </c>
      <c r="W1369" s="31">
        <f>SUM(B1369:U1369)</f>
        <v>94</v>
      </c>
      <c r="X1369" s="31"/>
      <c r="Y1369" s="31"/>
      <c r="Z1369" s="31"/>
      <c r="AA1369" s="30">
        <v>1402</v>
      </c>
      <c r="AB1369" s="62">
        <f>SUM(AC1369:AO1369)</f>
        <v>188</v>
      </c>
      <c r="AC1369" s="31">
        <f>Z1369*10</f>
        <v>0</v>
      </c>
      <c r="AD1369" s="62">
        <f>2*(B1369+C1369)</f>
        <v>24</v>
      </c>
      <c r="AE1369" s="62">
        <f>2*(D1369+E1369)</f>
        <v>18</v>
      </c>
      <c r="AF1369" s="62">
        <f>2*(F1369+G1369)</f>
        <v>20</v>
      </c>
      <c r="AG1369" s="31">
        <f>2*(H1369+I1369)</f>
        <v>20</v>
      </c>
      <c r="AH1369" s="31">
        <f>2*(J1369+K1369)</f>
        <v>18</v>
      </c>
      <c r="AI1369" s="31">
        <f>2*(L1369+M1369)</f>
        <v>18</v>
      </c>
      <c r="AJ1369" s="31">
        <f>2*(N1369+O1369)</f>
        <v>18</v>
      </c>
      <c r="AK1369" s="31">
        <f>2*(P1369+Q1369)</f>
        <v>16</v>
      </c>
      <c r="AL1369" s="31">
        <f>2*(R1369+S1369)</f>
        <v>16</v>
      </c>
      <c r="AM1369" s="31">
        <f>2*(T1369+U1369)</f>
        <v>20</v>
      </c>
      <c r="AN1369" s="31"/>
      <c r="AO1369" s="31"/>
      <c r="AP1369" s="30">
        <v>1407</v>
      </c>
      <c r="AQ1369" s="37">
        <v>41</v>
      </c>
      <c r="AR1369" s="63">
        <f>AB1369+AQ1369</f>
        <v>229</v>
      </c>
    </row>
    <row r="1370" spans="1:44" ht="13.5" customHeight="1" x14ac:dyDescent="0.25">
      <c r="A1370" s="53" t="s">
        <v>1625</v>
      </c>
      <c r="B1370" s="60">
        <v>8</v>
      </c>
      <c r="C1370" s="60">
        <v>2</v>
      </c>
      <c r="D1370" s="60">
        <v>8</v>
      </c>
      <c r="E1370" s="60">
        <v>1</v>
      </c>
      <c r="F1370" s="60">
        <v>10</v>
      </c>
      <c r="G1370" s="60">
        <v>1</v>
      </c>
      <c r="H1370" s="60">
        <v>8</v>
      </c>
      <c r="I1370" s="60">
        <v>2</v>
      </c>
      <c r="J1370" s="60">
        <v>10</v>
      </c>
      <c r="K1370" s="60">
        <v>2</v>
      </c>
      <c r="L1370" s="60">
        <v>7</v>
      </c>
      <c r="M1370" s="60">
        <v>1</v>
      </c>
      <c r="N1370" s="29">
        <v>8</v>
      </c>
      <c r="O1370" s="29">
        <v>1</v>
      </c>
      <c r="P1370" s="29">
        <v>6</v>
      </c>
      <c r="Q1370" s="29">
        <v>2</v>
      </c>
      <c r="R1370" s="29">
        <v>6</v>
      </c>
      <c r="S1370" s="29">
        <v>2</v>
      </c>
      <c r="T1370" s="29">
        <v>7</v>
      </c>
      <c r="U1370" s="29">
        <v>2</v>
      </c>
      <c r="V1370" s="30">
        <v>1363</v>
      </c>
      <c r="W1370" s="31">
        <f>SUM(B1370:U1370)</f>
        <v>94</v>
      </c>
      <c r="X1370" s="31"/>
      <c r="Y1370" s="31"/>
      <c r="Z1370" s="31"/>
      <c r="AA1370" s="30">
        <v>1402</v>
      </c>
      <c r="AB1370" s="62">
        <f>SUM(AC1370:AO1370)</f>
        <v>188</v>
      </c>
      <c r="AC1370" s="31">
        <f>Z1370*10</f>
        <v>0</v>
      </c>
      <c r="AD1370" s="62">
        <f>2*(B1370+C1370)</f>
        <v>20</v>
      </c>
      <c r="AE1370" s="62">
        <f>2*(D1370+E1370)</f>
        <v>18</v>
      </c>
      <c r="AF1370" s="62">
        <f>2*(F1370+G1370)</f>
        <v>22</v>
      </c>
      <c r="AG1370" s="31">
        <f>2*(H1370+I1370)</f>
        <v>20</v>
      </c>
      <c r="AH1370" s="31">
        <f>2*(J1370+K1370)</f>
        <v>24</v>
      </c>
      <c r="AI1370" s="31">
        <f>2*(L1370+M1370)</f>
        <v>16</v>
      </c>
      <c r="AJ1370" s="31">
        <f>2*(N1370+O1370)</f>
        <v>18</v>
      </c>
      <c r="AK1370" s="31">
        <f>2*(P1370+Q1370)</f>
        <v>16</v>
      </c>
      <c r="AL1370" s="31">
        <f>2*(R1370+S1370)</f>
        <v>16</v>
      </c>
      <c r="AM1370" s="31">
        <f>2*(T1370+U1370)</f>
        <v>18</v>
      </c>
      <c r="AN1370" s="31"/>
      <c r="AO1370" s="31"/>
      <c r="AP1370" s="30">
        <v>842</v>
      </c>
      <c r="AQ1370" s="37">
        <v>57</v>
      </c>
      <c r="AR1370" s="63">
        <f>AB1370+AQ1370</f>
        <v>245</v>
      </c>
    </row>
    <row r="1371" spans="1:44" ht="13.5" customHeight="1" x14ac:dyDescent="0.25">
      <c r="A1371" s="53" t="s">
        <v>1626</v>
      </c>
      <c r="B1371" s="60">
        <v>10</v>
      </c>
      <c r="C1371" s="60">
        <v>1</v>
      </c>
      <c r="D1371" s="60">
        <v>7</v>
      </c>
      <c r="E1371" s="60">
        <v>1</v>
      </c>
      <c r="F1371" s="60">
        <v>8</v>
      </c>
      <c r="G1371" s="60">
        <v>2</v>
      </c>
      <c r="H1371" s="60">
        <v>8</v>
      </c>
      <c r="I1371" s="60">
        <v>2</v>
      </c>
      <c r="J1371" s="60">
        <v>6</v>
      </c>
      <c r="K1371" s="60">
        <v>1</v>
      </c>
      <c r="L1371" s="60">
        <v>9</v>
      </c>
      <c r="M1371" s="60">
        <v>2</v>
      </c>
      <c r="N1371" s="29">
        <v>8</v>
      </c>
      <c r="O1371" s="29">
        <v>1</v>
      </c>
      <c r="P1371" s="29">
        <v>8</v>
      </c>
      <c r="Q1371" s="29">
        <v>2</v>
      </c>
      <c r="R1371" s="29">
        <v>7</v>
      </c>
      <c r="S1371" s="29">
        <v>2</v>
      </c>
      <c r="T1371" s="29">
        <v>7</v>
      </c>
      <c r="U1371" s="29">
        <v>2</v>
      </c>
      <c r="V1371" s="30">
        <v>1363</v>
      </c>
      <c r="W1371" s="31">
        <f>SUM(B1371:U1371)</f>
        <v>94</v>
      </c>
      <c r="X1371" s="31"/>
      <c r="Y1371" s="31"/>
      <c r="Z1371" s="31"/>
      <c r="AA1371" s="30">
        <v>1402</v>
      </c>
      <c r="AB1371" s="62">
        <f>SUM(AC1371:AO1371)</f>
        <v>188</v>
      </c>
      <c r="AC1371" s="31">
        <f>Z1371*10</f>
        <v>0</v>
      </c>
      <c r="AD1371" s="62">
        <f>2*(B1371+C1371)</f>
        <v>22</v>
      </c>
      <c r="AE1371" s="62">
        <f>2*(D1371+E1371)</f>
        <v>16</v>
      </c>
      <c r="AF1371" s="62">
        <f>2*(F1371+G1371)</f>
        <v>20</v>
      </c>
      <c r="AG1371" s="31">
        <f>2*(H1371+I1371)</f>
        <v>20</v>
      </c>
      <c r="AH1371" s="31">
        <f>2*(J1371+K1371)</f>
        <v>14</v>
      </c>
      <c r="AI1371" s="31">
        <f>2*(L1371+M1371)</f>
        <v>22</v>
      </c>
      <c r="AJ1371" s="31">
        <f>2*(N1371+O1371)</f>
        <v>18</v>
      </c>
      <c r="AK1371" s="31">
        <f>2*(P1371+Q1371)</f>
        <v>20</v>
      </c>
      <c r="AL1371" s="31">
        <f>2*(R1371+S1371)</f>
        <v>18</v>
      </c>
      <c r="AM1371" s="31">
        <f>2*(T1371+U1371)</f>
        <v>18</v>
      </c>
      <c r="AN1371" s="31"/>
      <c r="AO1371" s="31"/>
      <c r="AP1371" s="30">
        <v>1061</v>
      </c>
      <c r="AQ1371" s="37">
        <v>52</v>
      </c>
      <c r="AR1371" s="63">
        <f>AB1371+AQ1371</f>
        <v>240</v>
      </c>
    </row>
    <row r="1372" spans="1:44" ht="13.5" customHeight="1" x14ac:dyDescent="0.25">
      <c r="A1372" s="53" t="s">
        <v>776</v>
      </c>
      <c r="B1372" s="60">
        <v>7</v>
      </c>
      <c r="C1372" s="60">
        <v>2</v>
      </c>
      <c r="D1372" s="60">
        <v>8</v>
      </c>
      <c r="E1372" s="60">
        <v>1</v>
      </c>
      <c r="F1372" s="60">
        <v>10</v>
      </c>
      <c r="G1372" s="60">
        <v>2</v>
      </c>
      <c r="H1372" s="60">
        <v>8</v>
      </c>
      <c r="I1372" s="60">
        <v>2</v>
      </c>
      <c r="J1372" s="60">
        <v>8</v>
      </c>
      <c r="K1372" s="60">
        <v>2</v>
      </c>
      <c r="L1372" s="60">
        <v>7</v>
      </c>
      <c r="M1372" s="60">
        <v>2</v>
      </c>
      <c r="N1372" s="29">
        <v>8</v>
      </c>
      <c r="O1372" s="29">
        <v>1</v>
      </c>
      <c r="P1372" s="29">
        <v>6</v>
      </c>
      <c r="Q1372" s="29">
        <v>2</v>
      </c>
      <c r="R1372" s="29">
        <v>6</v>
      </c>
      <c r="S1372" s="29">
        <v>2</v>
      </c>
      <c r="T1372" s="29">
        <v>8</v>
      </c>
      <c r="U1372" s="29">
        <v>2</v>
      </c>
      <c r="V1372" s="30">
        <v>1363</v>
      </c>
      <c r="W1372" s="31">
        <f>SUM(B1372:U1372)</f>
        <v>94</v>
      </c>
      <c r="X1372" s="31"/>
      <c r="Y1372" s="31"/>
      <c r="Z1372" s="31"/>
      <c r="AA1372" s="30">
        <v>1402</v>
      </c>
      <c r="AB1372" s="62">
        <f>SUM(AC1372:AO1372)</f>
        <v>188</v>
      </c>
      <c r="AC1372" s="31">
        <f>Z1372*10</f>
        <v>0</v>
      </c>
      <c r="AD1372" s="62">
        <f>2*(B1372+C1372)</f>
        <v>18</v>
      </c>
      <c r="AE1372" s="62">
        <f>2*(D1372+E1372)</f>
        <v>18</v>
      </c>
      <c r="AF1372" s="62">
        <f>2*(F1372+G1372)</f>
        <v>24</v>
      </c>
      <c r="AG1372" s="31">
        <f>2*(H1372+I1372)</f>
        <v>20</v>
      </c>
      <c r="AH1372" s="31">
        <f>2*(J1372+K1372)</f>
        <v>20</v>
      </c>
      <c r="AI1372" s="31">
        <f>2*(L1372+M1372)</f>
        <v>18</v>
      </c>
      <c r="AJ1372" s="31">
        <f>2*(N1372+O1372)</f>
        <v>18</v>
      </c>
      <c r="AK1372" s="31">
        <f>2*(P1372+Q1372)</f>
        <v>16</v>
      </c>
      <c r="AL1372" s="31">
        <f>2*(R1372+S1372)</f>
        <v>16</v>
      </c>
      <c r="AM1372" s="31">
        <f>2*(T1372+U1372)</f>
        <v>20</v>
      </c>
      <c r="AN1372" s="31"/>
      <c r="AO1372" s="31"/>
      <c r="AP1372" s="30">
        <v>1102</v>
      </c>
      <c r="AQ1372" s="37">
        <v>51</v>
      </c>
      <c r="AR1372" s="63">
        <f>AB1372+AQ1372</f>
        <v>239</v>
      </c>
    </row>
    <row r="1373" spans="1:44" ht="13.5" customHeight="1" x14ac:dyDescent="0.25">
      <c r="A1373" s="53" t="s">
        <v>784</v>
      </c>
      <c r="B1373" s="60">
        <v>10</v>
      </c>
      <c r="C1373" s="60">
        <v>1</v>
      </c>
      <c r="D1373" s="60">
        <v>8</v>
      </c>
      <c r="E1373" s="60">
        <v>2</v>
      </c>
      <c r="F1373" s="60">
        <v>8</v>
      </c>
      <c r="G1373" s="60">
        <v>1</v>
      </c>
      <c r="H1373" s="60">
        <v>8</v>
      </c>
      <c r="I1373" s="60">
        <v>1</v>
      </c>
      <c r="J1373" s="60">
        <v>8</v>
      </c>
      <c r="K1373" s="60">
        <v>2</v>
      </c>
      <c r="L1373" s="60">
        <v>7</v>
      </c>
      <c r="M1373" s="60">
        <v>1</v>
      </c>
      <c r="N1373" s="29">
        <v>8</v>
      </c>
      <c r="O1373" s="29">
        <v>1</v>
      </c>
      <c r="P1373" s="29">
        <v>8</v>
      </c>
      <c r="Q1373" s="29">
        <v>2</v>
      </c>
      <c r="R1373" s="29">
        <v>6</v>
      </c>
      <c r="S1373" s="29">
        <v>2</v>
      </c>
      <c r="T1373" s="29">
        <v>8</v>
      </c>
      <c r="U1373" s="29">
        <v>2</v>
      </c>
      <c r="V1373" s="30">
        <v>1363</v>
      </c>
      <c r="W1373" s="31">
        <f>SUM(B1373:U1373)</f>
        <v>94</v>
      </c>
      <c r="X1373" s="31"/>
      <c r="Y1373" s="31"/>
      <c r="Z1373" s="31"/>
      <c r="AA1373" s="30">
        <v>1402</v>
      </c>
      <c r="AB1373" s="62">
        <f>SUM(AC1373:AO1373)</f>
        <v>188</v>
      </c>
      <c r="AC1373" s="31">
        <f>Z1373*10</f>
        <v>0</v>
      </c>
      <c r="AD1373" s="62">
        <f>2*(B1373+C1373)</f>
        <v>22</v>
      </c>
      <c r="AE1373" s="62">
        <f>2*(D1373+E1373)</f>
        <v>20</v>
      </c>
      <c r="AF1373" s="62">
        <f>2*(F1373+G1373)</f>
        <v>18</v>
      </c>
      <c r="AG1373" s="31">
        <f>2*(H1373+I1373)</f>
        <v>18</v>
      </c>
      <c r="AH1373" s="31">
        <f>2*(J1373+K1373)</f>
        <v>20</v>
      </c>
      <c r="AI1373" s="31">
        <f>2*(L1373+M1373)</f>
        <v>16</v>
      </c>
      <c r="AJ1373" s="31">
        <f>2*(N1373+O1373)</f>
        <v>18</v>
      </c>
      <c r="AK1373" s="31">
        <f>2*(P1373+Q1373)</f>
        <v>20</v>
      </c>
      <c r="AL1373" s="31">
        <f>2*(R1373+S1373)</f>
        <v>16</v>
      </c>
      <c r="AM1373" s="31">
        <f>2*(T1373+U1373)</f>
        <v>20</v>
      </c>
      <c r="AN1373" s="31"/>
      <c r="AO1373" s="31"/>
      <c r="AP1373" s="30">
        <v>1721</v>
      </c>
      <c r="AQ1373" s="37">
        <v>24</v>
      </c>
      <c r="AR1373" s="63">
        <f>AB1373+AQ1373</f>
        <v>212</v>
      </c>
    </row>
    <row r="1374" spans="1:44" ht="13.5" customHeight="1" x14ac:dyDescent="0.25">
      <c r="A1374" s="53" t="s">
        <v>786</v>
      </c>
      <c r="B1374" s="60">
        <v>10</v>
      </c>
      <c r="C1374" s="60">
        <v>2</v>
      </c>
      <c r="D1374" s="60">
        <v>10</v>
      </c>
      <c r="E1374" s="60">
        <v>1</v>
      </c>
      <c r="F1374" s="60">
        <v>7</v>
      </c>
      <c r="G1374" s="60">
        <v>2</v>
      </c>
      <c r="H1374" s="60">
        <v>6</v>
      </c>
      <c r="I1374" s="60">
        <v>2</v>
      </c>
      <c r="J1374" s="60">
        <v>6</v>
      </c>
      <c r="K1374" s="60">
        <v>1</v>
      </c>
      <c r="L1374" s="60">
        <v>8</v>
      </c>
      <c r="M1374" s="60">
        <v>2</v>
      </c>
      <c r="N1374" s="29">
        <v>9</v>
      </c>
      <c r="O1374" s="29">
        <v>2</v>
      </c>
      <c r="P1374" s="29">
        <v>6</v>
      </c>
      <c r="Q1374" s="29">
        <v>2</v>
      </c>
      <c r="R1374" s="29">
        <v>7</v>
      </c>
      <c r="S1374" s="29">
        <v>1</v>
      </c>
      <c r="T1374" s="29">
        <v>8</v>
      </c>
      <c r="U1374" s="29">
        <v>2</v>
      </c>
      <c r="V1374" s="30">
        <v>1363</v>
      </c>
      <c r="W1374" s="31">
        <f>SUM(B1374:U1374)</f>
        <v>94</v>
      </c>
      <c r="X1374" s="31"/>
      <c r="Y1374" s="31"/>
      <c r="Z1374" s="31">
        <v>1</v>
      </c>
      <c r="AA1374" s="30">
        <v>852</v>
      </c>
      <c r="AB1374" s="62">
        <f>SUM(AC1374:AO1374)</f>
        <v>198</v>
      </c>
      <c r="AC1374" s="31">
        <f>Z1374*10</f>
        <v>10</v>
      </c>
      <c r="AD1374" s="62">
        <f>2*(B1374+C1374)</f>
        <v>24</v>
      </c>
      <c r="AE1374" s="62">
        <f>2*(D1374+E1374)</f>
        <v>22</v>
      </c>
      <c r="AF1374" s="62">
        <f>2*(F1374+G1374)</f>
        <v>18</v>
      </c>
      <c r="AG1374" s="31">
        <f>2*(H1374+I1374)</f>
        <v>16</v>
      </c>
      <c r="AH1374" s="31">
        <f>2*(J1374+K1374)</f>
        <v>14</v>
      </c>
      <c r="AI1374" s="31">
        <f>2*(L1374+M1374)</f>
        <v>20</v>
      </c>
      <c r="AJ1374" s="31">
        <f>2*(N1374+O1374)</f>
        <v>22</v>
      </c>
      <c r="AK1374" s="31">
        <f>2*(P1374+Q1374)</f>
        <v>16</v>
      </c>
      <c r="AL1374" s="31">
        <f>2*(R1374+S1374)</f>
        <v>16</v>
      </c>
      <c r="AM1374" s="31">
        <f>2*(T1374+U1374)</f>
        <v>20</v>
      </c>
      <c r="AN1374" s="31"/>
      <c r="AO1374" s="31"/>
      <c r="AP1374" s="30">
        <v>577</v>
      </c>
      <c r="AQ1374" s="37">
        <v>55</v>
      </c>
      <c r="AR1374" s="63">
        <f>AB1374+AQ1374</f>
        <v>253</v>
      </c>
    </row>
    <row r="1375" spans="1:44" ht="13.5" customHeight="1" x14ac:dyDescent="0.25">
      <c r="A1375" s="53" t="s">
        <v>455</v>
      </c>
      <c r="B1375" s="60">
        <v>10</v>
      </c>
      <c r="C1375" s="60">
        <v>2</v>
      </c>
      <c r="D1375" s="60">
        <v>8</v>
      </c>
      <c r="E1375" s="60">
        <v>1</v>
      </c>
      <c r="F1375" s="60">
        <v>7</v>
      </c>
      <c r="G1375" s="60">
        <v>1</v>
      </c>
      <c r="H1375" s="60">
        <v>8</v>
      </c>
      <c r="I1375" s="60">
        <v>1</v>
      </c>
      <c r="J1375" s="60">
        <v>8</v>
      </c>
      <c r="K1375" s="60">
        <v>1</v>
      </c>
      <c r="L1375" s="60">
        <v>8</v>
      </c>
      <c r="M1375" s="60">
        <v>2</v>
      </c>
      <c r="N1375" s="29">
        <v>8</v>
      </c>
      <c r="O1375" s="29">
        <v>1</v>
      </c>
      <c r="P1375" s="29">
        <v>8</v>
      </c>
      <c r="Q1375" s="29">
        <v>2</v>
      </c>
      <c r="R1375" s="29">
        <v>6</v>
      </c>
      <c r="S1375" s="29">
        <v>2</v>
      </c>
      <c r="T1375" s="29">
        <v>8</v>
      </c>
      <c r="U1375" s="29">
        <v>2</v>
      </c>
      <c r="V1375" s="30">
        <v>1363</v>
      </c>
      <c r="W1375" s="31">
        <f>SUM(B1375:U1375)</f>
        <v>94</v>
      </c>
      <c r="X1375" s="31"/>
      <c r="Y1375" s="31"/>
      <c r="Z1375" s="32"/>
      <c r="AA1375" s="30">
        <v>1402</v>
      </c>
      <c r="AB1375" s="62">
        <f>SUM(AC1375:AO1375)</f>
        <v>188</v>
      </c>
      <c r="AC1375" s="31">
        <f>Z1375*10</f>
        <v>0</v>
      </c>
      <c r="AD1375" s="62">
        <f>2*(B1375+C1375)</f>
        <v>24</v>
      </c>
      <c r="AE1375" s="62">
        <f>2*(D1375+E1375)</f>
        <v>18</v>
      </c>
      <c r="AF1375" s="62">
        <f>2*(F1375+G1375)</f>
        <v>16</v>
      </c>
      <c r="AG1375" s="31">
        <f>2*(H1375+I1375)</f>
        <v>18</v>
      </c>
      <c r="AH1375" s="31">
        <f>2*(J1375+K1375)</f>
        <v>18</v>
      </c>
      <c r="AI1375" s="31">
        <f>2*(L1375+M1375)</f>
        <v>20</v>
      </c>
      <c r="AJ1375" s="31">
        <f>2*(N1375+O1375)</f>
        <v>18</v>
      </c>
      <c r="AK1375" s="31">
        <f>2*(P1375+Q1375)</f>
        <v>20</v>
      </c>
      <c r="AL1375" s="31">
        <f>2*(R1375+S1375)</f>
        <v>16</v>
      </c>
      <c r="AM1375" s="31">
        <f>2*(T1375+U1375)</f>
        <v>20</v>
      </c>
      <c r="AN1375" s="31"/>
      <c r="AO1375" s="31"/>
      <c r="AP1375" s="30">
        <v>1827</v>
      </c>
      <c r="AQ1375" s="37">
        <v>17</v>
      </c>
      <c r="AR1375" s="63">
        <f>AB1375+AQ1375</f>
        <v>205</v>
      </c>
    </row>
    <row r="1376" spans="1:44" ht="13.5" customHeight="1" x14ac:dyDescent="0.25">
      <c r="A1376" s="53" t="s">
        <v>495</v>
      </c>
      <c r="B1376" s="60">
        <v>9</v>
      </c>
      <c r="C1376" s="60">
        <v>1</v>
      </c>
      <c r="D1376" s="60">
        <v>6</v>
      </c>
      <c r="E1376" s="60">
        <v>1</v>
      </c>
      <c r="F1376" s="60">
        <v>7</v>
      </c>
      <c r="G1376" s="60">
        <v>2</v>
      </c>
      <c r="H1376" s="60">
        <v>10</v>
      </c>
      <c r="I1376" s="60">
        <v>2</v>
      </c>
      <c r="J1376" s="60">
        <v>8</v>
      </c>
      <c r="K1376" s="60">
        <v>2</v>
      </c>
      <c r="L1376" s="60">
        <v>7</v>
      </c>
      <c r="M1376" s="60">
        <v>2</v>
      </c>
      <c r="N1376" s="29">
        <v>8</v>
      </c>
      <c r="O1376" s="29">
        <v>1</v>
      </c>
      <c r="P1376" s="29">
        <v>7</v>
      </c>
      <c r="Q1376" s="29">
        <v>2</v>
      </c>
      <c r="R1376" s="29">
        <v>8</v>
      </c>
      <c r="S1376" s="29">
        <v>2</v>
      </c>
      <c r="T1376" s="29">
        <v>7</v>
      </c>
      <c r="U1376" s="29">
        <v>2</v>
      </c>
      <c r="V1376" s="30">
        <v>1363</v>
      </c>
      <c r="W1376" s="31">
        <f>SUM(B1376:U1376)</f>
        <v>94</v>
      </c>
      <c r="X1376" s="31"/>
      <c r="Y1376" s="31"/>
      <c r="Z1376" s="31"/>
      <c r="AA1376" s="30">
        <v>1402</v>
      </c>
      <c r="AB1376" s="62">
        <f>SUM(AC1376:AO1376)</f>
        <v>188</v>
      </c>
      <c r="AC1376" s="31">
        <f>Z1376*10</f>
        <v>0</v>
      </c>
      <c r="AD1376" s="62">
        <f>2*(B1376+C1376)</f>
        <v>20</v>
      </c>
      <c r="AE1376" s="62">
        <f>2*(D1376+E1376)</f>
        <v>14</v>
      </c>
      <c r="AF1376" s="62">
        <f>2*(F1376+G1376)</f>
        <v>18</v>
      </c>
      <c r="AG1376" s="31">
        <f>2*(H1376+I1376)</f>
        <v>24</v>
      </c>
      <c r="AH1376" s="31">
        <f>2*(J1376+K1376)</f>
        <v>20</v>
      </c>
      <c r="AI1376" s="31">
        <f>2*(L1376+M1376)</f>
        <v>18</v>
      </c>
      <c r="AJ1376" s="31">
        <f>2*(N1376+O1376)</f>
        <v>18</v>
      </c>
      <c r="AK1376" s="31">
        <f>2*(P1376+Q1376)</f>
        <v>18</v>
      </c>
      <c r="AL1376" s="31">
        <f>2*(R1376+S1376)</f>
        <v>20</v>
      </c>
      <c r="AM1376" s="31">
        <f>2*(T1376+U1376)</f>
        <v>18</v>
      </c>
      <c r="AN1376" s="31"/>
      <c r="AO1376" s="31"/>
      <c r="AP1376" s="30">
        <v>1425</v>
      </c>
      <c r="AQ1376" s="37">
        <v>40</v>
      </c>
      <c r="AR1376" s="63">
        <f>AB1376+AQ1376</f>
        <v>228</v>
      </c>
    </row>
    <row r="1377" spans="1:44" ht="13.5" customHeight="1" x14ac:dyDescent="0.25">
      <c r="A1377" s="59" t="s">
        <v>2548</v>
      </c>
      <c r="B1377" s="60">
        <v>8</v>
      </c>
      <c r="C1377" s="60">
        <v>1</v>
      </c>
      <c r="D1377" s="60">
        <v>8</v>
      </c>
      <c r="E1377" s="60">
        <v>1</v>
      </c>
      <c r="F1377" s="60">
        <v>8</v>
      </c>
      <c r="G1377" s="60">
        <v>2</v>
      </c>
      <c r="H1377" s="60">
        <v>7</v>
      </c>
      <c r="I1377" s="60">
        <v>2</v>
      </c>
      <c r="J1377" s="60">
        <v>8</v>
      </c>
      <c r="K1377" s="60">
        <v>2</v>
      </c>
      <c r="L1377" s="60">
        <v>8</v>
      </c>
      <c r="M1377" s="60">
        <v>2</v>
      </c>
      <c r="N1377" s="29">
        <v>8</v>
      </c>
      <c r="O1377" s="29">
        <v>2</v>
      </c>
      <c r="P1377" s="29">
        <v>6</v>
      </c>
      <c r="Q1377" s="29">
        <v>2</v>
      </c>
      <c r="R1377" s="29">
        <v>7</v>
      </c>
      <c r="S1377" s="29">
        <v>2</v>
      </c>
      <c r="T1377" s="29">
        <v>8</v>
      </c>
      <c r="U1377" s="29">
        <v>2</v>
      </c>
      <c r="V1377" s="30">
        <v>1363</v>
      </c>
      <c r="W1377" s="31">
        <f>SUM(B1377:U1377)</f>
        <v>94</v>
      </c>
      <c r="X1377" s="31"/>
      <c r="Y1377" s="31"/>
      <c r="Z1377" s="31"/>
      <c r="AA1377" s="30">
        <v>1402</v>
      </c>
      <c r="AB1377" s="62">
        <f>SUM(AC1377:AO1377)</f>
        <v>188</v>
      </c>
      <c r="AC1377" s="31">
        <f>Z1377*10</f>
        <v>0</v>
      </c>
      <c r="AD1377" s="62">
        <f>2*(B1377+C1377)</f>
        <v>18</v>
      </c>
      <c r="AE1377" s="62">
        <f>2*(D1377+E1377)</f>
        <v>18</v>
      </c>
      <c r="AF1377" s="62">
        <f>2*(F1377+G1377)</f>
        <v>20</v>
      </c>
      <c r="AG1377" s="31">
        <f>2*(H1377+I1377)</f>
        <v>18</v>
      </c>
      <c r="AH1377" s="31">
        <f>2*(J1377+K1377)</f>
        <v>20</v>
      </c>
      <c r="AI1377" s="31">
        <f>2*(L1377+M1377)</f>
        <v>20</v>
      </c>
      <c r="AJ1377" s="31">
        <f>2*(N1377+O1377)</f>
        <v>20</v>
      </c>
      <c r="AK1377" s="31">
        <f>2*(P1377+Q1377)</f>
        <v>16</v>
      </c>
      <c r="AL1377" s="31">
        <f>2*(R1377+S1377)</f>
        <v>18</v>
      </c>
      <c r="AM1377" s="31">
        <f>2*(T1377+U1377)</f>
        <v>20</v>
      </c>
      <c r="AN1377" s="31"/>
      <c r="AO1377" s="31"/>
      <c r="AP1377" s="30">
        <v>1814</v>
      </c>
      <c r="AQ1377" s="37">
        <v>18</v>
      </c>
      <c r="AR1377" s="63">
        <f>AB1377+AQ1377</f>
        <v>206</v>
      </c>
    </row>
    <row r="1378" spans="1:44" ht="13.5" customHeight="1" x14ac:dyDescent="0.25">
      <c r="A1378" s="53" t="s">
        <v>903</v>
      </c>
      <c r="B1378" s="60">
        <v>10</v>
      </c>
      <c r="C1378" s="60">
        <v>2</v>
      </c>
      <c r="D1378" s="60">
        <v>8</v>
      </c>
      <c r="E1378" s="60">
        <v>2</v>
      </c>
      <c r="F1378" s="60">
        <v>7</v>
      </c>
      <c r="G1378" s="60">
        <v>2</v>
      </c>
      <c r="H1378" s="60">
        <v>8</v>
      </c>
      <c r="I1378" s="60">
        <v>2</v>
      </c>
      <c r="J1378" s="60">
        <v>8</v>
      </c>
      <c r="K1378" s="60">
        <v>1</v>
      </c>
      <c r="L1378" s="60">
        <v>7</v>
      </c>
      <c r="M1378" s="60">
        <v>2</v>
      </c>
      <c r="N1378" s="29">
        <v>7</v>
      </c>
      <c r="O1378" s="29">
        <v>2</v>
      </c>
      <c r="P1378" s="29">
        <v>6</v>
      </c>
      <c r="Q1378" s="29">
        <v>2</v>
      </c>
      <c r="R1378" s="29">
        <v>6</v>
      </c>
      <c r="S1378" s="29">
        <v>2</v>
      </c>
      <c r="T1378" s="29">
        <v>8</v>
      </c>
      <c r="U1378" s="29">
        <v>2</v>
      </c>
      <c r="V1378" s="30">
        <v>1363</v>
      </c>
      <c r="W1378" s="31">
        <f>SUM(B1378:U1378)</f>
        <v>94</v>
      </c>
      <c r="X1378" s="31"/>
      <c r="Y1378" s="31"/>
      <c r="Z1378" s="32"/>
      <c r="AA1378" s="30">
        <v>1402</v>
      </c>
      <c r="AB1378" s="62">
        <f>SUM(AC1378:AO1378)</f>
        <v>188</v>
      </c>
      <c r="AC1378" s="31">
        <f>Z1378*10</f>
        <v>0</v>
      </c>
      <c r="AD1378" s="62">
        <f>2*(B1378+C1378)</f>
        <v>24</v>
      </c>
      <c r="AE1378" s="62">
        <f>2*(D1378+E1378)</f>
        <v>20</v>
      </c>
      <c r="AF1378" s="62">
        <f>2*(F1378+G1378)</f>
        <v>18</v>
      </c>
      <c r="AG1378" s="31">
        <f>2*(H1378+I1378)</f>
        <v>20</v>
      </c>
      <c r="AH1378" s="31">
        <f>2*(J1378+K1378)</f>
        <v>18</v>
      </c>
      <c r="AI1378" s="31">
        <f>2*(L1378+M1378)</f>
        <v>18</v>
      </c>
      <c r="AJ1378" s="31">
        <f>2*(N1378+O1378)</f>
        <v>18</v>
      </c>
      <c r="AK1378" s="31">
        <f>2*(P1378+Q1378)</f>
        <v>16</v>
      </c>
      <c r="AL1378" s="31">
        <f>2*(R1378+S1378)</f>
        <v>16</v>
      </c>
      <c r="AM1378" s="31">
        <f>2*(T1378+U1378)</f>
        <v>20</v>
      </c>
      <c r="AN1378" s="31"/>
      <c r="AO1378" s="31"/>
      <c r="AP1378" s="30">
        <v>1407</v>
      </c>
      <c r="AQ1378" s="37">
        <v>41</v>
      </c>
      <c r="AR1378" s="63">
        <f>AB1378+AQ1378</f>
        <v>229</v>
      </c>
    </row>
    <row r="1379" spans="1:44" ht="13.5" customHeight="1" x14ac:dyDescent="0.25">
      <c r="A1379" s="53" t="s">
        <v>906</v>
      </c>
      <c r="B1379" s="60">
        <v>7</v>
      </c>
      <c r="C1379" s="60">
        <v>2</v>
      </c>
      <c r="D1379" s="60">
        <v>8</v>
      </c>
      <c r="E1379" s="60">
        <v>1</v>
      </c>
      <c r="F1379" s="60">
        <v>7</v>
      </c>
      <c r="G1379" s="60">
        <v>1</v>
      </c>
      <c r="H1379" s="60">
        <v>8</v>
      </c>
      <c r="I1379" s="60">
        <v>2</v>
      </c>
      <c r="J1379" s="60">
        <v>8</v>
      </c>
      <c r="K1379" s="60">
        <v>2</v>
      </c>
      <c r="L1379" s="60">
        <v>8</v>
      </c>
      <c r="M1379" s="60">
        <v>2</v>
      </c>
      <c r="N1379" s="29">
        <v>8</v>
      </c>
      <c r="O1379" s="29">
        <v>1</v>
      </c>
      <c r="P1379" s="29">
        <v>8</v>
      </c>
      <c r="Q1379" s="29">
        <v>2</v>
      </c>
      <c r="R1379" s="29">
        <v>7</v>
      </c>
      <c r="S1379" s="29">
        <v>2</v>
      </c>
      <c r="T1379" s="29">
        <v>8</v>
      </c>
      <c r="U1379" s="29">
        <v>2</v>
      </c>
      <c r="V1379" s="30">
        <v>1363</v>
      </c>
      <c r="W1379" s="31">
        <f>SUM(B1379:U1379)</f>
        <v>94</v>
      </c>
      <c r="X1379" s="31"/>
      <c r="Y1379" s="31"/>
      <c r="Z1379" s="31"/>
      <c r="AA1379" s="30">
        <v>1402</v>
      </c>
      <c r="AB1379" s="62">
        <f>SUM(AC1379:AO1379)</f>
        <v>188</v>
      </c>
      <c r="AC1379" s="31">
        <f>Z1379*10</f>
        <v>0</v>
      </c>
      <c r="AD1379" s="62">
        <f>2*(B1379+C1379)</f>
        <v>18</v>
      </c>
      <c r="AE1379" s="62">
        <f>2*(D1379+E1379)</f>
        <v>18</v>
      </c>
      <c r="AF1379" s="62">
        <f>2*(F1379+G1379)</f>
        <v>16</v>
      </c>
      <c r="AG1379" s="31">
        <f>2*(H1379+I1379)</f>
        <v>20</v>
      </c>
      <c r="AH1379" s="31">
        <f>2*(J1379+K1379)</f>
        <v>20</v>
      </c>
      <c r="AI1379" s="31">
        <f>2*(L1379+M1379)</f>
        <v>20</v>
      </c>
      <c r="AJ1379" s="31">
        <f>2*(N1379+O1379)</f>
        <v>18</v>
      </c>
      <c r="AK1379" s="31">
        <f>2*(P1379+Q1379)</f>
        <v>20</v>
      </c>
      <c r="AL1379" s="31">
        <f>2*(R1379+S1379)</f>
        <v>18</v>
      </c>
      <c r="AM1379" s="31">
        <f>2*(T1379+U1379)</f>
        <v>20</v>
      </c>
      <c r="AN1379" s="31"/>
      <c r="AO1379" s="31"/>
      <c r="AP1379" s="30">
        <v>1219</v>
      </c>
      <c r="AQ1379" s="37">
        <v>48</v>
      </c>
      <c r="AR1379" s="63">
        <f>AB1379+AQ1379</f>
        <v>236</v>
      </c>
    </row>
    <row r="1380" spans="1:44" ht="13.5" customHeight="1" x14ac:dyDescent="0.25">
      <c r="A1380" s="53" t="s">
        <v>1651</v>
      </c>
      <c r="B1380" s="60">
        <v>10</v>
      </c>
      <c r="C1380" s="60">
        <v>1</v>
      </c>
      <c r="D1380" s="60">
        <v>10</v>
      </c>
      <c r="E1380" s="60">
        <v>1</v>
      </c>
      <c r="F1380" s="60">
        <v>8</v>
      </c>
      <c r="G1380" s="60">
        <v>1</v>
      </c>
      <c r="H1380" s="60">
        <v>8</v>
      </c>
      <c r="I1380" s="60">
        <v>1</v>
      </c>
      <c r="J1380" s="60">
        <v>8</v>
      </c>
      <c r="K1380" s="60">
        <v>2</v>
      </c>
      <c r="L1380" s="60">
        <v>7</v>
      </c>
      <c r="M1380" s="60">
        <v>2</v>
      </c>
      <c r="N1380" s="29">
        <v>6</v>
      </c>
      <c r="O1380" s="29">
        <v>2</v>
      </c>
      <c r="P1380" s="29">
        <v>6</v>
      </c>
      <c r="Q1380" s="29">
        <v>2</v>
      </c>
      <c r="R1380" s="29">
        <v>8</v>
      </c>
      <c r="S1380" s="29">
        <v>2</v>
      </c>
      <c r="T1380" s="29">
        <v>7</v>
      </c>
      <c r="U1380" s="29">
        <v>2</v>
      </c>
      <c r="V1380" s="30">
        <v>1363</v>
      </c>
      <c r="W1380" s="31">
        <f>SUM(B1380:U1380)</f>
        <v>94</v>
      </c>
      <c r="X1380" s="31"/>
      <c r="Y1380" s="31"/>
      <c r="Z1380" s="31"/>
      <c r="AA1380" s="30">
        <v>1402</v>
      </c>
      <c r="AB1380" s="62">
        <f>SUM(AC1380:AO1380)</f>
        <v>188</v>
      </c>
      <c r="AC1380" s="31">
        <f>Z1380*10</f>
        <v>0</v>
      </c>
      <c r="AD1380" s="62">
        <f>2*(B1380+C1380)</f>
        <v>22</v>
      </c>
      <c r="AE1380" s="62">
        <f>2*(D1380+E1380)</f>
        <v>22</v>
      </c>
      <c r="AF1380" s="62">
        <f>2*(F1380+G1380)</f>
        <v>18</v>
      </c>
      <c r="AG1380" s="31">
        <f>2*(H1380+I1380)</f>
        <v>18</v>
      </c>
      <c r="AH1380" s="31">
        <f>2*(J1380+K1380)</f>
        <v>20</v>
      </c>
      <c r="AI1380" s="31">
        <f>2*(L1380+M1380)</f>
        <v>18</v>
      </c>
      <c r="AJ1380" s="31">
        <f>2*(N1380+O1380)</f>
        <v>16</v>
      </c>
      <c r="AK1380" s="31">
        <f>2*(P1380+Q1380)</f>
        <v>16</v>
      </c>
      <c r="AL1380" s="31">
        <f>2*(R1380+S1380)</f>
        <v>20</v>
      </c>
      <c r="AM1380" s="31">
        <f>2*(T1380+U1380)</f>
        <v>18</v>
      </c>
      <c r="AN1380" s="31"/>
      <c r="AO1380" s="31"/>
      <c r="AP1380" s="30">
        <v>1619</v>
      </c>
      <c r="AQ1380" s="37">
        <v>30</v>
      </c>
      <c r="AR1380" s="63">
        <f>AB1380+AQ1380</f>
        <v>218</v>
      </c>
    </row>
    <row r="1381" spans="1:44" ht="13.5" customHeight="1" x14ac:dyDescent="0.25">
      <c r="A1381" s="53" t="s">
        <v>2165</v>
      </c>
      <c r="B1381" s="60">
        <v>8</v>
      </c>
      <c r="C1381" s="60">
        <v>1</v>
      </c>
      <c r="D1381" s="60">
        <v>8</v>
      </c>
      <c r="E1381" s="60">
        <v>2</v>
      </c>
      <c r="F1381" s="60">
        <v>8</v>
      </c>
      <c r="G1381" s="60">
        <v>2</v>
      </c>
      <c r="H1381" s="60">
        <v>7</v>
      </c>
      <c r="I1381" s="60">
        <v>2</v>
      </c>
      <c r="J1381" s="60">
        <v>8</v>
      </c>
      <c r="K1381" s="60">
        <v>2</v>
      </c>
      <c r="L1381" s="60">
        <v>10</v>
      </c>
      <c r="M1381" s="60">
        <v>2</v>
      </c>
      <c r="N1381" s="29">
        <v>7</v>
      </c>
      <c r="O1381" s="29">
        <v>1</v>
      </c>
      <c r="P1381" s="29">
        <v>6</v>
      </c>
      <c r="Q1381" s="29">
        <v>2</v>
      </c>
      <c r="R1381" s="29">
        <v>7</v>
      </c>
      <c r="S1381" s="29">
        <v>1</v>
      </c>
      <c r="T1381" s="29">
        <v>8</v>
      </c>
      <c r="U1381" s="29">
        <v>2</v>
      </c>
      <c r="V1381" s="30">
        <v>1363</v>
      </c>
      <c r="W1381" s="31">
        <f>SUM(B1381:U1381)</f>
        <v>94</v>
      </c>
      <c r="X1381" s="32"/>
      <c r="Y1381" s="32"/>
      <c r="Z1381" s="31"/>
      <c r="AA1381" s="30">
        <v>1042</v>
      </c>
      <c r="AB1381" s="62">
        <f>SUM(AC1381:AO1381)</f>
        <v>194</v>
      </c>
      <c r="AC1381" s="31">
        <f>Z1381*10</f>
        <v>0</v>
      </c>
      <c r="AD1381" s="62">
        <f>2*(B1381+C1381)</f>
        <v>18</v>
      </c>
      <c r="AE1381" s="62">
        <f>2*(D1381+E1381)</f>
        <v>20</v>
      </c>
      <c r="AF1381" s="62">
        <f>2*(F1381+G1381)</f>
        <v>20</v>
      </c>
      <c r="AG1381" s="31">
        <f>2*(H1381+I1381)</f>
        <v>18</v>
      </c>
      <c r="AH1381" s="31">
        <f>2*(J1381+K1381)</f>
        <v>20</v>
      </c>
      <c r="AI1381" s="31">
        <f>2*(L1381+M1381)+6</f>
        <v>30</v>
      </c>
      <c r="AJ1381" s="31">
        <f>2*(N1381+O1381)</f>
        <v>16</v>
      </c>
      <c r="AK1381" s="31">
        <f>2*(P1381+Q1381)</f>
        <v>16</v>
      </c>
      <c r="AL1381" s="31">
        <f>2*(R1381+S1381)</f>
        <v>16</v>
      </c>
      <c r="AM1381" s="31">
        <f>2*(T1381+U1381)</f>
        <v>20</v>
      </c>
      <c r="AN1381" s="31"/>
      <c r="AO1381" s="31"/>
      <c r="AP1381" s="30">
        <v>644</v>
      </c>
      <c r="AQ1381" s="37">
        <v>57</v>
      </c>
      <c r="AR1381" s="63">
        <f>AB1381+AQ1381</f>
        <v>251</v>
      </c>
    </row>
    <row r="1382" spans="1:44" ht="13.5" customHeight="1" x14ac:dyDescent="0.25">
      <c r="A1382" s="53" t="s">
        <v>910</v>
      </c>
      <c r="B1382" s="60">
        <v>8</v>
      </c>
      <c r="C1382" s="60">
        <v>1</v>
      </c>
      <c r="D1382" s="60">
        <v>6</v>
      </c>
      <c r="E1382" s="60">
        <v>1</v>
      </c>
      <c r="F1382" s="60">
        <v>9</v>
      </c>
      <c r="G1382" s="60">
        <v>2</v>
      </c>
      <c r="H1382" s="60">
        <v>9</v>
      </c>
      <c r="I1382" s="60">
        <v>2</v>
      </c>
      <c r="J1382" s="60">
        <v>8</v>
      </c>
      <c r="K1382" s="60">
        <v>2</v>
      </c>
      <c r="L1382" s="60">
        <v>6</v>
      </c>
      <c r="M1382" s="60">
        <v>2</v>
      </c>
      <c r="N1382" s="29">
        <v>9</v>
      </c>
      <c r="O1382" s="29">
        <v>1</v>
      </c>
      <c r="P1382" s="29">
        <v>8</v>
      </c>
      <c r="Q1382" s="29">
        <v>2</v>
      </c>
      <c r="R1382" s="29">
        <v>7</v>
      </c>
      <c r="S1382" s="29">
        <v>1</v>
      </c>
      <c r="T1382" s="29">
        <v>8</v>
      </c>
      <c r="U1382" s="29">
        <v>2</v>
      </c>
      <c r="V1382" s="30">
        <v>1363</v>
      </c>
      <c r="W1382" s="31">
        <f>SUM(B1382:U1382)</f>
        <v>94</v>
      </c>
      <c r="X1382" s="31"/>
      <c r="Y1382" s="31"/>
      <c r="Z1382" s="31"/>
      <c r="AA1382" s="30">
        <v>1402</v>
      </c>
      <c r="AB1382" s="62">
        <f>SUM(AC1382:AO1382)</f>
        <v>188</v>
      </c>
      <c r="AC1382" s="31">
        <f>Z1382*10</f>
        <v>0</v>
      </c>
      <c r="AD1382" s="62">
        <f>2*(B1382+C1382)</f>
        <v>18</v>
      </c>
      <c r="AE1382" s="62">
        <f>2*(D1382+E1382)</f>
        <v>14</v>
      </c>
      <c r="AF1382" s="62">
        <f>2*(F1382+G1382)</f>
        <v>22</v>
      </c>
      <c r="AG1382" s="31">
        <f>2*(H1382+I1382)</f>
        <v>22</v>
      </c>
      <c r="AH1382" s="31">
        <f>2*(J1382+K1382)</f>
        <v>20</v>
      </c>
      <c r="AI1382" s="31">
        <f>2*(L1382+M1382)</f>
        <v>16</v>
      </c>
      <c r="AJ1382" s="31">
        <f>2*(N1382+O1382)</f>
        <v>20</v>
      </c>
      <c r="AK1382" s="31">
        <f>2*(P1382+Q1382)</f>
        <v>20</v>
      </c>
      <c r="AL1382" s="31">
        <f>2*(R1382+S1382)</f>
        <v>16</v>
      </c>
      <c r="AM1382" s="31">
        <f>2*(T1382+U1382)</f>
        <v>20</v>
      </c>
      <c r="AN1382" s="31"/>
      <c r="AO1382" s="31"/>
      <c r="AP1382" s="30">
        <v>1282</v>
      </c>
      <c r="AQ1382" s="37">
        <v>46</v>
      </c>
      <c r="AR1382" s="63">
        <f>AB1382+AQ1382</f>
        <v>234</v>
      </c>
    </row>
    <row r="1383" spans="1:44" ht="13.5" customHeight="1" x14ac:dyDescent="0.25">
      <c r="A1383" s="53" t="s">
        <v>804</v>
      </c>
      <c r="B1383" s="60">
        <v>8</v>
      </c>
      <c r="C1383" s="60">
        <v>2</v>
      </c>
      <c r="D1383" s="60">
        <v>8</v>
      </c>
      <c r="E1383" s="60">
        <v>1</v>
      </c>
      <c r="F1383" s="60">
        <v>8</v>
      </c>
      <c r="G1383" s="60">
        <v>2</v>
      </c>
      <c r="H1383" s="60">
        <v>7</v>
      </c>
      <c r="I1383" s="60">
        <v>2</v>
      </c>
      <c r="J1383" s="60">
        <v>8</v>
      </c>
      <c r="K1383" s="60">
        <v>2</v>
      </c>
      <c r="L1383" s="60">
        <v>8</v>
      </c>
      <c r="M1383" s="60">
        <v>1</v>
      </c>
      <c r="N1383" s="29">
        <v>9</v>
      </c>
      <c r="O1383" s="29">
        <v>1</v>
      </c>
      <c r="P1383" s="29">
        <v>6</v>
      </c>
      <c r="Q1383" s="29">
        <v>2</v>
      </c>
      <c r="R1383" s="29">
        <v>7</v>
      </c>
      <c r="S1383" s="29">
        <v>2</v>
      </c>
      <c r="T1383" s="29">
        <v>8</v>
      </c>
      <c r="U1383" s="29">
        <v>2</v>
      </c>
      <c r="V1383" s="30">
        <v>1363</v>
      </c>
      <c r="W1383" s="31">
        <f>SUM(B1383:U1383)</f>
        <v>94</v>
      </c>
      <c r="X1383" s="31"/>
      <c r="Y1383" s="31"/>
      <c r="Z1383" s="31"/>
      <c r="AA1383" s="30">
        <v>1402</v>
      </c>
      <c r="AB1383" s="62">
        <f>SUM(AC1383:AO1383)</f>
        <v>188</v>
      </c>
      <c r="AC1383" s="31">
        <f>Z1383*10</f>
        <v>0</v>
      </c>
      <c r="AD1383" s="62">
        <f>2*(B1383+C1383)</f>
        <v>20</v>
      </c>
      <c r="AE1383" s="62">
        <f>2*(D1383+E1383)</f>
        <v>18</v>
      </c>
      <c r="AF1383" s="62">
        <f>2*(F1383+G1383)</f>
        <v>20</v>
      </c>
      <c r="AG1383" s="31">
        <f>2*(H1383+I1383)</f>
        <v>18</v>
      </c>
      <c r="AH1383" s="31">
        <f>2*(J1383+K1383)</f>
        <v>20</v>
      </c>
      <c r="AI1383" s="31">
        <f>2*(L1383+M1383)</f>
        <v>18</v>
      </c>
      <c r="AJ1383" s="31">
        <f>2*(N1383+O1383)</f>
        <v>20</v>
      </c>
      <c r="AK1383" s="31">
        <f>2*(P1383+Q1383)</f>
        <v>16</v>
      </c>
      <c r="AL1383" s="31">
        <f>2*(R1383+S1383)</f>
        <v>18</v>
      </c>
      <c r="AM1383" s="31">
        <f>2*(T1383+U1383)</f>
        <v>20</v>
      </c>
      <c r="AN1383" s="31"/>
      <c r="AO1383" s="31"/>
      <c r="AP1383" s="30">
        <v>968</v>
      </c>
      <c r="AQ1383" s="37">
        <v>54</v>
      </c>
      <c r="AR1383" s="63">
        <f>AB1383+AQ1383</f>
        <v>242</v>
      </c>
    </row>
    <row r="1384" spans="1:44" ht="13.5" customHeight="1" x14ac:dyDescent="0.25">
      <c r="A1384" s="53" t="s">
        <v>845</v>
      </c>
      <c r="B1384" s="60">
        <v>8</v>
      </c>
      <c r="C1384" s="60">
        <v>2</v>
      </c>
      <c r="D1384" s="60">
        <v>8</v>
      </c>
      <c r="E1384" s="60">
        <v>1</v>
      </c>
      <c r="F1384" s="60">
        <v>8</v>
      </c>
      <c r="G1384" s="60">
        <v>2</v>
      </c>
      <c r="H1384" s="60">
        <v>10</v>
      </c>
      <c r="I1384" s="60">
        <v>2</v>
      </c>
      <c r="J1384" s="60">
        <v>8</v>
      </c>
      <c r="K1384" s="60">
        <v>2</v>
      </c>
      <c r="L1384" s="60">
        <v>7</v>
      </c>
      <c r="M1384" s="60">
        <v>2</v>
      </c>
      <c r="N1384" s="29">
        <v>8</v>
      </c>
      <c r="O1384" s="29">
        <v>1</v>
      </c>
      <c r="P1384" s="29">
        <v>6</v>
      </c>
      <c r="Q1384" s="29">
        <v>2</v>
      </c>
      <c r="R1384" s="29">
        <v>8</v>
      </c>
      <c r="S1384" s="29">
        <v>1</v>
      </c>
      <c r="T1384" s="29">
        <v>6</v>
      </c>
      <c r="U1384" s="29">
        <v>2</v>
      </c>
      <c r="V1384" s="30">
        <v>1363</v>
      </c>
      <c r="W1384" s="31">
        <f>SUM(B1384:U1384)</f>
        <v>94</v>
      </c>
      <c r="X1384" s="31"/>
      <c r="Y1384" s="31"/>
      <c r="Z1384" s="31"/>
      <c r="AA1384" s="30">
        <v>1402</v>
      </c>
      <c r="AB1384" s="62">
        <f>SUM(AC1384:AO1384)</f>
        <v>188</v>
      </c>
      <c r="AC1384" s="31">
        <f>Z1384*10</f>
        <v>0</v>
      </c>
      <c r="AD1384" s="62">
        <f>2*(B1384+C1384)</f>
        <v>20</v>
      </c>
      <c r="AE1384" s="62">
        <f>2*(D1384+E1384)</f>
        <v>18</v>
      </c>
      <c r="AF1384" s="62">
        <f>2*(F1384+G1384)</f>
        <v>20</v>
      </c>
      <c r="AG1384" s="31">
        <f>2*(H1384+I1384)</f>
        <v>24</v>
      </c>
      <c r="AH1384" s="31">
        <f>2*(J1384+K1384)</f>
        <v>20</v>
      </c>
      <c r="AI1384" s="31">
        <f>2*(L1384+M1384)</f>
        <v>18</v>
      </c>
      <c r="AJ1384" s="31">
        <f>2*(N1384+O1384)</f>
        <v>18</v>
      </c>
      <c r="AK1384" s="31">
        <f>2*(P1384+Q1384)</f>
        <v>16</v>
      </c>
      <c r="AL1384" s="31">
        <f>2*(R1384+S1384)</f>
        <v>18</v>
      </c>
      <c r="AM1384" s="31">
        <f>2*(T1384+U1384)</f>
        <v>16</v>
      </c>
      <c r="AN1384" s="31"/>
      <c r="AO1384" s="31"/>
      <c r="AP1384" s="30">
        <v>1746</v>
      </c>
      <c r="AQ1384" s="37">
        <v>23</v>
      </c>
      <c r="AR1384" s="63">
        <f>AB1384+AQ1384</f>
        <v>211</v>
      </c>
    </row>
    <row r="1385" spans="1:44" ht="13.5" customHeight="1" x14ac:dyDescent="0.25">
      <c r="A1385" s="53" t="s">
        <v>574</v>
      </c>
      <c r="B1385" s="60">
        <v>8</v>
      </c>
      <c r="C1385" s="60">
        <v>2</v>
      </c>
      <c r="D1385" s="60">
        <v>7</v>
      </c>
      <c r="E1385" s="60">
        <v>2</v>
      </c>
      <c r="F1385" s="60">
        <v>9</v>
      </c>
      <c r="G1385" s="60">
        <v>2</v>
      </c>
      <c r="H1385" s="60">
        <v>8</v>
      </c>
      <c r="I1385" s="60">
        <v>2</v>
      </c>
      <c r="J1385" s="60">
        <v>8</v>
      </c>
      <c r="K1385" s="60">
        <v>2</v>
      </c>
      <c r="L1385" s="60">
        <v>8</v>
      </c>
      <c r="M1385" s="60">
        <v>1</v>
      </c>
      <c r="N1385" s="29">
        <v>8</v>
      </c>
      <c r="O1385" s="29">
        <v>1</v>
      </c>
      <c r="P1385" s="29">
        <v>6</v>
      </c>
      <c r="Q1385" s="29">
        <v>2</v>
      </c>
      <c r="R1385" s="29">
        <v>6</v>
      </c>
      <c r="S1385" s="29">
        <v>2</v>
      </c>
      <c r="T1385" s="29">
        <v>8</v>
      </c>
      <c r="U1385" s="29">
        <v>2</v>
      </c>
      <c r="V1385" s="30">
        <v>1363</v>
      </c>
      <c r="W1385" s="31">
        <f>SUM(B1385:U1385)</f>
        <v>94</v>
      </c>
      <c r="X1385" s="31"/>
      <c r="Y1385" s="31"/>
      <c r="Z1385" s="32"/>
      <c r="AA1385" s="30">
        <v>1402</v>
      </c>
      <c r="AB1385" s="62">
        <f>SUM(AC1385:AO1385)</f>
        <v>188</v>
      </c>
      <c r="AC1385" s="31">
        <f>Z1385*10</f>
        <v>0</v>
      </c>
      <c r="AD1385" s="62">
        <f>2*(B1385+C1385)</f>
        <v>20</v>
      </c>
      <c r="AE1385" s="62">
        <f>2*(D1385+E1385)</f>
        <v>18</v>
      </c>
      <c r="AF1385" s="62">
        <f>2*(F1385+G1385)</f>
        <v>22</v>
      </c>
      <c r="AG1385" s="31">
        <f>2*(H1385+I1385)</f>
        <v>20</v>
      </c>
      <c r="AH1385" s="31">
        <f>2*(J1385+K1385)</f>
        <v>20</v>
      </c>
      <c r="AI1385" s="31">
        <f>2*(L1385+M1385)</f>
        <v>18</v>
      </c>
      <c r="AJ1385" s="31">
        <f>2*(N1385+O1385)</f>
        <v>18</v>
      </c>
      <c r="AK1385" s="31">
        <f>2*(P1385+Q1385)</f>
        <v>16</v>
      </c>
      <c r="AL1385" s="31">
        <f>2*(R1385+S1385)</f>
        <v>16</v>
      </c>
      <c r="AM1385" s="31">
        <f>2*(T1385+U1385)</f>
        <v>20</v>
      </c>
      <c r="AN1385" s="31"/>
      <c r="AO1385" s="31"/>
      <c r="AP1385" s="30">
        <v>968</v>
      </c>
      <c r="AQ1385" s="37">
        <v>54</v>
      </c>
      <c r="AR1385" s="63">
        <f>AB1385+AQ1385</f>
        <v>242</v>
      </c>
    </row>
    <row r="1386" spans="1:44" ht="13.5" customHeight="1" x14ac:dyDescent="0.25">
      <c r="A1386" s="53" t="s">
        <v>38</v>
      </c>
      <c r="B1386" s="60">
        <v>8</v>
      </c>
      <c r="C1386" s="60">
        <v>2</v>
      </c>
      <c r="D1386" s="60">
        <v>8</v>
      </c>
      <c r="E1386" s="60">
        <v>1</v>
      </c>
      <c r="F1386" s="60">
        <v>8</v>
      </c>
      <c r="G1386" s="60">
        <v>2</v>
      </c>
      <c r="H1386" s="60">
        <v>7</v>
      </c>
      <c r="I1386" s="60">
        <v>2</v>
      </c>
      <c r="J1386" s="60">
        <v>8</v>
      </c>
      <c r="K1386" s="60">
        <v>2</v>
      </c>
      <c r="L1386" s="60">
        <v>8</v>
      </c>
      <c r="M1386" s="60">
        <v>2</v>
      </c>
      <c r="N1386" s="29">
        <v>8</v>
      </c>
      <c r="O1386" s="29">
        <v>1</v>
      </c>
      <c r="P1386" s="29">
        <v>6</v>
      </c>
      <c r="Q1386" s="29">
        <v>2</v>
      </c>
      <c r="R1386" s="29">
        <v>7</v>
      </c>
      <c r="S1386" s="29">
        <v>2</v>
      </c>
      <c r="T1386" s="29">
        <v>8</v>
      </c>
      <c r="U1386" s="29">
        <v>2</v>
      </c>
      <c r="V1386" s="30">
        <v>1363</v>
      </c>
      <c r="W1386" s="31">
        <f>SUM(B1386:U1386)</f>
        <v>94</v>
      </c>
      <c r="X1386" s="33"/>
      <c r="Y1386" s="33"/>
      <c r="Z1386" s="31"/>
      <c r="AA1386" s="30">
        <v>1402</v>
      </c>
      <c r="AB1386" s="62">
        <f>SUM(AC1386:AO1386)</f>
        <v>188</v>
      </c>
      <c r="AC1386" s="31">
        <f>Z1386*10</f>
        <v>0</v>
      </c>
      <c r="AD1386" s="62">
        <f>2*(B1386+C1386)</f>
        <v>20</v>
      </c>
      <c r="AE1386" s="62">
        <f>2*(D1386+E1386)</f>
        <v>18</v>
      </c>
      <c r="AF1386" s="62">
        <f>2*(F1386+G1386)</f>
        <v>20</v>
      </c>
      <c r="AG1386" s="31">
        <f>2*(H1386+I1386)</f>
        <v>18</v>
      </c>
      <c r="AH1386" s="31">
        <f>2*(J1386+K1386)</f>
        <v>20</v>
      </c>
      <c r="AI1386" s="31">
        <f>2*(L1386+M1386)</f>
        <v>20</v>
      </c>
      <c r="AJ1386" s="31">
        <f>2*(N1386+O1386)</f>
        <v>18</v>
      </c>
      <c r="AK1386" s="31">
        <f>2*(P1386+Q1386)</f>
        <v>16</v>
      </c>
      <c r="AL1386" s="31">
        <f>2*(R1386+S1386)</f>
        <v>18</v>
      </c>
      <c r="AM1386" s="31">
        <f>2*(T1386+U1386)</f>
        <v>20</v>
      </c>
      <c r="AN1386" s="31"/>
      <c r="AO1386" s="31"/>
      <c r="AP1386" s="30">
        <v>1619</v>
      </c>
      <c r="AQ1386" s="37">
        <v>30</v>
      </c>
      <c r="AR1386" s="63">
        <f>AB1386+AQ1386</f>
        <v>218</v>
      </c>
    </row>
    <row r="1387" spans="1:44" ht="13.5" customHeight="1" x14ac:dyDescent="0.25">
      <c r="A1387" s="53" t="s">
        <v>930</v>
      </c>
      <c r="B1387" s="60">
        <v>8</v>
      </c>
      <c r="C1387" s="60">
        <v>2</v>
      </c>
      <c r="D1387" s="60">
        <v>8</v>
      </c>
      <c r="E1387" s="60">
        <v>1</v>
      </c>
      <c r="F1387" s="60">
        <v>8</v>
      </c>
      <c r="G1387" s="60">
        <v>2</v>
      </c>
      <c r="H1387" s="60">
        <v>10</v>
      </c>
      <c r="I1387" s="60">
        <v>2</v>
      </c>
      <c r="J1387" s="60">
        <v>6</v>
      </c>
      <c r="K1387" s="60">
        <v>2</v>
      </c>
      <c r="L1387" s="60">
        <v>8</v>
      </c>
      <c r="M1387" s="60">
        <v>1</v>
      </c>
      <c r="N1387" s="29">
        <v>8</v>
      </c>
      <c r="O1387" s="29">
        <v>2</v>
      </c>
      <c r="P1387" s="29">
        <v>6</v>
      </c>
      <c r="Q1387" s="29">
        <v>2</v>
      </c>
      <c r="R1387" s="29">
        <v>7</v>
      </c>
      <c r="S1387" s="29">
        <v>2</v>
      </c>
      <c r="T1387" s="29">
        <v>7</v>
      </c>
      <c r="U1387" s="29">
        <v>2</v>
      </c>
      <c r="V1387" s="30">
        <v>1363</v>
      </c>
      <c r="W1387" s="31">
        <f>SUM(B1387:U1387)</f>
        <v>94</v>
      </c>
      <c r="X1387" s="31"/>
      <c r="Y1387" s="31"/>
      <c r="Z1387" s="31"/>
      <c r="AA1387" s="30">
        <v>1402</v>
      </c>
      <c r="AB1387" s="62">
        <f>SUM(AC1387:AO1387)</f>
        <v>188</v>
      </c>
      <c r="AC1387" s="31">
        <f>Z1387*10</f>
        <v>0</v>
      </c>
      <c r="AD1387" s="62">
        <f>2*(B1387+C1387)</f>
        <v>20</v>
      </c>
      <c r="AE1387" s="62">
        <f>2*(D1387+E1387)</f>
        <v>18</v>
      </c>
      <c r="AF1387" s="62">
        <f>2*(F1387+G1387)</f>
        <v>20</v>
      </c>
      <c r="AG1387" s="31">
        <f>2*(H1387+I1387)</f>
        <v>24</v>
      </c>
      <c r="AH1387" s="31">
        <f>2*(J1387+K1387)</f>
        <v>16</v>
      </c>
      <c r="AI1387" s="31">
        <f>2*(L1387+M1387)</f>
        <v>18</v>
      </c>
      <c r="AJ1387" s="31">
        <f>2*(N1387+O1387)</f>
        <v>20</v>
      </c>
      <c r="AK1387" s="31">
        <f>2*(P1387+Q1387)</f>
        <v>16</v>
      </c>
      <c r="AL1387" s="31">
        <f>2*(R1387+S1387)</f>
        <v>18</v>
      </c>
      <c r="AM1387" s="31">
        <f>2*(T1387+U1387)</f>
        <v>18</v>
      </c>
      <c r="AN1387" s="31"/>
      <c r="AO1387" s="31"/>
      <c r="AP1387" s="30">
        <v>1532</v>
      </c>
      <c r="AQ1387" s="37">
        <v>35</v>
      </c>
      <c r="AR1387" s="63">
        <f>AB1387+AQ1387</f>
        <v>223</v>
      </c>
    </row>
    <row r="1388" spans="1:44" ht="13.5" customHeight="1" x14ac:dyDescent="0.25">
      <c r="A1388" s="53" t="s">
        <v>2461</v>
      </c>
      <c r="B1388" s="60">
        <v>10</v>
      </c>
      <c r="C1388" s="60">
        <v>2</v>
      </c>
      <c r="D1388" s="60">
        <v>7</v>
      </c>
      <c r="E1388" s="60">
        <v>1</v>
      </c>
      <c r="F1388" s="60">
        <v>7</v>
      </c>
      <c r="G1388" s="60">
        <v>2</v>
      </c>
      <c r="H1388" s="60">
        <v>8</v>
      </c>
      <c r="I1388" s="60">
        <v>2</v>
      </c>
      <c r="J1388" s="60">
        <v>8</v>
      </c>
      <c r="K1388" s="60">
        <v>2</v>
      </c>
      <c r="L1388" s="60">
        <v>8</v>
      </c>
      <c r="M1388" s="60">
        <v>1</v>
      </c>
      <c r="N1388" s="29">
        <v>10</v>
      </c>
      <c r="O1388" s="29">
        <v>1</v>
      </c>
      <c r="P1388" s="29">
        <v>6</v>
      </c>
      <c r="Q1388" s="29">
        <v>2</v>
      </c>
      <c r="R1388" s="29">
        <v>7</v>
      </c>
      <c r="S1388" s="29">
        <v>1</v>
      </c>
      <c r="T1388" s="29">
        <v>7</v>
      </c>
      <c r="U1388" s="29">
        <v>2</v>
      </c>
      <c r="V1388" s="30">
        <v>1363</v>
      </c>
      <c r="W1388" s="31">
        <f>SUM(B1388:U1388)</f>
        <v>94</v>
      </c>
      <c r="X1388" s="31"/>
      <c r="Y1388" s="31"/>
      <c r="Z1388" s="31">
        <v>1</v>
      </c>
      <c r="AA1388" s="30">
        <v>852</v>
      </c>
      <c r="AB1388" s="62">
        <f>SUM(AC1388:AO1388)</f>
        <v>198</v>
      </c>
      <c r="AC1388" s="31">
        <f>Z1388*10</f>
        <v>10</v>
      </c>
      <c r="AD1388" s="62">
        <f>2*(B1388+C1388)</f>
        <v>24</v>
      </c>
      <c r="AE1388" s="62">
        <f>2*(D1388+E1388)</f>
        <v>16</v>
      </c>
      <c r="AF1388" s="62">
        <f>2*(F1388+G1388)</f>
        <v>18</v>
      </c>
      <c r="AG1388" s="31">
        <f>2*(H1388+I1388)</f>
        <v>20</v>
      </c>
      <c r="AH1388" s="31">
        <f>2*(J1388+K1388)</f>
        <v>20</v>
      </c>
      <c r="AI1388" s="31">
        <f>2*(L1388+M1388)</f>
        <v>18</v>
      </c>
      <c r="AJ1388" s="31">
        <f>2*(N1388+O1388)</f>
        <v>22</v>
      </c>
      <c r="AK1388" s="31">
        <f>2*(P1388+Q1388)</f>
        <v>16</v>
      </c>
      <c r="AL1388" s="31">
        <f>2*(R1388+S1388)</f>
        <v>16</v>
      </c>
      <c r="AM1388" s="31">
        <f>2*(T1388+U1388)</f>
        <v>18</v>
      </c>
      <c r="AN1388" s="31"/>
      <c r="AO1388" s="31"/>
      <c r="AP1388" s="30">
        <v>799</v>
      </c>
      <c r="AQ1388" s="37">
        <v>48</v>
      </c>
      <c r="AR1388" s="63">
        <f>AB1388+AQ1388</f>
        <v>246</v>
      </c>
    </row>
    <row r="1389" spans="1:44" ht="13.5" customHeight="1" x14ac:dyDescent="0.25">
      <c r="A1389" s="53" t="s">
        <v>45</v>
      </c>
      <c r="B1389" s="60">
        <v>8</v>
      </c>
      <c r="C1389" s="60">
        <v>2</v>
      </c>
      <c r="D1389" s="60">
        <v>8</v>
      </c>
      <c r="E1389" s="60">
        <v>2</v>
      </c>
      <c r="F1389" s="60">
        <v>8</v>
      </c>
      <c r="G1389" s="60">
        <v>1</v>
      </c>
      <c r="H1389" s="60">
        <v>9</v>
      </c>
      <c r="I1389" s="60">
        <v>2</v>
      </c>
      <c r="J1389" s="60">
        <v>8</v>
      </c>
      <c r="K1389" s="60">
        <v>2</v>
      </c>
      <c r="L1389" s="60">
        <v>8</v>
      </c>
      <c r="M1389" s="60">
        <v>1</v>
      </c>
      <c r="N1389" s="29">
        <v>8</v>
      </c>
      <c r="O1389" s="29">
        <v>2</v>
      </c>
      <c r="P1389" s="29">
        <v>6</v>
      </c>
      <c r="Q1389" s="29">
        <v>2</v>
      </c>
      <c r="R1389" s="29">
        <v>7</v>
      </c>
      <c r="S1389" s="29">
        <v>1</v>
      </c>
      <c r="T1389" s="29">
        <v>7</v>
      </c>
      <c r="U1389" s="29">
        <v>2</v>
      </c>
      <c r="V1389" s="30">
        <v>1363</v>
      </c>
      <c r="W1389" s="31">
        <f>SUM(B1389:U1389)</f>
        <v>94</v>
      </c>
      <c r="X1389" s="32"/>
      <c r="Y1389" s="32"/>
      <c r="Z1389" s="31"/>
      <c r="AA1389" s="30">
        <v>1402</v>
      </c>
      <c r="AB1389" s="62">
        <f>SUM(AC1389:AO1389)</f>
        <v>188</v>
      </c>
      <c r="AC1389" s="31">
        <f>Z1389*10</f>
        <v>0</v>
      </c>
      <c r="AD1389" s="62">
        <f>2*(B1389+C1389)</f>
        <v>20</v>
      </c>
      <c r="AE1389" s="62">
        <f>2*(D1389+E1389)</f>
        <v>20</v>
      </c>
      <c r="AF1389" s="62">
        <f>2*(F1389+G1389)</f>
        <v>18</v>
      </c>
      <c r="AG1389" s="31">
        <f>2*(H1389+I1389)</f>
        <v>22</v>
      </c>
      <c r="AH1389" s="31">
        <f>2*(J1389+K1389)</f>
        <v>20</v>
      </c>
      <c r="AI1389" s="31">
        <f>2*(L1389+M1389)</f>
        <v>18</v>
      </c>
      <c r="AJ1389" s="31">
        <f>2*(N1389+O1389)</f>
        <v>20</v>
      </c>
      <c r="AK1389" s="31">
        <f>2*(P1389+Q1389)</f>
        <v>16</v>
      </c>
      <c r="AL1389" s="31">
        <f>2*(R1389+S1389)</f>
        <v>16</v>
      </c>
      <c r="AM1389" s="31">
        <f>2*(T1389+U1389)</f>
        <v>18</v>
      </c>
      <c r="AN1389" s="31"/>
      <c r="AO1389" s="31"/>
      <c r="AP1389" s="30">
        <v>1061</v>
      </c>
      <c r="AQ1389" s="37">
        <v>52</v>
      </c>
      <c r="AR1389" s="63">
        <f>AB1389+AQ1389</f>
        <v>240</v>
      </c>
    </row>
    <row r="1390" spans="1:44" ht="13.5" customHeight="1" x14ac:dyDescent="0.25">
      <c r="A1390" s="53" t="s">
        <v>915</v>
      </c>
      <c r="B1390" s="60">
        <v>8</v>
      </c>
      <c r="C1390" s="60">
        <v>1</v>
      </c>
      <c r="D1390" s="60">
        <v>9</v>
      </c>
      <c r="E1390" s="60">
        <v>2</v>
      </c>
      <c r="F1390" s="60">
        <v>8</v>
      </c>
      <c r="G1390" s="60">
        <v>2</v>
      </c>
      <c r="H1390" s="60">
        <v>8</v>
      </c>
      <c r="I1390" s="60">
        <v>2</v>
      </c>
      <c r="J1390" s="60">
        <v>7</v>
      </c>
      <c r="K1390" s="60">
        <v>1</v>
      </c>
      <c r="L1390" s="60">
        <v>8</v>
      </c>
      <c r="M1390" s="60">
        <v>2</v>
      </c>
      <c r="N1390" s="29">
        <v>8</v>
      </c>
      <c r="O1390" s="29">
        <v>1</v>
      </c>
      <c r="P1390" s="29">
        <v>7</v>
      </c>
      <c r="Q1390" s="29">
        <v>2</v>
      </c>
      <c r="R1390" s="29">
        <v>7</v>
      </c>
      <c r="S1390" s="29">
        <v>1</v>
      </c>
      <c r="T1390" s="29">
        <v>8</v>
      </c>
      <c r="U1390" s="29">
        <v>2</v>
      </c>
      <c r="V1390" s="30">
        <v>1363</v>
      </c>
      <c r="W1390" s="31">
        <f>SUM(B1390:U1390)</f>
        <v>94</v>
      </c>
      <c r="X1390" s="31"/>
      <c r="Y1390" s="31"/>
      <c r="Z1390" s="31"/>
      <c r="AA1390" s="30">
        <v>1402</v>
      </c>
      <c r="AB1390" s="62">
        <f>SUM(AC1390:AO1390)</f>
        <v>188</v>
      </c>
      <c r="AC1390" s="31">
        <f>Z1390*10</f>
        <v>0</v>
      </c>
      <c r="AD1390" s="62">
        <f>2*(B1390+C1390)</f>
        <v>18</v>
      </c>
      <c r="AE1390" s="62">
        <f>2*(D1390+E1390)</f>
        <v>22</v>
      </c>
      <c r="AF1390" s="62">
        <f>2*(F1390+G1390)</f>
        <v>20</v>
      </c>
      <c r="AG1390" s="31">
        <f>2*(H1390+I1390)</f>
        <v>20</v>
      </c>
      <c r="AH1390" s="31">
        <f>2*(J1390+K1390)</f>
        <v>16</v>
      </c>
      <c r="AI1390" s="31">
        <f>2*(L1390+M1390)</f>
        <v>20</v>
      </c>
      <c r="AJ1390" s="31">
        <f>2*(N1390+O1390)</f>
        <v>18</v>
      </c>
      <c r="AK1390" s="31">
        <f>2*(P1390+Q1390)</f>
        <v>18</v>
      </c>
      <c r="AL1390" s="31">
        <f>2*(R1390+S1390)</f>
        <v>16</v>
      </c>
      <c r="AM1390" s="31">
        <f>2*(T1390+U1390)</f>
        <v>20</v>
      </c>
      <c r="AN1390" s="31"/>
      <c r="AO1390" s="31"/>
      <c r="AP1390" s="30">
        <v>1619</v>
      </c>
      <c r="AQ1390" s="37">
        <v>30</v>
      </c>
      <c r="AR1390" s="63">
        <f>AB1390+AQ1390</f>
        <v>218</v>
      </c>
    </row>
    <row r="1391" spans="1:44" ht="13.5" customHeight="1" x14ac:dyDescent="0.25">
      <c r="A1391" s="53" t="s">
        <v>948</v>
      </c>
      <c r="B1391" s="60">
        <v>10</v>
      </c>
      <c r="C1391" s="60">
        <v>2</v>
      </c>
      <c r="D1391" s="60">
        <v>6</v>
      </c>
      <c r="E1391" s="60">
        <v>2</v>
      </c>
      <c r="F1391" s="60">
        <v>7</v>
      </c>
      <c r="G1391" s="60">
        <v>2</v>
      </c>
      <c r="H1391" s="60">
        <v>8</v>
      </c>
      <c r="I1391" s="60">
        <v>1</v>
      </c>
      <c r="J1391" s="60">
        <v>7</v>
      </c>
      <c r="K1391" s="60">
        <v>1</v>
      </c>
      <c r="L1391" s="60">
        <v>8</v>
      </c>
      <c r="M1391" s="60">
        <v>2</v>
      </c>
      <c r="N1391" s="29">
        <v>8</v>
      </c>
      <c r="O1391" s="29">
        <v>1</v>
      </c>
      <c r="P1391" s="29">
        <v>7</v>
      </c>
      <c r="Q1391" s="29">
        <v>2</v>
      </c>
      <c r="R1391" s="29">
        <v>8</v>
      </c>
      <c r="S1391" s="29">
        <v>2</v>
      </c>
      <c r="T1391" s="29">
        <v>8</v>
      </c>
      <c r="U1391" s="29">
        <v>2</v>
      </c>
      <c r="V1391" s="30">
        <v>1363</v>
      </c>
      <c r="W1391" s="31">
        <f>SUM(B1391:U1391)</f>
        <v>94</v>
      </c>
      <c r="X1391" s="31"/>
      <c r="Y1391" s="31"/>
      <c r="Z1391" s="31">
        <v>1</v>
      </c>
      <c r="AA1391" s="30">
        <v>852</v>
      </c>
      <c r="AB1391" s="62">
        <f>SUM(AC1391:AO1391)</f>
        <v>198</v>
      </c>
      <c r="AC1391" s="31">
        <f>Z1391*10</f>
        <v>10</v>
      </c>
      <c r="AD1391" s="62">
        <f>2*(B1391+C1391)</f>
        <v>24</v>
      </c>
      <c r="AE1391" s="62">
        <f>2*(D1391+E1391)</f>
        <v>16</v>
      </c>
      <c r="AF1391" s="62">
        <f>2*(F1391+G1391)</f>
        <v>18</v>
      </c>
      <c r="AG1391" s="31">
        <f>2*(H1391+I1391)</f>
        <v>18</v>
      </c>
      <c r="AH1391" s="31">
        <f>2*(J1391+K1391)</f>
        <v>16</v>
      </c>
      <c r="AI1391" s="31">
        <f>2*(L1391+M1391)</f>
        <v>20</v>
      </c>
      <c r="AJ1391" s="31">
        <f>2*(N1391+O1391)</f>
        <v>18</v>
      </c>
      <c r="AK1391" s="31">
        <f>2*(P1391+Q1391)</f>
        <v>18</v>
      </c>
      <c r="AL1391" s="31">
        <f>2*(R1391+S1391)</f>
        <v>20</v>
      </c>
      <c r="AM1391" s="31">
        <f>2*(T1391+U1391)</f>
        <v>20</v>
      </c>
      <c r="AN1391" s="31"/>
      <c r="AO1391" s="31"/>
      <c r="AP1391" s="30">
        <v>1488</v>
      </c>
      <c r="AQ1391" s="37">
        <v>27</v>
      </c>
      <c r="AR1391" s="63">
        <f>AB1391+AQ1391</f>
        <v>225</v>
      </c>
    </row>
    <row r="1392" spans="1:44" ht="13.5" customHeight="1" x14ac:dyDescent="0.25">
      <c r="A1392" s="53" t="s">
        <v>962</v>
      </c>
      <c r="B1392" s="60">
        <v>7</v>
      </c>
      <c r="C1392" s="60">
        <v>2</v>
      </c>
      <c r="D1392" s="60">
        <v>8</v>
      </c>
      <c r="E1392" s="60">
        <v>1</v>
      </c>
      <c r="F1392" s="60">
        <v>7</v>
      </c>
      <c r="G1392" s="60">
        <v>1</v>
      </c>
      <c r="H1392" s="60">
        <v>8</v>
      </c>
      <c r="I1392" s="60">
        <v>2</v>
      </c>
      <c r="J1392" s="60">
        <v>7</v>
      </c>
      <c r="K1392" s="60">
        <v>2</v>
      </c>
      <c r="L1392" s="60">
        <v>8</v>
      </c>
      <c r="M1392" s="60">
        <v>2</v>
      </c>
      <c r="N1392" s="29">
        <v>8</v>
      </c>
      <c r="O1392" s="29">
        <v>1</v>
      </c>
      <c r="P1392" s="29">
        <v>8</v>
      </c>
      <c r="Q1392" s="29">
        <v>2</v>
      </c>
      <c r="R1392" s="29">
        <v>8</v>
      </c>
      <c r="S1392" s="29">
        <v>2</v>
      </c>
      <c r="T1392" s="29">
        <v>8</v>
      </c>
      <c r="U1392" s="29">
        <v>2</v>
      </c>
      <c r="V1392" s="30">
        <v>1363</v>
      </c>
      <c r="W1392" s="31">
        <f>SUM(B1392:U1392)</f>
        <v>94</v>
      </c>
      <c r="X1392" s="31"/>
      <c r="Y1392" s="31"/>
      <c r="Z1392" s="31"/>
      <c r="AA1392" s="30">
        <v>1402</v>
      </c>
      <c r="AB1392" s="62">
        <f>SUM(AC1392:AO1392)</f>
        <v>188</v>
      </c>
      <c r="AC1392" s="31">
        <f>Z1392*10</f>
        <v>0</v>
      </c>
      <c r="AD1392" s="62">
        <f>2*(B1392+C1392)</f>
        <v>18</v>
      </c>
      <c r="AE1392" s="62">
        <f>2*(D1392+E1392)</f>
        <v>18</v>
      </c>
      <c r="AF1392" s="62">
        <f>2*(F1392+G1392)</f>
        <v>16</v>
      </c>
      <c r="AG1392" s="31">
        <f>2*(H1392+I1392)</f>
        <v>20</v>
      </c>
      <c r="AH1392" s="31">
        <f>2*(J1392+K1392)</f>
        <v>18</v>
      </c>
      <c r="AI1392" s="31">
        <f>2*(L1392+M1392)</f>
        <v>20</v>
      </c>
      <c r="AJ1392" s="31">
        <f>2*(N1392+O1392)</f>
        <v>18</v>
      </c>
      <c r="AK1392" s="31">
        <f>2*(P1392+Q1392)</f>
        <v>20</v>
      </c>
      <c r="AL1392" s="31">
        <f>2*(R1392+S1392)</f>
        <v>20</v>
      </c>
      <c r="AM1392" s="31">
        <f>2*(T1392+U1392)</f>
        <v>20</v>
      </c>
      <c r="AN1392" s="31"/>
      <c r="AO1392" s="31"/>
      <c r="AP1392" s="30">
        <v>968</v>
      </c>
      <c r="AQ1392" s="37">
        <v>54</v>
      </c>
      <c r="AR1392" s="63">
        <f>AB1392+AQ1392</f>
        <v>242</v>
      </c>
    </row>
    <row r="1393" spans="1:44" ht="13.5" customHeight="1" x14ac:dyDescent="0.25">
      <c r="A1393" s="53" t="s">
        <v>809</v>
      </c>
      <c r="B1393" s="60">
        <v>10</v>
      </c>
      <c r="C1393" s="60">
        <v>2</v>
      </c>
      <c r="D1393" s="60">
        <v>8</v>
      </c>
      <c r="E1393" s="60">
        <v>1</v>
      </c>
      <c r="F1393" s="60">
        <v>8</v>
      </c>
      <c r="G1393" s="60">
        <v>2</v>
      </c>
      <c r="H1393" s="60">
        <v>8</v>
      </c>
      <c r="I1393" s="60">
        <v>2</v>
      </c>
      <c r="J1393" s="60">
        <v>8</v>
      </c>
      <c r="K1393" s="60">
        <v>1</v>
      </c>
      <c r="L1393" s="60">
        <v>6</v>
      </c>
      <c r="M1393" s="60">
        <v>2</v>
      </c>
      <c r="N1393" s="29">
        <v>7</v>
      </c>
      <c r="O1393" s="29">
        <v>2</v>
      </c>
      <c r="P1393" s="29">
        <v>8</v>
      </c>
      <c r="Q1393" s="29">
        <v>2</v>
      </c>
      <c r="R1393" s="29">
        <v>6</v>
      </c>
      <c r="S1393" s="29">
        <v>1</v>
      </c>
      <c r="T1393" s="29">
        <v>8</v>
      </c>
      <c r="U1393" s="29">
        <v>2</v>
      </c>
      <c r="V1393" s="30">
        <v>1363</v>
      </c>
      <c r="W1393" s="31">
        <f>SUM(B1393:U1393)</f>
        <v>94</v>
      </c>
      <c r="X1393" s="31"/>
      <c r="Y1393" s="31"/>
      <c r="Z1393" s="31"/>
      <c r="AA1393" s="30">
        <v>1402</v>
      </c>
      <c r="AB1393" s="62">
        <f>SUM(AC1393:AO1393)</f>
        <v>188</v>
      </c>
      <c r="AC1393" s="31">
        <f>Z1393*10</f>
        <v>0</v>
      </c>
      <c r="AD1393" s="62">
        <f>2*(B1393+C1393)</f>
        <v>24</v>
      </c>
      <c r="AE1393" s="62">
        <f>2*(D1393+E1393)</f>
        <v>18</v>
      </c>
      <c r="AF1393" s="62">
        <f>2*(F1393+G1393)</f>
        <v>20</v>
      </c>
      <c r="AG1393" s="31">
        <f>2*(H1393+I1393)</f>
        <v>20</v>
      </c>
      <c r="AH1393" s="31">
        <f>2*(J1393+K1393)</f>
        <v>18</v>
      </c>
      <c r="AI1393" s="31">
        <f>2*(L1393+M1393)</f>
        <v>16</v>
      </c>
      <c r="AJ1393" s="31">
        <f>2*(N1393+O1393)</f>
        <v>18</v>
      </c>
      <c r="AK1393" s="31">
        <f>2*(P1393+Q1393)</f>
        <v>20</v>
      </c>
      <c r="AL1393" s="31">
        <f>2*(R1393+S1393)</f>
        <v>14</v>
      </c>
      <c r="AM1393" s="31">
        <f>2*(T1393+U1393)</f>
        <v>20</v>
      </c>
      <c r="AN1393" s="31"/>
      <c r="AO1393" s="31"/>
      <c r="AP1393" s="30">
        <v>1102</v>
      </c>
      <c r="AQ1393" s="37">
        <v>51</v>
      </c>
      <c r="AR1393" s="63">
        <f>AB1393+AQ1393</f>
        <v>239</v>
      </c>
    </row>
    <row r="1394" spans="1:44" ht="13.5" customHeight="1" x14ac:dyDescent="0.25">
      <c r="A1394" s="53" t="s">
        <v>2463</v>
      </c>
      <c r="B1394" s="60">
        <v>8</v>
      </c>
      <c r="C1394" s="60">
        <v>2</v>
      </c>
      <c r="D1394" s="60">
        <v>8</v>
      </c>
      <c r="E1394" s="60">
        <v>1</v>
      </c>
      <c r="F1394" s="60">
        <v>10</v>
      </c>
      <c r="G1394" s="60">
        <v>2</v>
      </c>
      <c r="H1394" s="60">
        <v>8</v>
      </c>
      <c r="I1394" s="60">
        <v>2</v>
      </c>
      <c r="J1394" s="60">
        <v>7</v>
      </c>
      <c r="K1394" s="60">
        <v>1</v>
      </c>
      <c r="L1394" s="60">
        <v>8</v>
      </c>
      <c r="M1394" s="60">
        <v>1</v>
      </c>
      <c r="N1394" s="29">
        <v>8</v>
      </c>
      <c r="O1394" s="29">
        <v>1</v>
      </c>
      <c r="P1394" s="29">
        <v>6</v>
      </c>
      <c r="Q1394" s="29">
        <v>2</v>
      </c>
      <c r="R1394" s="29">
        <v>7</v>
      </c>
      <c r="S1394" s="29">
        <v>2</v>
      </c>
      <c r="T1394" s="29">
        <v>8</v>
      </c>
      <c r="U1394" s="29">
        <v>2</v>
      </c>
      <c r="V1394" s="30">
        <v>1363</v>
      </c>
      <c r="W1394" s="31">
        <f>SUM(B1394:U1394)</f>
        <v>94</v>
      </c>
      <c r="X1394" s="31"/>
      <c r="Y1394" s="31"/>
      <c r="Z1394" s="31"/>
      <c r="AA1394" s="30">
        <v>1402</v>
      </c>
      <c r="AB1394" s="62">
        <f>SUM(AC1394:AO1394)</f>
        <v>188</v>
      </c>
      <c r="AC1394" s="31">
        <f>Z1394*10</f>
        <v>0</v>
      </c>
      <c r="AD1394" s="62">
        <f>2*(B1394+C1394)</f>
        <v>20</v>
      </c>
      <c r="AE1394" s="62">
        <f>2*(D1394+E1394)</f>
        <v>18</v>
      </c>
      <c r="AF1394" s="62">
        <f>2*(F1394+G1394)</f>
        <v>24</v>
      </c>
      <c r="AG1394" s="31">
        <f>2*(H1394+I1394)</f>
        <v>20</v>
      </c>
      <c r="AH1394" s="31">
        <f>2*(J1394+K1394)</f>
        <v>16</v>
      </c>
      <c r="AI1394" s="31">
        <f>2*(L1394+M1394)</f>
        <v>18</v>
      </c>
      <c r="AJ1394" s="31">
        <f>2*(N1394+O1394)</f>
        <v>18</v>
      </c>
      <c r="AK1394" s="31">
        <f>2*(P1394+Q1394)</f>
        <v>16</v>
      </c>
      <c r="AL1394" s="31">
        <f>2*(R1394+S1394)</f>
        <v>18</v>
      </c>
      <c r="AM1394" s="31">
        <f>2*(T1394+U1394)</f>
        <v>20</v>
      </c>
      <c r="AN1394" s="31"/>
      <c r="AO1394" s="31"/>
      <c r="AP1394" s="30">
        <v>1102</v>
      </c>
      <c r="AQ1394" s="37">
        <v>51</v>
      </c>
      <c r="AR1394" s="63">
        <f>AB1394+AQ1394</f>
        <v>239</v>
      </c>
    </row>
    <row r="1395" spans="1:44" ht="13.5" customHeight="1" x14ac:dyDescent="0.25">
      <c r="A1395" s="53" t="s">
        <v>975</v>
      </c>
      <c r="B1395" s="60">
        <v>7</v>
      </c>
      <c r="C1395" s="60">
        <v>1</v>
      </c>
      <c r="D1395" s="60">
        <v>8</v>
      </c>
      <c r="E1395" s="60">
        <v>2</v>
      </c>
      <c r="F1395" s="60">
        <v>7</v>
      </c>
      <c r="G1395" s="60">
        <v>2</v>
      </c>
      <c r="H1395" s="60">
        <v>8</v>
      </c>
      <c r="I1395" s="60">
        <v>2</v>
      </c>
      <c r="J1395" s="60">
        <v>8</v>
      </c>
      <c r="K1395" s="60">
        <v>2</v>
      </c>
      <c r="L1395" s="60">
        <v>8</v>
      </c>
      <c r="M1395" s="60">
        <v>2</v>
      </c>
      <c r="N1395" s="29">
        <v>8</v>
      </c>
      <c r="O1395" s="29">
        <v>2</v>
      </c>
      <c r="P1395" s="29">
        <v>8</v>
      </c>
      <c r="Q1395" s="29">
        <v>2</v>
      </c>
      <c r="R1395" s="29">
        <v>7</v>
      </c>
      <c r="S1395" s="29">
        <v>1</v>
      </c>
      <c r="T1395" s="29">
        <v>7</v>
      </c>
      <c r="U1395" s="29">
        <v>2</v>
      </c>
      <c r="V1395" s="30">
        <v>1363</v>
      </c>
      <c r="W1395" s="31">
        <f>SUM(B1395:U1395)</f>
        <v>94</v>
      </c>
      <c r="X1395" s="31"/>
      <c r="Y1395" s="31"/>
      <c r="Z1395" s="31"/>
      <c r="AA1395" s="30">
        <v>1402</v>
      </c>
      <c r="AB1395" s="62">
        <f>SUM(AC1395:AO1395)</f>
        <v>188</v>
      </c>
      <c r="AC1395" s="31">
        <f>Z1395*10</f>
        <v>0</v>
      </c>
      <c r="AD1395" s="62">
        <f>2*(B1395+C1395)</f>
        <v>16</v>
      </c>
      <c r="AE1395" s="62">
        <f>2*(D1395+E1395)</f>
        <v>20</v>
      </c>
      <c r="AF1395" s="62">
        <f>2*(F1395+G1395)</f>
        <v>18</v>
      </c>
      <c r="AG1395" s="31">
        <f>2*(H1395+I1395)</f>
        <v>20</v>
      </c>
      <c r="AH1395" s="31">
        <f>2*(J1395+K1395)</f>
        <v>20</v>
      </c>
      <c r="AI1395" s="31">
        <f>2*(L1395+M1395)</f>
        <v>20</v>
      </c>
      <c r="AJ1395" s="31">
        <f>2*(N1395+O1395)</f>
        <v>20</v>
      </c>
      <c r="AK1395" s="31">
        <f>2*(P1395+Q1395)</f>
        <v>20</v>
      </c>
      <c r="AL1395" s="31">
        <f>2*(R1395+S1395)</f>
        <v>16</v>
      </c>
      <c r="AM1395" s="31">
        <f>2*(T1395+U1395)</f>
        <v>18</v>
      </c>
      <c r="AN1395" s="31"/>
      <c r="AO1395" s="31"/>
      <c r="AP1395" s="30">
        <v>1009</v>
      </c>
      <c r="AQ1395" s="37">
        <v>53</v>
      </c>
      <c r="AR1395" s="63">
        <f>AB1395+AQ1395</f>
        <v>241</v>
      </c>
    </row>
    <row r="1396" spans="1:44" ht="13.5" customHeight="1" x14ac:dyDescent="0.25">
      <c r="A1396" s="53" t="s">
        <v>499</v>
      </c>
      <c r="B1396" s="60">
        <v>10</v>
      </c>
      <c r="C1396" s="60">
        <v>2</v>
      </c>
      <c r="D1396" s="60">
        <v>9</v>
      </c>
      <c r="E1396" s="60">
        <v>1</v>
      </c>
      <c r="F1396" s="60">
        <v>8</v>
      </c>
      <c r="G1396" s="60">
        <v>2</v>
      </c>
      <c r="H1396" s="60">
        <v>8</v>
      </c>
      <c r="I1396" s="60">
        <v>1</v>
      </c>
      <c r="J1396" s="60">
        <v>8</v>
      </c>
      <c r="K1396" s="60">
        <v>1</v>
      </c>
      <c r="L1396" s="60">
        <v>6</v>
      </c>
      <c r="M1396" s="60">
        <v>2</v>
      </c>
      <c r="N1396" s="29">
        <v>7</v>
      </c>
      <c r="O1396" s="29">
        <v>1</v>
      </c>
      <c r="P1396" s="29">
        <v>8</v>
      </c>
      <c r="Q1396" s="29">
        <v>2</v>
      </c>
      <c r="R1396" s="29">
        <v>7</v>
      </c>
      <c r="S1396" s="29">
        <v>1</v>
      </c>
      <c r="T1396" s="29">
        <v>8</v>
      </c>
      <c r="U1396" s="29">
        <v>2</v>
      </c>
      <c r="V1396" s="30">
        <v>1363</v>
      </c>
      <c r="W1396" s="31">
        <f>SUM(B1396:U1396)</f>
        <v>94</v>
      </c>
      <c r="X1396" s="31"/>
      <c r="Y1396" s="31"/>
      <c r="Z1396" s="31"/>
      <c r="AA1396" s="30">
        <v>1402</v>
      </c>
      <c r="AB1396" s="62">
        <f>SUM(AC1396:AO1396)</f>
        <v>188</v>
      </c>
      <c r="AC1396" s="31">
        <f>Z1396*10</f>
        <v>0</v>
      </c>
      <c r="AD1396" s="62">
        <f>2*(B1396+C1396)</f>
        <v>24</v>
      </c>
      <c r="AE1396" s="62">
        <f>2*(D1396+E1396)</f>
        <v>20</v>
      </c>
      <c r="AF1396" s="62">
        <f>2*(F1396+G1396)</f>
        <v>20</v>
      </c>
      <c r="AG1396" s="31">
        <f>2*(H1396+I1396)</f>
        <v>18</v>
      </c>
      <c r="AH1396" s="31">
        <f>2*(J1396+K1396)</f>
        <v>18</v>
      </c>
      <c r="AI1396" s="31">
        <f>2*(L1396+M1396)</f>
        <v>16</v>
      </c>
      <c r="AJ1396" s="31">
        <f>2*(N1396+O1396)</f>
        <v>16</v>
      </c>
      <c r="AK1396" s="31">
        <f>2*(P1396+Q1396)</f>
        <v>20</v>
      </c>
      <c r="AL1396" s="31">
        <f>2*(R1396+S1396)</f>
        <v>16</v>
      </c>
      <c r="AM1396" s="31">
        <f>2*(T1396+U1396)</f>
        <v>20</v>
      </c>
      <c r="AN1396" s="31"/>
      <c r="AO1396" s="31"/>
      <c r="AP1396" s="30">
        <v>1188</v>
      </c>
      <c r="AQ1396" s="37">
        <v>49</v>
      </c>
      <c r="AR1396" s="63">
        <f>AB1396+AQ1396</f>
        <v>237</v>
      </c>
    </row>
    <row r="1397" spans="1:44" ht="13.5" customHeight="1" x14ac:dyDescent="0.25">
      <c r="A1397" s="53" t="s">
        <v>980</v>
      </c>
      <c r="B1397" s="60">
        <v>9</v>
      </c>
      <c r="C1397" s="60">
        <v>2</v>
      </c>
      <c r="D1397" s="60">
        <v>8</v>
      </c>
      <c r="E1397" s="60">
        <v>1</v>
      </c>
      <c r="F1397" s="60">
        <v>7</v>
      </c>
      <c r="G1397" s="60">
        <v>2</v>
      </c>
      <c r="H1397" s="60">
        <v>7</v>
      </c>
      <c r="I1397" s="60">
        <v>2</v>
      </c>
      <c r="J1397" s="60">
        <v>8</v>
      </c>
      <c r="K1397" s="60">
        <v>2</v>
      </c>
      <c r="L1397" s="60">
        <v>8</v>
      </c>
      <c r="M1397" s="60">
        <v>2</v>
      </c>
      <c r="N1397" s="29">
        <v>8</v>
      </c>
      <c r="O1397" s="29">
        <v>1</v>
      </c>
      <c r="P1397" s="29">
        <v>6</v>
      </c>
      <c r="Q1397" s="29">
        <v>2</v>
      </c>
      <c r="R1397" s="29">
        <v>7</v>
      </c>
      <c r="S1397" s="29">
        <v>2</v>
      </c>
      <c r="T1397" s="29">
        <v>8</v>
      </c>
      <c r="U1397" s="29">
        <v>2</v>
      </c>
      <c r="V1397" s="30">
        <v>1363</v>
      </c>
      <c r="W1397" s="31">
        <f>SUM(B1397:U1397)</f>
        <v>94</v>
      </c>
      <c r="X1397" s="31"/>
      <c r="Y1397" s="31"/>
      <c r="Z1397" s="31"/>
      <c r="AA1397" s="30">
        <v>1402</v>
      </c>
      <c r="AB1397" s="62">
        <f>SUM(AC1397:AO1397)</f>
        <v>188</v>
      </c>
      <c r="AC1397" s="31">
        <f>Z1397*10</f>
        <v>0</v>
      </c>
      <c r="AD1397" s="62">
        <f>2*(B1397+C1397)</f>
        <v>22</v>
      </c>
      <c r="AE1397" s="62">
        <f>2*(D1397+E1397)</f>
        <v>18</v>
      </c>
      <c r="AF1397" s="62">
        <f>2*(F1397+G1397)</f>
        <v>18</v>
      </c>
      <c r="AG1397" s="31">
        <f>2*(H1397+I1397)</f>
        <v>18</v>
      </c>
      <c r="AH1397" s="31">
        <f>2*(J1397+K1397)</f>
        <v>20</v>
      </c>
      <c r="AI1397" s="31">
        <f>2*(L1397+M1397)</f>
        <v>20</v>
      </c>
      <c r="AJ1397" s="31">
        <f>2*(N1397+O1397)</f>
        <v>18</v>
      </c>
      <c r="AK1397" s="31">
        <f>2*(P1397+Q1397)</f>
        <v>16</v>
      </c>
      <c r="AL1397" s="31">
        <f>2*(R1397+S1397)</f>
        <v>18</v>
      </c>
      <c r="AM1397" s="31">
        <f>2*(T1397+U1397)</f>
        <v>20</v>
      </c>
      <c r="AN1397" s="31"/>
      <c r="AO1397" s="31"/>
      <c r="AP1397" s="30">
        <v>1009</v>
      </c>
      <c r="AQ1397" s="37">
        <v>53</v>
      </c>
      <c r="AR1397" s="63">
        <f>AB1397+AQ1397</f>
        <v>241</v>
      </c>
    </row>
    <row r="1398" spans="1:44" ht="13.5" customHeight="1" x14ac:dyDescent="0.25">
      <c r="A1398" s="53" t="s">
        <v>2381</v>
      </c>
      <c r="B1398" s="60">
        <v>8</v>
      </c>
      <c r="C1398" s="60">
        <v>1</v>
      </c>
      <c r="D1398" s="60">
        <v>8</v>
      </c>
      <c r="E1398" s="60">
        <v>1</v>
      </c>
      <c r="F1398" s="60">
        <v>8</v>
      </c>
      <c r="G1398" s="60">
        <v>2</v>
      </c>
      <c r="H1398" s="60">
        <v>9</v>
      </c>
      <c r="I1398" s="60">
        <v>2</v>
      </c>
      <c r="J1398" s="60">
        <v>8</v>
      </c>
      <c r="K1398" s="60">
        <v>2</v>
      </c>
      <c r="L1398" s="60">
        <v>8</v>
      </c>
      <c r="M1398" s="60">
        <v>1</v>
      </c>
      <c r="N1398" s="29">
        <v>6</v>
      </c>
      <c r="O1398" s="29">
        <v>1</v>
      </c>
      <c r="P1398" s="29">
        <v>8</v>
      </c>
      <c r="Q1398" s="29">
        <v>2</v>
      </c>
      <c r="R1398" s="29">
        <v>7</v>
      </c>
      <c r="S1398" s="29">
        <v>2</v>
      </c>
      <c r="T1398" s="29">
        <v>8</v>
      </c>
      <c r="U1398" s="29">
        <v>2</v>
      </c>
      <c r="V1398" s="30">
        <v>1363</v>
      </c>
      <c r="W1398" s="31">
        <f>SUM(B1398:U1398)</f>
        <v>94</v>
      </c>
      <c r="X1398" s="31"/>
      <c r="Y1398" s="31"/>
      <c r="Z1398" s="31"/>
      <c r="AA1398" s="30">
        <v>1402</v>
      </c>
      <c r="AB1398" s="62">
        <f>SUM(AC1398:AO1398)</f>
        <v>188</v>
      </c>
      <c r="AC1398" s="31">
        <f>Z1398*10</f>
        <v>0</v>
      </c>
      <c r="AD1398" s="62">
        <f>2*(B1398+C1398)</f>
        <v>18</v>
      </c>
      <c r="AE1398" s="62">
        <f>2*(D1398+E1398)</f>
        <v>18</v>
      </c>
      <c r="AF1398" s="62">
        <f>2*(F1398+G1398)</f>
        <v>20</v>
      </c>
      <c r="AG1398" s="31">
        <f>2*(H1398+I1398)</f>
        <v>22</v>
      </c>
      <c r="AH1398" s="31">
        <f>2*(J1398+K1398)</f>
        <v>20</v>
      </c>
      <c r="AI1398" s="31">
        <f>2*(L1398+M1398)</f>
        <v>18</v>
      </c>
      <c r="AJ1398" s="31">
        <f>2*(N1398+O1398)</f>
        <v>14</v>
      </c>
      <c r="AK1398" s="31">
        <f>2*(P1398+Q1398)</f>
        <v>20</v>
      </c>
      <c r="AL1398" s="31">
        <f>2*(R1398+S1398)</f>
        <v>18</v>
      </c>
      <c r="AM1398" s="31">
        <f>2*(T1398+U1398)</f>
        <v>20</v>
      </c>
      <c r="AN1398" s="31"/>
      <c r="AO1398" s="31"/>
      <c r="AP1398" s="30">
        <v>1514</v>
      </c>
      <c r="AQ1398" s="37">
        <v>36</v>
      </c>
      <c r="AR1398" s="63">
        <f>AB1398+AQ1398</f>
        <v>224</v>
      </c>
    </row>
    <row r="1399" spans="1:44" ht="13.5" customHeight="1" x14ac:dyDescent="0.25">
      <c r="A1399" s="53" t="s">
        <v>2114</v>
      </c>
      <c r="B1399" s="60">
        <v>8</v>
      </c>
      <c r="C1399" s="60">
        <v>1</v>
      </c>
      <c r="D1399" s="60">
        <v>7</v>
      </c>
      <c r="E1399" s="60">
        <v>1</v>
      </c>
      <c r="F1399" s="60">
        <v>8</v>
      </c>
      <c r="G1399" s="60">
        <v>2</v>
      </c>
      <c r="H1399" s="60">
        <v>9</v>
      </c>
      <c r="I1399" s="60">
        <v>2</v>
      </c>
      <c r="J1399" s="60">
        <v>9</v>
      </c>
      <c r="K1399" s="60">
        <v>1</v>
      </c>
      <c r="L1399" s="60">
        <v>7</v>
      </c>
      <c r="M1399" s="60">
        <v>2</v>
      </c>
      <c r="N1399" s="29">
        <v>8</v>
      </c>
      <c r="O1399" s="29">
        <v>2</v>
      </c>
      <c r="P1399" s="29">
        <v>7</v>
      </c>
      <c r="Q1399" s="29">
        <v>2</v>
      </c>
      <c r="R1399" s="29">
        <v>6</v>
      </c>
      <c r="S1399" s="29">
        <v>2</v>
      </c>
      <c r="T1399" s="29">
        <v>8</v>
      </c>
      <c r="U1399" s="29">
        <v>2</v>
      </c>
      <c r="V1399" s="30">
        <v>1363</v>
      </c>
      <c r="W1399" s="31">
        <f>SUM(B1399:U1399)</f>
        <v>94</v>
      </c>
      <c r="X1399" s="31"/>
      <c r="Y1399" s="31"/>
      <c r="Z1399" s="31"/>
      <c r="AA1399" s="30">
        <v>1402</v>
      </c>
      <c r="AB1399" s="62">
        <f>SUM(AC1399:AO1399)</f>
        <v>188</v>
      </c>
      <c r="AC1399" s="31">
        <f>Z1399*10</f>
        <v>0</v>
      </c>
      <c r="AD1399" s="62">
        <f>2*(B1399+C1399)</f>
        <v>18</v>
      </c>
      <c r="AE1399" s="62">
        <f>2*(D1399+E1399)</f>
        <v>16</v>
      </c>
      <c r="AF1399" s="62">
        <f>2*(F1399+G1399)</f>
        <v>20</v>
      </c>
      <c r="AG1399" s="31">
        <f>2*(H1399+I1399)</f>
        <v>22</v>
      </c>
      <c r="AH1399" s="31">
        <f>2*(J1399+K1399)</f>
        <v>20</v>
      </c>
      <c r="AI1399" s="31">
        <f>2*(L1399+M1399)</f>
        <v>18</v>
      </c>
      <c r="AJ1399" s="31">
        <f>2*(N1399+O1399)</f>
        <v>20</v>
      </c>
      <c r="AK1399" s="31">
        <f>2*(P1399+Q1399)</f>
        <v>18</v>
      </c>
      <c r="AL1399" s="31">
        <f>2*(R1399+S1399)</f>
        <v>16</v>
      </c>
      <c r="AM1399" s="31">
        <f>2*(T1399+U1399)</f>
        <v>20</v>
      </c>
      <c r="AN1399" s="31"/>
      <c r="AO1399" s="31"/>
      <c r="AP1399" s="30">
        <v>883</v>
      </c>
      <c r="AQ1399" s="37">
        <v>56</v>
      </c>
      <c r="AR1399" s="63">
        <f>AB1399+AQ1399</f>
        <v>244</v>
      </c>
    </row>
    <row r="1400" spans="1:44" ht="13.5" customHeight="1" x14ac:dyDescent="0.25">
      <c r="A1400" s="53" t="s">
        <v>991</v>
      </c>
      <c r="B1400" s="60">
        <v>8</v>
      </c>
      <c r="C1400" s="60">
        <v>2</v>
      </c>
      <c r="D1400" s="60">
        <v>10</v>
      </c>
      <c r="E1400" s="60">
        <v>1</v>
      </c>
      <c r="F1400" s="60">
        <v>8</v>
      </c>
      <c r="G1400" s="60">
        <v>2</v>
      </c>
      <c r="H1400" s="60">
        <v>8</v>
      </c>
      <c r="I1400" s="60">
        <v>1</v>
      </c>
      <c r="J1400" s="60">
        <v>8</v>
      </c>
      <c r="K1400" s="60">
        <v>1</v>
      </c>
      <c r="L1400" s="60">
        <v>8</v>
      </c>
      <c r="M1400" s="60">
        <v>1</v>
      </c>
      <c r="N1400" s="29">
        <v>9</v>
      </c>
      <c r="O1400" s="29">
        <v>1</v>
      </c>
      <c r="P1400" s="29">
        <v>6</v>
      </c>
      <c r="Q1400" s="29">
        <v>2</v>
      </c>
      <c r="R1400" s="29">
        <v>6</v>
      </c>
      <c r="S1400" s="29">
        <v>2</v>
      </c>
      <c r="T1400" s="29">
        <v>8</v>
      </c>
      <c r="U1400" s="29">
        <v>2</v>
      </c>
      <c r="V1400" s="30">
        <v>1363</v>
      </c>
      <c r="W1400" s="31">
        <f>SUM(B1400:U1400)</f>
        <v>94</v>
      </c>
      <c r="X1400" s="31"/>
      <c r="Y1400" s="31"/>
      <c r="Z1400" s="31"/>
      <c r="AA1400" s="30">
        <v>1402</v>
      </c>
      <c r="AB1400" s="62">
        <f>SUM(AC1400:AO1400)</f>
        <v>188</v>
      </c>
      <c r="AC1400" s="31">
        <f>Z1400*10</f>
        <v>0</v>
      </c>
      <c r="AD1400" s="62">
        <f>2*(B1400+C1400)</f>
        <v>20</v>
      </c>
      <c r="AE1400" s="62">
        <f>2*(D1400+E1400)</f>
        <v>22</v>
      </c>
      <c r="AF1400" s="62">
        <f>2*(F1400+G1400)</f>
        <v>20</v>
      </c>
      <c r="AG1400" s="31">
        <f>2*(H1400+I1400)</f>
        <v>18</v>
      </c>
      <c r="AH1400" s="31">
        <f>2*(J1400+K1400)</f>
        <v>18</v>
      </c>
      <c r="AI1400" s="31">
        <f>2*(L1400+M1400)</f>
        <v>18</v>
      </c>
      <c r="AJ1400" s="31">
        <f>2*(N1400+O1400)</f>
        <v>20</v>
      </c>
      <c r="AK1400" s="31">
        <f>2*(P1400+Q1400)</f>
        <v>16</v>
      </c>
      <c r="AL1400" s="31">
        <f>2*(R1400+S1400)</f>
        <v>16</v>
      </c>
      <c r="AM1400" s="31">
        <f>2*(T1400+U1400)</f>
        <v>20</v>
      </c>
      <c r="AN1400" s="31"/>
      <c r="AO1400" s="31"/>
      <c r="AP1400" s="30">
        <v>1690</v>
      </c>
      <c r="AQ1400" s="37">
        <v>26</v>
      </c>
      <c r="AR1400" s="63">
        <f>AB1400+AQ1400</f>
        <v>214</v>
      </c>
    </row>
    <row r="1401" spans="1:44" ht="13.5" customHeight="1" x14ac:dyDescent="0.25">
      <c r="A1401" s="53" t="s">
        <v>993</v>
      </c>
      <c r="B1401" s="60">
        <v>10</v>
      </c>
      <c r="C1401" s="60">
        <v>2</v>
      </c>
      <c r="D1401" s="60">
        <v>10</v>
      </c>
      <c r="E1401" s="60">
        <v>2</v>
      </c>
      <c r="F1401" s="60">
        <v>10</v>
      </c>
      <c r="G1401" s="60">
        <v>2</v>
      </c>
      <c r="H1401" s="60">
        <v>10</v>
      </c>
      <c r="I1401" s="60">
        <v>2</v>
      </c>
      <c r="J1401" s="60">
        <v>8</v>
      </c>
      <c r="K1401" s="60">
        <v>1</v>
      </c>
      <c r="L1401" s="60">
        <v>7</v>
      </c>
      <c r="M1401" s="60">
        <v>2</v>
      </c>
      <c r="N1401" s="29">
        <v>8</v>
      </c>
      <c r="O1401" s="29">
        <v>2</v>
      </c>
      <c r="P1401" s="29">
        <v>7</v>
      </c>
      <c r="Q1401" s="29">
        <v>2</v>
      </c>
      <c r="R1401" s="29">
        <v>7</v>
      </c>
      <c r="S1401" s="29">
        <v>2</v>
      </c>
      <c r="T1401" s="29"/>
      <c r="U1401" s="29"/>
      <c r="V1401" s="30">
        <v>1363</v>
      </c>
      <c r="W1401" s="31">
        <f>SUM(B1401:U1401)</f>
        <v>94</v>
      </c>
      <c r="X1401" s="31"/>
      <c r="Y1401" s="31"/>
      <c r="Z1401" s="31">
        <v>4</v>
      </c>
      <c r="AA1401" s="30">
        <v>173</v>
      </c>
      <c r="AB1401" s="62">
        <f>SUM(AC1401:AO1401)</f>
        <v>228</v>
      </c>
      <c r="AC1401" s="31">
        <f>Z1401*10</f>
        <v>40</v>
      </c>
      <c r="AD1401" s="62">
        <f>2*(B1401+C1401)</f>
        <v>24</v>
      </c>
      <c r="AE1401" s="62">
        <f>2*(D1401+E1401)</f>
        <v>24</v>
      </c>
      <c r="AF1401" s="62">
        <f>2*(F1401+G1401)</f>
        <v>24</v>
      </c>
      <c r="AG1401" s="31">
        <f>2*(H1401+I1401)</f>
        <v>24</v>
      </c>
      <c r="AH1401" s="31">
        <f>2*(J1401+K1401)</f>
        <v>18</v>
      </c>
      <c r="AI1401" s="31">
        <f>2*(L1401+M1401)</f>
        <v>18</v>
      </c>
      <c r="AJ1401" s="31">
        <f>2*(N1401+O1401)</f>
        <v>20</v>
      </c>
      <c r="AK1401" s="31">
        <f>2*(P1401+Q1401)</f>
        <v>18</v>
      </c>
      <c r="AL1401" s="31">
        <f>2*(R1401+S1401)</f>
        <v>18</v>
      </c>
      <c r="AM1401" s="31">
        <f>2*(T1401+U1401)</f>
        <v>0</v>
      </c>
      <c r="AN1401" s="31"/>
      <c r="AO1401" s="31"/>
      <c r="AP1401" s="30">
        <v>257</v>
      </c>
      <c r="AQ1401" s="37">
        <v>41</v>
      </c>
      <c r="AR1401" s="63">
        <f>AB1401+AQ1401</f>
        <v>269</v>
      </c>
    </row>
    <row r="1402" spans="1:44" ht="13.5" customHeight="1" x14ac:dyDescent="0.25">
      <c r="A1402" s="53" t="s">
        <v>995</v>
      </c>
      <c r="B1402" s="60">
        <v>8</v>
      </c>
      <c r="C1402" s="60">
        <v>2</v>
      </c>
      <c r="D1402" s="60">
        <v>7</v>
      </c>
      <c r="E1402" s="60">
        <v>2</v>
      </c>
      <c r="F1402" s="60">
        <v>8</v>
      </c>
      <c r="G1402" s="60">
        <v>2</v>
      </c>
      <c r="H1402" s="60">
        <v>8</v>
      </c>
      <c r="I1402" s="60">
        <v>2</v>
      </c>
      <c r="J1402" s="60">
        <v>8</v>
      </c>
      <c r="K1402" s="60">
        <v>2</v>
      </c>
      <c r="L1402" s="60">
        <v>8</v>
      </c>
      <c r="M1402" s="60">
        <v>2</v>
      </c>
      <c r="N1402" s="29">
        <v>8</v>
      </c>
      <c r="O1402" s="29">
        <v>2</v>
      </c>
      <c r="P1402" s="29">
        <v>6</v>
      </c>
      <c r="Q1402" s="29">
        <v>2</v>
      </c>
      <c r="R1402" s="29">
        <v>6</v>
      </c>
      <c r="S1402" s="29">
        <v>1</v>
      </c>
      <c r="T1402" s="29">
        <v>8</v>
      </c>
      <c r="U1402" s="29">
        <v>2</v>
      </c>
      <c r="V1402" s="30">
        <v>1363</v>
      </c>
      <c r="W1402" s="31">
        <f>SUM(B1402:U1402)</f>
        <v>94</v>
      </c>
      <c r="X1402" s="31"/>
      <c r="Y1402" s="31"/>
      <c r="Z1402" s="31"/>
      <c r="AA1402" s="30">
        <v>1402</v>
      </c>
      <c r="AB1402" s="62">
        <f>SUM(AC1402:AO1402)</f>
        <v>188</v>
      </c>
      <c r="AC1402" s="31">
        <f>Z1402*10</f>
        <v>0</v>
      </c>
      <c r="AD1402" s="62">
        <f>2*(B1402+C1402)</f>
        <v>20</v>
      </c>
      <c r="AE1402" s="62">
        <f>2*(D1402+E1402)</f>
        <v>18</v>
      </c>
      <c r="AF1402" s="62">
        <f>2*(F1402+G1402)</f>
        <v>20</v>
      </c>
      <c r="AG1402" s="31">
        <f>2*(H1402+I1402)</f>
        <v>20</v>
      </c>
      <c r="AH1402" s="31">
        <f>2*(J1402+K1402)</f>
        <v>20</v>
      </c>
      <c r="AI1402" s="31">
        <f>2*(L1402+M1402)</f>
        <v>20</v>
      </c>
      <c r="AJ1402" s="31">
        <f>2*(N1402+O1402)</f>
        <v>20</v>
      </c>
      <c r="AK1402" s="31">
        <f>2*(P1402+Q1402)</f>
        <v>16</v>
      </c>
      <c r="AL1402" s="31">
        <f>2*(R1402+S1402)</f>
        <v>14</v>
      </c>
      <c r="AM1402" s="31">
        <f>2*(T1402+U1402)</f>
        <v>20</v>
      </c>
      <c r="AN1402" s="31"/>
      <c r="AO1402" s="31"/>
      <c r="AP1402" s="30">
        <v>1009</v>
      </c>
      <c r="AQ1402" s="37">
        <v>53</v>
      </c>
      <c r="AR1402" s="63">
        <f>AB1402+AQ1402</f>
        <v>241</v>
      </c>
    </row>
    <row r="1403" spans="1:44" ht="13.5" customHeight="1" x14ac:dyDescent="0.25">
      <c r="A1403" s="53" t="s">
        <v>2188</v>
      </c>
      <c r="B1403" s="60">
        <v>7</v>
      </c>
      <c r="C1403" s="60">
        <v>2</v>
      </c>
      <c r="D1403" s="60">
        <v>8</v>
      </c>
      <c r="E1403" s="60">
        <v>1</v>
      </c>
      <c r="F1403" s="60">
        <v>8</v>
      </c>
      <c r="G1403" s="60">
        <v>2</v>
      </c>
      <c r="H1403" s="60">
        <v>8</v>
      </c>
      <c r="I1403" s="60">
        <v>2</v>
      </c>
      <c r="J1403" s="60">
        <v>8</v>
      </c>
      <c r="K1403" s="60">
        <v>1</v>
      </c>
      <c r="L1403" s="60">
        <v>8</v>
      </c>
      <c r="M1403" s="60">
        <v>1</v>
      </c>
      <c r="N1403" s="29">
        <v>8</v>
      </c>
      <c r="O1403" s="29">
        <v>2</v>
      </c>
      <c r="P1403" s="29">
        <v>7</v>
      </c>
      <c r="Q1403" s="29">
        <v>2</v>
      </c>
      <c r="R1403" s="29">
        <v>8</v>
      </c>
      <c r="S1403" s="29">
        <v>1</v>
      </c>
      <c r="T1403" s="29">
        <v>8</v>
      </c>
      <c r="U1403" s="29">
        <v>2</v>
      </c>
      <c r="V1403" s="30">
        <v>1363</v>
      </c>
      <c r="W1403" s="31">
        <f>SUM(B1403:U1403)</f>
        <v>94</v>
      </c>
      <c r="X1403" s="31"/>
      <c r="Y1403" s="31"/>
      <c r="Z1403" s="31"/>
      <c r="AA1403" s="30">
        <v>1402</v>
      </c>
      <c r="AB1403" s="62">
        <f>SUM(AC1403:AO1403)</f>
        <v>188</v>
      </c>
      <c r="AC1403" s="31">
        <f>Z1403*10</f>
        <v>0</v>
      </c>
      <c r="AD1403" s="62">
        <f>2*(B1403+C1403)</f>
        <v>18</v>
      </c>
      <c r="AE1403" s="62">
        <f>2*(D1403+E1403)</f>
        <v>18</v>
      </c>
      <c r="AF1403" s="62">
        <f>2*(F1403+G1403)</f>
        <v>20</v>
      </c>
      <c r="AG1403" s="31">
        <f>2*(H1403+I1403)</f>
        <v>20</v>
      </c>
      <c r="AH1403" s="31">
        <f>2*(J1403+K1403)</f>
        <v>18</v>
      </c>
      <c r="AI1403" s="31">
        <f>2*(L1403+M1403)</f>
        <v>18</v>
      </c>
      <c r="AJ1403" s="31">
        <f>2*(N1403+O1403)</f>
        <v>20</v>
      </c>
      <c r="AK1403" s="31">
        <f>2*(P1403+Q1403)</f>
        <v>18</v>
      </c>
      <c r="AL1403" s="31">
        <f>2*(R1403+S1403)</f>
        <v>18</v>
      </c>
      <c r="AM1403" s="31">
        <f>2*(T1403+U1403)</f>
        <v>20</v>
      </c>
      <c r="AN1403" s="31"/>
      <c r="AO1403" s="31"/>
      <c r="AP1403" s="30">
        <v>1703</v>
      </c>
      <c r="AQ1403" s="37">
        <v>25</v>
      </c>
      <c r="AR1403" s="63">
        <f>AB1403+AQ1403</f>
        <v>213</v>
      </c>
    </row>
    <row r="1404" spans="1:44" ht="13.5" customHeight="1" x14ac:dyDescent="0.25">
      <c r="A1404" s="53" t="s">
        <v>1968</v>
      </c>
      <c r="B1404" s="60">
        <v>10</v>
      </c>
      <c r="C1404" s="60">
        <v>1</v>
      </c>
      <c r="D1404" s="60">
        <v>10</v>
      </c>
      <c r="E1404" s="60">
        <v>2</v>
      </c>
      <c r="F1404" s="60">
        <v>8</v>
      </c>
      <c r="G1404" s="60">
        <v>1</v>
      </c>
      <c r="H1404" s="60">
        <v>7</v>
      </c>
      <c r="I1404" s="60">
        <v>1</v>
      </c>
      <c r="J1404" s="60">
        <v>8</v>
      </c>
      <c r="K1404" s="60">
        <v>1</v>
      </c>
      <c r="L1404" s="60">
        <v>7</v>
      </c>
      <c r="M1404" s="60">
        <v>2</v>
      </c>
      <c r="N1404" s="29">
        <v>7</v>
      </c>
      <c r="O1404" s="29">
        <v>2</v>
      </c>
      <c r="P1404" s="29">
        <v>6</v>
      </c>
      <c r="Q1404" s="29">
        <v>2</v>
      </c>
      <c r="R1404" s="29">
        <v>7</v>
      </c>
      <c r="S1404" s="29">
        <v>2</v>
      </c>
      <c r="T1404" s="29">
        <v>8</v>
      </c>
      <c r="U1404" s="29">
        <v>2</v>
      </c>
      <c r="V1404" s="30">
        <v>1363</v>
      </c>
      <c r="W1404" s="31">
        <f>SUM(B1404:U1404)</f>
        <v>94</v>
      </c>
      <c r="X1404" s="31"/>
      <c r="Y1404" s="31"/>
      <c r="Z1404" s="32"/>
      <c r="AA1404" s="30">
        <v>1402</v>
      </c>
      <c r="AB1404" s="62">
        <f>SUM(AC1404:AO1404)</f>
        <v>188</v>
      </c>
      <c r="AC1404" s="31">
        <f>Z1404*10</f>
        <v>0</v>
      </c>
      <c r="AD1404" s="62">
        <f>2*(B1404+C1404)</f>
        <v>22</v>
      </c>
      <c r="AE1404" s="62">
        <f>2*(D1404+E1404)</f>
        <v>24</v>
      </c>
      <c r="AF1404" s="62">
        <f>2*(F1404+G1404)</f>
        <v>18</v>
      </c>
      <c r="AG1404" s="31">
        <f>2*(H1404+I1404)</f>
        <v>16</v>
      </c>
      <c r="AH1404" s="31">
        <f>2*(J1404+K1404)</f>
        <v>18</v>
      </c>
      <c r="AI1404" s="31">
        <f>2*(L1404+M1404)</f>
        <v>18</v>
      </c>
      <c r="AJ1404" s="31">
        <f>2*(N1404+O1404)</f>
        <v>18</v>
      </c>
      <c r="AK1404" s="31">
        <f>2*(P1404+Q1404)</f>
        <v>16</v>
      </c>
      <c r="AL1404" s="31">
        <f>2*(R1404+S1404)</f>
        <v>18</v>
      </c>
      <c r="AM1404" s="31">
        <f>2*(T1404+U1404)</f>
        <v>20</v>
      </c>
      <c r="AN1404" s="31"/>
      <c r="AO1404" s="31"/>
      <c r="AP1404" s="30">
        <v>1061</v>
      </c>
      <c r="AQ1404" s="37">
        <v>52</v>
      </c>
      <c r="AR1404" s="63">
        <f>AB1404+AQ1404</f>
        <v>240</v>
      </c>
    </row>
    <row r="1405" spans="1:44" ht="13.5" customHeight="1" x14ac:dyDescent="0.25">
      <c r="A1405" s="53" t="s">
        <v>998</v>
      </c>
      <c r="B1405" s="60">
        <v>8</v>
      </c>
      <c r="C1405" s="60">
        <v>2</v>
      </c>
      <c r="D1405" s="60">
        <v>8</v>
      </c>
      <c r="E1405" s="60">
        <v>1</v>
      </c>
      <c r="F1405" s="60">
        <v>8</v>
      </c>
      <c r="G1405" s="60">
        <v>2</v>
      </c>
      <c r="H1405" s="60">
        <v>8</v>
      </c>
      <c r="I1405" s="60">
        <v>2</v>
      </c>
      <c r="J1405" s="60">
        <v>8</v>
      </c>
      <c r="K1405" s="60">
        <v>2</v>
      </c>
      <c r="L1405" s="60">
        <v>8</v>
      </c>
      <c r="M1405" s="60">
        <v>2</v>
      </c>
      <c r="N1405" s="29">
        <v>9</v>
      </c>
      <c r="O1405" s="29">
        <v>1</v>
      </c>
      <c r="P1405" s="29">
        <v>6</v>
      </c>
      <c r="Q1405" s="29">
        <v>2</v>
      </c>
      <c r="R1405" s="29">
        <v>6</v>
      </c>
      <c r="S1405" s="29">
        <v>1</v>
      </c>
      <c r="T1405" s="29">
        <v>8</v>
      </c>
      <c r="U1405" s="29">
        <v>2</v>
      </c>
      <c r="V1405" s="30">
        <v>1363</v>
      </c>
      <c r="W1405" s="31">
        <f>SUM(B1405:U1405)</f>
        <v>94</v>
      </c>
      <c r="X1405" s="32"/>
      <c r="Y1405" s="32"/>
      <c r="Z1405" s="31"/>
      <c r="AA1405" s="30">
        <v>1402</v>
      </c>
      <c r="AB1405" s="62">
        <f>SUM(AC1405:AO1405)</f>
        <v>188</v>
      </c>
      <c r="AC1405" s="31">
        <f>Z1405*10</f>
        <v>0</v>
      </c>
      <c r="AD1405" s="62">
        <f>2*(B1405+C1405)</f>
        <v>20</v>
      </c>
      <c r="AE1405" s="62">
        <f>2*(D1405+E1405)</f>
        <v>18</v>
      </c>
      <c r="AF1405" s="62">
        <f>2*(F1405+G1405)</f>
        <v>20</v>
      </c>
      <c r="AG1405" s="31">
        <f>2*(H1405+I1405)</f>
        <v>20</v>
      </c>
      <c r="AH1405" s="31">
        <f>2*(J1405+K1405)</f>
        <v>20</v>
      </c>
      <c r="AI1405" s="31">
        <f>2*(L1405+M1405)</f>
        <v>20</v>
      </c>
      <c r="AJ1405" s="31">
        <f>2*(N1405+O1405)</f>
        <v>20</v>
      </c>
      <c r="AK1405" s="31">
        <f>2*(P1405+Q1405)</f>
        <v>16</v>
      </c>
      <c r="AL1405" s="31">
        <f>2*(R1405+S1405)</f>
        <v>14</v>
      </c>
      <c r="AM1405" s="31">
        <f>2*(T1405+U1405)</f>
        <v>20</v>
      </c>
      <c r="AN1405" s="31"/>
      <c r="AO1405" s="31"/>
      <c r="AP1405" s="30">
        <v>968</v>
      </c>
      <c r="AQ1405" s="37">
        <v>54</v>
      </c>
      <c r="AR1405" s="63">
        <f>AB1405+AQ1405</f>
        <v>242</v>
      </c>
    </row>
    <row r="1406" spans="1:44" ht="13.5" customHeight="1" x14ac:dyDescent="0.25">
      <c r="A1406" s="59" t="s">
        <v>2670</v>
      </c>
      <c r="B1406" s="60">
        <v>10</v>
      </c>
      <c r="C1406" s="60">
        <v>1</v>
      </c>
      <c r="D1406" s="60">
        <v>8</v>
      </c>
      <c r="E1406" s="60">
        <v>2</v>
      </c>
      <c r="F1406" s="60">
        <v>8</v>
      </c>
      <c r="G1406" s="60">
        <v>1</v>
      </c>
      <c r="H1406" s="60">
        <v>8</v>
      </c>
      <c r="I1406" s="60">
        <v>2</v>
      </c>
      <c r="J1406" s="60">
        <v>8</v>
      </c>
      <c r="K1406" s="60">
        <v>1</v>
      </c>
      <c r="L1406" s="60">
        <v>8</v>
      </c>
      <c r="M1406" s="60">
        <v>2</v>
      </c>
      <c r="N1406" s="29">
        <v>8</v>
      </c>
      <c r="O1406" s="29">
        <v>1</v>
      </c>
      <c r="P1406" s="29">
        <v>6</v>
      </c>
      <c r="Q1406" s="29">
        <v>2</v>
      </c>
      <c r="R1406" s="29">
        <v>6</v>
      </c>
      <c r="S1406" s="29">
        <v>2</v>
      </c>
      <c r="T1406" s="29">
        <v>8</v>
      </c>
      <c r="U1406" s="29">
        <v>2</v>
      </c>
      <c r="V1406" s="30">
        <v>1363</v>
      </c>
      <c r="W1406" s="31">
        <f>SUM(B1406:U1406)</f>
        <v>94</v>
      </c>
      <c r="X1406" s="31"/>
      <c r="Y1406" s="31"/>
      <c r="Z1406" s="31"/>
      <c r="AA1406" s="30">
        <v>1402</v>
      </c>
      <c r="AB1406" s="62">
        <f>SUM(AC1406:AO1406)</f>
        <v>188</v>
      </c>
      <c r="AC1406" s="31">
        <f>Z1406*10</f>
        <v>0</v>
      </c>
      <c r="AD1406" s="62">
        <f>2*(B1406+C1406)</f>
        <v>22</v>
      </c>
      <c r="AE1406" s="62">
        <f>2*(D1406+E1406)</f>
        <v>20</v>
      </c>
      <c r="AF1406" s="62">
        <f>2*(F1406+G1406)</f>
        <v>18</v>
      </c>
      <c r="AG1406" s="31">
        <f>2*(H1406+I1406)</f>
        <v>20</v>
      </c>
      <c r="AH1406" s="31">
        <f>2*(J1406+K1406)</f>
        <v>18</v>
      </c>
      <c r="AI1406" s="31">
        <f>2*(L1406+M1406)</f>
        <v>20</v>
      </c>
      <c r="AJ1406" s="31">
        <f>2*(N1406+O1406)</f>
        <v>18</v>
      </c>
      <c r="AK1406" s="31">
        <f>2*(P1406+Q1406)</f>
        <v>16</v>
      </c>
      <c r="AL1406" s="31">
        <f>2*(R1406+S1406)</f>
        <v>16</v>
      </c>
      <c r="AM1406" s="31">
        <f>2*(T1406+U1406)</f>
        <v>20</v>
      </c>
      <c r="AN1406" s="31"/>
      <c r="AO1406" s="31"/>
      <c r="AP1406" s="30">
        <v>1979</v>
      </c>
      <c r="AQ1406" s="37"/>
      <c r="AR1406" s="63">
        <f>AB1406+AQ1406</f>
        <v>188</v>
      </c>
    </row>
    <row r="1407" spans="1:44" ht="13.5" customHeight="1" x14ac:dyDescent="0.25">
      <c r="A1407" s="53" t="s">
        <v>1</v>
      </c>
      <c r="B1407" s="60">
        <v>10</v>
      </c>
      <c r="C1407" s="60">
        <v>2</v>
      </c>
      <c r="D1407" s="60">
        <v>10</v>
      </c>
      <c r="E1407" s="60">
        <v>2</v>
      </c>
      <c r="F1407" s="60">
        <v>7</v>
      </c>
      <c r="G1407" s="60">
        <v>2</v>
      </c>
      <c r="H1407" s="60">
        <v>8</v>
      </c>
      <c r="I1407" s="60">
        <v>1</v>
      </c>
      <c r="J1407" s="60">
        <v>8</v>
      </c>
      <c r="K1407" s="60">
        <v>2</v>
      </c>
      <c r="L1407" s="60">
        <v>6</v>
      </c>
      <c r="M1407" s="60">
        <v>2</v>
      </c>
      <c r="N1407" s="29">
        <v>8</v>
      </c>
      <c r="O1407" s="29">
        <v>1</v>
      </c>
      <c r="P1407" s="29">
        <v>6</v>
      </c>
      <c r="Q1407" s="29">
        <v>2</v>
      </c>
      <c r="R1407" s="29">
        <v>6</v>
      </c>
      <c r="S1407" s="29">
        <v>1</v>
      </c>
      <c r="T1407" s="29">
        <v>8</v>
      </c>
      <c r="U1407" s="29">
        <v>2</v>
      </c>
      <c r="V1407" s="30">
        <v>1363</v>
      </c>
      <c r="W1407" s="31">
        <f>SUM(B1407:U1407)</f>
        <v>94</v>
      </c>
      <c r="X1407" s="31"/>
      <c r="Y1407" s="31"/>
      <c r="Z1407" s="31"/>
      <c r="AA1407" s="30">
        <v>1402</v>
      </c>
      <c r="AB1407" s="62">
        <f>SUM(AC1407:AO1407)</f>
        <v>188</v>
      </c>
      <c r="AC1407" s="31">
        <f>Z1407*10</f>
        <v>0</v>
      </c>
      <c r="AD1407" s="62">
        <f>2*(B1407+C1407)</f>
        <v>24</v>
      </c>
      <c r="AE1407" s="62">
        <f>2*(D1407+E1407)</f>
        <v>24</v>
      </c>
      <c r="AF1407" s="62">
        <f>2*(F1407+G1407)</f>
        <v>18</v>
      </c>
      <c r="AG1407" s="31">
        <f>2*(H1407+I1407)</f>
        <v>18</v>
      </c>
      <c r="AH1407" s="31">
        <f>2*(J1407+K1407)</f>
        <v>20</v>
      </c>
      <c r="AI1407" s="31">
        <f>2*(L1407+M1407)</f>
        <v>16</v>
      </c>
      <c r="AJ1407" s="31">
        <f>2*(N1407+O1407)</f>
        <v>18</v>
      </c>
      <c r="AK1407" s="31">
        <f>2*(P1407+Q1407)</f>
        <v>16</v>
      </c>
      <c r="AL1407" s="31">
        <f>2*(R1407+S1407)</f>
        <v>14</v>
      </c>
      <c r="AM1407" s="31">
        <f>2*(T1407+U1407)</f>
        <v>20</v>
      </c>
      <c r="AN1407" s="31"/>
      <c r="AO1407" s="31"/>
      <c r="AP1407" s="30">
        <v>1645</v>
      </c>
      <c r="AQ1407" s="37">
        <v>29</v>
      </c>
      <c r="AR1407" s="63">
        <f>AB1407+AQ1407</f>
        <v>217</v>
      </c>
    </row>
    <row r="1408" spans="1:44" ht="13.5" customHeight="1" x14ac:dyDescent="0.25">
      <c r="A1408" s="53" t="s">
        <v>71</v>
      </c>
      <c r="B1408" s="60">
        <v>8</v>
      </c>
      <c r="C1408" s="60">
        <v>2</v>
      </c>
      <c r="D1408" s="60">
        <v>8</v>
      </c>
      <c r="E1408" s="60">
        <v>1</v>
      </c>
      <c r="F1408" s="60">
        <v>8</v>
      </c>
      <c r="G1408" s="60">
        <v>1</v>
      </c>
      <c r="H1408" s="60">
        <v>9</v>
      </c>
      <c r="I1408" s="60">
        <v>2</v>
      </c>
      <c r="J1408" s="60">
        <v>7</v>
      </c>
      <c r="K1408" s="60">
        <v>1</v>
      </c>
      <c r="L1408" s="60">
        <v>6</v>
      </c>
      <c r="M1408" s="60">
        <v>1</v>
      </c>
      <c r="N1408" s="29">
        <v>8</v>
      </c>
      <c r="O1408" s="29">
        <v>2</v>
      </c>
      <c r="P1408" s="29">
        <v>8</v>
      </c>
      <c r="Q1408" s="29">
        <v>2</v>
      </c>
      <c r="R1408" s="29">
        <v>8</v>
      </c>
      <c r="S1408" s="29">
        <v>2</v>
      </c>
      <c r="T1408" s="29">
        <v>8</v>
      </c>
      <c r="U1408" s="29">
        <v>2</v>
      </c>
      <c r="V1408" s="30">
        <v>1363</v>
      </c>
      <c r="W1408" s="31">
        <f>SUM(B1408:U1408)</f>
        <v>94</v>
      </c>
      <c r="X1408" s="31"/>
      <c r="Y1408" s="31"/>
      <c r="Z1408" s="31"/>
      <c r="AA1408" s="30">
        <v>1402</v>
      </c>
      <c r="AB1408" s="62">
        <f>SUM(AC1408:AO1408)</f>
        <v>188</v>
      </c>
      <c r="AC1408" s="31">
        <f>Z1408*10</f>
        <v>0</v>
      </c>
      <c r="AD1408" s="62">
        <f>2*(B1408+C1408)</f>
        <v>20</v>
      </c>
      <c r="AE1408" s="62">
        <f>2*(D1408+E1408)</f>
        <v>18</v>
      </c>
      <c r="AF1408" s="62">
        <f>2*(F1408+G1408)</f>
        <v>18</v>
      </c>
      <c r="AG1408" s="31">
        <f>2*(H1408+I1408)</f>
        <v>22</v>
      </c>
      <c r="AH1408" s="31">
        <f>2*(J1408+K1408)</f>
        <v>16</v>
      </c>
      <c r="AI1408" s="31">
        <f>2*(L1408+M1408)</f>
        <v>14</v>
      </c>
      <c r="AJ1408" s="31">
        <f>2*(N1408+O1408)</f>
        <v>20</v>
      </c>
      <c r="AK1408" s="31">
        <f>2*(P1408+Q1408)</f>
        <v>20</v>
      </c>
      <c r="AL1408" s="31">
        <f>2*(R1408+S1408)</f>
        <v>20</v>
      </c>
      <c r="AM1408" s="31">
        <f>2*(T1408+U1408)</f>
        <v>20</v>
      </c>
      <c r="AN1408" s="31"/>
      <c r="AO1408" s="31"/>
      <c r="AP1408" s="30">
        <v>1814</v>
      </c>
      <c r="AQ1408" s="37">
        <v>18</v>
      </c>
      <c r="AR1408" s="63">
        <f>AB1408+AQ1408</f>
        <v>206</v>
      </c>
    </row>
    <row r="1409" spans="1:44" ht="13.5" customHeight="1" x14ac:dyDescent="0.25">
      <c r="A1409" s="53" t="s">
        <v>1023</v>
      </c>
      <c r="B1409" s="60">
        <v>10</v>
      </c>
      <c r="C1409" s="60">
        <v>2</v>
      </c>
      <c r="D1409" s="60">
        <v>10</v>
      </c>
      <c r="E1409" s="60">
        <v>2</v>
      </c>
      <c r="F1409" s="60">
        <v>8</v>
      </c>
      <c r="G1409" s="60">
        <v>1</v>
      </c>
      <c r="H1409" s="60">
        <v>8</v>
      </c>
      <c r="I1409" s="60">
        <v>1</v>
      </c>
      <c r="J1409" s="60">
        <v>8</v>
      </c>
      <c r="K1409" s="60">
        <v>1</v>
      </c>
      <c r="L1409" s="60">
        <v>8</v>
      </c>
      <c r="M1409" s="60">
        <v>1</v>
      </c>
      <c r="N1409" s="29">
        <v>8</v>
      </c>
      <c r="O1409" s="29">
        <v>1</v>
      </c>
      <c r="P1409" s="29">
        <v>6</v>
      </c>
      <c r="Q1409" s="29">
        <v>2</v>
      </c>
      <c r="R1409" s="29">
        <v>6</v>
      </c>
      <c r="S1409" s="29">
        <v>1</v>
      </c>
      <c r="T1409" s="29">
        <v>8</v>
      </c>
      <c r="U1409" s="29">
        <v>2</v>
      </c>
      <c r="V1409" s="30">
        <v>1363</v>
      </c>
      <c r="W1409" s="31">
        <f>SUM(B1409:U1409)</f>
        <v>94</v>
      </c>
      <c r="X1409" s="32"/>
      <c r="Y1409" s="32"/>
      <c r="Z1409" s="31"/>
      <c r="AA1409" s="30">
        <v>1402</v>
      </c>
      <c r="AB1409" s="62">
        <f>SUM(AC1409:AO1409)</f>
        <v>188</v>
      </c>
      <c r="AC1409" s="31">
        <f>Z1409*10</f>
        <v>0</v>
      </c>
      <c r="AD1409" s="62">
        <f>2*(B1409+C1409)</f>
        <v>24</v>
      </c>
      <c r="AE1409" s="62">
        <f>2*(D1409+E1409)</f>
        <v>24</v>
      </c>
      <c r="AF1409" s="62">
        <f>2*(F1409+G1409)</f>
        <v>18</v>
      </c>
      <c r="AG1409" s="31">
        <f>2*(H1409+I1409)</f>
        <v>18</v>
      </c>
      <c r="AH1409" s="31">
        <f>2*(J1409+K1409)</f>
        <v>18</v>
      </c>
      <c r="AI1409" s="31">
        <f>2*(L1409+M1409)</f>
        <v>18</v>
      </c>
      <c r="AJ1409" s="31">
        <f>2*(N1409+O1409)</f>
        <v>18</v>
      </c>
      <c r="AK1409" s="31">
        <f>2*(P1409+Q1409)</f>
        <v>16</v>
      </c>
      <c r="AL1409" s="31">
        <f>2*(R1409+S1409)</f>
        <v>14</v>
      </c>
      <c r="AM1409" s="31">
        <f>2*(T1409+U1409)</f>
        <v>20</v>
      </c>
      <c r="AN1409" s="31"/>
      <c r="AO1409" s="31"/>
      <c r="AP1409" s="30">
        <v>1009</v>
      </c>
      <c r="AQ1409" s="37">
        <v>53</v>
      </c>
      <c r="AR1409" s="63">
        <f>AB1409+AQ1409</f>
        <v>241</v>
      </c>
    </row>
    <row r="1410" spans="1:44" ht="13.5" customHeight="1" x14ac:dyDescent="0.25">
      <c r="A1410" s="53" t="s">
        <v>1036</v>
      </c>
      <c r="B1410" s="60">
        <v>10</v>
      </c>
      <c r="C1410" s="60">
        <v>2</v>
      </c>
      <c r="D1410" s="60">
        <v>9</v>
      </c>
      <c r="E1410" s="60">
        <v>2</v>
      </c>
      <c r="F1410" s="60">
        <v>10</v>
      </c>
      <c r="G1410" s="60">
        <v>1</v>
      </c>
      <c r="H1410" s="60">
        <v>8</v>
      </c>
      <c r="I1410" s="60">
        <v>2</v>
      </c>
      <c r="J1410" s="60">
        <v>7</v>
      </c>
      <c r="K1410" s="60">
        <v>2</v>
      </c>
      <c r="L1410" s="60">
        <v>8</v>
      </c>
      <c r="M1410" s="60">
        <v>1</v>
      </c>
      <c r="N1410" s="29">
        <v>6</v>
      </c>
      <c r="O1410" s="29">
        <v>1</v>
      </c>
      <c r="P1410" s="29">
        <v>6</v>
      </c>
      <c r="Q1410" s="29">
        <v>2</v>
      </c>
      <c r="R1410" s="29">
        <v>6</v>
      </c>
      <c r="S1410" s="29">
        <v>1</v>
      </c>
      <c r="T1410" s="29">
        <v>8</v>
      </c>
      <c r="U1410" s="29">
        <v>2</v>
      </c>
      <c r="V1410" s="30">
        <v>1363</v>
      </c>
      <c r="W1410" s="31">
        <f>SUM(B1410:U1410)</f>
        <v>94</v>
      </c>
      <c r="X1410" s="31"/>
      <c r="Y1410" s="31"/>
      <c r="Z1410" s="31">
        <v>1</v>
      </c>
      <c r="AA1410" s="30">
        <v>852</v>
      </c>
      <c r="AB1410" s="62">
        <f>SUM(AC1410:AO1410)</f>
        <v>198</v>
      </c>
      <c r="AC1410" s="31">
        <f>Z1410*10</f>
        <v>10</v>
      </c>
      <c r="AD1410" s="62">
        <f>2*(B1410+C1410)</f>
        <v>24</v>
      </c>
      <c r="AE1410" s="62">
        <f>2*(D1410+E1410)</f>
        <v>22</v>
      </c>
      <c r="AF1410" s="62">
        <f>2*(F1410+G1410)</f>
        <v>22</v>
      </c>
      <c r="AG1410" s="31">
        <f>2*(H1410+I1410)</f>
        <v>20</v>
      </c>
      <c r="AH1410" s="31">
        <f>2*(J1410+K1410)</f>
        <v>18</v>
      </c>
      <c r="AI1410" s="31">
        <f>2*(L1410+M1410)</f>
        <v>18</v>
      </c>
      <c r="AJ1410" s="31">
        <f>2*(N1410+O1410)</f>
        <v>14</v>
      </c>
      <c r="AK1410" s="31">
        <f>2*(P1410+Q1410)</f>
        <v>16</v>
      </c>
      <c r="AL1410" s="31">
        <f>2*(R1410+S1410)</f>
        <v>14</v>
      </c>
      <c r="AM1410" s="31">
        <f>2*(T1410+U1410)</f>
        <v>20</v>
      </c>
      <c r="AN1410" s="31"/>
      <c r="AO1410" s="31"/>
      <c r="AP1410" s="30">
        <v>644</v>
      </c>
      <c r="AQ1410" s="37">
        <v>53</v>
      </c>
      <c r="AR1410" s="63">
        <f>AB1410+AQ1410</f>
        <v>251</v>
      </c>
    </row>
    <row r="1411" spans="1:44" ht="13.5" customHeight="1" x14ac:dyDescent="0.25">
      <c r="A1411" s="59" t="s">
        <v>2674</v>
      </c>
      <c r="B1411" s="60">
        <v>10</v>
      </c>
      <c r="C1411" s="60">
        <v>2</v>
      </c>
      <c r="D1411" s="60">
        <v>8</v>
      </c>
      <c r="E1411" s="60">
        <v>1</v>
      </c>
      <c r="F1411" s="60">
        <v>7</v>
      </c>
      <c r="G1411" s="60">
        <v>2</v>
      </c>
      <c r="H1411" s="60">
        <v>8</v>
      </c>
      <c r="I1411" s="60">
        <v>2</v>
      </c>
      <c r="J1411" s="60">
        <v>7</v>
      </c>
      <c r="K1411" s="60">
        <v>2</v>
      </c>
      <c r="L1411" s="60">
        <v>8</v>
      </c>
      <c r="M1411" s="60">
        <v>1</v>
      </c>
      <c r="N1411" s="29">
        <v>8</v>
      </c>
      <c r="O1411" s="29">
        <v>1</v>
      </c>
      <c r="P1411" s="29">
        <v>6</v>
      </c>
      <c r="Q1411" s="29">
        <v>2</v>
      </c>
      <c r="R1411" s="29">
        <v>7</v>
      </c>
      <c r="S1411" s="29">
        <v>2</v>
      </c>
      <c r="T1411" s="29">
        <v>8</v>
      </c>
      <c r="U1411" s="29">
        <v>2</v>
      </c>
      <c r="V1411" s="30">
        <v>1363</v>
      </c>
      <c r="W1411" s="31">
        <f>SUM(B1411:U1411)</f>
        <v>94</v>
      </c>
      <c r="X1411" s="31"/>
      <c r="Y1411" s="31"/>
      <c r="Z1411" s="31"/>
      <c r="AA1411" s="30">
        <v>1402</v>
      </c>
      <c r="AB1411" s="62">
        <f>SUM(AC1411:AO1411)</f>
        <v>188</v>
      </c>
      <c r="AC1411" s="31">
        <f>Z1411*10</f>
        <v>0</v>
      </c>
      <c r="AD1411" s="62">
        <f>2*(B1411+C1411)</f>
        <v>24</v>
      </c>
      <c r="AE1411" s="62">
        <f>2*(D1411+E1411)</f>
        <v>18</v>
      </c>
      <c r="AF1411" s="62">
        <f>2*(F1411+G1411)</f>
        <v>18</v>
      </c>
      <c r="AG1411" s="31">
        <f>2*(H1411+I1411)</f>
        <v>20</v>
      </c>
      <c r="AH1411" s="31">
        <f>2*(J1411+K1411)</f>
        <v>18</v>
      </c>
      <c r="AI1411" s="31">
        <f>2*(L1411+M1411)</f>
        <v>18</v>
      </c>
      <c r="AJ1411" s="31">
        <f>2*(N1411+O1411)</f>
        <v>18</v>
      </c>
      <c r="AK1411" s="31">
        <f>2*(P1411+Q1411)</f>
        <v>16</v>
      </c>
      <c r="AL1411" s="31">
        <f>2*(R1411+S1411)</f>
        <v>18</v>
      </c>
      <c r="AM1411" s="31">
        <f>2*(T1411+U1411)</f>
        <v>20</v>
      </c>
      <c r="AN1411" s="31"/>
      <c r="AO1411" s="31"/>
      <c r="AP1411" s="30">
        <v>1979</v>
      </c>
      <c r="AQ1411" s="37"/>
      <c r="AR1411" s="63">
        <f>AB1411+AQ1411</f>
        <v>188</v>
      </c>
    </row>
    <row r="1412" spans="1:44" ht="13.5" customHeight="1" x14ac:dyDescent="0.25">
      <c r="A1412" s="53" t="s">
        <v>80</v>
      </c>
      <c r="B1412" s="60">
        <v>10</v>
      </c>
      <c r="C1412" s="60">
        <v>2</v>
      </c>
      <c r="D1412" s="60">
        <v>8</v>
      </c>
      <c r="E1412" s="60">
        <v>2</v>
      </c>
      <c r="F1412" s="60">
        <v>8</v>
      </c>
      <c r="G1412" s="60">
        <v>1</v>
      </c>
      <c r="H1412" s="60">
        <v>7</v>
      </c>
      <c r="I1412" s="60">
        <v>2</v>
      </c>
      <c r="J1412" s="60">
        <v>7</v>
      </c>
      <c r="K1412" s="60">
        <v>2</v>
      </c>
      <c r="L1412" s="60">
        <v>8</v>
      </c>
      <c r="M1412" s="60">
        <v>1</v>
      </c>
      <c r="N1412" s="29">
        <v>8</v>
      </c>
      <c r="O1412" s="29">
        <v>1</v>
      </c>
      <c r="P1412" s="29">
        <v>6</v>
      </c>
      <c r="Q1412" s="29">
        <v>2</v>
      </c>
      <c r="R1412" s="29">
        <v>7</v>
      </c>
      <c r="S1412" s="29">
        <v>2</v>
      </c>
      <c r="T1412" s="29">
        <v>8</v>
      </c>
      <c r="U1412" s="29">
        <v>2</v>
      </c>
      <c r="V1412" s="30">
        <v>1363</v>
      </c>
      <c r="W1412" s="31">
        <f>SUM(B1412:U1412)</f>
        <v>94</v>
      </c>
      <c r="X1412" s="31"/>
      <c r="Y1412" s="31"/>
      <c r="Z1412" s="32"/>
      <c r="AA1412" s="30">
        <v>1402</v>
      </c>
      <c r="AB1412" s="62">
        <f>SUM(AC1412:AO1412)</f>
        <v>188</v>
      </c>
      <c r="AC1412" s="31">
        <f>Z1412*10</f>
        <v>0</v>
      </c>
      <c r="AD1412" s="62">
        <f>2*(B1412+C1412)</f>
        <v>24</v>
      </c>
      <c r="AE1412" s="62">
        <f>2*(D1412+E1412)</f>
        <v>20</v>
      </c>
      <c r="AF1412" s="62">
        <f>2*(F1412+G1412)</f>
        <v>18</v>
      </c>
      <c r="AG1412" s="31">
        <f>2*(H1412+I1412)</f>
        <v>18</v>
      </c>
      <c r="AH1412" s="31">
        <f>2*(J1412+K1412)</f>
        <v>18</v>
      </c>
      <c r="AI1412" s="31">
        <f>2*(L1412+M1412)</f>
        <v>18</v>
      </c>
      <c r="AJ1412" s="31">
        <f>2*(N1412+O1412)</f>
        <v>18</v>
      </c>
      <c r="AK1412" s="31">
        <f>2*(P1412+Q1412)</f>
        <v>16</v>
      </c>
      <c r="AL1412" s="31">
        <f>2*(R1412+S1412)</f>
        <v>18</v>
      </c>
      <c r="AM1412" s="31">
        <f>2*(T1412+U1412)</f>
        <v>20</v>
      </c>
      <c r="AN1412" s="31"/>
      <c r="AO1412" s="31"/>
      <c r="AP1412" s="30">
        <v>1102</v>
      </c>
      <c r="AQ1412" s="37">
        <v>51</v>
      </c>
      <c r="AR1412" s="63">
        <f>AB1412+AQ1412</f>
        <v>239</v>
      </c>
    </row>
    <row r="1413" spans="1:44" ht="13.5" customHeight="1" x14ac:dyDescent="0.25">
      <c r="A1413" s="53" t="s">
        <v>1722</v>
      </c>
      <c r="B1413" s="60">
        <v>8</v>
      </c>
      <c r="C1413" s="60">
        <v>1</v>
      </c>
      <c r="D1413" s="60">
        <v>8</v>
      </c>
      <c r="E1413" s="60">
        <v>2</v>
      </c>
      <c r="F1413" s="60">
        <v>7</v>
      </c>
      <c r="G1413" s="60">
        <v>1</v>
      </c>
      <c r="H1413" s="60">
        <v>8</v>
      </c>
      <c r="I1413" s="60">
        <v>2</v>
      </c>
      <c r="J1413" s="60">
        <v>9</v>
      </c>
      <c r="K1413" s="60">
        <v>2</v>
      </c>
      <c r="L1413" s="60">
        <v>8</v>
      </c>
      <c r="M1413" s="60">
        <v>1</v>
      </c>
      <c r="N1413" s="29">
        <v>8</v>
      </c>
      <c r="O1413" s="29">
        <v>1</v>
      </c>
      <c r="P1413" s="29">
        <v>8</v>
      </c>
      <c r="Q1413" s="29">
        <v>2</v>
      </c>
      <c r="R1413" s="29">
        <v>9</v>
      </c>
      <c r="S1413" s="29">
        <v>1</v>
      </c>
      <c r="T1413" s="29">
        <v>6</v>
      </c>
      <c r="U1413" s="29">
        <v>2</v>
      </c>
      <c r="V1413" s="30">
        <v>1363</v>
      </c>
      <c r="W1413" s="31">
        <f>SUM(B1413:U1413)</f>
        <v>94</v>
      </c>
      <c r="X1413" s="31"/>
      <c r="Y1413" s="31"/>
      <c r="Z1413" s="31"/>
      <c r="AA1413" s="30">
        <v>1402</v>
      </c>
      <c r="AB1413" s="62">
        <f>SUM(AC1413:AO1413)</f>
        <v>188</v>
      </c>
      <c r="AC1413" s="31">
        <f>Z1413*10</f>
        <v>0</v>
      </c>
      <c r="AD1413" s="62">
        <f>2*(B1413+C1413)</f>
        <v>18</v>
      </c>
      <c r="AE1413" s="62">
        <f>2*(D1413+E1413)</f>
        <v>20</v>
      </c>
      <c r="AF1413" s="62">
        <f>2*(F1413+G1413)</f>
        <v>16</v>
      </c>
      <c r="AG1413" s="31">
        <f>2*(H1413+I1413)</f>
        <v>20</v>
      </c>
      <c r="AH1413" s="31">
        <f>2*(J1413+K1413)</f>
        <v>22</v>
      </c>
      <c r="AI1413" s="31">
        <f>2*(L1413+M1413)</f>
        <v>18</v>
      </c>
      <c r="AJ1413" s="31">
        <f>2*(N1413+O1413)</f>
        <v>18</v>
      </c>
      <c r="AK1413" s="31">
        <f>2*(P1413+Q1413)</f>
        <v>20</v>
      </c>
      <c r="AL1413" s="31">
        <f>2*(R1413+S1413)</f>
        <v>20</v>
      </c>
      <c r="AM1413" s="31">
        <f>2*(T1413+U1413)</f>
        <v>16</v>
      </c>
      <c r="AN1413" s="31"/>
      <c r="AO1413" s="31"/>
      <c r="AP1413" s="30">
        <v>1658</v>
      </c>
      <c r="AQ1413" s="37">
        <v>28</v>
      </c>
      <c r="AR1413" s="63">
        <f>AB1413+AQ1413</f>
        <v>216</v>
      </c>
    </row>
    <row r="1414" spans="1:44" ht="13.5" customHeight="1" x14ac:dyDescent="0.25">
      <c r="A1414" s="53" t="s">
        <v>1725</v>
      </c>
      <c r="B1414" s="60">
        <v>10</v>
      </c>
      <c r="C1414" s="60">
        <v>2</v>
      </c>
      <c r="D1414" s="60">
        <v>9</v>
      </c>
      <c r="E1414" s="60">
        <v>1</v>
      </c>
      <c r="F1414" s="60">
        <v>8</v>
      </c>
      <c r="G1414" s="60">
        <v>1</v>
      </c>
      <c r="H1414" s="60">
        <v>8</v>
      </c>
      <c r="I1414" s="60">
        <v>2</v>
      </c>
      <c r="J1414" s="60">
        <v>7</v>
      </c>
      <c r="K1414" s="60">
        <v>1</v>
      </c>
      <c r="L1414" s="60">
        <v>8</v>
      </c>
      <c r="M1414" s="60">
        <v>1</v>
      </c>
      <c r="N1414" s="29">
        <v>7</v>
      </c>
      <c r="O1414" s="29">
        <v>1</v>
      </c>
      <c r="P1414" s="29">
        <v>6</v>
      </c>
      <c r="Q1414" s="29">
        <v>2</v>
      </c>
      <c r="R1414" s="29">
        <v>8</v>
      </c>
      <c r="S1414" s="29">
        <v>2</v>
      </c>
      <c r="T1414" s="29">
        <v>8</v>
      </c>
      <c r="U1414" s="29">
        <v>2</v>
      </c>
      <c r="V1414" s="30">
        <v>1363</v>
      </c>
      <c r="W1414" s="31">
        <f>SUM(B1414:U1414)</f>
        <v>94</v>
      </c>
      <c r="X1414" s="31"/>
      <c r="Y1414" s="31"/>
      <c r="Z1414" s="31"/>
      <c r="AA1414" s="30">
        <v>1402</v>
      </c>
      <c r="AB1414" s="62">
        <f>SUM(AC1414:AO1414)</f>
        <v>188</v>
      </c>
      <c r="AC1414" s="31">
        <f>Z1414*10</f>
        <v>0</v>
      </c>
      <c r="AD1414" s="62">
        <f>2*(B1414+C1414)</f>
        <v>24</v>
      </c>
      <c r="AE1414" s="62">
        <f>2*(D1414+E1414)</f>
        <v>20</v>
      </c>
      <c r="AF1414" s="62">
        <f>2*(F1414+G1414)</f>
        <v>18</v>
      </c>
      <c r="AG1414" s="31">
        <f>2*(H1414+I1414)</f>
        <v>20</v>
      </c>
      <c r="AH1414" s="31">
        <f>2*(J1414+K1414)</f>
        <v>16</v>
      </c>
      <c r="AI1414" s="31">
        <f>2*(L1414+M1414)</f>
        <v>18</v>
      </c>
      <c r="AJ1414" s="31">
        <f>2*(N1414+O1414)</f>
        <v>16</v>
      </c>
      <c r="AK1414" s="31">
        <f>2*(P1414+Q1414)</f>
        <v>16</v>
      </c>
      <c r="AL1414" s="31">
        <f>2*(R1414+S1414)</f>
        <v>20</v>
      </c>
      <c r="AM1414" s="31">
        <f>2*(T1414+U1414)</f>
        <v>20</v>
      </c>
      <c r="AN1414" s="31"/>
      <c r="AO1414" s="31"/>
      <c r="AP1414" s="30">
        <v>1102</v>
      </c>
      <c r="AQ1414" s="37">
        <v>51</v>
      </c>
      <c r="AR1414" s="63">
        <f>AB1414+AQ1414</f>
        <v>239</v>
      </c>
    </row>
    <row r="1415" spans="1:44" ht="13.5" customHeight="1" x14ac:dyDescent="0.25">
      <c r="A1415" s="53" t="s">
        <v>2582</v>
      </c>
      <c r="B1415" s="60">
        <v>8</v>
      </c>
      <c r="C1415" s="60">
        <v>2</v>
      </c>
      <c r="D1415" s="60">
        <v>8</v>
      </c>
      <c r="E1415" s="60">
        <v>1</v>
      </c>
      <c r="F1415" s="60">
        <v>8</v>
      </c>
      <c r="G1415" s="60">
        <v>1</v>
      </c>
      <c r="H1415" s="60">
        <v>8</v>
      </c>
      <c r="I1415" s="60">
        <v>2</v>
      </c>
      <c r="J1415" s="60">
        <v>8</v>
      </c>
      <c r="K1415" s="60">
        <v>2</v>
      </c>
      <c r="L1415" s="60">
        <v>8</v>
      </c>
      <c r="M1415" s="60">
        <v>2</v>
      </c>
      <c r="N1415" s="29">
        <v>8</v>
      </c>
      <c r="O1415" s="29">
        <v>2</v>
      </c>
      <c r="P1415" s="29">
        <v>6</v>
      </c>
      <c r="Q1415" s="29">
        <v>2</v>
      </c>
      <c r="R1415" s="29">
        <v>7</v>
      </c>
      <c r="S1415" s="29">
        <v>1</v>
      </c>
      <c r="T1415" s="29">
        <v>8</v>
      </c>
      <c r="U1415" s="29">
        <v>2</v>
      </c>
      <c r="V1415" s="30">
        <v>1363</v>
      </c>
      <c r="W1415" s="31">
        <f>SUM(B1415:U1415)</f>
        <v>94</v>
      </c>
      <c r="X1415" s="31"/>
      <c r="Y1415" s="31"/>
      <c r="Z1415" s="31"/>
      <c r="AA1415" s="30">
        <v>1402</v>
      </c>
      <c r="AB1415" s="62">
        <f>SUM(AC1415:AO1415)</f>
        <v>188</v>
      </c>
      <c r="AC1415" s="31">
        <f>Z1415*10</f>
        <v>0</v>
      </c>
      <c r="AD1415" s="62">
        <f>2*(B1415+C1415)</f>
        <v>20</v>
      </c>
      <c r="AE1415" s="62">
        <f>2*(D1415+E1415)</f>
        <v>18</v>
      </c>
      <c r="AF1415" s="62">
        <f>2*(F1415+G1415)</f>
        <v>18</v>
      </c>
      <c r="AG1415" s="31">
        <f>2*(H1415+I1415)</f>
        <v>20</v>
      </c>
      <c r="AH1415" s="31">
        <f>2*(J1415+K1415)</f>
        <v>20</v>
      </c>
      <c r="AI1415" s="31">
        <f>2*(L1415+M1415)</f>
        <v>20</v>
      </c>
      <c r="AJ1415" s="31">
        <f>2*(N1415+O1415)</f>
        <v>20</v>
      </c>
      <c r="AK1415" s="31">
        <f>2*(P1415+Q1415)</f>
        <v>16</v>
      </c>
      <c r="AL1415" s="31">
        <f>2*(R1415+S1415)</f>
        <v>16</v>
      </c>
      <c r="AM1415" s="31">
        <f>2*(T1415+U1415)</f>
        <v>20</v>
      </c>
      <c r="AN1415" s="31"/>
      <c r="AO1415" s="31"/>
      <c r="AP1415" s="30">
        <v>1102</v>
      </c>
      <c r="AQ1415" s="37">
        <v>51</v>
      </c>
      <c r="AR1415" s="63">
        <f>AB1415+AQ1415</f>
        <v>239</v>
      </c>
    </row>
    <row r="1416" spans="1:44" ht="13.5" customHeight="1" x14ac:dyDescent="0.25">
      <c r="A1416" s="53" t="s">
        <v>1750</v>
      </c>
      <c r="B1416" s="60">
        <v>10</v>
      </c>
      <c r="C1416" s="60">
        <v>2</v>
      </c>
      <c r="D1416" s="60">
        <v>8</v>
      </c>
      <c r="E1416" s="60">
        <v>2</v>
      </c>
      <c r="F1416" s="60">
        <v>8</v>
      </c>
      <c r="G1416" s="60">
        <v>2</v>
      </c>
      <c r="H1416" s="60">
        <v>7</v>
      </c>
      <c r="I1416" s="60">
        <v>2</v>
      </c>
      <c r="J1416" s="60">
        <v>7</v>
      </c>
      <c r="K1416" s="60">
        <v>2</v>
      </c>
      <c r="L1416" s="60">
        <v>8</v>
      </c>
      <c r="M1416" s="60">
        <v>1</v>
      </c>
      <c r="N1416" s="29">
        <v>7</v>
      </c>
      <c r="O1416" s="29">
        <v>1</v>
      </c>
      <c r="P1416" s="29">
        <v>6</v>
      </c>
      <c r="Q1416" s="29">
        <v>2</v>
      </c>
      <c r="R1416" s="29">
        <v>7</v>
      </c>
      <c r="S1416" s="29">
        <v>2</v>
      </c>
      <c r="T1416" s="29">
        <v>8</v>
      </c>
      <c r="U1416" s="29">
        <v>2</v>
      </c>
      <c r="V1416" s="30">
        <v>1363</v>
      </c>
      <c r="W1416" s="31">
        <f>SUM(B1416:U1416)</f>
        <v>94</v>
      </c>
      <c r="X1416" s="31"/>
      <c r="Y1416" s="31"/>
      <c r="Z1416" s="31"/>
      <c r="AA1416" s="30">
        <v>1402</v>
      </c>
      <c r="AB1416" s="62">
        <f>SUM(AC1416:AO1416)</f>
        <v>188</v>
      </c>
      <c r="AC1416" s="31">
        <f>Z1416*10</f>
        <v>0</v>
      </c>
      <c r="AD1416" s="62">
        <f>2*(B1416+C1416)</f>
        <v>24</v>
      </c>
      <c r="AE1416" s="62">
        <f>2*(D1416+E1416)</f>
        <v>20</v>
      </c>
      <c r="AF1416" s="62">
        <f>2*(F1416+G1416)</f>
        <v>20</v>
      </c>
      <c r="AG1416" s="31">
        <f>2*(H1416+I1416)</f>
        <v>18</v>
      </c>
      <c r="AH1416" s="31">
        <f>2*(J1416+K1416)</f>
        <v>18</v>
      </c>
      <c r="AI1416" s="31">
        <f>2*(L1416+M1416)</f>
        <v>18</v>
      </c>
      <c r="AJ1416" s="31">
        <f>2*(N1416+O1416)</f>
        <v>16</v>
      </c>
      <c r="AK1416" s="31">
        <f>2*(P1416+Q1416)</f>
        <v>16</v>
      </c>
      <c r="AL1416" s="31">
        <f>2*(R1416+S1416)</f>
        <v>18</v>
      </c>
      <c r="AM1416" s="31">
        <f>2*(T1416+U1416)</f>
        <v>20</v>
      </c>
      <c r="AN1416" s="31"/>
      <c r="AO1416" s="31"/>
      <c r="AP1416" s="30">
        <v>883</v>
      </c>
      <c r="AQ1416" s="37">
        <v>56</v>
      </c>
      <c r="AR1416" s="63">
        <f>AB1416+AQ1416</f>
        <v>244</v>
      </c>
    </row>
    <row r="1417" spans="1:44" ht="13.5" customHeight="1" x14ac:dyDescent="0.25">
      <c r="A1417" s="53" t="s">
        <v>1762</v>
      </c>
      <c r="B1417" s="60">
        <v>8</v>
      </c>
      <c r="C1417" s="60">
        <v>1</v>
      </c>
      <c r="D1417" s="60">
        <v>8</v>
      </c>
      <c r="E1417" s="60">
        <v>2</v>
      </c>
      <c r="F1417" s="60">
        <v>7</v>
      </c>
      <c r="G1417" s="60">
        <v>1</v>
      </c>
      <c r="H1417" s="60">
        <v>8</v>
      </c>
      <c r="I1417" s="60">
        <v>2</v>
      </c>
      <c r="J1417" s="60">
        <v>8</v>
      </c>
      <c r="K1417" s="60">
        <v>2</v>
      </c>
      <c r="L1417" s="60">
        <v>8</v>
      </c>
      <c r="M1417" s="60">
        <v>2</v>
      </c>
      <c r="N1417" s="29">
        <v>8</v>
      </c>
      <c r="O1417" s="29">
        <v>1</v>
      </c>
      <c r="P1417" s="29">
        <v>8</v>
      </c>
      <c r="Q1417" s="29">
        <v>2</v>
      </c>
      <c r="R1417" s="29">
        <v>7</v>
      </c>
      <c r="S1417" s="29">
        <v>1</v>
      </c>
      <c r="T1417" s="29">
        <v>8</v>
      </c>
      <c r="U1417" s="29">
        <v>2</v>
      </c>
      <c r="V1417" s="30">
        <v>1363</v>
      </c>
      <c r="W1417" s="31">
        <f>SUM(B1417:U1417)</f>
        <v>94</v>
      </c>
      <c r="X1417" s="31"/>
      <c r="Y1417" s="31"/>
      <c r="Z1417" s="32"/>
      <c r="AA1417" s="30">
        <v>1402</v>
      </c>
      <c r="AB1417" s="62">
        <f>SUM(AC1417:AO1417)</f>
        <v>188</v>
      </c>
      <c r="AC1417" s="31">
        <f>Z1417*10</f>
        <v>0</v>
      </c>
      <c r="AD1417" s="62">
        <f>2*(B1417+C1417)</f>
        <v>18</v>
      </c>
      <c r="AE1417" s="62">
        <f>2*(D1417+E1417)</f>
        <v>20</v>
      </c>
      <c r="AF1417" s="62">
        <f>2*(F1417+G1417)</f>
        <v>16</v>
      </c>
      <c r="AG1417" s="31">
        <f>2*(H1417+I1417)</f>
        <v>20</v>
      </c>
      <c r="AH1417" s="31">
        <f>2*(J1417+K1417)</f>
        <v>20</v>
      </c>
      <c r="AI1417" s="31">
        <f>2*(L1417+M1417)</f>
        <v>20</v>
      </c>
      <c r="AJ1417" s="31">
        <f>2*(N1417+O1417)</f>
        <v>18</v>
      </c>
      <c r="AK1417" s="31">
        <f>2*(P1417+Q1417)</f>
        <v>20</v>
      </c>
      <c r="AL1417" s="31">
        <f>2*(R1417+S1417)</f>
        <v>16</v>
      </c>
      <c r="AM1417" s="31">
        <f>2*(T1417+U1417)</f>
        <v>20</v>
      </c>
      <c r="AN1417" s="31"/>
      <c r="AO1417" s="31"/>
      <c r="AP1417" s="30">
        <v>968</v>
      </c>
      <c r="AQ1417" s="37">
        <v>54</v>
      </c>
      <c r="AR1417" s="63">
        <f>AB1417+AQ1417</f>
        <v>242</v>
      </c>
    </row>
    <row r="1418" spans="1:44" ht="13.5" customHeight="1" x14ac:dyDescent="0.25">
      <c r="A1418" s="53" t="s">
        <v>1767</v>
      </c>
      <c r="B1418" s="60">
        <v>7</v>
      </c>
      <c r="C1418" s="60">
        <v>2</v>
      </c>
      <c r="D1418" s="60">
        <v>8</v>
      </c>
      <c r="E1418" s="60">
        <v>2</v>
      </c>
      <c r="F1418" s="60">
        <v>9</v>
      </c>
      <c r="G1418" s="60">
        <v>2</v>
      </c>
      <c r="H1418" s="60">
        <v>7</v>
      </c>
      <c r="I1418" s="60">
        <v>1</v>
      </c>
      <c r="J1418" s="60">
        <v>8</v>
      </c>
      <c r="K1418" s="60">
        <v>2</v>
      </c>
      <c r="L1418" s="60">
        <v>8</v>
      </c>
      <c r="M1418" s="60">
        <v>2</v>
      </c>
      <c r="N1418" s="29">
        <v>7</v>
      </c>
      <c r="O1418" s="29">
        <v>1</v>
      </c>
      <c r="P1418" s="29">
        <v>7</v>
      </c>
      <c r="Q1418" s="29">
        <v>2</v>
      </c>
      <c r="R1418" s="29">
        <v>7</v>
      </c>
      <c r="S1418" s="29">
        <v>2</v>
      </c>
      <c r="T1418" s="29">
        <v>8</v>
      </c>
      <c r="U1418" s="29">
        <v>2</v>
      </c>
      <c r="V1418" s="30">
        <v>1363</v>
      </c>
      <c r="W1418" s="31">
        <f>SUM(B1418:U1418)</f>
        <v>94</v>
      </c>
      <c r="X1418" s="31"/>
      <c r="Y1418" s="31"/>
      <c r="Z1418" s="31"/>
      <c r="AA1418" s="30">
        <v>1402</v>
      </c>
      <c r="AB1418" s="62">
        <f>SUM(AC1418:AO1418)</f>
        <v>188</v>
      </c>
      <c r="AC1418" s="31">
        <f>Z1418*10</f>
        <v>0</v>
      </c>
      <c r="AD1418" s="62">
        <f>2*(B1418+C1418)</f>
        <v>18</v>
      </c>
      <c r="AE1418" s="62">
        <f>2*(D1418+E1418)</f>
        <v>20</v>
      </c>
      <c r="AF1418" s="62">
        <f>2*(F1418+G1418)</f>
        <v>22</v>
      </c>
      <c r="AG1418" s="31">
        <f>2*(H1418+I1418)</f>
        <v>16</v>
      </c>
      <c r="AH1418" s="31">
        <f>2*(J1418+K1418)</f>
        <v>20</v>
      </c>
      <c r="AI1418" s="31">
        <f>2*(L1418+M1418)</f>
        <v>20</v>
      </c>
      <c r="AJ1418" s="31">
        <f>2*(N1418+O1418)</f>
        <v>16</v>
      </c>
      <c r="AK1418" s="31">
        <f>2*(P1418+Q1418)</f>
        <v>18</v>
      </c>
      <c r="AL1418" s="31">
        <f>2*(R1418+S1418)</f>
        <v>18</v>
      </c>
      <c r="AM1418" s="31">
        <f>2*(T1418+U1418)</f>
        <v>20</v>
      </c>
      <c r="AN1418" s="31"/>
      <c r="AO1418" s="31"/>
      <c r="AP1418" s="30">
        <v>1061</v>
      </c>
      <c r="AQ1418" s="37">
        <v>52</v>
      </c>
      <c r="AR1418" s="63">
        <f>AB1418+AQ1418</f>
        <v>240</v>
      </c>
    </row>
    <row r="1419" spans="1:44" ht="13.5" customHeight="1" x14ac:dyDescent="0.25">
      <c r="A1419" s="53" t="s">
        <v>1055</v>
      </c>
      <c r="B1419" s="60">
        <v>8</v>
      </c>
      <c r="C1419" s="60">
        <v>2</v>
      </c>
      <c r="D1419" s="60">
        <v>7</v>
      </c>
      <c r="E1419" s="60">
        <v>1</v>
      </c>
      <c r="F1419" s="60">
        <v>7</v>
      </c>
      <c r="G1419" s="60">
        <v>2</v>
      </c>
      <c r="H1419" s="60">
        <v>8</v>
      </c>
      <c r="I1419" s="60">
        <v>2</v>
      </c>
      <c r="J1419" s="60">
        <v>8</v>
      </c>
      <c r="K1419" s="60">
        <v>2</v>
      </c>
      <c r="L1419" s="60">
        <v>8</v>
      </c>
      <c r="M1419" s="60">
        <v>2</v>
      </c>
      <c r="N1419" s="29">
        <v>8</v>
      </c>
      <c r="O1419" s="29">
        <v>2</v>
      </c>
      <c r="P1419" s="29">
        <v>6</v>
      </c>
      <c r="Q1419" s="29">
        <v>2</v>
      </c>
      <c r="R1419" s="29">
        <v>8</v>
      </c>
      <c r="S1419" s="29">
        <v>2</v>
      </c>
      <c r="T1419" s="29">
        <v>7</v>
      </c>
      <c r="U1419" s="29">
        <v>2</v>
      </c>
      <c r="V1419" s="30">
        <v>1363</v>
      </c>
      <c r="W1419" s="31">
        <f>SUM(B1419:U1419)</f>
        <v>94</v>
      </c>
      <c r="X1419" s="31"/>
      <c r="Y1419" s="31"/>
      <c r="Z1419" s="31"/>
      <c r="AA1419" s="30">
        <v>1402</v>
      </c>
      <c r="AB1419" s="62">
        <f>SUM(AC1419:AO1419)</f>
        <v>188</v>
      </c>
      <c r="AC1419" s="31">
        <f>Z1419*10</f>
        <v>0</v>
      </c>
      <c r="AD1419" s="62">
        <f>2*(B1419+C1419)</f>
        <v>20</v>
      </c>
      <c r="AE1419" s="62">
        <f>2*(D1419+E1419)</f>
        <v>16</v>
      </c>
      <c r="AF1419" s="62">
        <f>2*(F1419+G1419)</f>
        <v>18</v>
      </c>
      <c r="AG1419" s="31">
        <f>2*(H1419+I1419)</f>
        <v>20</v>
      </c>
      <c r="AH1419" s="31">
        <f>2*(J1419+K1419)</f>
        <v>20</v>
      </c>
      <c r="AI1419" s="31">
        <f>2*(L1419+M1419)</f>
        <v>20</v>
      </c>
      <c r="AJ1419" s="31">
        <f>2*(N1419+O1419)</f>
        <v>20</v>
      </c>
      <c r="AK1419" s="31">
        <f>2*(P1419+Q1419)</f>
        <v>16</v>
      </c>
      <c r="AL1419" s="31">
        <f>2*(R1419+S1419)</f>
        <v>20</v>
      </c>
      <c r="AM1419" s="31">
        <f>2*(T1419+U1419)</f>
        <v>18</v>
      </c>
      <c r="AN1419" s="31"/>
      <c r="AO1419" s="31"/>
      <c r="AP1419" s="30">
        <v>1586</v>
      </c>
      <c r="AQ1419" s="37">
        <v>32</v>
      </c>
      <c r="AR1419" s="63">
        <f>AB1419+AQ1419</f>
        <v>220</v>
      </c>
    </row>
    <row r="1420" spans="1:44" ht="13.5" customHeight="1" x14ac:dyDescent="0.25">
      <c r="A1420" s="53" t="s">
        <v>1056</v>
      </c>
      <c r="B1420" s="60">
        <v>8</v>
      </c>
      <c r="C1420" s="60">
        <v>1</v>
      </c>
      <c r="D1420" s="60">
        <v>8</v>
      </c>
      <c r="E1420" s="60">
        <v>1</v>
      </c>
      <c r="F1420" s="60">
        <v>8</v>
      </c>
      <c r="G1420" s="60">
        <v>2</v>
      </c>
      <c r="H1420" s="60">
        <v>8</v>
      </c>
      <c r="I1420" s="60">
        <v>1</v>
      </c>
      <c r="J1420" s="60">
        <v>8</v>
      </c>
      <c r="K1420" s="60">
        <v>1</v>
      </c>
      <c r="L1420" s="60">
        <v>8</v>
      </c>
      <c r="M1420" s="60">
        <v>1</v>
      </c>
      <c r="N1420" s="29">
        <v>8</v>
      </c>
      <c r="O1420" s="29">
        <v>2</v>
      </c>
      <c r="P1420" s="29">
        <v>8</v>
      </c>
      <c r="Q1420" s="29">
        <v>2</v>
      </c>
      <c r="R1420" s="29">
        <v>7</v>
      </c>
      <c r="S1420" s="29">
        <v>2</v>
      </c>
      <c r="T1420" s="29">
        <v>8</v>
      </c>
      <c r="U1420" s="29">
        <v>2</v>
      </c>
      <c r="V1420" s="30">
        <v>1363</v>
      </c>
      <c r="W1420" s="31">
        <f>SUM(B1420:U1420)</f>
        <v>94</v>
      </c>
      <c r="X1420" s="31"/>
      <c r="Y1420" s="31"/>
      <c r="Z1420" s="32"/>
      <c r="AA1420" s="30">
        <v>1402</v>
      </c>
      <c r="AB1420" s="62">
        <f>SUM(AC1420:AO1420)</f>
        <v>188</v>
      </c>
      <c r="AC1420" s="31">
        <f>Z1420*10</f>
        <v>0</v>
      </c>
      <c r="AD1420" s="62">
        <f>2*(B1420+C1420)</f>
        <v>18</v>
      </c>
      <c r="AE1420" s="62">
        <f>2*(D1420+E1420)</f>
        <v>18</v>
      </c>
      <c r="AF1420" s="62">
        <f>2*(F1420+G1420)</f>
        <v>20</v>
      </c>
      <c r="AG1420" s="31">
        <f>2*(H1420+I1420)</f>
        <v>18</v>
      </c>
      <c r="AH1420" s="31">
        <f>2*(J1420+K1420)</f>
        <v>18</v>
      </c>
      <c r="AI1420" s="31">
        <f>2*(L1420+M1420)</f>
        <v>18</v>
      </c>
      <c r="AJ1420" s="31">
        <f>2*(N1420+O1420)</f>
        <v>20</v>
      </c>
      <c r="AK1420" s="31">
        <f>2*(P1420+Q1420)</f>
        <v>20</v>
      </c>
      <c r="AL1420" s="31">
        <f>2*(R1420+S1420)</f>
        <v>18</v>
      </c>
      <c r="AM1420" s="31">
        <f>2*(T1420+U1420)</f>
        <v>20</v>
      </c>
      <c r="AN1420" s="31"/>
      <c r="AO1420" s="31"/>
      <c r="AP1420" s="30">
        <v>1551</v>
      </c>
      <c r="AQ1420" s="37">
        <v>34</v>
      </c>
      <c r="AR1420" s="63">
        <f>AB1420+AQ1420</f>
        <v>222</v>
      </c>
    </row>
    <row r="1421" spans="1:44" ht="13.5" customHeight="1" x14ac:dyDescent="0.25">
      <c r="A1421" s="53" t="s">
        <v>501</v>
      </c>
      <c r="B1421" s="60">
        <v>9</v>
      </c>
      <c r="C1421" s="60">
        <v>2</v>
      </c>
      <c r="D1421" s="60">
        <v>8</v>
      </c>
      <c r="E1421" s="60">
        <v>1</v>
      </c>
      <c r="F1421" s="60">
        <v>7</v>
      </c>
      <c r="G1421" s="60">
        <v>2</v>
      </c>
      <c r="H1421" s="60">
        <v>8</v>
      </c>
      <c r="I1421" s="60">
        <v>2</v>
      </c>
      <c r="J1421" s="60">
        <v>8</v>
      </c>
      <c r="K1421" s="60">
        <v>2</v>
      </c>
      <c r="L1421" s="60">
        <v>8</v>
      </c>
      <c r="M1421" s="60">
        <v>1</v>
      </c>
      <c r="N1421" s="29">
        <v>8</v>
      </c>
      <c r="O1421" s="29">
        <v>2</v>
      </c>
      <c r="P1421" s="29">
        <v>6</v>
      </c>
      <c r="Q1421" s="29">
        <v>2</v>
      </c>
      <c r="R1421" s="29">
        <v>8</v>
      </c>
      <c r="S1421" s="29">
        <v>1</v>
      </c>
      <c r="T1421" s="29">
        <v>7</v>
      </c>
      <c r="U1421" s="29">
        <v>2</v>
      </c>
      <c r="V1421" s="30">
        <v>1363</v>
      </c>
      <c r="W1421" s="31">
        <f>SUM(B1421:U1421)</f>
        <v>94</v>
      </c>
      <c r="X1421" s="31"/>
      <c r="Y1421" s="31"/>
      <c r="Z1421" s="31"/>
      <c r="AA1421" s="30">
        <v>1402</v>
      </c>
      <c r="AB1421" s="62">
        <f>SUM(AC1421:AO1421)</f>
        <v>188</v>
      </c>
      <c r="AC1421" s="31">
        <f>Z1421*10</f>
        <v>0</v>
      </c>
      <c r="AD1421" s="62">
        <f>2*(B1421+C1421)</f>
        <v>22</v>
      </c>
      <c r="AE1421" s="62">
        <f>2*(D1421+E1421)</f>
        <v>18</v>
      </c>
      <c r="AF1421" s="62">
        <f>2*(F1421+G1421)</f>
        <v>18</v>
      </c>
      <c r="AG1421" s="31">
        <f>2*(H1421+I1421)</f>
        <v>20</v>
      </c>
      <c r="AH1421" s="31">
        <f>2*(J1421+K1421)</f>
        <v>20</v>
      </c>
      <c r="AI1421" s="31">
        <f>2*(L1421+M1421)</f>
        <v>18</v>
      </c>
      <c r="AJ1421" s="31">
        <f>2*(N1421+O1421)</f>
        <v>20</v>
      </c>
      <c r="AK1421" s="31">
        <f>2*(P1421+Q1421)</f>
        <v>16</v>
      </c>
      <c r="AL1421" s="31">
        <f>2*(R1421+S1421)</f>
        <v>18</v>
      </c>
      <c r="AM1421" s="31">
        <f>2*(T1421+U1421)</f>
        <v>18</v>
      </c>
      <c r="AN1421" s="31"/>
      <c r="AO1421" s="31"/>
      <c r="AP1421" s="30">
        <v>1721</v>
      </c>
      <c r="AQ1421" s="37">
        <v>24</v>
      </c>
      <c r="AR1421" s="63">
        <f>AB1421+AQ1421</f>
        <v>212</v>
      </c>
    </row>
    <row r="1422" spans="1:44" ht="13.5" customHeight="1" x14ac:dyDescent="0.25">
      <c r="A1422" s="53" t="s">
        <v>1077</v>
      </c>
      <c r="B1422" s="60">
        <v>7</v>
      </c>
      <c r="C1422" s="60">
        <v>2</v>
      </c>
      <c r="D1422" s="60">
        <v>10</v>
      </c>
      <c r="E1422" s="60">
        <v>1</v>
      </c>
      <c r="F1422" s="60">
        <v>7</v>
      </c>
      <c r="G1422" s="60">
        <v>2</v>
      </c>
      <c r="H1422" s="60">
        <v>8</v>
      </c>
      <c r="I1422" s="60">
        <v>1</v>
      </c>
      <c r="J1422" s="60">
        <v>7</v>
      </c>
      <c r="K1422" s="60">
        <v>2</v>
      </c>
      <c r="L1422" s="60">
        <v>8</v>
      </c>
      <c r="M1422" s="60">
        <v>1</v>
      </c>
      <c r="N1422" s="29">
        <v>8</v>
      </c>
      <c r="O1422" s="29">
        <v>2</v>
      </c>
      <c r="P1422" s="29">
        <v>8</v>
      </c>
      <c r="Q1422" s="29">
        <v>2</v>
      </c>
      <c r="R1422" s="29">
        <v>6</v>
      </c>
      <c r="S1422" s="29">
        <v>2</v>
      </c>
      <c r="T1422" s="29">
        <v>8</v>
      </c>
      <c r="U1422" s="29">
        <v>2</v>
      </c>
      <c r="V1422" s="30">
        <v>1363</v>
      </c>
      <c r="W1422" s="31">
        <f>SUM(B1422:U1422)</f>
        <v>94</v>
      </c>
      <c r="X1422" s="31"/>
      <c r="Y1422" s="31"/>
      <c r="Z1422" s="32"/>
      <c r="AA1422" s="30">
        <v>1402</v>
      </c>
      <c r="AB1422" s="62">
        <f>SUM(AC1422:AO1422)</f>
        <v>188</v>
      </c>
      <c r="AC1422" s="31">
        <f>Z1422*10</f>
        <v>0</v>
      </c>
      <c r="AD1422" s="62">
        <f>2*(B1422+C1422)</f>
        <v>18</v>
      </c>
      <c r="AE1422" s="62">
        <f>2*(D1422+E1422)</f>
        <v>22</v>
      </c>
      <c r="AF1422" s="62">
        <f>2*(F1422+G1422)</f>
        <v>18</v>
      </c>
      <c r="AG1422" s="31">
        <f>2*(H1422+I1422)</f>
        <v>18</v>
      </c>
      <c r="AH1422" s="31">
        <f>2*(J1422+K1422)</f>
        <v>18</v>
      </c>
      <c r="AI1422" s="31">
        <f>2*(L1422+M1422)</f>
        <v>18</v>
      </c>
      <c r="AJ1422" s="31">
        <f>2*(N1422+O1422)</f>
        <v>20</v>
      </c>
      <c r="AK1422" s="31">
        <f>2*(P1422+Q1422)</f>
        <v>20</v>
      </c>
      <c r="AL1422" s="31">
        <f>2*(R1422+S1422)</f>
        <v>16</v>
      </c>
      <c r="AM1422" s="31">
        <f>2*(T1422+U1422)</f>
        <v>20</v>
      </c>
      <c r="AN1422" s="31"/>
      <c r="AO1422" s="31"/>
      <c r="AP1422" s="30">
        <v>1721</v>
      </c>
      <c r="AQ1422" s="37">
        <v>24</v>
      </c>
      <c r="AR1422" s="63">
        <f>AB1422+AQ1422</f>
        <v>212</v>
      </c>
    </row>
    <row r="1423" spans="1:44" ht="13.5" customHeight="1" x14ac:dyDescent="0.25">
      <c r="A1423" s="53" t="s">
        <v>2383</v>
      </c>
      <c r="B1423" s="60">
        <v>9</v>
      </c>
      <c r="C1423" s="60">
        <v>2</v>
      </c>
      <c r="D1423" s="60">
        <v>8</v>
      </c>
      <c r="E1423" s="60">
        <v>2</v>
      </c>
      <c r="F1423" s="60">
        <v>9</v>
      </c>
      <c r="G1423" s="60">
        <v>2</v>
      </c>
      <c r="H1423" s="60">
        <v>8</v>
      </c>
      <c r="I1423" s="60">
        <v>2</v>
      </c>
      <c r="J1423" s="60">
        <v>7</v>
      </c>
      <c r="K1423" s="60">
        <v>1</v>
      </c>
      <c r="L1423" s="60">
        <v>8</v>
      </c>
      <c r="M1423" s="60">
        <v>1</v>
      </c>
      <c r="N1423" s="29">
        <v>7</v>
      </c>
      <c r="O1423" s="29">
        <v>2</v>
      </c>
      <c r="P1423" s="29">
        <v>7</v>
      </c>
      <c r="Q1423" s="29">
        <v>2</v>
      </c>
      <c r="R1423" s="29">
        <v>6</v>
      </c>
      <c r="S1423" s="29">
        <v>1</v>
      </c>
      <c r="T1423" s="29">
        <v>8</v>
      </c>
      <c r="U1423" s="29">
        <v>2</v>
      </c>
      <c r="V1423" s="30">
        <v>1363</v>
      </c>
      <c r="W1423" s="31">
        <f>SUM(B1423:U1423)</f>
        <v>94</v>
      </c>
      <c r="X1423" s="31"/>
      <c r="Y1423" s="31"/>
      <c r="Z1423" s="32"/>
      <c r="AA1423" s="30">
        <v>1402</v>
      </c>
      <c r="AB1423" s="62">
        <f>SUM(AC1423:AO1423)</f>
        <v>188</v>
      </c>
      <c r="AC1423" s="31">
        <f>Z1423*10</f>
        <v>0</v>
      </c>
      <c r="AD1423" s="62">
        <f>2*(B1423+C1423)</f>
        <v>22</v>
      </c>
      <c r="AE1423" s="62">
        <f>2*(D1423+E1423)</f>
        <v>20</v>
      </c>
      <c r="AF1423" s="62">
        <f>2*(F1423+G1423)</f>
        <v>22</v>
      </c>
      <c r="AG1423" s="31">
        <f>2*(H1423+I1423)</f>
        <v>20</v>
      </c>
      <c r="AH1423" s="31">
        <f>2*(J1423+K1423)</f>
        <v>16</v>
      </c>
      <c r="AI1423" s="31">
        <f>2*(L1423+M1423)</f>
        <v>18</v>
      </c>
      <c r="AJ1423" s="31">
        <f>2*(N1423+O1423)</f>
        <v>18</v>
      </c>
      <c r="AK1423" s="31">
        <f>2*(P1423+Q1423)</f>
        <v>18</v>
      </c>
      <c r="AL1423" s="31">
        <f>2*(R1423+S1423)</f>
        <v>14</v>
      </c>
      <c r="AM1423" s="31">
        <f>2*(T1423+U1423)</f>
        <v>20</v>
      </c>
      <c r="AN1423" s="31"/>
      <c r="AO1423" s="31"/>
      <c r="AP1423" s="30">
        <v>1252</v>
      </c>
      <c r="AQ1423" s="37">
        <v>47</v>
      </c>
      <c r="AR1423" s="63">
        <f>AB1423+AQ1423</f>
        <v>235</v>
      </c>
    </row>
    <row r="1424" spans="1:44" ht="13.5" customHeight="1" x14ac:dyDescent="0.25">
      <c r="A1424" s="53" t="s">
        <v>1085</v>
      </c>
      <c r="B1424" s="60">
        <v>7</v>
      </c>
      <c r="C1424" s="60">
        <v>2</v>
      </c>
      <c r="D1424" s="60">
        <v>8</v>
      </c>
      <c r="E1424" s="60">
        <v>1</v>
      </c>
      <c r="F1424" s="60">
        <v>8</v>
      </c>
      <c r="G1424" s="60">
        <v>2</v>
      </c>
      <c r="H1424" s="60">
        <v>8</v>
      </c>
      <c r="I1424" s="60">
        <v>2</v>
      </c>
      <c r="J1424" s="60">
        <v>8</v>
      </c>
      <c r="K1424" s="60">
        <v>2</v>
      </c>
      <c r="L1424" s="60">
        <v>8</v>
      </c>
      <c r="M1424" s="60">
        <v>2</v>
      </c>
      <c r="N1424" s="29">
        <v>9</v>
      </c>
      <c r="O1424" s="29">
        <v>2</v>
      </c>
      <c r="P1424" s="29">
        <v>6</v>
      </c>
      <c r="Q1424" s="29">
        <v>2</v>
      </c>
      <c r="R1424" s="29">
        <v>6</v>
      </c>
      <c r="S1424" s="29">
        <v>2</v>
      </c>
      <c r="T1424" s="29">
        <v>7</v>
      </c>
      <c r="U1424" s="29">
        <v>2</v>
      </c>
      <c r="V1424" s="30">
        <v>1363</v>
      </c>
      <c r="W1424" s="31">
        <f>SUM(B1424:U1424)</f>
        <v>94</v>
      </c>
      <c r="X1424" s="31"/>
      <c r="Y1424" s="31"/>
      <c r="Z1424" s="31"/>
      <c r="AA1424" s="30">
        <v>1402</v>
      </c>
      <c r="AB1424" s="62">
        <f>SUM(AC1424:AO1424)</f>
        <v>188</v>
      </c>
      <c r="AC1424" s="31">
        <f>Z1424*10</f>
        <v>0</v>
      </c>
      <c r="AD1424" s="62">
        <f>2*(B1424+C1424)</f>
        <v>18</v>
      </c>
      <c r="AE1424" s="62">
        <f>2*(D1424+E1424)</f>
        <v>18</v>
      </c>
      <c r="AF1424" s="62">
        <f>2*(F1424+G1424)</f>
        <v>20</v>
      </c>
      <c r="AG1424" s="31">
        <f>2*(H1424+I1424)</f>
        <v>20</v>
      </c>
      <c r="AH1424" s="31">
        <f>2*(J1424+K1424)</f>
        <v>20</v>
      </c>
      <c r="AI1424" s="31">
        <f>2*(L1424+M1424)</f>
        <v>20</v>
      </c>
      <c r="AJ1424" s="31">
        <f>2*(N1424+O1424)</f>
        <v>22</v>
      </c>
      <c r="AK1424" s="31">
        <f>2*(P1424+Q1424)</f>
        <v>16</v>
      </c>
      <c r="AL1424" s="31">
        <f>2*(R1424+S1424)</f>
        <v>16</v>
      </c>
      <c r="AM1424" s="31">
        <f>2*(T1424+U1424)</f>
        <v>18</v>
      </c>
      <c r="AN1424" s="31"/>
      <c r="AO1424" s="31"/>
      <c r="AP1424" s="30">
        <v>968</v>
      </c>
      <c r="AQ1424" s="37">
        <v>54</v>
      </c>
      <c r="AR1424" s="63">
        <f>AB1424+AQ1424</f>
        <v>242</v>
      </c>
    </row>
    <row r="1425" spans="1:44" ht="13.5" customHeight="1" x14ac:dyDescent="0.25">
      <c r="A1425" s="53" t="s">
        <v>2476</v>
      </c>
      <c r="B1425" s="60">
        <v>8</v>
      </c>
      <c r="C1425" s="60">
        <v>1</v>
      </c>
      <c r="D1425" s="60">
        <v>8</v>
      </c>
      <c r="E1425" s="60">
        <v>2</v>
      </c>
      <c r="F1425" s="60">
        <v>8</v>
      </c>
      <c r="G1425" s="60">
        <v>1</v>
      </c>
      <c r="H1425" s="60">
        <v>8</v>
      </c>
      <c r="I1425" s="60">
        <v>1</v>
      </c>
      <c r="J1425" s="60">
        <v>8</v>
      </c>
      <c r="K1425" s="60">
        <v>2</v>
      </c>
      <c r="L1425" s="60">
        <v>8</v>
      </c>
      <c r="M1425" s="60">
        <v>2</v>
      </c>
      <c r="N1425" s="29">
        <v>8</v>
      </c>
      <c r="O1425" s="29">
        <v>2</v>
      </c>
      <c r="P1425" s="29">
        <v>6</v>
      </c>
      <c r="Q1425" s="29">
        <v>2</v>
      </c>
      <c r="R1425" s="29">
        <v>7</v>
      </c>
      <c r="S1425" s="29">
        <v>2</v>
      </c>
      <c r="T1425" s="29">
        <v>8</v>
      </c>
      <c r="U1425" s="29">
        <v>2</v>
      </c>
      <c r="V1425" s="30">
        <v>1363</v>
      </c>
      <c r="W1425" s="31">
        <f>SUM(B1425:U1425)</f>
        <v>94</v>
      </c>
      <c r="X1425" s="31"/>
      <c r="Y1425" s="31"/>
      <c r="Z1425" s="32"/>
      <c r="AA1425" s="30">
        <v>1402</v>
      </c>
      <c r="AB1425" s="62">
        <f>SUM(AC1425:AO1425)</f>
        <v>188</v>
      </c>
      <c r="AC1425" s="31">
        <f>Z1425*10</f>
        <v>0</v>
      </c>
      <c r="AD1425" s="62">
        <f>2*(B1425+C1425)</f>
        <v>18</v>
      </c>
      <c r="AE1425" s="62">
        <f>2*(D1425+E1425)</f>
        <v>20</v>
      </c>
      <c r="AF1425" s="62">
        <f>2*(F1425+G1425)</f>
        <v>18</v>
      </c>
      <c r="AG1425" s="31">
        <f>2*(H1425+I1425)</f>
        <v>18</v>
      </c>
      <c r="AH1425" s="31">
        <f>2*(J1425+K1425)</f>
        <v>20</v>
      </c>
      <c r="AI1425" s="31">
        <f>2*(L1425+M1425)</f>
        <v>20</v>
      </c>
      <c r="AJ1425" s="31">
        <f>2*(N1425+O1425)</f>
        <v>20</v>
      </c>
      <c r="AK1425" s="31">
        <f>2*(P1425+Q1425)</f>
        <v>16</v>
      </c>
      <c r="AL1425" s="31">
        <f>2*(R1425+S1425)</f>
        <v>18</v>
      </c>
      <c r="AM1425" s="31">
        <f>2*(T1425+U1425)</f>
        <v>20</v>
      </c>
      <c r="AN1425" s="31"/>
      <c r="AO1425" s="31"/>
      <c r="AP1425" s="30">
        <v>1673</v>
      </c>
      <c r="AQ1425" s="37">
        <v>27</v>
      </c>
      <c r="AR1425" s="63">
        <f>AB1425+AQ1425</f>
        <v>215</v>
      </c>
    </row>
    <row r="1426" spans="1:44" ht="13.5" customHeight="1" x14ac:dyDescent="0.25">
      <c r="A1426" s="53" t="s">
        <v>1982</v>
      </c>
      <c r="B1426" s="60">
        <v>7</v>
      </c>
      <c r="C1426" s="60">
        <v>2</v>
      </c>
      <c r="D1426" s="60">
        <v>8</v>
      </c>
      <c r="E1426" s="60">
        <v>2</v>
      </c>
      <c r="F1426" s="60">
        <v>8</v>
      </c>
      <c r="G1426" s="60">
        <v>1</v>
      </c>
      <c r="H1426" s="60">
        <v>8</v>
      </c>
      <c r="I1426" s="60">
        <v>1</v>
      </c>
      <c r="J1426" s="60">
        <v>8</v>
      </c>
      <c r="K1426" s="60">
        <v>1</v>
      </c>
      <c r="L1426" s="60">
        <v>8</v>
      </c>
      <c r="M1426" s="60">
        <v>1</v>
      </c>
      <c r="N1426" s="29">
        <v>8</v>
      </c>
      <c r="O1426" s="29">
        <v>2</v>
      </c>
      <c r="P1426" s="29">
        <v>7</v>
      </c>
      <c r="Q1426" s="29">
        <v>2</v>
      </c>
      <c r="R1426" s="29">
        <v>7</v>
      </c>
      <c r="S1426" s="29">
        <v>2</v>
      </c>
      <c r="T1426" s="29">
        <v>9</v>
      </c>
      <c r="U1426" s="29">
        <v>2</v>
      </c>
      <c r="V1426" s="30">
        <v>1363</v>
      </c>
      <c r="W1426" s="31">
        <f>SUM(B1426:U1426)</f>
        <v>94</v>
      </c>
      <c r="X1426" s="31"/>
      <c r="Y1426" s="31"/>
      <c r="Z1426" s="31"/>
      <c r="AA1426" s="30">
        <v>1402</v>
      </c>
      <c r="AB1426" s="62">
        <f>SUM(AC1426:AO1426)</f>
        <v>188</v>
      </c>
      <c r="AC1426" s="31">
        <f>Z1426*10</f>
        <v>0</v>
      </c>
      <c r="AD1426" s="62">
        <f>2*(B1426+C1426)</f>
        <v>18</v>
      </c>
      <c r="AE1426" s="62">
        <f>2*(D1426+E1426)</f>
        <v>20</v>
      </c>
      <c r="AF1426" s="62">
        <f>2*(F1426+G1426)</f>
        <v>18</v>
      </c>
      <c r="AG1426" s="31">
        <f>2*(H1426+I1426)</f>
        <v>18</v>
      </c>
      <c r="AH1426" s="31">
        <f>2*(J1426+K1426)</f>
        <v>18</v>
      </c>
      <c r="AI1426" s="31">
        <f>2*(L1426+M1426)</f>
        <v>18</v>
      </c>
      <c r="AJ1426" s="31">
        <f>2*(N1426+O1426)</f>
        <v>20</v>
      </c>
      <c r="AK1426" s="31">
        <f>2*(P1426+Q1426)</f>
        <v>18</v>
      </c>
      <c r="AL1426" s="31">
        <f>2*(R1426+S1426)</f>
        <v>18</v>
      </c>
      <c r="AM1426" s="31">
        <f>2*(T1426+U1426)</f>
        <v>22</v>
      </c>
      <c r="AN1426" s="31"/>
      <c r="AO1426" s="31"/>
      <c r="AP1426" s="30">
        <v>1061</v>
      </c>
      <c r="AQ1426" s="37">
        <v>52</v>
      </c>
      <c r="AR1426" s="63">
        <f>AB1426+AQ1426</f>
        <v>240</v>
      </c>
    </row>
    <row r="1427" spans="1:44" ht="13.5" customHeight="1" x14ac:dyDescent="0.25">
      <c r="A1427" s="53" t="s">
        <v>1091</v>
      </c>
      <c r="B1427" s="60">
        <v>7</v>
      </c>
      <c r="C1427" s="60">
        <v>2</v>
      </c>
      <c r="D1427" s="60">
        <v>7</v>
      </c>
      <c r="E1427" s="60">
        <v>2</v>
      </c>
      <c r="F1427" s="60">
        <v>8</v>
      </c>
      <c r="G1427" s="60">
        <v>2</v>
      </c>
      <c r="H1427" s="60">
        <v>8</v>
      </c>
      <c r="I1427" s="60">
        <v>2</v>
      </c>
      <c r="J1427" s="60">
        <v>8</v>
      </c>
      <c r="K1427" s="60">
        <v>1</v>
      </c>
      <c r="L1427" s="60">
        <v>7</v>
      </c>
      <c r="M1427" s="60">
        <v>1</v>
      </c>
      <c r="N1427" s="29">
        <v>8</v>
      </c>
      <c r="O1427" s="29">
        <v>2</v>
      </c>
      <c r="P1427" s="29">
        <v>7</v>
      </c>
      <c r="Q1427" s="29">
        <v>2</v>
      </c>
      <c r="R1427" s="29">
        <v>8</v>
      </c>
      <c r="S1427" s="29">
        <v>2</v>
      </c>
      <c r="T1427" s="29">
        <v>8</v>
      </c>
      <c r="U1427" s="29">
        <v>2</v>
      </c>
      <c r="V1427" s="30">
        <v>1363</v>
      </c>
      <c r="W1427" s="31">
        <f>SUM(B1427:U1427)</f>
        <v>94</v>
      </c>
      <c r="X1427" s="31"/>
      <c r="Y1427" s="31"/>
      <c r="Z1427" s="32"/>
      <c r="AA1427" s="30">
        <v>1402</v>
      </c>
      <c r="AB1427" s="62">
        <f>SUM(AC1427:AO1427)</f>
        <v>188</v>
      </c>
      <c r="AC1427" s="31">
        <f>Z1427*10</f>
        <v>0</v>
      </c>
      <c r="AD1427" s="62">
        <f>2*(B1427+C1427)</f>
        <v>18</v>
      </c>
      <c r="AE1427" s="62">
        <f>2*(D1427+E1427)</f>
        <v>18</v>
      </c>
      <c r="AF1427" s="62">
        <f>2*(F1427+G1427)</f>
        <v>20</v>
      </c>
      <c r="AG1427" s="31">
        <f>2*(H1427+I1427)</f>
        <v>20</v>
      </c>
      <c r="AH1427" s="31">
        <f>2*(J1427+K1427)</f>
        <v>18</v>
      </c>
      <c r="AI1427" s="31">
        <f>2*(L1427+M1427)</f>
        <v>16</v>
      </c>
      <c r="AJ1427" s="31">
        <f>2*(N1427+O1427)</f>
        <v>20</v>
      </c>
      <c r="AK1427" s="31">
        <f>2*(P1427+Q1427)</f>
        <v>18</v>
      </c>
      <c r="AL1427" s="31">
        <f>2*(R1427+S1427)</f>
        <v>20</v>
      </c>
      <c r="AM1427" s="31">
        <f>2*(T1427+U1427)</f>
        <v>20</v>
      </c>
      <c r="AN1427" s="31"/>
      <c r="AO1427" s="31"/>
      <c r="AP1427" s="30">
        <v>1791</v>
      </c>
      <c r="AQ1427" s="37">
        <v>20</v>
      </c>
      <c r="AR1427" s="63">
        <f>AB1427+AQ1427</f>
        <v>208</v>
      </c>
    </row>
    <row r="1428" spans="1:44" ht="13.5" customHeight="1" x14ac:dyDescent="0.25">
      <c r="A1428" s="53" t="s">
        <v>1112</v>
      </c>
      <c r="B1428" s="60">
        <v>10</v>
      </c>
      <c r="C1428" s="60">
        <v>2</v>
      </c>
      <c r="D1428" s="60">
        <v>8</v>
      </c>
      <c r="E1428" s="60">
        <v>1</v>
      </c>
      <c r="F1428" s="60">
        <v>8</v>
      </c>
      <c r="G1428" s="60">
        <v>1</v>
      </c>
      <c r="H1428" s="60">
        <v>8</v>
      </c>
      <c r="I1428" s="60">
        <v>2</v>
      </c>
      <c r="J1428" s="60">
        <v>8</v>
      </c>
      <c r="K1428" s="60">
        <v>1</v>
      </c>
      <c r="L1428" s="60">
        <v>8</v>
      </c>
      <c r="M1428" s="60">
        <v>1</v>
      </c>
      <c r="N1428" s="29">
        <v>7</v>
      </c>
      <c r="O1428" s="29">
        <v>2</v>
      </c>
      <c r="P1428" s="29">
        <v>8</v>
      </c>
      <c r="Q1428" s="29">
        <v>2</v>
      </c>
      <c r="R1428" s="29">
        <v>6</v>
      </c>
      <c r="S1428" s="29">
        <v>1</v>
      </c>
      <c r="T1428" s="29">
        <v>8</v>
      </c>
      <c r="U1428" s="29">
        <v>2</v>
      </c>
      <c r="V1428" s="30">
        <v>1363</v>
      </c>
      <c r="W1428" s="31">
        <f>SUM(B1428:U1428)</f>
        <v>94</v>
      </c>
      <c r="X1428" s="32"/>
      <c r="Y1428" s="32"/>
      <c r="Z1428" s="31"/>
      <c r="AA1428" s="30">
        <v>1402</v>
      </c>
      <c r="AB1428" s="62">
        <f>SUM(AC1428:AO1428)</f>
        <v>188</v>
      </c>
      <c r="AC1428" s="31">
        <f>Z1428*10</f>
        <v>0</v>
      </c>
      <c r="AD1428" s="62">
        <f>2*(B1428+C1428)</f>
        <v>24</v>
      </c>
      <c r="AE1428" s="62">
        <f>2*(D1428+E1428)</f>
        <v>18</v>
      </c>
      <c r="AF1428" s="62">
        <f>2*(F1428+G1428)</f>
        <v>18</v>
      </c>
      <c r="AG1428" s="31">
        <f>2*(H1428+I1428)</f>
        <v>20</v>
      </c>
      <c r="AH1428" s="31">
        <f>2*(J1428+K1428)</f>
        <v>18</v>
      </c>
      <c r="AI1428" s="31">
        <f>2*(L1428+M1428)</f>
        <v>18</v>
      </c>
      <c r="AJ1428" s="31">
        <f>2*(N1428+O1428)</f>
        <v>18</v>
      </c>
      <c r="AK1428" s="31">
        <f>2*(P1428+Q1428)</f>
        <v>20</v>
      </c>
      <c r="AL1428" s="31">
        <f>2*(R1428+S1428)</f>
        <v>14</v>
      </c>
      <c r="AM1428" s="31">
        <f>2*(T1428+U1428)</f>
        <v>20</v>
      </c>
      <c r="AN1428" s="31"/>
      <c r="AO1428" s="31"/>
      <c r="AP1428" s="30">
        <v>1061</v>
      </c>
      <c r="AQ1428" s="37">
        <v>52</v>
      </c>
      <c r="AR1428" s="63">
        <f>AB1428+AQ1428</f>
        <v>240</v>
      </c>
    </row>
    <row r="1429" spans="1:44" ht="13.5" customHeight="1" x14ac:dyDescent="0.25">
      <c r="A1429" s="53" t="s">
        <v>1888</v>
      </c>
      <c r="B1429" s="60">
        <v>8</v>
      </c>
      <c r="C1429" s="60">
        <v>2</v>
      </c>
      <c r="D1429" s="60">
        <v>8</v>
      </c>
      <c r="E1429" s="60">
        <v>1</v>
      </c>
      <c r="F1429" s="60">
        <v>8</v>
      </c>
      <c r="G1429" s="60">
        <v>2</v>
      </c>
      <c r="H1429" s="60">
        <v>8</v>
      </c>
      <c r="I1429" s="60">
        <v>2</v>
      </c>
      <c r="J1429" s="60">
        <v>7</v>
      </c>
      <c r="K1429" s="60">
        <v>2</v>
      </c>
      <c r="L1429" s="60">
        <v>6</v>
      </c>
      <c r="M1429" s="60">
        <v>2</v>
      </c>
      <c r="N1429" s="29">
        <v>8</v>
      </c>
      <c r="O1429" s="29">
        <v>2</v>
      </c>
      <c r="P1429" s="29">
        <v>6</v>
      </c>
      <c r="Q1429" s="29">
        <v>2</v>
      </c>
      <c r="R1429" s="29">
        <v>8</v>
      </c>
      <c r="S1429" s="29">
        <v>2</v>
      </c>
      <c r="T1429" s="29">
        <v>8</v>
      </c>
      <c r="U1429" s="29">
        <v>2</v>
      </c>
      <c r="V1429" s="30">
        <v>1363</v>
      </c>
      <c r="W1429" s="31">
        <f>SUM(B1429:U1429)</f>
        <v>94</v>
      </c>
      <c r="X1429" s="31"/>
      <c r="Y1429" s="31"/>
      <c r="Z1429" s="31"/>
      <c r="AA1429" s="30">
        <v>1402</v>
      </c>
      <c r="AB1429" s="62">
        <f>SUM(AC1429:AO1429)</f>
        <v>188</v>
      </c>
      <c r="AC1429" s="31">
        <f>Z1429*10</f>
        <v>0</v>
      </c>
      <c r="AD1429" s="62">
        <f>2*(B1429+C1429)</f>
        <v>20</v>
      </c>
      <c r="AE1429" s="62">
        <f>2*(D1429+E1429)</f>
        <v>18</v>
      </c>
      <c r="AF1429" s="62">
        <f>2*(F1429+G1429)</f>
        <v>20</v>
      </c>
      <c r="AG1429" s="31">
        <f>2*(H1429+I1429)</f>
        <v>20</v>
      </c>
      <c r="AH1429" s="31">
        <f>2*(J1429+K1429)</f>
        <v>18</v>
      </c>
      <c r="AI1429" s="31">
        <f>2*(L1429+M1429)</f>
        <v>16</v>
      </c>
      <c r="AJ1429" s="31">
        <f>2*(N1429+O1429)</f>
        <v>20</v>
      </c>
      <c r="AK1429" s="31">
        <f>2*(P1429+Q1429)</f>
        <v>16</v>
      </c>
      <c r="AL1429" s="31">
        <f>2*(R1429+S1429)</f>
        <v>20</v>
      </c>
      <c r="AM1429" s="31">
        <f>2*(T1429+U1429)</f>
        <v>20</v>
      </c>
      <c r="AN1429" s="31"/>
      <c r="AO1429" s="31"/>
      <c r="AP1429" s="30">
        <v>1703</v>
      </c>
      <c r="AQ1429" s="37">
        <v>25</v>
      </c>
      <c r="AR1429" s="63">
        <f>AB1429+AQ1429</f>
        <v>213</v>
      </c>
    </row>
    <row r="1430" spans="1:44" ht="13.5" customHeight="1" x14ac:dyDescent="0.25">
      <c r="A1430" s="53" t="s">
        <v>1132</v>
      </c>
      <c r="B1430" s="60">
        <v>8</v>
      </c>
      <c r="C1430" s="60">
        <v>1</v>
      </c>
      <c r="D1430" s="60">
        <v>8</v>
      </c>
      <c r="E1430" s="60">
        <v>1</v>
      </c>
      <c r="F1430" s="60">
        <v>10</v>
      </c>
      <c r="G1430" s="60">
        <v>2</v>
      </c>
      <c r="H1430" s="60">
        <v>7</v>
      </c>
      <c r="I1430" s="60">
        <v>2</v>
      </c>
      <c r="J1430" s="60">
        <v>8</v>
      </c>
      <c r="K1430" s="60">
        <v>2</v>
      </c>
      <c r="L1430" s="60">
        <v>6</v>
      </c>
      <c r="M1430" s="60">
        <v>1</v>
      </c>
      <c r="N1430" s="29">
        <v>8</v>
      </c>
      <c r="O1430" s="29">
        <v>2</v>
      </c>
      <c r="P1430" s="29">
        <v>8</v>
      </c>
      <c r="Q1430" s="29">
        <v>2</v>
      </c>
      <c r="R1430" s="29">
        <v>7</v>
      </c>
      <c r="S1430" s="29">
        <v>2</v>
      </c>
      <c r="T1430" s="29">
        <v>7</v>
      </c>
      <c r="U1430" s="29">
        <v>2</v>
      </c>
      <c r="V1430" s="30">
        <v>1363</v>
      </c>
      <c r="W1430" s="31">
        <f>SUM(B1430:U1430)</f>
        <v>94</v>
      </c>
      <c r="X1430" s="31"/>
      <c r="Y1430" s="31"/>
      <c r="Z1430" s="31"/>
      <c r="AA1430" s="30">
        <v>1402</v>
      </c>
      <c r="AB1430" s="62">
        <f>SUM(AC1430:AO1430)</f>
        <v>188</v>
      </c>
      <c r="AC1430" s="31">
        <f>Z1430*10</f>
        <v>0</v>
      </c>
      <c r="AD1430" s="62">
        <f>2*(B1430+C1430)</f>
        <v>18</v>
      </c>
      <c r="AE1430" s="62">
        <f>2*(D1430+E1430)</f>
        <v>18</v>
      </c>
      <c r="AF1430" s="62">
        <f>2*(F1430+G1430)</f>
        <v>24</v>
      </c>
      <c r="AG1430" s="31">
        <f>2*(H1430+I1430)</f>
        <v>18</v>
      </c>
      <c r="AH1430" s="31">
        <f>2*(J1430+K1430)</f>
        <v>20</v>
      </c>
      <c r="AI1430" s="31">
        <f>2*(L1430+M1430)</f>
        <v>14</v>
      </c>
      <c r="AJ1430" s="31">
        <f>2*(N1430+O1430)</f>
        <v>20</v>
      </c>
      <c r="AK1430" s="31">
        <f>2*(P1430+Q1430)</f>
        <v>20</v>
      </c>
      <c r="AL1430" s="31">
        <f>2*(R1430+S1430)</f>
        <v>18</v>
      </c>
      <c r="AM1430" s="31">
        <f>2*(T1430+U1430)</f>
        <v>18</v>
      </c>
      <c r="AN1430" s="31"/>
      <c r="AO1430" s="31"/>
      <c r="AP1430" s="30">
        <v>1061</v>
      </c>
      <c r="AQ1430" s="37">
        <v>52</v>
      </c>
      <c r="AR1430" s="63">
        <f>AB1430+AQ1430</f>
        <v>240</v>
      </c>
    </row>
    <row r="1431" spans="1:44" ht="13.5" customHeight="1" x14ac:dyDescent="0.25">
      <c r="A1431" s="53" t="s">
        <v>1135</v>
      </c>
      <c r="B1431" s="60">
        <v>8</v>
      </c>
      <c r="C1431" s="60">
        <v>2</v>
      </c>
      <c r="D1431" s="60">
        <v>7</v>
      </c>
      <c r="E1431" s="60">
        <v>2</v>
      </c>
      <c r="F1431" s="60">
        <v>8</v>
      </c>
      <c r="G1431" s="60">
        <v>1</v>
      </c>
      <c r="H1431" s="60">
        <v>8</v>
      </c>
      <c r="I1431" s="60">
        <v>2</v>
      </c>
      <c r="J1431" s="60">
        <v>7</v>
      </c>
      <c r="K1431" s="60">
        <v>2</v>
      </c>
      <c r="L1431" s="60">
        <v>7</v>
      </c>
      <c r="M1431" s="60">
        <v>2</v>
      </c>
      <c r="N1431" s="29">
        <v>8</v>
      </c>
      <c r="O1431" s="29">
        <v>2</v>
      </c>
      <c r="P1431" s="29">
        <v>6</v>
      </c>
      <c r="Q1431" s="29">
        <v>2</v>
      </c>
      <c r="R1431" s="29">
        <v>8</v>
      </c>
      <c r="S1431" s="29">
        <v>2</v>
      </c>
      <c r="T1431" s="29">
        <v>8</v>
      </c>
      <c r="U1431" s="29">
        <v>2</v>
      </c>
      <c r="V1431" s="30">
        <v>1363</v>
      </c>
      <c r="W1431" s="31">
        <f>SUM(B1431:U1431)</f>
        <v>94</v>
      </c>
      <c r="X1431" s="31"/>
      <c r="Y1431" s="31"/>
      <c r="Z1431" s="32"/>
      <c r="AA1431" s="30">
        <v>1402</v>
      </c>
      <c r="AB1431" s="62">
        <f>SUM(AC1431:AO1431)</f>
        <v>188</v>
      </c>
      <c r="AC1431" s="31">
        <f>Z1431*10</f>
        <v>0</v>
      </c>
      <c r="AD1431" s="62">
        <f>2*(B1431+C1431)</f>
        <v>20</v>
      </c>
      <c r="AE1431" s="62">
        <f>2*(D1431+E1431)</f>
        <v>18</v>
      </c>
      <c r="AF1431" s="62">
        <f>2*(F1431+G1431)</f>
        <v>18</v>
      </c>
      <c r="AG1431" s="31">
        <f>2*(H1431+I1431)</f>
        <v>20</v>
      </c>
      <c r="AH1431" s="31">
        <f>2*(J1431+K1431)</f>
        <v>18</v>
      </c>
      <c r="AI1431" s="31">
        <f>2*(L1431+M1431)</f>
        <v>18</v>
      </c>
      <c r="AJ1431" s="31">
        <f>2*(N1431+O1431)</f>
        <v>20</v>
      </c>
      <c r="AK1431" s="31">
        <f>2*(P1431+Q1431)</f>
        <v>16</v>
      </c>
      <c r="AL1431" s="31">
        <f>2*(R1431+S1431)</f>
        <v>20</v>
      </c>
      <c r="AM1431" s="31">
        <f>2*(T1431+U1431)</f>
        <v>20</v>
      </c>
      <c r="AN1431" s="31"/>
      <c r="AO1431" s="31"/>
      <c r="AP1431" s="30">
        <v>1721</v>
      </c>
      <c r="AQ1431" s="37">
        <v>24</v>
      </c>
      <c r="AR1431" s="63">
        <f>AB1431+AQ1431</f>
        <v>212</v>
      </c>
    </row>
    <row r="1432" spans="1:44" ht="13.5" customHeight="1" x14ac:dyDescent="0.25">
      <c r="A1432" s="59" t="s">
        <v>2689</v>
      </c>
      <c r="B1432" s="60">
        <v>10</v>
      </c>
      <c r="C1432" s="60">
        <v>2</v>
      </c>
      <c r="D1432" s="60">
        <v>8</v>
      </c>
      <c r="E1432" s="60">
        <v>1</v>
      </c>
      <c r="F1432" s="60">
        <v>7</v>
      </c>
      <c r="G1432" s="60">
        <v>1</v>
      </c>
      <c r="H1432" s="60">
        <v>7</v>
      </c>
      <c r="I1432" s="60">
        <v>2</v>
      </c>
      <c r="J1432" s="60">
        <v>8</v>
      </c>
      <c r="K1432" s="60">
        <v>2</v>
      </c>
      <c r="L1432" s="60">
        <v>8</v>
      </c>
      <c r="M1432" s="60">
        <v>1</v>
      </c>
      <c r="N1432" s="29">
        <v>8</v>
      </c>
      <c r="O1432" s="29">
        <v>1</v>
      </c>
      <c r="P1432" s="29">
        <v>6</v>
      </c>
      <c r="Q1432" s="29">
        <v>2</v>
      </c>
      <c r="R1432" s="29">
        <v>8</v>
      </c>
      <c r="S1432" s="29">
        <v>2</v>
      </c>
      <c r="T1432" s="29">
        <v>8</v>
      </c>
      <c r="U1432" s="29">
        <v>2</v>
      </c>
      <c r="V1432" s="30">
        <v>1363</v>
      </c>
      <c r="W1432" s="31">
        <f>SUM(B1432:U1432)</f>
        <v>94</v>
      </c>
      <c r="X1432" s="31"/>
      <c r="Y1432" s="31"/>
      <c r="Z1432" s="31"/>
      <c r="AA1432" s="30">
        <v>1402</v>
      </c>
      <c r="AB1432" s="62">
        <f>SUM(AC1432:AO1432)</f>
        <v>188</v>
      </c>
      <c r="AC1432" s="31">
        <f>Z1432*10</f>
        <v>0</v>
      </c>
      <c r="AD1432" s="62">
        <f>2*(B1432+C1432)</f>
        <v>24</v>
      </c>
      <c r="AE1432" s="62">
        <f>2*(D1432+E1432)</f>
        <v>18</v>
      </c>
      <c r="AF1432" s="62">
        <f>2*(F1432+G1432)</f>
        <v>16</v>
      </c>
      <c r="AG1432" s="31">
        <f>2*(H1432+I1432)</f>
        <v>18</v>
      </c>
      <c r="AH1432" s="31">
        <f>2*(J1432+K1432)</f>
        <v>20</v>
      </c>
      <c r="AI1432" s="31">
        <f>2*(L1432+M1432)</f>
        <v>18</v>
      </c>
      <c r="AJ1432" s="31">
        <f>2*(N1432+O1432)</f>
        <v>18</v>
      </c>
      <c r="AK1432" s="31">
        <f>2*(P1432+Q1432)</f>
        <v>16</v>
      </c>
      <c r="AL1432" s="31">
        <f>2*(R1432+S1432)</f>
        <v>20</v>
      </c>
      <c r="AM1432" s="31">
        <f>2*(T1432+U1432)</f>
        <v>20</v>
      </c>
      <c r="AN1432" s="31"/>
      <c r="AO1432" s="31"/>
      <c r="AP1432" s="30">
        <v>1979</v>
      </c>
      <c r="AQ1432" s="37"/>
      <c r="AR1432" s="63">
        <f>AB1432+AQ1432</f>
        <v>188</v>
      </c>
    </row>
    <row r="1433" spans="1:44" ht="13.5" customHeight="1" x14ac:dyDescent="0.25">
      <c r="A1433" s="53" t="s">
        <v>2208</v>
      </c>
      <c r="B1433" s="60">
        <v>10</v>
      </c>
      <c r="C1433" s="60">
        <v>2</v>
      </c>
      <c r="D1433" s="60">
        <v>8</v>
      </c>
      <c r="E1433" s="60">
        <v>1</v>
      </c>
      <c r="F1433" s="60">
        <v>7</v>
      </c>
      <c r="G1433" s="60">
        <v>2</v>
      </c>
      <c r="H1433" s="60">
        <v>7</v>
      </c>
      <c r="I1433" s="60">
        <v>2</v>
      </c>
      <c r="J1433" s="60">
        <v>8</v>
      </c>
      <c r="K1433" s="60">
        <v>1</v>
      </c>
      <c r="L1433" s="60">
        <v>8</v>
      </c>
      <c r="M1433" s="60">
        <v>2</v>
      </c>
      <c r="N1433" s="29">
        <v>7</v>
      </c>
      <c r="O1433" s="29">
        <v>2</v>
      </c>
      <c r="P1433" s="29">
        <v>6</v>
      </c>
      <c r="Q1433" s="29">
        <v>2</v>
      </c>
      <c r="R1433" s="29">
        <v>8</v>
      </c>
      <c r="S1433" s="29">
        <v>1</v>
      </c>
      <c r="T1433" s="29">
        <v>8</v>
      </c>
      <c r="U1433" s="29">
        <v>2</v>
      </c>
      <c r="V1433" s="30">
        <v>1363</v>
      </c>
      <c r="W1433" s="31">
        <f>SUM(B1433:U1433)</f>
        <v>94</v>
      </c>
      <c r="X1433" s="31"/>
      <c r="Y1433" s="31"/>
      <c r="Z1433" s="31"/>
      <c r="AA1433" s="30">
        <v>1402</v>
      </c>
      <c r="AB1433" s="62">
        <f>SUM(AC1433:AO1433)</f>
        <v>188</v>
      </c>
      <c r="AC1433" s="31">
        <f>Z1433*10</f>
        <v>0</v>
      </c>
      <c r="AD1433" s="62">
        <f>2*(B1433+C1433)</f>
        <v>24</v>
      </c>
      <c r="AE1433" s="62">
        <f>2*(D1433+E1433)</f>
        <v>18</v>
      </c>
      <c r="AF1433" s="62">
        <f>2*(F1433+G1433)</f>
        <v>18</v>
      </c>
      <c r="AG1433" s="31">
        <f>2*(H1433+I1433)</f>
        <v>18</v>
      </c>
      <c r="AH1433" s="31">
        <f>2*(J1433+K1433)</f>
        <v>18</v>
      </c>
      <c r="AI1433" s="31">
        <f>2*(L1433+M1433)</f>
        <v>20</v>
      </c>
      <c r="AJ1433" s="31">
        <f>2*(N1433+O1433)</f>
        <v>18</v>
      </c>
      <c r="AK1433" s="31">
        <f>2*(P1433+Q1433)</f>
        <v>16</v>
      </c>
      <c r="AL1433" s="31">
        <f>2*(R1433+S1433)</f>
        <v>18</v>
      </c>
      <c r="AM1433" s="31">
        <f>2*(T1433+U1433)</f>
        <v>20</v>
      </c>
      <c r="AN1433" s="31"/>
      <c r="AO1433" s="31"/>
      <c r="AP1433" s="30">
        <v>968</v>
      </c>
      <c r="AQ1433" s="37">
        <v>54</v>
      </c>
      <c r="AR1433" s="63">
        <f>AB1433+AQ1433</f>
        <v>242</v>
      </c>
    </row>
    <row r="1434" spans="1:44" ht="13.5" customHeight="1" x14ac:dyDescent="0.25">
      <c r="A1434" s="53" t="s">
        <v>1606</v>
      </c>
      <c r="B1434" s="60">
        <v>7</v>
      </c>
      <c r="C1434" s="60">
        <v>1</v>
      </c>
      <c r="D1434" s="60">
        <v>8</v>
      </c>
      <c r="E1434" s="60">
        <v>2</v>
      </c>
      <c r="F1434" s="60">
        <v>8</v>
      </c>
      <c r="G1434" s="60">
        <v>2</v>
      </c>
      <c r="H1434" s="60">
        <v>8</v>
      </c>
      <c r="I1434" s="60">
        <v>2</v>
      </c>
      <c r="J1434" s="60">
        <v>8</v>
      </c>
      <c r="K1434" s="60">
        <v>2</v>
      </c>
      <c r="L1434" s="60">
        <v>6</v>
      </c>
      <c r="M1434" s="60">
        <v>2</v>
      </c>
      <c r="N1434" s="29">
        <v>8</v>
      </c>
      <c r="O1434" s="29">
        <v>1</v>
      </c>
      <c r="P1434" s="29">
        <v>7</v>
      </c>
      <c r="Q1434" s="29">
        <v>2</v>
      </c>
      <c r="R1434" s="29">
        <v>8</v>
      </c>
      <c r="S1434" s="29">
        <v>2</v>
      </c>
      <c r="T1434" s="29">
        <v>8</v>
      </c>
      <c r="U1434" s="29">
        <v>2</v>
      </c>
      <c r="V1434" s="30">
        <v>1363</v>
      </c>
      <c r="W1434" s="31">
        <f>SUM(B1434:U1434)</f>
        <v>94</v>
      </c>
      <c r="X1434" s="31"/>
      <c r="Y1434" s="31"/>
      <c r="Z1434" s="32"/>
      <c r="AA1434" s="30">
        <v>1402</v>
      </c>
      <c r="AB1434" s="62">
        <f>SUM(AC1434:AO1434)</f>
        <v>188</v>
      </c>
      <c r="AC1434" s="31">
        <f>Z1434*10</f>
        <v>0</v>
      </c>
      <c r="AD1434" s="62">
        <f>2*(B1434+C1434)</f>
        <v>16</v>
      </c>
      <c r="AE1434" s="62">
        <f>2*(D1434+E1434)</f>
        <v>20</v>
      </c>
      <c r="AF1434" s="62">
        <f>2*(F1434+G1434)</f>
        <v>20</v>
      </c>
      <c r="AG1434" s="31">
        <f>2*(H1434+I1434)</f>
        <v>20</v>
      </c>
      <c r="AH1434" s="31">
        <f>2*(J1434+K1434)</f>
        <v>20</v>
      </c>
      <c r="AI1434" s="31">
        <f>2*(L1434+M1434)</f>
        <v>16</v>
      </c>
      <c r="AJ1434" s="31">
        <f>2*(N1434+O1434)</f>
        <v>18</v>
      </c>
      <c r="AK1434" s="31">
        <f>2*(P1434+Q1434)</f>
        <v>18</v>
      </c>
      <c r="AL1434" s="31">
        <f>2*(R1434+S1434)</f>
        <v>20</v>
      </c>
      <c r="AM1434" s="31">
        <f>2*(T1434+U1434)</f>
        <v>20</v>
      </c>
      <c r="AN1434" s="31"/>
      <c r="AO1434" s="31"/>
      <c r="AP1434" s="30">
        <v>1102</v>
      </c>
      <c r="AQ1434" s="37">
        <v>51</v>
      </c>
      <c r="AR1434" s="63">
        <f>AB1434+AQ1434</f>
        <v>239</v>
      </c>
    </row>
    <row r="1435" spans="1:44" ht="13.5" customHeight="1" x14ac:dyDescent="0.25">
      <c r="A1435" s="53" t="s">
        <v>2439</v>
      </c>
      <c r="B1435" s="60">
        <v>9</v>
      </c>
      <c r="C1435" s="60">
        <v>2</v>
      </c>
      <c r="D1435" s="60">
        <v>7</v>
      </c>
      <c r="E1435" s="60">
        <v>2</v>
      </c>
      <c r="F1435" s="60">
        <v>7</v>
      </c>
      <c r="G1435" s="60">
        <v>2</v>
      </c>
      <c r="H1435" s="60">
        <v>8</v>
      </c>
      <c r="I1435" s="60">
        <v>2</v>
      </c>
      <c r="J1435" s="60">
        <v>7</v>
      </c>
      <c r="K1435" s="60">
        <v>2</v>
      </c>
      <c r="L1435" s="60">
        <v>8</v>
      </c>
      <c r="M1435" s="60">
        <v>2</v>
      </c>
      <c r="N1435" s="29">
        <v>7</v>
      </c>
      <c r="O1435" s="29">
        <v>2</v>
      </c>
      <c r="P1435" s="29">
        <v>7</v>
      </c>
      <c r="Q1435" s="29">
        <v>2</v>
      </c>
      <c r="R1435" s="29">
        <v>8</v>
      </c>
      <c r="S1435" s="29">
        <v>1</v>
      </c>
      <c r="T1435" s="29">
        <v>7</v>
      </c>
      <c r="U1435" s="29">
        <v>2</v>
      </c>
      <c r="V1435" s="30">
        <v>1363</v>
      </c>
      <c r="W1435" s="31">
        <f>SUM(B1435:U1435)</f>
        <v>94</v>
      </c>
      <c r="X1435" s="31"/>
      <c r="Y1435" s="31"/>
      <c r="Z1435" s="32"/>
      <c r="AA1435" s="30">
        <v>1402</v>
      </c>
      <c r="AB1435" s="62">
        <f>SUM(AC1435:AO1435)</f>
        <v>188</v>
      </c>
      <c r="AC1435" s="31">
        <f>Z1435*10</f>
        <v>0</v>
      </c>
      <c r="AD1435" s="62">
        <f>2*(B1435+C1435)</f>
        <v>22</v>
      </c>
      <c r="AE1435" s="62">
        <f>2*(D1435+E1435)</f>
        <v>18</v>
      </c>
      <c r="AF1435" s="62">
        <f>2*(F1435+G1435)</f>
        <v>18</v>
      </c>
      <c r="AG1435" s="31">
        <f>2*(H1435+I1435)</f>
        <v>20</v>
      </c>
      <c r="AH1435" s="31">
        <f>2*(J1435+K1435)</f>
        <v>18</v>
      </c>
      <c r="AI1435" s="31">
        <f>2*(L1435+M1435)</f>
        <v>20</v>
      </c>
      <c r="AJ1435" s="31">
        <f>2*(N1435+O1435)</f>
        <v>18</v>
      </c>
      <c r="AK1435" s="31">
        <f>2*(P1435+Q1435)</f>
        <v>18</v>
      </c>
      <c r="AL1435" s="31">
        <f>2*(R1435+S1435)</f>
        <v>18</v>
      </c>
      <c r="AM1435" s="31">
        <f>2*(T1435+U1435)</f>
        <v>18</v>
      </c>
      <c r="AN1435" s="31"/>
      <c r="AO1435" s="31"/>
      <c r="AP1435" s="30">
        <v>1009</v>
      </c>
      <c r="AQ1435" s="37">
        <v>53</v>
      </c>
      <c r="AR1435" s="63">
        <f>AB1435+AQ1435</f>
        <v>241</v>
      </c>
    </row>
    <row r="1436" spans="1:44" ht="13.5" customHeight="1" x14ac:dyDescent="0.25">
      <c r="A1436" s="59" t="s">
        <v>2702</v>
      </c>
      <c r="B1436" s="60">
        <v>8</v>
      </c>
      <c r="C1436" s="60">
        <v>2</v>
      </c>
      <c r="D1436" s="60">
        <v>8</v>
      </c>
      <c r="E1436" s="60">
        <v>1</v>
      </c>
      <c r="F1436" s="60">
        <v>8</v>
      </c>
      <c r="G1436" s="60">
        <v>1</v>
      </c>
      <c r="H1436" s="60">
        <v>8</v>
      </c>
      <c r="I1436" s="60">
        <v>1</v>
      </c>
      <c r="J1436" s="60">
        <v>9</v>
      </c>
      <c r="K1436" s="60">
        <v>2</v>
      </c>
      <c r="L1436" s="60">
        <v>8</v>
      </c>
      <c r="M1436" s="60">
        <v>2</v>
      </c>
      <c r="N1436" s="29">
        <v>7</v>
      </c>
      <c r="O1436" s="29">
        <v>2</v>
      </c>
      <c r="P1436" s="29">
        <v>7</v>
      </c>
      <c r="Q1436" s="29">
        <v>2</v>
      </c>
      <c r="R1436" s="29">
        <v>8</v>
      </c>
      <c r="S1436" s="29">
        <v>2</v>
      </c>
      <c r="T1436" s="29">
        <v>6</v>
      </c>
      <c r="U1436" s="29">
        <v>2</v>
      </c>
      <c r="V1436" s="30">
        <v>1363</v>
      </c>
      <c r="W1436" s="31">
        <f>SUM(B1436:U1436)</f>
        <v>94</v>
      </c>
      <c r="X1436" s="31"/>
      <c r="Y1436" s="31"/>
      <c r="Z1436" s="32"/>
      <c r="AA1436" s="30">
        <v>1402</v>
      </c>
      <c r="AB1436" s="62">
        <f>SUM(AC1436:AO1436)</f>
        <v>188</v>
      </c>
      <c r="AC1436" s="31">
        <f>Z1436*10</f>
        <v>0</v>
      </c>
      <c r="AD1436" s="62">
        <f>2*(B1436+C1436)</f>
        <v>20</v>
      </c>
      <c r="AE1436" s="62">
        <f>2*(D1436+E1436)</f>
        <v>18</v>
      </c>
      <c r="AF1436" s="62">
        <f>2*(F1436+G1436)</f>
        <v>18</v>
      </c>
      <c r="AG1436" s="31">
        <f>2*(H1436+I1436)</f>
        <v>18</v>
      </c>
      <c r="AH1436" s="31">
        <f>2*(J1436+K1436)</f>
        <v>22</v>
      </c>
      <c r="AI1436" s="31">
        <f>2*(L1436+M1436)</f>
        <v>20</v>
      </c>
      <c r="AJ1436" s="31">
        <f>2*(N1436+O1436)</f>
        <v>18</v>
      </c>
      <c r="AK1436" s="31">
        <f>2*(P1436+Q1436)</f>
        <v>18</v>
      </c>
      <c r="AL1436" s="31">
        <f>2*(R1436+S1436)</f>
        <v>20</v>
      </c>
      <c r="AM1436" s="31">
        <f>2*(T1436+U1436)</f>
        <v>16</v>
      </c>
      <c r="AN1436" s="31"/>
      <c r="AO1436" s="31"/>
      <c r="AP1436" s="30">
        <v>1979</v>
      </c>
      <c r="AQ1436" s="37"/>
      <c r="AR1436" s="63">
        <f>AB1436+AQ1436</f>
        <v>188</v>
      </c>
    </row>
    <row r="1437" spans="1:44" ht="13.5" customHeight="1" x14ac:dyDescent="0.25">
      <c r="A1437" s="53" t="s">
        <v>602</v>
      </c>
      <c r="B1437" s="60">
        <v>9</v>
      </c>
      <c r="C1437" s="60">
        <v>1</v>
      </c>
      <c r="D1437" s="60">
        <v>8</v>
      </c>
      <c r="E1437" s="60">
        <v>2</v>
      </c>
      <c r="F1437" s="60">
        <v>8</v>
      </c>
      <c r="G1437" s="60">
        <v>2</v>
      </c>
      <c r="H1437" s="60">
        <v>8</v>
      </c>
      <c r="I1437" s="60">
        <v>2</v>
      </c>
      <c r="J1437" s="60">
        <v>8</v>
      </c>
      <c r="K1437" s="60">
        <v>1</v>
      </c>
      <c r="L1437" s="60">
        <v>8</v>
      </c>
      <c r="M1437" s="60">
        <v>1</v>
      </c>
      <c r="N1437" s="29">
        <v>7</v>
      </c>
      <c r="O1437" s="29">
        <v>2</v>
      </c>
      <c r="P1437" s="29">
        <v>8</v>
      </c>
      <c r="Q1437" s="29">
        <v>2</v>
      </c>
      <c r="R1437" s="29">
        <v>6</v>
      </c>
      <c r="S1437" s="29">
        <v>2</v>
      </c>
      <c r="T1437" s="29">
        <v>7</v>
      </c>
      <c r="U1437" s="29">
        <v>2</v>
      </c>
      <c r="V1437" s="30">
        <v>1363</v>
      </c>
      <c r="W1437" s="31">
        <f>SUM(B1437:U1437)</f>
        <v>94</v>
      </c>
      <c r="X1437" s="31"/>
      <c r="Y1437" s="31"/>
      <c r="Z1437" s="31"/>
      <c r="AA1437" s="30">
        <v>1402</v>
      </c>
      <c r="AB1437" s="62">
        <f>SUM(AC1437:AO1437)</f>
        <v>188</v>
      </c>
      <c r="AC1437" s="31">
        <f>Z1437*10</f>
        <v>0</v>
      </c>
      <c r="AD1437" s="62">
        <f>2*(B1437+C1437)</f>
        <v>20</v>
      </c>
      <c r="AE1437" s="62">
        <f>2*(D1437+E1437)</f>
        <v>20</v>
      </c>
      <c r="AF1437" s="62">
        <f>2*(F1437+G1437)</f>
        <v>20</v>
      </c>
      <c r="AG1437" s="31">
        <f>2*(H1437+I1437)</f>
        <v>20</v>
      </c>
      <c r="AH1437" s="31">
        <f>2*(J1437+K1437)</f>
        <v>18</v>
      </c>
      <c r="AI1437" s="31">
        <f>2*(L1437+M1437)</f>
        <v>18</v>
      </c>
      <c r="AJ1437" s="31">
        <f>2*(N1437+O1437)</f>
        <v>18</v>
      </c>
      <c r="AK1437" s="31">
        <f>2*(P1437+Q1437)</f>
        <v>20</v>
      </c>
      <c r="AL1437" s="31">
        <f>2*(R1437+S1437)</f>
        <v>16</v>
      </c>
      <c r="AM1437" s="31">
        <f>2*(T1437+U1437)</f>
        <v>18</v>
      </c>
      <c r="AN1437" s="31"/>
      <c r="AO1437" s="31"/>
      <c r="AP1437" s="30">
        <v>1061</v>
      </c>
      <c r="AQ1437" s="37">
        <v>52</v>
      </c>
      <c r="AR1437" s="63">
        <f>AB1437+AQ1437</f>
        <v>240</v>
      </c>
    </row>
    <row r="1438" spans="1:44" ht="13.5" customHeight="1" x14ac:dyDescent="0.25">
      <c r="A1438" s="53" t="s">
        <v>612</v>
      </c>
      <c r="B1438" s="60">
        <v>7</v>
      </c>
      <c r="C1438" s="60">
        <v>2</v>
      </c>
      <c r="D1438" s="60">
        <v>8</v>
      </c>
      <c r="E1438" s="60">
        <v>1</v>
      </c>
      <c r="F1438" s="60">
        <v>7</v>
      </c>
      <c r="G1438" s="60">
        <v>1</v>
      </c>
      <c r="H1438" s="60">
        <v>8</v>
      </c>
      <c r="I1438" s="60">
        <v>2</v>
      </c>
      <c r="J1438" s="60">
        <v>8</v>
      </c>
      <c r="K1438" s="60">
        <v>2</v>
      </c>
      <c r="L1438" s="60">
        <v>8</v>
      </c>
      <c r="M1438" s="60">
        <v>2</v>
      </c>
      <c r="N1438" s="29">
        <v>8</v>
      </c>
      <c r="O1438" s="29">
        <v>1</v>
      </c>
      <c r="P1438" s="29">
        <v>7</v>
      </c>
      <c r="Q1438" s="29">
        <v>2</v>
      </c>
      <c r="R1438" s="29">
        <v>8</v>
      </c>
      <c r="S1438" s="29">
        <v>2</v>
      </c>
      <c r="T1438" s="29">
        <v>8</v>
      </c>
      <c r="U1438" s="29">
        <v>2</v>
      </c>
      <c r="V1438" s="30">
        <v>1363</v>
      </c>
      <c r="W1438" s="31">
        <f>SUM(B1438:U1438)</f>
        <v>94</v>
      </c>
      <c r="X1438" s="31"/>
      <c r="Y1438" s="31"/>
      <c r="Z1438" s="32"/>
      <c r="AA1438" s="30">
        <v>1402</v>
      </c>
      <c r="AB1438" s="62">
        <f>SUM(AC1438:AO1438)</f>
        <v>188</v>
      </c>
      <c r="AC1438" s="31">
        <f>Z1438*10</f>
        <v>0</v>
      </c>
      <c r="AD1438" s="62">
        <f>2*(B1438+C1438)</f>
        <v>18</v>
      </c>
      <c r="AE1438" s="62">
        <f>2*(D1438+E1438)</f>
        <v>18</v>
      </c>
      <c r="AF1438" s="62">
        <f>2*(F1438+G1438)</f>
        <v>16</v>
      </c>
      <c r="AG1438" s="31">
        <f>2*(H1438+I1438)</f>
        <v>20</v>
      </c>
      <c r="AH1438" s="31">
        <f>2*(J1438+K1438)</f>
        <v>20</v>
      </c>
      <c r="AI1438" s="31">
        <f>2*(L1438+M1438)</f>
        <v>20</v>
      </c>
      <c r="AJ1438" s="31">
        <f>2*(N1438+O1438)</f>
        <v>18</v>
      </c>
      <c r="AK1438" s="31">
        <f>2*(P1438+Q1438)</f>
        <v>18</v>
      </c>
      <c r="AL1438" s="31">
        <f>2*(R1438+S1438)</f>
        <v>20</v>
      </c>
      <c r="AM1438" s="31">
        <f>2*(T1438+U1438)</f>
        <v>20</v>
      </c>
      <c r="AN1438" s="31"/>
      <c r="AO1438" s="31"/>
      <c r="AP1438" s="30">
        <v>1690</v>
      </c>
      <c r="AQ1438" s="37">
        <v>26</v>
      </c>
      <c r="AR1438" s="63">
        <f>AB1438+AQ1438</f>
        <v>214</v>
      </c>
    </row>
    <row r="1439" spans="1:44" ht="13.5" customHeight="1" x14ac:dyDescent="0.25">
      <c r="A1439" s="53" t="s">
        <v>1793</v>
      </c>
      <c r="B1439" s="60">
        <v>8</v>
      </c>
      <c r="C1439" s="60">
        <v>2</v>
      </c>
      <c r="D1439" s="60">
        <v>7</v>
      </c>
      <c r="E1439" s="60">
        <v>2</v>
      </c>
      <c r="F1439" s="60">
        <v>8</v>
      </c>
      <c r="G1439" s="60">
        <v>2</v>
      </c>
      <c r="H1439" s="60">
        <v>8</v>
      </c>
      <c r="I1439" s="60">
        <v>2</v>
      </c>
      <c r="J1439" s="60">
        <v>8</v>
      </c>
      <c r="K1439" s="60">
        <v>1</v>
      </c>
      <c r="L1439" s="60">
        <v>6</v>
      </c>
      <c r="M1439" s="60">
        <v>2</v>
      </c>
      <c r="N1439" s="29">
        <v>10</v>
      </c>
      <c r="O1439" s="29">
        <v>2</v>
      </c>
      <c r="P1439" s="29">
        <v>6</v>
      </c>
      <c r="Q1439" s="29">
        <v>2</v>
      </c>
      <c r="R1439" s="29">
        <v>8</v>
      </c>
      <c r="S1439" s="29">
        <v>1</v>
      </c>
      <c r="T1439" s="29">
        <v>7</v>
      </c>
      <c r="U1439" s="29">
        <v>2</v>
      </c>
      <c r="V1439" s="30">
        <v>1363</v>
      </c>
      <c r="W1439" s="31">
        <f>SUM(B1439:U1439)</f>
        <v>94</v>
      </c>
      <c r="X1439" s="31"/>
      <c r="Y1439" s="31"/>
      <c r="Z1439" s="31"/>
      <c r="AA1439" s="30">
        <v>1402</v>
      </c>
      <c r="AB1439" s="62">
        <f>SUM(AC1439:AO1439)</f>
        <v>188</v>
      </c>
      <c r="AC1439" s="31">
        <f>Z1439*10</f>
        <v>0</v>
      </c>
      <c r="AD1439" s="62">
        <f>2*(B1439+C1439)</f>
        <v>20</v>
      </c>
      <c r="AE1439" s="62">
        <f>2*(D1439+E1439)</f>
        <v>18</v>
      </c>
      <c r="AF1439" s="62">
        <f>2*(F1439+G1439)</f>
        <v>20</v>
      </c>
      <c r="AG1439" s="31">
        <f>2*(H1439+I1439)</f>
        <v>20</v>
      </c>
      <c r="AH1439" s="31">
        <f>2*(J1439+K1439)</f>
        <v>18</v>
      </c>
      <c r="AI1439" s="31">
        <f>2*(L1439+M1439)</f>
        <v>16</v>
      </c>
      <c r="AJ1439" s="31">
        <f>2*(N1439+O1439)</f>
        <v>24</v>
      </c>
      <c r="AK1439" s="31">
        <f>2*(P1439+Q1439)</f>
        <v>16</v>
      </c>
      <c r="AL1439" s="31">
        <f>2*(R1439+S1439)</f>
        <v>18</v>
      </c>
      <c r="AM1439" s="31">
        <f>2*(T1439+U1439)</f>
        <v>18</v>
      </c>
      <c r="AN1439" s="31"/>
      <c r="AO1439" s="31"/>
      <c r="AP1439" s="30">
        <v>939</v>
      </c>
      <c r="AQ1439" s="37">
        <v>55</v>
      </c>
      <c r="AR1439" s="63">
        <f>AB1439+AQ1439</f>
        <v>243</v>
      </c>
    </row>
    <row r="1440" spans="1:44" ht="13.5" customHeight="1" x14ac:dyDescent="0.25">
      <c r="A1440" s="53" t="s">
        <v>635</v>
      </c>
      <c r="B1440" s="60">
        <v>10</v>
      </c>
      <c r="C1440" s="60">
        <v>2</v>
      </c>
      <c r="D1440" s="60">
        <v>8</v>
      </c>
      <c r="E1440" s="60">
        <v>1</v>
      </c>
      <c r="F1440" s="60">
        <v>8</v>
      </c>
      <c r="G1440" s="60">
        <v>1</v>
      </c>
      <c r="H1440" s="60">
        <v>10</v>
      </c>
      <c r="I1440" s="60">
        <v>1</v>
      </c>
      <c r="J1440" s="60">
        <v>10</v>
      </c>
      <c r="K1440" s="60">
        <v>2</v>
      </c>
      <c r="L1440" s="60">
        <v>10</v>
      </c>
      <c r="M1440" s="60">
        <v>2</v>
      </c>
      <c r="N1440" s="29">
        <v>10</v>
      </c>
      <c r="O1440" s="29">
        <v>2</v>
      </c>
      <c r="P1440" s="29">
        <v>6</v>
      </c>
      <c r="Q1440" s="29">
        <v>2</v>
      </c>
      <c r="R1440" s="29">
        <v>7</v>
      </c>
      <c r="S1440" s="29">
        <v>2</v>
      </c>
      <c r="T1440" s="29"/>
      <c r="U1440" s="29"/>
      <c r="V1440" s="30">
        <v>1363</v>
      </c>
      <c r="W1440" s="31">
        <f>SUM(B1440:U1440)</f>
        <v>94</v>
      </c>
      <c r="X1440" s="31"/>
      <c r="Y1440" s="31"/>
      <c r="Z1440" s="31"/>
      <c r="AA1440" s="30">
        <v>1042</v>
      </c>
      <c r="AB1440" s="62">
        <f>SUM(AC1440:AO1440)</f>
        <v>194</v>
      </c>
      <c r="AC1440" s="31">
        <f>Z1440*10</f>
        <v>0</v>
      </c>
      <c r="AD1440" s="62">
        <f>2*(B1440+C1440)</f>
        <v>24</v>
      </c>
      <c r="AE1440" s="62">
        <f>2*(D1440+E1440)</f>
        <v>18</v>
      </c>
      <c r="AF1440" s="62">
        <f>2*(F1440+G1440)</f>
        <v>18</v>
      </c>
      <c r="AG1440" s="31">
        <f>2*(H1440+I1440)</f>
        <v>22</v>
      </c>
      <c r="AH1440" s="31">
        <f>2*(J1440+K1440)</f>
        <v>24</v>
      </c>
      <c r="AI1440" s="31">
        <f>2*(L1440+M1440)+6</f>
        <v>30</v>
      </c>
      <c r="AJ1440" s="31">
        <f>2*(N1440+O1440)</f>
        <v>24</v>
      </c>
      <c r="AK1440" s="31">
        <f>2*(P1440+Q1440)</f>
        <v>16</v>
      </c>
      <c r="AL1440" s="31">
        <f>2*(R1440+S1440)</f>
        <v>18</v>
      </c>
      <c r="AM1440" s="31">
        <f>2*(T1440+U1440)</f>
        <v>0</v>
      </c>
      <c r="AN1440" s="31"/>
      <c r="AO1440" s="31"/>
      <c r="AP1440" s="30">
        <v>644</v>
      </c>
      <c r="AQ1440" s="37">
        <v>57</v>
      </c>
      <c r="AR1440" s="63">
        <f>AB1440+AQ1440</f>
        <v>251</v>
      </c>
    </row>
    <row r="1441" spans="1:44" ht="13.5" customHeight="1" x14ac:dyDescent="0.25">
      <c r="A1441" s="53" t="s">
        <v>653</v>
      </c>
      <c r="B1441" s="60">
        <v>9</v>
      </c>
      <c r="C1441" s="60">
        <v>2</v>
      </c>
      <c r="D1441" s="60">
        <v>8</v>
      </c>
      <c r="E1441" s="60">
        <v>1</v>
      </c>
      <c r="F1441" s="60">
        <v>8</v>
      </c>
      <c r="G1441" s="60">
        <v>1</v>
      </c>
      <c r="H1441" s="60">
        <v>8</v>
      </c>
      <c r="I1441" s="60">
        <v>2</v>
      </c>
      <c r="J1441" s="60">
        <v>7</v>
      </c>
      <c r="K1441" s="60">
        <v>2</v>
      </c>
      <c r="L1441" s="60">
        <v>8</v>
      </c>
      <c r="M1441" s="60">
        <v>1</v>
      </c>
      <c r="N1441" s="29">
        <v>8</v>
      </c>
      <c r="O1441" s="29">
        <v>2</v>
      </c>
      <c r="P1441" s="29">
        <v>6</v>
      </c>
      <c r="Q1441" s="29">
        <v>2</v>
      </c>
      <c r="R1441" s="29">
        <v>7</v>
      </c>
      <c r="S1441" s="29">
        <v>1</v>
      </c>
      <c r="T1441" s="29">
        <v>9</v>
      </c>
      <c r="U1441" s="29">
        <v>2</v>
      </c>
      <c r="V1441" s="30">
        <v>1363</v>
      </c>
      <c r="W1441" s="31">
        <f>SUM(B1441:U1441)</f>
        <v>94</v>
      </c>
      <c r="X1441" s="31"/>
      <c r="Y1441" s="31"/>
      <c r="Z1441" s="31"/>
      <c r="AA1441" s="30">
        <v>1402</v>
      </c>
      <c r="AB1441" s="62">
        <f>SUM(AC1441:AO1441)</f>
        <v>188</v>
      </c>
      <c r="AC1441" s="31">
        <f>Z1441*10</f>
        <v>0</v>
      </c>
      <c r="AD1441" s="62">
        <f>2*(B1441+C1441)</f>
        <v>22</v>
      </c>
      <c r="AE1441" s="62">
        <f>2*(D1441+E1441)</f>
        <v>18</v>
      </c>
      <c r="AF1441" s="62">
        <f>2*(F1441+G1441)</f>
        <v>18</v>
      </c>
      <c r="AG1441" s="31">
        <f>2*(H1441+I1441)</f>
        <v>20</v>
      </c>
      <c r="AH1441" s="31">
        <f>2*(J1441+K1441)</f>
        <v>18</v>
      </c>
      <c r="AI1441" s="31">
        <f>2*(L1441+M1441)</f>
        <v>18</v>
      </c>
      <c r="AJ1441" s="31">
        <f>2*(N1441+O1441)</f>
        <v>20</v>
      </c>
      <c r="AK1441" s="31">
        <f>2*(P1441+Q1441)</f>
        <v>16</v>
      </c>
      <c r="AL1441" s="31">
        <f>2*(R1441+S1441)</f>
        <v>16</v>
      </c>
      <c r="AM1441" s="31">
        <f>2*(T1441+U1441)</f>
        <v>22</v>
      </c>
      <c r="AN1441" s="31"/>
      <c r="AO1441" s="31"/>
      <c r="AP1441" s="30">
        <v>1721</v>
      </c>
      <c r="AQ1441" s="37">
        <v>24</v>
      </c>
      <c r="AR1441" s="63">
        <f>AB1441+AQ1441</f>
        <v>212</v>
      </c>
    </row>
    <row r="1442" spans="1:44" ht="13.5" customHeight="1" x14ac:dyDescent="0.25">
      <c r="A1442" s="53" t="s">
        <v>671</v>
      </c>
      <c r="B1442" s="60">
        <v>8</v>
      </c>
      <c r="C1442" s="60">
        <v>1</v>
      </c>
      <c r="D1442" s="60">
        <v>8</v>
      </c>
      <c r="E1442" s="60">
        <v>1</v>
      </c>
      <c r="F1442" s="60">
        <v>8</v>
      </c>
      <c r="G1442" s="60">
        <v>2</v>
      </c>
      <c r="H1442" s="60">
        <v>7</v>
      </c>
      <c r="I1442" s="60">
        <v>2</v>
      </c>
      <c r="J1442" s="60">
        <v>8</v>
      </c>
      <c r="K1442" s="60">
        <v>2</v>
      </c>
      <c r="L1442" s="60">
        <v>8</v>
      </c>
      <c r="M1442" s="60">
        <v>2</v>
      </c>
      <c r="N1442" s="29">
        <v>8</v>
      </c>
      <c r="O1442" s="29">
        <v>2</v>
      </c>
      <c r="P1442" s="29">
        <v>6</v>
      </c>
      <c r="Q1442" s="29">
        <v>2</v>
      </c>
      <c r="R1442" s="29">
        <v>9</v>
      </c>
      <c r="S1442" s="29">
        <v>1</v>
      </c>
      <c r="T1442" s="29">
        <v>7</v>
      </c>
      <c r="U1442" s="29">
        <v>2</v>
      </c>
      <c r="V1442" s="30">
        <v>1363</v>
      </c>
      <c r="W1442" s="31">
        <f>SUM(B1442:U1442)</f>
        <v>94</v>
      </c>
      <c r="X1442" s="31"/>
      <c r="Y1442" s="31"/>
      <c r="Z1442" s="31"/>
      <c r="AA1442" s="30">
        <v>1402</v>
      </c>
      <c r="AB1442" s="62">
        <f>SUM(AC1442:AO1442)</f>
        <v>188</v>
      </c>
      <c r="AC1442" s="31">
        <f>Z1442*10</f>
        <v>0</v>
      </c>
      <c r="AD1442" s="62">
        <f>2*(B1442+C1442)</f>
        <v>18</v>
      </c>
      <c r="AE1442" s="62">
        <f>2*(D1442+E1442)</f>
        <v>18</v>
      </c>
      <c r="AF1442" s="62">
        <f>2*(F1442+G1442)</f>
        <v>20</v>
      </c>
      <c r="AG1442" s="31">
        <f>2*(H1442+I1442)</f>
        <v>18</v>
      </c>
      <c r="AH1442" s="31">
        <f>2*(J1442+K1442)</f>
        <v>20</v>
      </c>
      <c r="AI1442" s="31">
        <f>2*(L1442+M1442)</f>
        <v>20</v>
      </c>
      <c r="AJ1442" s="31">
        <f>2*(N1442+O1442)</f>
        <v>20</v>
      </c>
      <c r="AK1442" s="31">
        <f>2*(P1442+Q1442)</f>
        <v>16</v>
      </c>
      <c r="AL1442" s="31">
        <f>2*(R1442+S1442)</f>
        <v>20</v>
      </c>
      <c r="AM1442" s="31">
        <f>2*(T1442+U1442)</f>
        <v>18</v>
      </c>
      <c r="AN1442" s="31"/>
      <c r="AO1442" s="31"/>
      <c r="AP1442" s="30">
        <v>1188</v>
      </c>
      <c r="AQ1442" s="37">
        <v>49</v>
      </c>
      <c r="AR1442" s="63">
        <f>AB1442+AQ1442</f>
        <v>237</v>
      </c>
    </row>
    <row r="1443" spans="1:44" ht="13.5" customHeight="1" x14ac:dyDescent="0.25">
      <c r="A1443" s="53" t="s">
        <v>1894</v>
      </c>
      <c r="B1443" s="60">
        <v>8</v>
      </c>
      <c r="C1443" s="60">
        <v>2</v>
      </c>
      <c r="D1443" s="60">
        <v>8</v>
      </c>
      <c r="E1443" s="60">
        <v>2</v>
      </c>
      <c r="F1443" s="60">
        <v>8</v>
      </c>
      <c r="G1443" s="60">
        <v>2</v>
      </c>
      <c r="H1443" s="60">
        <v>8</v>
      </c>
      <c r="I1443" s="60">
        <v>1</v>
      </c>
      <c r="J1443" s="60">
        <v>7</v>
      </c>
      <c r="K1443" s="60">
        <v>2</v>
      </c>
      <c r="L1443" s="60">
        <v>7</v>
      </c>
      <c r="M1443" s="60">
        <v>2</v>
      </c>
      <c r="N1443" s="29">
        <v>8</v>
      </c>
      <c r="O1443" s="29">
        <v>2</v>
      </c>
      <c r="P1443" s="29">
        <v>6</v>
      </c>
      <c r="Q1443" s="29">
        <v>2</v>
      </c>
      <c r="R1443" s="29">
        <v>8</v>
      </c>
      <c r="S1443" s="29">
        <v>1</v>
      </c>
      <c r="T1443" s="29">
        <v>8</v>
      </c>
      <c r="U1443" s="29">
        <v>2</v>
      </c>
      <c r="V1443" s="30">
        <v>1363</v>
      </c>
      <c r="W1443" s="31">
        <f>SUM(B1443:U1443)</f>
        <v>94</v>
      </c>
      <c r="X1443" s="31"/>
      <c r="Y1443" s="31"/>
      <c r="Z1443" s="31"/>
      <c r="AA1443" s="30">
        <v>1402</v>
      </c>
      <c r="AB1443" s="62">
        <f>SUM(AC1443:AO1443)</f>
        <v>188</v>
      </c>
      <c r="AC1443" s="31">
        <f>Z1443*10</f>
        <v>0</v>
      </c>
      <c r="AD1443" s="62">
        <f>2*(B1443+C1443)</f>
        <v>20</v>
      </c>
      <c r="AE1443" s="62">
        <f>2*(D1443+E1443)</f>
        <v>20</v>
      </c>
      <c r="AF1443" s="62">
        <f>2*(F1443+G1443)</f>
        <v>20</v>
      </c>
      <c r="AG1443" s="31">
        <f>2*(H1443+I1443)</f>
        <v>18</v>
      </c>
      <c r="AH1443" s="31">
        <f>2*(J1443+K1443)</f>
        <v>18</v>
      </c>
      <c r="AI1443" s="31">
        <f>2*(L1443+M1443)</f>
        <v>18</v>
      </c>
      <c r="AJ1443" s="31">
        <f>2*(N1443+O1443)</f>
        <v>20</v>
      </c>
      <c r="AK1443" s="31">
        <f>2*(P1443+Q1443)</f>
        <v>16</v>
      </c>
      <c r="AL1443" s="31">
        <f>2*(R1443+S1443)</f>
        <v>18</v>
      </c>
      <c r="AM1443" s="31">
        <f>2*(T1443+U1443)</f>
        <v>20</v>
      </c>
      <c r="AN1443" s="31"/>
      <c r="AO1443" s="31"/>
      <c r="AP1443" s="30">
        <v>1009</v>
      </c>
      <c r="AQ1443" s="37">
        <v>53</v>
      </c>
      <c r="AR1443" s="63">
        <f>AB1443+AQ1443</f>
        <v>241</v>
      </c>
    </row>
    <row r="1444" spans="1:44" ht="13.5" customHeight="1" x14ac:dyDescent="0.25">
      <c r="A1444" s="53" t="s">
        <v>677</v>
      </c>
      <c r="B1444" s="60">
        <v>9</v>
      </c>
      <c r="C1444" s="60">
        <v>1</v>
      </c>
      <c r="D1444" s="60">
        <v>7</v>
      </c>
      <c r="E1444" s="60">
        <v>1</v>
      </c>
      <c r="F1444" s="60">
        <v>8</v>
      </c>
      <c r="G1444" s="60">
        <v>2</v>
      </c>
      <c r="H1444" s="60">
        <v>8</v>
      </c>
      <c r="I1444" s="60">
        <v>2</v>
      </c>
      <c r="J1444" s="60">
        <v>8</v>
      </c>
      <c r="K1444" s="60">
        <v>2</v>
      </c>
      <c r="L1444" s="60">
        <v>8</v>
      </c>
      <c r="M1444" s="60">
        <v>2</v>
      </c>
      <c r="N1444" s="29">
        <v>8</v>
      </c>
      <c r="O1444" s="29">
        <v>1</v>
      </c>
      <c r="P1444" s="29">
        <v>6</v>
      </c>
      <c r="Q1444" s="29">
        <v>2</v>
      </c>
      <c r="R1444" s="29">
        <v>8</v>
      </c>
      <c r="S1444" s="29">
        <v>1</v>
      </c>
      <c r="T1444" s="29">
        <v>8</v>
      </c>
      <c r="U1444" s="29">
        <v>2</v>
      </c>
      <c r="V1444" s="30">
        <v>1363</v>
      </c>
      <c r="W1444" s="31">
        <f>SUM(B1444:U1444)</f>
        <v>94</v>
      </c>
      <c r="X1444" s="31"/>
      <c r="Y1444" s="31"/>
      <c r="Z1444" s="32"/>
      <c r="AA1444" s="30">
        <v>1402</v>
      </c>
      <c r="AB1444" s="62">
        <f>SUM(AC1444:AO1444)</f>
        <v>188</v>
      </c>
      <c r="AC1444" s="31">
        <f>Z1444*10</f>
        <v>0</v>
      </c>
      <c r="AD1444" s="62">
        <f>2*(B1444+C1444)</f>
        <v>20</v>
      </c>
      <c r="AE1444" s="62">
        <f>2*(D1444+E1444)</f>
        <v>16</v>
      </c>
      <c r="AF1444" s="62">
        <f>2*(F1444+G1444)</f>
        <v>20</v>
      </c>
      <c r="AG1444" s="31">
        <f>2*(H1444+I1444)</f>
        <v>20</v>
      </c>
      <c r="AH1444" s="31">
        <f>2*(J1444+K1444)</f>
        <v>20</v>
      </c>
      <c r="AI1444" s="31">
        <f>2*(L1444+M1444)</f>
        <v>20</v>
      </c>
      <c r="AJ1444" s="31">
        <f>2*(N1444+O1444)</f>
        <v>18</v>
      </c>
      <c r="AK1444" s="31">
        <f>2*(P1444+Q1444)</f>
        <v>16</v>
      </c>
      <c r="AL1444" s="31">
        <f>2*(R1444+S1444)</f>
        <v>18</v>
      </c>
      <c r="AM1444" s="31">
        <f>2*(T1444+U1444)</f>
        <v>20</v>
      </c>
      <c r="AN1444" s="31"/>
      <c r="AO1444" s="31"/>
      <c r="AP1444" s="30">
        <v>1219</v>
      </c>
      <c r="AQ1444" s="37">
        <v>48</v>
      </c>
      <c r="AR1444" s="63">
        <f>AB1444+AQ1444</f>
        <v>236</v>
      </c>
    </row>
    <row r="1445" spans="1:44" ht="13.5" customHeight="1" x14ac:dyDescent="0.25">
      <c r="A1445" s="59" t="s">
        <v>2563</v>
      </c>
      <c r="B1445" s="60">
        <v>10</v>
      </c>
      <c r="C1445" s="60">
        <v>1</v>
      </c>
      <c r="D1445" s="60">
        <v>7</v>
      </c>
      <c r="E1445" s="60">
        <v>2</v>
      </c>
      <c r="F1445" s="60">
        <v>8</v>
      </c>
      <c r="G1445" s="60">
        <v>1</v>
      </c>
      <c r="H1445" s="60">
        <v>8</v>
      </c>
      <c r="I1445" s="60">
        <v>1</v>
      </c>
      <c r="J1445" s="60">
        <v>7</v>
      </c>
      <c r="K1445" s="60">
        <v>2</v>
      </c>
      <c r="L1445" s="60">
        <v>7</v>
      </c>
      <c r="M1445" s="60">
        <v>1</v>
      </c>
      <c r="N1445" s="29">
        <v>8</v>
      </c>
      <c r="O1445" s="29">
        <v>2</v>
      </c>
      <c r="P1445" s="29">
        <v>7</v>
      </c>
      <c r="Q1445" s="29">
        <v>2</v>
      </c>
      <c r="R1445" s="29">
        <v>8</v>
      </c>
      <c r="S1445" s="29">
        <v>2</v>
      </c>
      <c r="T1445" s="29">
        <v>8</v>
      </c>
      <c r="U1445" s="29">
        <v>2</v>
      </c>
      <c r="V1445" s="30">
        <v>1363</v>
      </c>
      <c r="W1445" s="31">
        <f>SUM(B1445:U1445)</f>
        <v>94</v>
      </c>
      <c r="X1445" s="31"/>
      <c r="Y1445" s="31"/>
      <c r="Z1445" s="32"/>
      <c r="AA1445" s="30">
        <v>1402</v>
      </c>
      <c r="AB1445" s="62">
        <f>SUM(AC1445:AO1445)</f>
        <v>188</v>
      </c>
      <c r="AC1445" s="31">
        <f>Z1445*10</f>
        <v>0</v>
      </c>
      <c r="AD1445" s="62">
        <f>2*(B1445+C1445)</f>
        <v>22</v>
      </c>
      <c r="AE1445" s="62">
        <f>2*(D1445+E1445)</f>
        <v>18</v>
      </c>
      <c r="AF1445" s="62">
        <f>2*(F1445+G1445)</f>
        <v>18</v>
      </c>
      <c r="AG1445" s="31">
        <f>2*(H1445+I1445)</f>
        <v>18</v>
      </c>
      <c r="AH1445" s="31">
        <f>2*(J1445+K1445)</f>
        <v>18</v>
      </c>
      <c r="AI1445" s="31">
        <f>2*(L1445+M1445)</f>
        <v>16</v>
      </c>
      <c r="AJ1445" s="31">
        <f>2*(N1445+O1445)</f>
        <v>20</v>
      </c>
      <c r="AK1445" s="31">
        <f>2*(P1445+Q1445)</f>
        <v>18</v>
      </c>
      <c r="AL1445" s="31">
        <f>2*(R1445+S1445)</f>
        <v>20</v>
      </c>
      <c r="AM1445" s="31">
        <f>2*(T1445+U1445)</f>
        <v>20</v>
      </c>
      <c r="AN1445" s="31"/>
      <c r="AO1445" s="31"/>
      <c r="AP1445" s="30">
        <v>883</v>
      </c>
      <c r="AQ1445" s="37">
        <v>56</v>
      </c>
      <c r="AR1445" s="63">
        <f>AB1445+AQ1445</f>
        <v>244</v>
      </c>
    </row>
    <row r="1446" spans="1:44" ht="13.5" customHeight="1" x14ac:dyDescent="0.25">
      <c r="A1446" s="53" t="s">
        <v>1161</v>
      </c>
      <c r="B1446" s="60">
        <v>10</v>
      </c>
      <c r="C1446" s="60">
        <v>1</v>
      </c>
      <c r="D1446" s="60">
        <v>8</v>
      </c>
      <c r="E1446" s="60">
        <v>1</v>
      </c>
      <c r="F1446" s="60">
        <v>7</v>
      </c>
      <c r="G1446" s="60">
        <v>2</v>
      </c>
      <c r="H1446" s="60">
        <v>10</v>
      </c>
      <c r="I1446" s="60">
        <v>2</v>
      </c>
      <c r="J1446" s="60">
        <v>8</v>
      </c>
      <c r="K1446" s="60">
        <v>1</v>
      </c>
      <c r="L1446" s="60">
        <v>8</v>
      </c>
      <c r="M1446" s="60">
        <v>2</v>
      </c>
      <c r="N1446" s="29">
        <v>7</v>
      </c>
      <c r="O1446" s="29">
        <v>2</v>
      </c>
      <c r="P1446" s="29">
        <v>6</v>
      </c>
      <c r="Q1446" s="29">
        <v>2</v>
      </c>
      <c r="R1446" s="29">
        <v>7</v>
      </c>
      <c r="S1446" s="29">
        <v>1</v>
      </c>
      <c r="T1446" s="29">
        <v>7</v>
      </c>
      <c r="U1446" s="29">
        <v>2</v>
      </c>
      <c r="V1446" s="30">
        <v>1363</v>
      </c>
      <c r="W1446" s="31">
        <f>SUM(B1446:U1446)</f>
        <v>94</v>
      </c>
      <c r="X1446" s="31"/>
      <c r="Y1446" s="31"/>
      <c r="Z1446" s="31"/>
      <c r="AA1446" s="30">
        <v>1402</v>
      </c>
      <c r="AB1446" s="62">
        <f>SUM(AC1446:AO1446)</f>
        <v>188</v>
      </c>
      <c r="AC1446" s="31">
        <f>Z1446*10</f>
        <v>0</v>
      </c>
      <c r="AD1446" s="62">
        <f>2*(B1446+C1446)</f>
        <v>22</v>
      </c>
      <c r="AE1446" s="62">
        <f>2*(D1446+E1446)</f>
        <v>18</v>
      </c>
      <c r="AF1446" s="62">
        <f>2*(F1446+G1446)</f>
        <v>18</v>
      </c>
      <c r="AG1446" s="31">
        <f>2*(H1446+I1446)</f>
        <v>24</v>
      </c>
      <c r="AH1446" s="31">
        <f>2*(J1446+K1446)</f>
        <v>18</v>
      </c>
      <c r="AI1446" s="31">
        <f>2*(L1446+M1446)</f>
        <v>20</v>
      </c>
      <c r="AJ1446" s="31">
        <f>2*(N1446+O1446)</f>
        <v>18</v>
      </c>
      <c r="AK1446" s="31">
        <f>2*(P1446+Q1446)</f>
        <v>16</v>
      </c>
      <c r="AL1446" s="31">
        <f>2*(R1446+S1446)</f>
        <v>16</v>
      </c>
      <c r="AM1446" s="31">
        <f>2*(T1446+U1446)</f>
        <v>18</v>
      </c>
      <c r="AN1446" s="31"/>
      <c r="AO1446" s="31"/>
      <c r="AP1446" s="30">
        <v>968</v>
      </c>
      <c r="AQ1446" s="37">
        <v>54</v>
      </c>
      <c r="AR1446" s="63">
        <f>AB1446+AQ1446</f>
        <v>242</v>
      </c>
    </row>
    <row r="1447" spans="1:44" ht="13.5" customHeight="1" x14ac:dyDescent="0.25">
      <c r="A1447" s="53" t="s">
        <v>2440</v>
      </c>
      <c r="B1447" s="60">
        <v>10</v>
      </c>
      <c r="C1447" s="60">
        <v>1</v>
      </c>
      <c r="D1447" s="60">
        <v>8</v>
      </c>
      <c r="E1447" s="60">
        <v>1</v>
      </c>
      <c r="F1447" s="60">
        <v>7</v>
      </c>
      <c r="G1447" s="60">
        <v>2</v>
      </c>
      <c r="H1447" s="60">
        <v>8</v>
      </c>
      <c r="I1447" s="60">
        <v>1</v>
      </c>
      <c r="J1447" s="60">
        <v>7</v>
      </c>
      <c r="K1447" s="60">
        <v>2</v>
      </c>
      <c r="L1447" s="60">
        <v>9</v>
      </c>
      <c r="M1447" s="60">
        <v>2</v>
      </c>
      <c r="N1447" s="29">
        <v>8</v>
      </c>
      <c r="O1447" s="29">
        <v>2</v>
      </c>
      <c r="P1447" s="29">
        <v>6</v>
      </c>
      <c r="Q1447" s="29">
        <v>2</v>
      </c>
      <c r="R1447" s="29">
        <v>7</v>
      </c>
      <c r="S1447" s="29">
        <v>2</v>
      </c>
      <c r="T1447" s="29">
        <v>7</v>
      </c>
      <c r="U1447" s="29">
        <v>2</v>
      </c>
      <c r="V1447" s="30">
        <v>1363</v>
      </c>
      <c r="W1447" s="31">
        <f>SUM(B1447:U1447)</f>
        <v>94</v>
      </c>
      <c r="X1447" s="31"/>
      <c r="Y1447" s="31"/>
      <c r="Z1447" s="32"/>
      <c r="AA1447" s="30">
        <v>1402</v>
      </c>
      <c r="AB1447" s="62">
        <f>SUM(AC1447:AO1447)</f>
        <v>188</v>
      </c>
      <c r="AC1447" s="31">
        <f>Z1447*10</f>
        <v>0</v>
      </c>
      <c r="AD1447" s="62">
        <f>2*(B1447+C1447)</f>
        <v>22</v>
      </c>
      <c r="AE1447" s="62">
        <f>2*(D1447+E1447)</f>
        <v>18</v>
      </c>
      <c r="AF1447" s="62">
        <f>2*(F1447+G1447)</f>
        <v>18</v>
      </c>
      <c r="AG1447" s="31">
        <f>2*(H1447+I1447)</f>
        <v>18</v>
      </c>
      <c r="AH1447" s="31">
        <f>2*(J1447+K1447)</f>
        <v>18</v>
      </c>
      <c r="AI1447" s="31">
        <f>2*(L1447+M1447)</f>
        <v>22</v>
      </c>
      <c r="AJ1447" s="31">
        <f>2*(N1447+O1447)</f>
        <v>20</v>
      </c>
      <c r="AK1447" s="31">
        <f>2*(P1447+Q1447)</f>
        <v>16</v>
      </c>
      <c r="AL1447" s="31">
        <f>2*(R1447+S1447)</f>
        <v>18</v>
      </c>
      <c r="AM1447" s="31">
        <f>2*(T1447+U1447)</f>
        <v>18</v>
      </c>
      <c r="AN1447" s="31"/>
      <c r="AO1447" s="31"/>
      <c r="AP1447" s="30">
        <v>1009</v>
      </c>
      <c r="AQ1447" s="37">
        <v>53</v>
      </c>
      <c r="AR1447" s="63">
        <f>AB1447+AQ1447</f>
        <v>241</v>
      </c>
    </row>
    <row r="1448" spans="1:44" ht="13.5" customHeight="1" x14ac:dyDescent="0.25">
      <c r="A1448" s="53" t="s">
        <v>1187</v>
      </c>
      <c r="B1448" s="60">
        <v>7</v>
      </c>
      <c r="C1448" s="60">
        <v>2</v>
      </c>
      <c r="D1448" s="60">
        <v>8</v>
      </c>
      <c r="E1448" s="60">
        <v>2</v>
      </c>
      <c r="F1448" s="60">
        <v>8</v>
      </c>
      <c r="G1448" s="60">
        <v>2</v>
      </c>
      <c r="H1448" s="60">
        <v>8</v>
      </c>
      <c r="I1448" s="60">
        <v>2</v>
      </c>
      <c r="J1448" s="60">
        <v>7</v>
      </c>
      <c r="K1448" s="60">
        <v>2</v>
      </c>
      <c r="L1448" s="60">
        <v>8</v>
      </c>
      <c r="M1448" s="60">
        <v>1</v>
      </c>
      <c r="N1448" s="29">
        <v>8</v>
      </c>
      <c r="O1448" s="29">
        <v>2</v>
      </c>
      <c r="P1448" s="29">
        <v>6</v>
      </c>
      <c r="Q1448" s="29">
        <v>2</v>
      </c>
      <c r="R1448" s="29">
        <v>7</v>
      </c>
      <c r="S1448" s="29">
        <v>2</v>
      </c>
      <c r="T1448" s="29">
        <v>8</v>
      </c>
      <c r="U1448" s="29">
        <v>2</v>
      </c>
      <c r="V1448" s="30">
        <v>1363</v>
      </c>
      <c r="W1448" s="31">
        <f>SUM(B1448:U1448)</f>
        <v>94</v>
      </c>
      <c r="X1448" s="31"/>
      <c r="Y1448" s="31"/>
      <c r="Z1448" s="31"/>
      <c r="AA1448" s="30">
        <v>1402</v>
      </c>
      <c r="AB1448" s="62">
        <f>SUM(AC1448:AO1448)</f>
        <v>188</v>
      </c>
      <c r="AC1448" s="31">
        <f>Z1448*10</f>
        <v>0</v>
      </c>
      <c r="AD1448" s="62">
        <f>2*(B1448+C1448)</f>
        <v>18</v>
      </c>
      <c r="AE1448" s="62">
        <f>2*(D1448+E1448)</f>
        <v>20</v>
      </c>
      <c r="AF1448" s="62">
        <f>2*(F1448+G1448)</f>
        <v>20</v>
      </c>
      <c r="AG1448" s="31">
        <f>2*(H1448+I1448)</f>
        <v>20</v>
      </c>
      <c r="AH1448" s="31">
        <f>2*(J1448+K1448)</f>
        <v>18</v>
      </c>
      <c r="AI1448" s="31">
        <f>2*(L1448+M1448)</f>
        <v>18</v>
      </c>
      <c r="AJ1448" s="31">
        <f>2*(N1448+O1448)</f>
        <v>20</v>
      </c>
      <c r="AK1448" s="31">
        <f>2*(P1448+Q1448)</f>
        <v>16</v>
      </c>
      <c r="AL1448" s="31">
        <f>2*(R1448+S1448)</f>
        <v>18</v>
      </c>
      <c r="AM1448" s="31">
        <f>2*(T1448+U1448)</f>
        <v>20</v>
      </c>
      <c r="AN1448" s="31"/>
      <c r="AO1448" s="31"/>
      <c r="AP1448" s="30">
        <v>1102</v>
      </c>
      <c r="AQ1448" s="37">
        <v>51</v>
      </c>
      <c r="AR1448" s="63">
        <f>AB1448+AQ1448</f>
        <v>239</v>
      </c>
    </row>
    <row r="1449" spans="1:44" ht="13.5" customHeight="1" x14ac:dyDescent="0.25">
      <c r="A1449" s="53" t="s">
        <v>2245</v>
      </c>
      <c r="B1449" s="60">
        <v>8</v>
      </c>
      <c r="C1449" s="60">
        <v>1</v>
      </c>
      <c r="D1449" s="60">
        <v>7</v>
      </c>
      <c r="E1449" s="60">
        <v>2</v>
      </c>
      <c r="F1449" s="60">
        <v>8</v>
      </c>
      <c r="G1449" s="60">
        <v>2</v>
      </c>
      <c r="H1449" s="60">
        <v>8</v>
      </c>
      <c r="I1449" s="60">
        <v>2</v>
      </c>
      <c r="J1449" s="60">
        <v>7</v>
      </c>
      <c r="K1449" s="60">
        <v>2</v>
      </c>
      <c r="L1449" s="60">
        <v>7</v>
      </c>
      <c r="M1449" s="60">
        <v>2</v>
      </c>
      <c r="N1449" s="29">
        <v>8</v>
      </c>
      <c r="O1449" s="29">
        <v>2</v>
      </c>
      <c r="P1449" s="29">
        <v>6</v>
      </c>
      <c r="Q1449" s="29">
        <v>2</v>
      </c>
      <c r="R1449" s="29">
        <v>8</v>
      </c>
      <c r="S1449" s="29">
        <v>2</v>
      </c>
      <c r="T1449" s="29">
        <v>8</v>
      </c>
      <c r="U1449" s="29">
        <v>2</v>
      </c>
      <c r="V1449" s="30">
        <v>1363</v>
      </c>
      <c r="W1449" s="31">
        <f>SUM(B1449:U1449)</f>
        <v>94</v>
      </c>
      <c r="X1449" s="31"/>
      <c r="Y1449" s="31"/>
      <c r="Z1449" s="31"/>
      <c r="AA1449" s="30">
        <v>1402</v>
      </c>
      <c r="AB1449" s="62">
        <f>SUM(AC1449:AO1449)</f>
        <v>188</v>
      </c>
      <c r="AC1449" s="31">
        <f>Z1449*10</f>
        <v>0</v>
      </c>
      <c r="AD1449" s="62">
        <f>2*(B1449+C1449)</f>
        <v>18</v>
      </c>
      <c r="AE1449" s="62">
        <f>2*(D1449+E1449)</f>
        <v>18</v>
      </c>
      <c r="AF1449" s="62">
        <f>2*(F1449+G1449)</f>
        <v>20</v>
      </c>
      <c r="AG1449" s="31">
        <f>2*(H1449+I1449)</f>
        <v>20</v>
      </c>
      <c r="AH1449" s="31">
        <f>2*(J1449+K1449)</f>
        <v>18</v>
      </c>
      <c r="AI1449" s="31">
        <f>2*(L1449+M1449)</f>
        <v>18</v>
      </c>
      <c r="AJ1449" s="31">
        <f>2*(N1449+O1449)</f>
        <v>20</v>
      </c>
      <c r="AK1449" s="31">
        <f>2*(P1449+Q1449)</f>
        <v>16</v>
      </c>
      <c r="AL1449" s="31">
        <f>2*(R1449+S1449)</f>
        <v>20</v>
      </c>
      <c r="AM1449" s="31">
        <f>2*(T1449+U1449)</f>
        <v>20</v>
      </c>
      <c r="AN1449" s="31"/>
      <c r="AO1449" s="31"/>
      <c r="AP1449" s="30">
        <v>1009</v>
      </c>
      <c r="AQ1449" s="37">
        <v>53</v>
      </c>
      <c r="AR1449" s="63">
        <f>AB1449+AQ1449</f>
        <v>241</v>
      </c>
    </row>
    <row r="1450" spans="1:44" ht="13.5" customHeight="1" x14ac:dyDescent="0.25">
      <c r="A1450" s="59" t="s">
        <v>2716</v>
      </c>
      <c r="B1450" s="60">
        <v>8</v>
      </c>
      <c r="C1450" s="60">
        <v>1</v>
      </c>
      <c r="D1450" s="60">
        <v>7</v>
      </c>
      <c r="E1450" s="60">
        <v>2</v>
      </c>
      <c r="F1450" s="60">
        <v>8</v>
      </c>
      <c r="G1450" s="60">
        <v>1</v>
      </c>
      <c r="H1450" s="60">
        <v>8</v>
      </c>
      <c r="I1450" s="60">
        <v>2</v>
      </c>
      <c r="J1450" s="60">
        <v>8</v>
      </c>
      <c r="K1450" s="60">
        <v>2</v>
      </c>
      <c r="L1450" s="60">
        <v>8</v>
      </c>
      <c r="M1450" s="60">
        <v>1</v>
      </c>
      <c r="N1450" s="29">
        <v>7</v>
      </c>
      <c r="O1450" s="29">
        <v>2</v>
      </c>
      <c r="P1450" s="29">
        <v>6</v>
      </c>
      <c r="Q1450" s="29">
        <v>2</v>
      </c>
      <c r="R1450" s="29">
        <v>8</v>
      </c>
      <c r="S1450" s="29">
        <v>2</v>
      </c>
      <c r="T1450" s="29">
        <v>9</v>
      </c>
      <c r="U1450" s="29">
        <v>2</v>
      </c>
      <c r="V1450" s="30">
        <v>1363</v>
      </c>
      <c r="W1450" s="31">
        <f>SUM(B1450:U1450)</f>
        <v>94</v>
      </c>
      <c r="X1450" s="31"/>
      <c r="Y1450" s="31"/>
      <c r="Z1450" s="32"/>
      <c r="AA1450" s="30">
        <v>1402</v>
      </c>
      <c r="AB1450" s="62">
        <f>SUM(AC1450:AO1450)</f>
        <v>188</v>
      </c>
      <c r="AC1450" s="31">
        <f>Z1450*10</f>
        <v>0</v>
      </c>
      <c r="AD1450" s="62">
        <f>2*(B1450+C1450)</f>
        <v>18</v>
      </c>
      <c r="AE1450" s="62">
        <f>2*(D1450+E1450)</f>
        <v>18</v>
      </c>
      <c r="AF1450" s="62">
        <f>2*(F1450+G1450)</f>
        <v>18</v>
      </c>
      <c r="AG1450" s="31">
        <f>2*(H1450+I1450)</f>
        <v>20</v>
      </c>
      <c r="AH1450" s="31">
        <f>2*(J1450+K1450)</f>
        <v>20</v>
      </c>
      <c r="AI1450" s="31">
        <f>2*(L1450+M1450)</f>
        <v>18</v>
      </c>
      <c r="AJ1450" s="31">
        <f>2*(N1450+O1450)</f>
        <v>18</v>
      </c>
      <c r="AK1450" s="31">
        <f>2*(P1450+Q1450)</f>
        <v>16</v>
      </c>
      <c r="AL1450" s="31">
        <f>2*(R1450+S1450)</f>
        <v>20</v>
      </c>
      <c r="AM1450" s="31">
        <f>2*(T1450+U1450)</f>
        <v>22</v>
      </c>
      <c r="AN1450" s="31"/>
      <c r="AO1450" s="31"/>
      <c r="AP1450" s="30">
        <v>1979</v>
      </c>
      <c r="AQ1450" s="37"/>
      <c r="AR1450" s="63">
        <f>AB1450+AQ1450</f>
        <v>188</v>
      </c>
    </row>
    <row r="1451" spans="1:44" ht="13.5" customHeight="1" x14ac:dyDescent="0.25">
      <c r="A1451" s="53" t="s">
        <v>510</v>
      </c>
      <c r="B1451" s="60">
        <v>8</v>
      </c>
      <c r="C1451" s="60">
        <v>2</v>
      </c>
      <c r="D1451" s="60">
        <v>7</v>
      </c>
      <c r="E1451" s="60">
        <v>2</v>
      </c>
      <c r="F1451" s="60">
        <v>8</v>
      </c>
      <c r="G1451" s="60">
        <v>1</v>
      </c>
      <c r="H1451" s="60">
        <v>8</v>
      </c>
      <c r="I1451" s="60">
        <v>2</v>
      </c>
      <c r="J1451" s="60">
        <v>8</v>
      </c>
      <c r="K1451" s="60">
        <v>1</v>
      </c>
      <c r="L1451" s="60">
        <v>8</v>
      </c>
      <c r="M1451" s="60">
        <v>1</v>
      </c>
      <c r="N1451" s="29">
        <v>8</v>
      </c>
      <c r="O1451" s="29">
        <v>1</v>
      </c>
      <c r="P1451" s="29">
        <v>8</v>
      </c>
      <c r="Q1451" s="29">
        <v>2</v>
      </c>
      <c r="R1451" s="29">
        <v>7</v>
      </c>
      <c r="S1451" s="29">
        <v>2</v>
      </c>
      <c r="T1451" s="29">
        <v>8</v>
      </c>
      <c r="U1451" s="29">
        <v>2</v>
      </c>
      <c r="V1451" s="30">
        <v>1363</v>
      </c>
      <c r="W1451" s="31">
        <f>SUM(B1451:U1451)</f>
        <v>94</v>
      </c>
      <c r="X1451" s="31"/>
      <c r="Y1451" s="31"/>
      <c r="Z1451" s="31"/>
      <c r="AA1451" s="30">
        <v>1402</v>
      </c>
      <c r="AB1451" s="62">
        <f>SUM(AC1451:AO1451)</f>
        <v>188</v>
      </c>
      <c r="AC1451" s="31">
        <f>Z1451*10</f>
        <v>0</v>
      </c>
      <c r="AD1451" s="62">
        <f>2*(B1451+C1451)</f>
        <v>20</v>
      </c>
      <c r="AE1451" s="62">
        <f>2*(D1451+E1451)</f>
        <v>18</v>
      </c>
      <c r="AF1451" s="62">
        <f>2*(F1451+G1451)</f>
        <v>18</v>
      </c>
      <c r="AG1451" s="31">
        <f>2*(H1451+I1451)</f>
        <v>20</v>
      </c>
      <c r="AH1451" s="31">
        <f>2*(J1451+K1451)</f>
        <v>18</v>
      </c>
      <c r="AI1451" s="31">
        <f>2*(L1451+M1451)</f>
        <v>18</v>
      </c>
      <c r="AJ1451" s="31">
        <f>2*(N1451+O1451)</f>
        <v>18</v>
      </c>
      <c r="AK1451" s="31">
        <f>2*(P1451+Q1451)</f>
        <v>20</v>
      </c>
      <c r="AL1451" s="31">
        <f>2*(R1451+S1451)</f>
        <v>18</v>
      </c>
      <c r="AM1451" s="31">
        <f>2*(T1451+U1451)</f>
        <v>20</v>
      </c>
      <c r="AN1451" s="31"/>
      <c r="AO1451" s="31"/>
      <c r="AP1451" s="30">
        <v>1791</v>
      </c>
      <c r="AQ1451" s="37">
        <v>20</v>
      </c>
      <c r="AR1451" s="63">
        <f>AB1451+AQ1451</f>
        <v>208</v>
      </c>
    </row>
    <row r="1452" spans="1:44" ht="13.5" customHeight="1" x14ac:dyDescent="0.25">
      <c r="A1452" s="59" t="s">
        <v>2717</v>
      </c>
      <c r="B1452" s="60">
        <v>9</v>
      </c>
      <c r="C1452" s="60">
        <v>2</v>
      </c>
      <c r="D1452" s="60">
        <v>7</v>
      </c>
      <c r="E1452" s="60">
        <v>2</v>
      </c>
      <c r="F1452" s="60">
        <v>8</v>
      </c>
      <c r="G1452" s="60">
        <v>2</v>
      </c>
      <c r="H1452" s="60">
        <v>8</v>
      </c>
      <c r="I1452" s="60">
        <v>2</v>
      </c>
      <c r="J1452" s="60">
        <v>8</v>
      </c>
      <c r="K1452" s="60">
        <v>1</v>
      </c>
      <c r="L1452" s="60">
        <v>8</v>
      </c>
      <c r="M1452" s="60">
        <v>2</v>
      </c>
      <c r="N1452" s="29">
        <v>8</v>
      </c>
      <c r="O1452" s="29">
        <v>1</v>
      </c>
      <c r="P1452" s="29">
        <v>6</v>
      </c>
      <c r="Q1452" s="29">
        <v>2</v>
      </c>
      <c r="R1452" s="29">
        <v>7</v>
      </c>
      <c r="S1452" s="29">
        <v>2</v>
      </c>
      <c r="T1452" s="29">
        <v>7</v>
      </c>
      <c r="U1452" s="29">
        <v>2</v>
      </c>
      <c r="V1452" s="30">
        <v>1363</v>
      </c>
      <c r="W1452" s="31">
        <f>SUM(B1452:U1452)</f>
        <v>94</v>
      </c>
      <c r="X1452" s="31"/>
      <c r="Y1452" s="31"/>
      <c r="Z1452" s="32"/>
      <c r="AA1452" s="30">
        <v>1402</v>
      </c>
      <c r="AB1452" s="62">
        <f>SUM(AC1452:AO1452)</f>
        <v>188</v>
      </c>
      <c r="AC1452" s="31">
        <f>Z1452*10</f>
        <v>0</v>
      </c>
      <c r="AD1452" s="62">
        <f>2*(B1452+C1452)</f>
        <v>22</v>
      </c>
      <c r="AE1452" s="62">
        <f>2*(D1452+E1452)</f>
        <v>18</v>
      </c>
      <c r="AF1452" s="62">
        <f>2*(F1452+G1452)</f>
        <v>20</v>
      </c>
      <c r="AG1452" s="31">
        <f>2*(H1452+I1452)</f>
        <v>20</v>
      </c>
      <c r="AH1452" s="31">
        <f>2*(J1452+K1452)</f>
        <v>18</v>
      </c>
      <c r="AI1452" s="31">
        <f>2*(L1452+M1452)</f>
        <v>20</v>
      </c>
      <c r="AJ1452" s="31">
        <f>2*(N1452+O1452)</f>
        <v>18</v>
      </c>
      <c r="AK1452" s="31">
        <f>2*(P1452+Q1452)</f>
        <v>16</v>
      </c>
      <c r="AL1452" s="31">
        <f>2*(R1452+S1452)</f>
        <v>18</v>
      </c>
      <c r="AM1452" s="31">
        <f>2*(T1452+U1452)</f>
        <v>18</v>
      </c>
      <c r="AN1452" s="31"/>
      <c r="AO1452" s="31"/>
      <c r="AP1452" s="30">
        <v>1979</v>
      </c>
      <c r="AQ1452" s="37"/>
      <c r="AR1452" s="63">
        <f>AB1452+AQ1452</f>
        <v>188</v>
      </c>
    </row>
    <row r="1453" spans="1:44" ht="13.5" customHeight="1" x14ac:dyDescent="0.25">
      <c r="A1453" s="53" t="s">
        <v>1212</v>
      </c>
      <c r="B1453" s="60">
        <v>8</v>
      </c>
      <c r="C1453" s="60">
        <v>1</v>
      </c>
      <c r="D1453" s="60">
        <v>7</v>
      </c>
      <c r="E1453" s="60">
        <v>2</v>
      </c>
      <c r="F1453" s="60">
        <v>8</v>
      </c>
      <c r="G1453" s="60">
        <v>2</v>
      </c>
      <c r="H1453" s="60">
        <v>8</v>
      </c>
      <c r="I1453" s="60">
        <v>2</v>
      </c>
      <c r="J1453" s="60">
        <v>8</v>
      </c>
      <c r="K1453" s="60">
        <v>2</v>
      </c>
      <c r="L1453" s="60">
        <v>9</v>
      </c>
      <c r="M1453" s="60">
        <v>2</v>
      </c>
      <c r="N1453" s="29">
        <v>9</v>
      </c>
      <c r="O1453" s="29">
        <v>1</v>
      </c>
      <c r="P1453" s="29">
        <v>6</v>
      </c>
      <c r="Q1453" s="29">
        <v>2</v>
      </c>
      <c r="R1453" s="29">
        <v>6</v>
      </c>
      <c r="S1453" s="29">
        <v>1</v>
      </c>
      <c r="T1453" s="29">
        <v>8</v>
      </c>
      <c r="U1453" s="29">
        <v>2</v>
      </c>
      <c r="V1453" s="30">
        <v>1363</v>
      </c>
      <c r="W1453" s="31">
        <f>SUM(B1453:U1453)</f>
        <v>94</v>
      </c>
      <c r="X1453" s="31"/>
      <c r="Y1453" s="31"/>
      <c r="Z1453" s="31"/>
      <c r="AA1453" s="30">
        <v>1402</v>
      </c>
      <c r="AB1453" s="62">
        <f>SUM(AC1453:AO1453)</f>
        <v>188</v>
      </c>
      <c r="AC1453" s="31">
        <f>Z1453*10</f>
        <v>0</v>
      </c>
      <c r="AD1453" s="62">
        <f>2*(B1453+C1453)</f>
        <v>18</v>
      </c>
      <c r="AE1453" s="62">
        <f>2*(D1453+E1453)</f>
        <v>18</v>
      </c>
      <c r="AF1453" s="62">
        <f>2*(F1453+G1453)</f>
        <v>20</v>
      </c>
      <c r="AG1453" s="31">
        <f>2*(H1453+I1453)</f>
        <v>20</v>
      </c>
      <c r="AH1453" s="31">
        <f>2*(J1453+K1453)</f>
        <v>20</v>
      </c>
      <c r="AI1453" s="31">
        <f>2*(L1453+M1453)</f>
        <v>22</v>
      </c>
      <c r="AJ1453" s="31">
        <f>2*(N1453+O1453)</f>
        <v>20</v>
      </c>
      <c r="AK1453" s="31">
        <f>2*(P1453+Q1453)</f>
        <v>16</v>
      </c>
      <c r="AL1453" s="31">
        <f>2*(R1453+S1453)</f>
        <v>14</v>
      </c>
      <c r="AM1453" s="31">
        <f>2*(T1453+U1453)</f>
        <v>20</v>
      </c>
      <c r="AN1453" s="31"/>
      <c r="AO1453" s="31"/>
      <c r="AP1453" s="30">
        <v>1009</v>
      </c>
      <c r="AQ1453" s="37">
        <v>53</v>
      </c>
      <c r="AR1453" s="63">
        <f>AB1453+AQ1453</f>
        <v>241</v>
      </c>
    </row>
    <row r="1454" spans="1:44" ht="13.5" customHeight="1" x14ac:dyDescent="0.25">
      <c r="A1454" s="53" t="s">
        <v>1213</v>
      </c>
      <c r="B1454" s="60">
        <v>8</v>
      </c>
      <c r="C1454" s="60">
        <v>1</v>
      </c>
      <c r="D1454" s="60">
        <v>8</v>
      </c>
      <c r="E1454" s="60">
        <v>2</v>
      </c>
      <c r="F1454" s="60">
        <v>8</v>
      </c>
      <c r="G1454" s="60">
        <v>1</v>
      </c>
      <c r="H1454" s="60">
        <v>8</v>
      </c>
      <c r="I1454" s="60">
        <v>2</v>
      </c>
      <c r="J1454" s="60">
        <v>8</v>
      </c>
      <c r="K1454" s="60">
        <v>1</v>
      </c>
      <c r="L1454" s="60">
        <v>8</v>
      </c>
      <c r="M1454" s="60">
        <v>2</v>
      </c>
      <c r="N1454" s="29">
        <v>8</v>
      </c>
      <c r="O1454" s="29">
        <v>1</v>
      </c>
      <c r="P1454" s="29">
        <v>8</v>
      </c>
      <c r="Q1454" s="29">
        <v>2</v>
      </c>
      <c r="R1454" s="29">
        <v>8</v>
      </c>
      <c r="S1454" s="29">
        <v>1</v>
      </c>
      <c r="T1454" s="29">
        <v>7</v>
      </c>
      <c r="U1454" s="29">
        <v>2</v>
      </c>
      <c r="V1454" s="30">
        <v>1363</v>
      </c>
      <c r="W1454" s="31">
        <f>SUM(B1454:U1454)</f>
        <v>94</v>
      </c>
      <c r="X1454" s="31"/>
      <c r="Y1454" s="31"/>
      <c r="Z1454" s="32"/>
      <c r="AA1454" s="30">
        <v>1402</v>
      </c>
      <c r="AB1454" s="62">
        <f>SUM(AC1454:AO1454)</f>
        <v>188</v>
      </c>
      <c r="AC1454" s="31">
        <f>Z1454*10</f>
        <v>0</v>
      </c>
      <c r="AD1454" s="62">
        <f>2*(B1454+C1454)</f>
        <v>18</v>
      </c>
      <c r="AE1454" s="62">
        <f>2*(D1454+E1454)</f>
        <v>20</v>
      </c>
      <c r="AF1454" s="62">
        <f>2*(F1454+G1454)</f>
        <v>18</v>
      </c>
      <c r="AG1454" s="31">
        <f>2*(H1454+I1454)</f>
        <v>20</v>
      </c>
      <c r="AH1454" s="31">
        <f>2*(J1454+K1454)</f>
        <v>18</v>
      </c>
      <c r="AI1454" s="31">
        <f>2*(L1454+M1454)</f>
        <v>20</v>
      </c>
      <c r="AJ1454" s="31">
        <f>2*(N1454+O1454)</f>
        <v>18</v>
      </c>
      <c r="AK1454" s="31">
        <f>2*(P1454+Q1454)</f>
        <v>20</v>
      </c>
      <c r="AL1454" s="31">
        <f>2*(R1454+S1454)</f>
        <v>18</v>
      </c>
      <c r="AM1454" s="31">
        <f>2*(T1454+U1454)</f>
        <v>18</v>
      </c>
      <c r="AN1454" s="31"/>
      <c r="AO1454" s="31"/>
      <c r="AP1454" s="30">
        <v>939</v>
      </c>
      <c r="AQ1454" s="37">
        <v>55</v>
      </c>
      <c r="AR1454" s="63">
        <f>AB1454+AQ1454</f>
        <v>243</v>
      </c>
    </row>
    <row r="1455" spans="1:44" ht="13.5" customHeight="1" x14ac:dyDescent="0.25">
      <c r="A1455" s="53" t="s">
        <v>1614</v>
      </c>
      <c r="B1455" s="60">
        <v>10</v>
      </c>
      <c r="C1455" s="60">
        <v>1</v>
      </c>
      <c r="D1455" s="60">
        <v>7</v>
      </c>
      <c r="E1455" s="60">
        <v>1</v>
      </c>
      <c r="F1455" s="60">
        <v>8</v>
      </c>
      <c r="G1455" s="60">
        <v>2</v>
      </c>
      <c r="H1455" s="60">
        <v>8</v>
      </c>
      <c r="I1455" s="60">
        <v>2</v>
      </c>
      <c r="J1455" s="60">
        <v>7</v>
      </c>
      <c r="K1455" s="60">
        <v>2</v>
      </c>
      <c r="L1455" s="60">
        <v>8</v>
      </c>
      <c r="M1455" s="60">
        <v>1</v>
      </c>
      <c r="N1455" s="29">
        <v>7</v>
      </c>
      <c r="O1455" s="29">
        <v>1</v>
      </c>
      <c r="P1455" s="29">
        <v>8</v>
      </c>
      <c r="Q1455" s="29">
        <v>2</v>
      </c>
      <c r="R1455" s="29">
        <v>7</v>
      </c>
      <c r="S1455" s="29">
        <v>2</v>
      </c>
      <c r="T1455" s="29">
        <v>8</v>
      </c>
      <c r="U1455" s="29">
        <v>2</v>
      </c>
      <c r="V1455" s="30">
        <v>1363</v>
      </c>
      <c r="W1455" s="31">
        <f>SUM(B1455:U1455)</f>
        <v>94</v>
      </c>
      <c r="X1455" s="31"/>
      <c r="Y1455" s="31"/>
      <c r="Z1455" s="32"/>
      <c r="AA1455" s="30">
        <v>1402</v>
      </c>
      <c r="AB1455" s="62">
        <f>SUM(AC1455:AO1455)</f>
        <v>188</v>
      </c>
      <c r="AC1455" s="31">
        <f>Z1455*10</f>
        <v>0</v>
      </c>
      <c r="AD1455" s="62">
        <f>2*(B1455+C1455)</f>
        <v>22</v>
      </c>
      <c r="AE1455" s="62">
        <f>2*(D1455+E1455)</f>
        <v>16</v>
      </c>
      <c r="AF1455" s="62">
        <f>2*(F1455+G1455)</f>
        <v>20</v>
      </c>
      <c r="AG1455" s="31">
        <f>2*(H1455+I1455)</f>
        <v>20</v>
      </c>
      <c r="AH1455" s="31">
        <f>2*(J1455+K1455)</f>
        <v>18</v>
      </c>
      <c r="AI1455" s="31">
        <f>2*(L1455+M1455)</f>
        <v>18</v>
      </c>
      <c r="AJ1455" s="31">
        <f>2*(N1455+O1455)</f>
        <v>16</v>
      </c>
      <c r="AK1455" s="31">
        <f>2*(P1455+Q1455)</f>
        <v>20</v>
      </c>
      <c r="AL1455" s="31">
        <f>2*(R1455+S1455)</f>
        <v>18</v>
      </c>
      <c r="AM1455" s="31">
        <f>2*(T1455+U1455)</f>
        <v>20</v>
      </c>
      <c r="AN1455" s="31"/>
      <c r="AO1455" s="31"/>
      <c r="AP1455" s="30">
        <v>1335</v>
      </c>
      <c r="AQ1455" s="37">
        <v>44</v>
      </c>
      <c r="AR1455" s="63">
        <f>AB1455+AQ1455</f>
        <v>232</v>
      </c>
    </row>
    <row r="1456" spans="1:44" ht="13.5" customHeight="1" x14ac:dyDescent="0.25">
      <c r="A1456" s="53" t="s">
        <v>2396</v>
      </c>
      <c r="B1456" s="60">
        <v>10</v>
      </c>
      <c r="C1456" s="60">
        <v>2</v>
      </c>
      <c r="D1456" s="60">
        <v>8</v>
      </c>
      <c r="E1456" s="60">
        <v>2</v>
      </c>
      <c r="F1456" s="60">
        <v>7</v>
      </c>
      <c r="G1456" s="60">
        <v>2</v>
      </c>
      <c r="H1456" s="60">
        <v>8</v>
      </c>
      <c r="I1456" s="60">
        <v>1</v>
      </c>
      <c r="J1456" s="60">
        <v>8</v>
      </c>
      <c r="K1456" s="60">
        <v>1</v>
      </c>
      <c r="L1456" s="60">
        <v>8</v>
      </c>
      <c r="M1456" s="60">
        <v>1</v>
      </c>
      <c r="N1456" s="29">
        <v>7</v>
      </c>
      <c r="O1456" s="29">
        <v>1</v>
      </c>
      <c r="P1456" s="29">
        <v>8</v>
      </c>
      <c r="Q1456" s="29">
        <v>2</v>
      </c>
      <c r="R1456" s="29">
        <v>7</v>
      </c>
      <c r="S1456" s="29">
        <v>1</v>
      </c>
      <c r="T1456" s="29">
        <v>8</v>
      </c>
      <c r="U1456" s="29">
        <v>2</v>
      </c>
      <c r="V1456" s="30">
        <v>1363</v>
      </c>
      <c r="W1456" s="31">
        <f>SUM(B1456:U1456)</f>
        <v>94</v>
      </c>
      <c r="X1456" s="31"/>
      <c r="Y1456" s="31"/>
      <c r="Z1456" s="32"/>
      <c r="AA1456" s="30">
        <v>1402</v>
      </c>
      <c r="AB1456" s="62">
        <f>SUM(AC1456:AO1456)</f>
        <v>188</v>
      </c>
      <c r="AC1456" s="31">
        <f>Z1456*10</f>
        <v>0</v>
      </c>
      <c r="AD1456" s="62">
        <f>2*(B1456+C1456)</f>
        <v>24</v>
      </c>
      <c r="AE1456" s="62">
        <f>2*(D1456+E1456)</f>
        <v>20</v>
      </c>
      <c r="AF1456" s="62">
        <f>2*(F1456+G1456)</f>
        <v>18</v>
      </c>
      <c r="AG1456" s="31">
        <f>2*(H1456+I1456)</f>
        <v>18</v>
      </c>
      <c r="AH1456" s="31">
        <f>2*(J1456+K1456)</f>
        <v>18</v>
      </c>
      <c r="AI1456" s="31">
        <f>2*(L1456+M1456)</f>
        <v>18</v>
      </c>
      <c r="AJ1456" s="31">
        <f>2*(N1456+O1456)</f>
        <v>16</v>
      </c>
      <c r="AK1456" s="31">
        <f>2*(P1456+Q1456)</f>
        <v>20</v>
      </c>
      <c r="AL1456" s="31">
        <f>2*(R1456+S1456)</f>
        <v>16</v>
      </c>
      <c r="AM1456" s="31">
        <f>2*(T1456+U1456)</f>
        <v>20</v>
      </c>
      <c r="AN1456" s="31"/>
      <c r="AO1456" s="31"/>
      <c r="AP1456" s="30">
        <v>1673</v>
      </c>
      <c r="AQ1456" s="37">
        <v>27</v>
      </c>
      <c r="AR1456" s="63">
        <f>AB1456+AQ1456</f>
        <v>215</v>
      </c>
    </row>
    <row r="1457" spans="1:44" ht="13.5" customHeight="1" x14ac:dyDescent="0.25">
      <c r="A1457" s="53" t="s">
        <v>2256</v>
      </c>
      <c r="B1457" s="60">
        <v>8</v>
      </c>
      <c r="C1457" s="60">
        <v>2</v>
      </c>
      <c r="D1457" s="60">
        <v>8</v>
      </c>
      <c r="E1457" s="60">
        <v>1</v>
      </c>
      <c r="F1457" s="60">
        <v>8</v>
      </c>
      <c r="G1457" s="60">
        <v>2</v>
      </c>
      <c r="H1457" s="60">
        <v>8</v>
      </c>
      <c r="I1457" s="60">
        <v>2</v>
      </c>
      <c r="J1457" s="60">
        <v>7</v>
      </c>
      <c r="K1457" s="60">
        <v>2</v>
      </c>
      <c r="L1457" s="60">
        <v>8</v>
      </c>
      <c r="M1457" s="60">
        <v>2</v>
      </c>
      <c r="N1457" s="29">
        <v>7</v>
      </c>
      <c r="O1457" s="29">
        <v>2</v>
      </c>
      <c r="P1457" s="29">
        <v>6</v>
      </c>
      <c r="Q1457" s="29">
        <v>2</v>
      </c>
      <c r="R1457" s="29">
        <v>7</v>
      </c>
      <c r="S1457" s="29">
        <v>2</v>
      </c>
      <c r="T1457" s="29">
        <v>8</v>
      </c>
      <c r="U1457" s="29">
        <v>2</v>
      </c>
      <c r="V1457" s="30">
        <v>1363</v>
      </c>
      <c r="W1457" s="31">
        <f>SUM(B1457:U1457)</f>
        <v>94</v>
      </c>
      <c r="X1457" s="31"/>
      <c r="Y1457" s="31"/>
      <c r="Z1457" s="32"/>
      <c r="AA1457" s="30">
        <v>1402</v>
      </c>
      <c r="AB1457" s="62">
        <f>SUM(AC1457:AO1457)</f>
        <v>188</v>
      </c>
      <c r="AC1457" s="31">
        <f>Z1457*10</f>
        <v>0</v>
      </c>
      <c r="AD1457" s="62">
        <f>2*(B1457+C1457)</f>
        <v>20</v>
      </c>
      <c r="AE1457" s="62">
        <f>2*(D1457+E1457)</f>
        <v>18</v>
      </c>
      <c r="AF1457" s="62">
        <f>2*(F1457+G1457)</f>
        <v>20</v>
      </c>
      <c r="AG1457" s="31">
        <f>2*(H1457+I1457)</f>
        <v>20</v>
      </c>
      <c r="AH1457" s="31">
        <f>2*(J1457+K1457)</f>
        <v>18</v>
      </c>
      <c r="AI1457" s="31">
        <f>2*(L1457+M1457)</f>
        <v>20</v>
      </c>
      <c r="AJ1457" s="31">
        <f>2*(N1457+O1457)</f>
        <v>18</v>
      </c>
      <c r="AK1457" s="31">
        <f>2*(P1457+Q1457)</f>
        <v>16</v>
      </c>
      <c r="AL1457" s="31">
        <f>2*(R1457+S1457)</f>
        <v>18</v>
      </c>
      <c r="AM1457" s="31">
        <f>2*(T1457+U1457)</f>
        <v>20</v>
      </c>
      <c r="AN1457" s="31"/>
      <c r="AO1457" s="31"/>
      <c r="AP1457" s="30">
        <v>1673</v>
      </c>
      <c r="AQ1457" s="37">
        <v>27</v>
      </c>
      <c r="AR1457" s="63">
        <f>AB1457+AQ1457</f>
        <v>215</v>
      </c>
    </row>
    <row r="1458" spans="1:44" ht="13.5" customHeight="1" x14ac:dyDescent="0.25">
      <c r="A1458" s="59" t="s">
        <v>2724</v>
      </c>
      <c r="B1458" s="60">
        <v>10</v>
      </c>
      <c r="C1458" s="60">
        <v>1</v>
      </c>
      <c r="D1458" s="60">
        <v>8</v>
      </c>
      <c r="E1458" s="60">
        <v>2</v>
      </c>
      <c r="F1458" s="60">
        <v>8</v>
      </c>
      <c r="G1458" s="60">
        <v>2</v>
      </c>
      <c r="H1458" s="60">
        <v>8</v>
      </c>
      <c r="I1458" s="60">
        <v>2</v>
      </c>
      <c r="J1458" s="60">
        <v>8</v>
      </c>
      <c r="K1458" s="60">
        <v>2</v>
      </c>
      <c r="L1458" s="60">
        <v>7</v>
      </c>
      <c r="M1458" s="60">
        <v>2</v>
      </c>
      <c r="N1458" s="29">
        <v>8</v>
      </c>
      <c r="O1458" s="29">
        <v>2</v>
      </c>
      <c r="P1458" s="29">
        <v>6</v>
      </c>
      <c r="Q1458" s="29">
        <v>2</v>
      </c>
      <c r="R1458" s="29">
        <v>6</v>
      </c>
      <c r="S1458" s="29">
        <v>2</v>
      </c>
      <c r="T1458" s="29">
        <v>6</v>
      </c>
      <c r="U1458" s="29">
        <v>2</v>
      </c>
      <c r="V1458" s="30">
        <v>1363</v>
      </c>
      <c r="W1458" s="31">
        <f>SUM(B1458:U1458)</f>
        <v>94</v>
      </c>
      <c r="X1458" s="31"/>
      <c r="Y1458" s="31"/>
      <c r="Z1458" s="31"/>
      <c r="AA1458" s="30">
        <v>1402</v>
      </c>
      <c r="AB1458" s="62">
        <f>SUM(AC1458:AO1458)</f>
        <v>188</v>
      </c>
      <c r="AC1458" s="31">
        <f>Z1458*10</f>
        <v>0</v>
      </c>
      <c r="AD1458" s="62">
        <f>2*(B1458+C1458)</f>
        <v>22</v>
      </c>
      <c r="AE1458" s="62">
        <f>2*(D1458+E1458)</f>
        <v>20</v>
      </c>
      <c r="AF1458" s="62">
        <f>2*(F1458+G1458)</f>
        <v>20</v>
      </c>
      <c r="AG1458" s="31">
        <f>2*(H1458+I1458)</f>
        <v>20</v>
      </c>
      <c r="AH1458" s="31">
        <f>2*(J1458+K1458)</f>
        <v>20</v>
      </c>
      <c r="AI1458" s="31">
        <f>2*(L1458+M1458)</f>
        <v>18</v>
      </c>
      <c r="AJ1458" s="31">
        <f>2*(N1458+O1458)</f>
        <v>20</v>
      </c>
      <c r="AK1458" s="31">
        <f>2*(P1458+Q1458)</f>
        <v>16</v>
      </c>
      <c r="AL1458" s="31">
        <f>2*(R1458+S1458)</f>
        <v>16</v>
      </c>
      <c r="AM1458" s="31">
        <f>2*(T1458+U1458)</f>
        <v>16</v>
      </c>
      <c r="AN1458" s="31"/>
      <c r="AO1458" s="31"/>
      <c r="AP1458" s="30">
        <v>1979</v>
      </c>
      <c r="AQ1458" s="37"/>
      <c r="AR1458" s="63">
        <f>AB1458+AQ1458</f>
        <v>188</v>
      </c>
    </row>
    <row r="1459" spans="1:44" ht="13.5" customHeight="1" x14ac:dyDescent="0.25">
      <c r="A1459" s="53" t="s">
        <v>2007</v>
      </c>
      <c r="B1459" s="60">
        <v>7</v>
      </c>
      <c r="C1459" s="60">
        <v>1</v>
      </c>
      <c r="D1459" s="60">
        <v>7</v>
      </c>
      <c r="E1459" s="60">
        <v>1</v>
      </c>
      <c r="F1459" s="60">
        <v>8</v>
      </c>
      <c r="G1459" s="60">
        <v>2</v>
      </c>
      <c r="H1459" s="60">
        <v>8</v>
      </c>
      <c r="I1459" s="60">
        <v>2</v>
      </c>
      <c r="J1459" s="60">
        <v>8</v>
      </c>
      <c r="K1459" s="60">
        <v>2</v>
      </c>
      <c r="L1459" s="60">
        <v>8</v>
      </c>
      <c r="M1459" s="60">
        <v>1</v>
      </c>
      <c r="N1459" s="29">
        <v>8</v>
      </c>
      <c r="O1459" s="29">
        <v>2</v>
      </c>
      <c r="P1459" s="29">
        <v>8</v>
      </c>
      <c r="Q1459" s="29">
        <v>2</v>
      </c>
      <c r="R1459" s="29">
        <v>8</v>
      </c>
      <c r="S1459" s="29">
        <v>1</v>
      </c>
      <c r="T1459" s="29">
        <v>8</v>
      </c>
      <c r="U1459" s="29">
        <v>2</v>
      </c>
      <c r="V1459" s="30">
        <v>1363</v>
      </c>
      <c r="W1459" s="31">
        <f>SUM(B1459:U1459)</f>
        <v>94</v>
      </c>
      <c r="X1459" s="31"/>
      <c r="Y1459" s="31"/>
      <c r="Z1459" s="32"/>
      <c r="AA1459" s="30">
        <v>1402</v>
      </c>
      <c r="AB1459" s="62">
        <f>SUM(AC1459:AO1459)</f>
        <v>188</v>
      </c>
      <c r="AC1459" s="31">
        <f>Z1459*10</f>
        <v>0</v>
      </c>
      <c r="AD1459" s="62">
        <f>2*(B1459+C1459)</f>
        <v>16</v>
      </c>
      <c r="AE1459" s="62">
        <f>2*(D1459+E1459)</f>
        <v>16</v>
      </c>
      <c r="AF1459" s="62">
        <f>2*(F1459+G1459)</f>
        <v>20</v>
      </c>
      <c r="AG1459" s="31">
        <f>2*(H1459+I1459)</f>
        <v>20</v>
      </c>
      <c r="AH1459" s="31">
        <f>2*(J1459+K1459)</f>
        <v>20</v>
      </c>
      <c r="AI1459" s="31">
        <f>2*(L1459+M1459)</f>
        <v>18</v>
      </c>
      <c r="AJ1459" s="31">
        <f>2*(N1459+O1459)</f>
        <v>20</v>
      </c>
      <c r="AK1459" s="31">
        <f>2*(P1459+Q1459)</f>
        <v>20</v>
      </c>
      <c r="AL1459" s="31">
        <f>2*(R1459+S1459)</f>
        <v>18</v>
      </c>
      <c r="AM1459" s="31">
        <f>2*(T1459+U1459)</f>
        <v>20</v>
      </c>
      <c r="AN1459" s="31"/>
      <c r="AO1459" s="31"/>
      <c r="AP1459" s="30">
        <v>1009</v>
      </c>
      <c r="AQ1459" s="37">
        <v>53</v>
      </c>
      <c r="AR1459" s="63">
        <f>AB1459+AQ1459</f>
        <v>241</v>
      </c>
    </row>
    <row r="1460" spans="1:44" ht="13.5" customHeight="1" x14ac:dyDescent="0.25">
      <c r="A1460" s="53" t="s">
        <v>1253</v>
      </c>
      <c r="B1460" s="60">
        <v>10</v>
      </c>
      <c r="C1460" s="60">
        <v>1</v>
      </c>
      <c r="D1460" s="60">
        <v>8</v>
      </c>
      <c r="E1460" s="60">
        <v>1</v>
      </c>
      <c r="F1460" s="60">
        <v>10</v>
      </c>
      <c r="G1460" s="60">
        <v>1</v>
      </c>
      <c r="H1460" s="60">
        <v>10</v>
      </c>
      <c r="I1460" s="60">
        <v>2</v>
      </c>
      <c r="J1460" s="60">
        <v>10</v>
      </c>
      <c r="K1460" s="60">
        <v>1</v>
      </c>
      <c r="L1460" s="60">
        <v>10</v>
      </c>
      <c r="M1460" s="60">
        <v>1</v>
      </c>
      <c r="N1460" s="29">
        <v>10</v>
      </c>
      <c r="O1460" s="29">
        <v>2</v>
      </c>
      <c r="P1460" s="29">
        <v>6</v>
      </c>
      <c r="Q1460" s="29">
        <v>2</v>
      </c>
      <c r="R1460" s="29">
        <v>7</v>
      </c>
      <c r="S1460" s="29">
        <v>2</v>
      </c>
      <c r="T1460" s="29"/>
      <c r="U1460" s="29"/>
      <c r="V1460" s="30">
        <v>1363</v>
      </c>
      <c r="W1460" s="31">
        <f>SUM(B1460:U1460)</f>
        <v>94</v>
      </c>
      <c r="X1460" s="31"/>
      <c r="Y1460" s="31"/>
      <c r="Z1460" s="31"/>
      <c r="AA1460" s="30">
        <v>1402</v>
      </c>
      <c r="AB1460" s="62">
        <f>SUM(AC1460:AO1460)</f>
        <v>188</v>
      </c>
      <c r="AC1460" s="31">
        <f>Z1460*10</f>
        <v>0</v>
      </c>
      <c r="AD1460" s="62">
        <f>2*(B1460+C1460)</f>
        <v>22</v>
      </c>
      <c r="AE1460" s="62">
        <f>2*(D1460+E1460)</f>
        <v>18</v>
      </c>
      <c r="AF1460" s="62">
        <f>2*(F1460+G1460)</f>
        <v>22</v>
      </c>
      <c r="AG1460" s="31">
        <f>2*(H1460+I1460)</f>
        <v>24</v>
      </c>
      <c r="AH1460" s="31">
        <f>2*(J1460+K1460)</f>
        <v>22</v>
      </c>
      <c r="AI1460" s="31">
        <f>2*(L1460+M1460)</f>
        <v>22</v>
      </c>
      <c r="AJ1460" s="31">
        <f>2*(N1460+O1460)</f>
        <v>24</v>
      </c>
      <c r="AK1460" s="31">
        <f>2*(P1460+Q1460)</f>
        <v>16</v>
      </c>
      <c r="AL1460" s="31">
        <f>2*(R1460+S1460)</f>
        <v>18</v>
      </c>
      <c r="AM1460" s="31">
        <f>2*(T1460+U1460)</f>
        <v>0</v>
      </c>
      <c r="AN1460" s="31"/>
      <c r="AO1460" s="31"/>
      <c r="AP1460" s="30">
        <v>1760</v>
      </c>
      <c r="AQ1460" s="37">
        <v>22</v>
      </c>
      <c r="AR1460" s="63">
        <f>AB1460+AQ1460</f>
        <v>210</v>
      </c>
    </row>
    <row r="1461" spans="1:44" ht="13.5" customHeight="1" x14ac:dyDescent="0.25">
      <c r="A1461" s="59" t="s">
        <v>2730</v>
      </c>
      <c r="B1461" s="60">
        <v>8</v>
      </c>
      <c r="C1461" s="60">
        <v>2</v>
      </c>
      <c r="D1461" s="60">
        <v>8</v>
      </c>
      <c r="E1461" s="60">
        <v>1</v>
      </c>
      <c r="F1461" s="60">
        <v>8</v>
      </c>
      <c r="G1461" s="60">
        <v>2</v>
      </c>
      <c r="H1461" s="60">
        <v>9</v>
      </c>
      <c r="I1461" s="60">
        <v>2</v>
      </c>
      <c r="J1461" s="60">
        <v>6</v>
      </c>
      <c r="K1461" s="60">
        <v>2</v>
      </c>
      <c r="L1461" s="60">
        <v>8</v>
      </c>
      <c r="M1461" s="60">
        <v>2</v>
      </c>
      <c r="N1461" s="29">
        <v>8</v>
      </c>
      <c r="O1461" s="29">
        <v>1</v>
      </c>
      <c r="P1461" s="29">
        <v>6</v>
      </c>
      <c r="Q1461" s="29">
        <v>2</v>
      </c>
      <c r="R1461" s="29">
        <v>7</v>
      </c>
      <c r="S1461" s="29">
        <v>1</v>
      </c>
      <c r="T1461" s="29">
        <v>9</v>
      </c>
      <c r="U1461" s="29">
        <v>2</v>
      </c>
      <c r="V1461" s="30">
        <v>1363</v>
      </c>
      <c r="W1461" s="31">
        <f>SUM(B1461:U1461)</f>
        <v>94</v>
      </c>
      <c r="X1461" s="31"/>
      <c r="Y1461" s="31"/>
      <c r="Z1461" s="32"/>
      <c r="AA1461" s="30">
        <v>1402</v>
      </c>
      <c r="AB1461" s="62">
        <f>SUM(AC1461:AO1461)</f>
        <v>188</v>
      </c>
      <c r="AC1461" s="31">
        <f>Z1461*10</f>
        <v>0</v>
      </c>
      <c r="AD1461" s="62">
        <f>2*(B1461+C1461)</f>
        <v>20</v>
      </c>
      <c r="AE1461" s="62">
        <f>2*(D1461+E1461)</f>
        <v>18</v>
      </c>
      <c r="AF1461" s="62">
        <f>2*(F1461+G1461)</f>
        <v>20</v>
      </c>
      <c r="AG1461" s="31">
        <f>2*(H1461+I1461)</f>
        <v>22</v>
      </c>
      <c r="AH1461" s="31">
        <f>2*(J1461+K1461)</f>
        <v>16</v>
      </c>
      <c r="AI1461" s="31">
        <f>2*(L1461+M1461)</f>
        <v>20</v>
      </c>
      <c r="AJ1461" s="31">
        <f>2*(N1461+O1461)</f>
        <v>18</v>
      </c>
      <c r="AK1461" s="31">
        <f>2*(P1461+Q1461)</f>
        <v>16</v>
      </c>
      <c r="AL1461" s="31">
        <f>2*(R1461+S1461)</f>
        <v>16</v>
      </c>
      <c r="AM1461" s="31">
        <f>2*(T1461+U1461)</f>
        <v>22</v>
      </c>
      <c r="AN1461" s="31"/>
      <c r="AO1461" s="31"/>
      <c r="AP1461" s="30">
        <v>1979</v>
      </c>
      <c r="AQ1461" s="37"/>
      <c r="AR1461" s="63">
        <f>AB1461+AQ1461</f>
        <v>188</v>
      </c>
    </row>
    <row r="1462" spans="1:44" ht="13.5" customHeight="1" x14ac:dyDescent="0.25">
      <c r="A1462" s="53" t="s">
        <v>1943</v>
      </c>
      <c r="B1462" s="60">
        <v>10</v>
      </c>
      <c r="C1462" s="60">
        <v>2</v>
      </c>
      <c r="D1462" s="60">
        <v>7</v>
      </c>
      <c r="E1462" s="60">
        <v>1</v>
      </c>
      <c r="F1462" s="60">
        <v>8</v>
      </c>
      <c r="G1462" s="60">
        <v>2</v>
      </c>
      <c r="H1462" s="60">
        <v>8</v>
      </c>
      <c r="I1462" s="60">
        <v>2</v>
      </c>
      <c r="J1462" s="60">
        <v>7</v>
      </c>
      <c r="K1462" s="60">
        <v>2</v>
      </c>
      <c r="L1462" s="60">
        <v>8</v>
      </c>
      <c r="M1462" s="60">
        <v>1</v>
      </c>
      <c r="N1462" s="29">
        <v>8</v>
      </c>
      <c r="O1462" s="29">
        <v>1</v>
      </c>
      <c r="P1462" s="29">
        <v>7</v>
      </c>
      <c r="Q1462" s="29">
        <v>2</v>
      </c>
      <c r="R1462" s="29">
        <v>7</v>
      </c>
      <c r="S1462" s="29">
        <v>1</v>
      </c>
      <c r="T1462" s="29">
        <v>8</v>
      </c>
      <c r="U1462" s="29">
        <v>2</v>
      </c>
      <c r="V1462" s="30">
        <v>1363</v>
      </c>
      <c r="W1462" s="31">
        <f>SUM(B1462:U1462)</f>
        <v>94</v>
      </c>
      <c r="X1462" s="31"/>
      <c r="Y1462" s="31"/>
      <c r="Z1462" s="31"/>
      <c r="AA1462" s="30">
        <v>1402</v>
      </c>
      <c r="AB1462" s="62">
        <f>SUM(AC1462:AO1462)</f>
        <v>188</v>
      </c>
      <c r="AC1462" s="31">
        <f>Z1462*10</f>
        <v>0</v>
      </c>
      <c r="AD1462" s="62">
        <f>2*(B1462+C1462)</f>
        <v>24</v>
      </c>
      <c r="AE1462" s="62">
        <f>2*(D1462+E1462)</f>
        <v>16</v>
      </c>
      <c r="AF1462" s="62">
        <f>2*(F1462+G1462)</f>
        <v>20</v>
      </c>
      <c r="AG1462" s="31">
        <f>2*(H1462+I1462)</f>
        <v>20</v>
      </c>
      <c r="AH1462" s="31">
        <f>2*(J1462+K1462)</f>
        <v>18</v>
      </c>
      <c r="AI1462" s="31">
        <f>2*(L1462+M1462)</f>
        <v>18</v>
      </c>
      <c r="AJ1462" s="31">
        <f>2*(N1462+O1462)</f>
        <v>18</v>
      </c>
      <c r="AK1462" s="31">
        <f>2*(P1462+Q1462)</f>
        <v>18</v>
      </c>
      <c r="AL1462" s="31">
        <f>2*(R1462+S1462)</f>
        <v>16</v>
      </c>
      <c r="AM1462" s="31">
        <f>2*(T1462+U1462)</f>
        <v>20</v>
      </c>
      <c r="AN1462" s="31"/>
      <c r="AO1462" s="31"/>
      <c r="AP1462" s="30">
        <v>1009</v>
      </c>
      <c r="AQ1462" s="37">
        <v>53</v>
      </c>
      <c r="AR1462" s="63">
        <f>AB1462+AQ1462</f>
        <v>241</v>
      </c>
    </row>
    <row r="1463" spans="1:44" ht="13.5" customHeight="1" x14ac:dyDescent="0.25">
      <c r="A1463" s="53" t="s">
        <v>1265</v>
      </c>
      <c r="B1463" s="60">
        <v>7</v>
      </c>
      <c r="C1463" s="60">
        <v>1</v>
      </c>
      <c r="D1463" s="60">
        <v>8</v>
      </c>
      <c r="E1463" s="60">
        <v>2</v>
      </c>
      <c r="F1463" s="60">
        <v>8</v>
      </c>
      <c r="G1463" s="60">
        <v>1</v>
      </c>
      <c r="H1463" s="60">
        <v>8</v>
      </c>
      <c r="I1463" s="60">
        <v>2</v>
      </c>
      <c r="J1463" s="60">
        <v>8</v>
      </c>
      <c r="K1463" s="60">
        <v>1</v>
      </c>
      <c r="L1463" s="60">
        <v>8</v>
      </c>
      <c r="M1463" s="60">
        <v>2</v>
      </c>
      <c r="N1463" s="29">
        <v>8</v>
      </c>
      <c r="O1463" s="29">
        <v>1</v>
      </c>
      <c r="P1463" s="29">
        <v>8</v>
      </c>
      <c r="Q1463" s="29">
        <v>2</v>
      </c>
      <c r="R1463" s="29">
        <v>7</v>
      </c>
      <c r="S1463" s="29">
        <v>2</v>
      </c>
      <c r="T1463" s="29">
        <v>8</v>
      </c>
      <c r="U1463" s="29">
        <v>2</v>
      </c>
      <c r="V1463" s="30">
        <v>1363</v>
      </c>
      <c r="W1463" s="31">
        <f>SUM(B1463:U1463)</f>
        <v>94</v>
      </c>
      <c r="X1463" s="31"/>
      <c r="Y1463" s="31"/>
      <c r="Z1463" s="31"/>
      <c r="AA1463" s="30">
        <v>1402</v>
      </c>
      <c r="AB1463" s="62">
        <f>SUM(AC1463:AO1463)</f>
        <v>188</v>
      </c>
      <c r="AC1463" s="31">
        <f>Z1463*10</f>
        <v>0</v>
      </c>
      <c r="AD1463" s="62">
        <f>2*(B1463+C1463)</f>
        <v>16</v>
      </c>
      <c r="AE1463" s="62">
        <f>2*(D1463+E1463)</f>
        <v>20</v>
      </c>
      <c r="AF1463" s="62">
        <f>2*(F1463+G1463)</f>
        <v>18</v>
      </c>
      <c r="AG1463" s="31">
        <f>2*(H1463+I1463)</f>
        <v>20</v>
      </c>
      <c r="AH1463" s="31">
        <f>2*(J1463+K1463)</f>
        <v>18</v>
      </c>
      <c r="AI1463" s="31">
        <f>2*(L1463+M1463)</f>
        <v>20</v>
      </c>
      <c r="AJ1463" s="31">
        <f>2*(N1463+O1463)</f>
        <v>18</v>
      </c>
      <c r="AK1463" s="31">
        <f>2*(P1463+Q1463)</f>
        <v>20</v>
      </c>
      <c r="AL1463" s="31">
        <f>2*(R1463+S1463)</f>
        <v>18</v>
      </c>
      <c r="AM1463" s="31">
        <f>2*(T1463+U1463)</f>
        <v>20</v>
      </c>
      <c r="AN1463" s="31"/>
      <c r="AO1463" s="31"/>
      <c r="AP1463" s="30">
        <v>883</v>
      </c>
      <c r="AQ1463" s="37">
        <v>56</v>
      </c>
      <c r="AR1463" s="63">
        <f>AB1463+AQ1463</f>
        <v>244</v>
      </c>
    </row>
    <row r="1464" spans="1:44" ht="13.5" customHeight="1" x14ac:dyDescent="0.25">
      <c r="A1464" s="53" t="s">
        <v>2016</v>
      </c>
      <c r="B1464" s="60">
        <v>8</v>
      </c>
      <c r="C1464" s="60">
        <v>1</v>
      </c>
      <c r="D1464" s="60">
        <v>8</v>
      </c>
      <c r="E1464" s="60">
        <v>1</v>
      </c>
      <c r="F1464" s="60">
        <v>7</v>
      </c>
      <c r="G1464" s="60">
        <v>2</v>
      </c>
      <c r="H1464" s="60">
        <v>8</v>
      </c>
      <c r="I1464" s="60">
        <v>2</v>
      </c>
      <c r="J1464" s="60">
        <v>10</v>
      </c>
      <c r="K1464" s="60">
        <v>2</v>
      </c>
      <c r="L1464" s="60">
        <v>7</v>
      </c>
      <c r="M1464" s="60">
        <v>2</v>
      </c>
      <c r="N1464" s="29">
        <v>8</v>
      </c>
      <c r="O1464" s="29">
        <v>1</v>
      </c>
      <c r="P1464" s="29">
        <v>6</v>
      </c>
      <c r="Q1464" s="29">
        <v>2</v>
      </c>
      <c r="R1464" s="29">
        <v>7</v>
      </c>
      <c r="S1464" s="29">
        <v>2</v>
      </c>
      <c r="T1464" s="29">
        <v>8</v>
      </c>
      <c r="U1464" s="29">
        <v>2</v>
      </c>
      <c r="V1464" s="30">
        <v>1363</v>
      </c>
      <c r="W1464" s="31">
        <f>SUM(B1464:U1464)</f>
        <v>94</v>
      </c>
      <c r="X1464" s="31"/>
      <c r="Y1464" s="31"/>
      <c r="Z1464" s="31"/>
      <c r="AA1464" s="30">
        <v>1402</v>
      </c>
      <c r="AB1464" s="62">
        <f>SUM(AC1464:AO1464)</f>
        <v>188</v>
      </c>
      <c r="AC1464" s="31">
        <f>Z1464*10</f>
        <v>0</v>
      </c>
      <c r="AD1464" s="62">
        <f>2*(B1464+C1464)</f>
        <v>18</v>
      </c>
      <c r="AE1464" s="62">
        <f>2*(D1464+E1464)</f>
        <v>18</v>
      </c>
      <c r="AF1464" s="62">
        <f>2*(F1464+G1464)</f>
        <v>18</v>
      </c>
      <c r="AG1464" s="31">
        <f>2*(H1464+I1464)</f>
        <v>20</v>
      </c>
      <c r="AH1464" s="31">
        <f>2*(J1464+K1464)</f>
        <v>24</v>
      </c>
      <c r="AI1464" s="31">
        <f>2*(L1464+M1464)</f>
        <v>18</v>
      </c>
      <c r="AJ1464" s="31">
        <f>2*(N1464+O1464)</f>
        <v>18</v>
      </c>
      <c r="AK1464" s="31">
        <f>2*(P1464+Q1464)</f>
        <v>16</v>
      </c>
      <c r="AL1464" s="31">
        <f>2*(R1464+S1464)</f>
        <v>18</v>
      </c>
      <c r="AM1464" s="31">
        <f>2*(T1464+U1464)</f>
        <v>20</v>
      </c>
      <c r="AN1464" s="31"/>
      <c r="AO1464" s="31"/>
      <c r="AP1464" s="30">
        <v>968</v>
      </c>
      <c r="AQ1464" s="37">
        <v>54</v>
      </c>
      <c r="AR1464" s="63">
        <f>AB1464+AQ1464</f>
        <v>242</v>
      </c>
    </row>
    <row r="1465" spans="1:44" ht="13.5" customHeight="1" x14ac:dyDescent="0.25">
      <c r="A1465" s="59" t="s">
        <v>2735</v>
      </c>
      <c r="B1465" s="60">
        <v>8</v>
      </c>
      <c r="C1465" s="60">
        <v>2</v>
      </c>
      <c r="D1465" s="60">
        <v>7</v>
      </c>
      <c r="E1465" s="60">
        <v>1</v>
      </c>
      <c r="F1465" s="60">
        <v>8</v>
      </c>
      <c r="G1465" s="60">
        <v>2</v>
      </c>
      <c r="H1465" s="60">
        <v>8</v>
      </c>
      <c r="I1465" s="60">
        <v>2</v>
      </c>
      <c r="J1465" s="60">
        <v>8</v>
      </c>
      <c r="K1465" s="60">
        <v>2</v>
      </c>
      <c r="L1465" s="60">
        <v>8</v>
      </c>
      <c r="M1465" s="60">
        <v>1</v>
      </c>
      <c r="N1465" s="29">
        <v>8</v>
      </c>
      <c r="O1465" s="29">
        <v>2</v>
      </c>
      <c r="P1465" s="29">
        <v>6</v>
      </c>
      <c r="Q1465" s="29">
        <v>2</v>
      </c>
      <c r="R1465" s="29">
        <v>8</v>
      </c>
      <c r="S1465" s="29">
        <v>1</v>
      </c>
      <c r="T1465" s="29">
        <v>8</v>
      </c>
      <c r="U1465" s="29">
        <v>2</v>
      </c>
      <c r="V1465" s="30">
        <v>1363</v>
      </c>
      <c r="W1465" s="31">
        <f>SUM(B1465:U1465)</f>
        <v>94</v>
      </c>
      <c r="X1465" s="31"/>
      <c r="Y1465" s="31"/>
      <c r="Z1465" s="32"/>
      <c r="AA1465" s="30">
        <v>1402</v>
      </c>
      <c r="AB1465" s="62">
        <f>SUM(AC1465:AO1465)</f>
        <v>188</v>
      </c>
      <c r="AC1465" s="31">
        <f>Z1465*10</f>
        <v>0</v>
      </c>
      <c r="AD1465" s="62">
        <f>2*(B1465+C1465)</f>
        <v>20</v>
      </c>
      <c r="AE1465" s="62">
        <f>2*(D1465+E1465)</f>
        <v>16</v>
      </c>
      <c r="AF1465" s="62">
        <f>2*(F1465+G1465)</f>
        <v>20</v>
      </c>
      <c r="AG1465" s="31">
        <f>2*(H1465+I1465)</f>
        <v>20</v>
      </c>
      <c r="AH1465" s="31">
        <f>2*(J1465+K1465)</f>
        <v>20</v>
      </c>
      <c r="AI1465" s="31">
        <f>2*(L1465+M1465)</f>
        <v>18</v>
      </c>
      <c r="AJ1465" s="31">
        <f>2*(N1465+O1465)</f>
        <v>20</v>
      </c>
      <c r="AK1465" s="31">
        <f>2*(P1465+Q1465)</f>
        <v>16</v>
      </c>
      <c r="AL1465" s="31">
        <f>2*(R1465+S1465)</f>
        <v>18</v>
      </c>
      <c r="AM1465" s="31">
        <f>2*(T1465+U1465)</f>
        <v>20</v>
      </c>
      <c r="AN1465" s="31"/>
      <c r="AO1465" s="31"/>
      <c r="AP1465" s="30">
        <v>1979</v>
      </c>
      <c r="AQ1465" s="37"/>
      <c r="AR1465" s="63">
        <f>AB1465+AQ1465</f>
        <v>188</v>
      </c>
    </row>
    <row r="1466" spans="1:44" ht="13.5" customHeight="1" x14ac:dyDescent="0.25">
      <c r="A1466" s="53" t="s">
        <v>2272</v>
      </c>
      <c r="B1466" s="60">
        <v>10</v>
      </c>
      <c r="C1466" s="60">
        <v>2</v>
      </c>
      <c r="D1466" s="60">
        <v>8</v>
      </c>
      <c r="E1466" s="60">
        <v>2</v>
      </c>
      <c r="F1466" s="60">
        <v>8</v>
      </c>
      <c r="G1466" s="60">
        <v>1</v>
      </c>
      <c r="H1466" s="60">
        <v>7</v>
      </c>
      <c r="I1466" s="60">
        <v>2</v>
      </c>
      <c r="J1466" s="60">
        <v>8</v>
      </c>
      <c r="K1466" s="60">
        <v>1</v>
      </c>
      <c r="L1466" s="60">
        <v>8</v>
      </c>
      <c r="M1466" s="60">
        <v>2</v>
      </c>
      <c r="N1466" s="29">
        <v>8</v>
      </c>
      <c r="O1466" s="29">
        <v>2</v>
      </c>
      <c r="P1466" s="29">
        <v>6</v>
      </c>
      <c r="Q1466" s="29">
        <v>2</v>
      </c>
      <c r="R1466" s="29">
        <v>7</v>
      </c>
      <c r="S1466" s="29">
        <v>1</v>
      </c>
      <c r="T1466" s="29">
        <v>7</v>
      </c>
      <c r="U1466" s="29">
        <v>2</v>
      </c>
      <c r="V1466" s="30">
        <v>1363</v>
      </c>
      <c r="W1466" s="31">
        <f>SUM(B1466:U1466)</f>
        <v>94</v>
      </c>
      <c r="X1466" s="31"/>
      <c r="Y1466" s="31"/>
      <c r="Z1466" s="31"/>
      <c r="AA1466" s="30">
        <v>1402</v>
      </c>
      <c r="AB1466" s="62">
        <f>SUM(AC1466:AO1466)</f>
        <v>188</v>
      </c>
      <c r="AC1466" s="31">
        <f>Z1466*10</f>
        <v>0</v>
      </c>
      <c r="AD1466" s="62">
        <f>2*(B1466+C1466)</f>
        <v>24</v>
      </c>
      <c r="AE1466" s="62">
        <f>2*(D1466+E1466)</f>
        <v>20</v>
      </c>
      <c r="AF1466" s="62">
        <f>2*(F1466+G1466)</f>
        <v>18</v>
      </c>
      <c r="AG1466" s="31">
        <f>2*(H1466+I1466)</f>
        <v>18</v>
      </c>
      <c r="AH1466" s="31">
        <f>2*(J1466+K1466)</f>
        <v>18</v>
      </c>
      <c r="AI1466" s="31">
        <f>2*(L1466+M1466)</f>
        <v>20</v>
      </c>
      <c r="AJ1466" s="31">
        <f>2*(N1466+O1466)</f>
        <v>20</v>
      </c>
      <c r="AK1466" s="31">
        <f>2*(P1466+Q1466)</f>
        <v>16</v>
      </c>
      <c r="AL1466" s="31">
        <f>2*(R1466+S1466)</f>
        <v>16</v>
      </c>
      <c r="AM1466" s="31">
        <f>2*(T1466+U1466)</f>
        <v>18</v>
      </c>
      <c r="AN1466" s="31"/>
      <c r="AO1466" s="31"/>
      <c r="AP1466" s="30">
        <v>1791</v>
      </c>
      <c r="AQ1466" s="37">
        <v>20</v>
      </c>
      <c r="AR1466" s="63">
        <f>AB1466+AQ1466</f>
        <v>208</v>
      </c>
    </row>
    <row r="1467" spans="1:44" ht="13.5" customHeight="1" x14ac:dyDescent="0.25">
      <c r="A1467" s="59" t="s">
        <v>2737</v>
      </c>
      <c r="B1467" s="60">
        <v>10</v>
      </c>
      <c r="C1467" s="60">
        <v>2</v>
      </c>
      <c r="D1467" s="60">
        <v>7</v>
      </c>
      <c r="E1467" s="60">
        <v>1</v>
      </c>
      <c r="F1467" s="60">
        <v>8</v>
      </c>
      <c r="G1467" s="60">
        <v>1</v>
      </c>
      <c r="H1467" s="60">
        <v>8</v>
      </c>
      <c r="I1467" s="60">
        <v>2</v>
      </c>
      <c r="J1467" s="60">
        <v>8</v>
      </c>
      <c r="K1467" s="60">
        <v>2</v>
      </c>
      <c r="L1467" s="60">
        <v>8</v>
      </c>
      <c r="M1467" s="60">
        <v>1</v>
      </c>
      <c r="N1467" s="29">
        <v>8</v>
      </c>
      <c r="O1467" s="29">
        <v>2</v>
      </c>
      <c r="P1467" s="29">
        <v>6</v>
      </c>
      <c r="Q1467" s="29">
        <v>2</v>
      </c>
      <c r="R1467" s="29">
        <v>7</v>
      </c>
      <c r="S1467" s="29">
        <v>1</v>
      </c>
      <c r="T1467" s="29">
        <v>8</v>
      </c>
      <c r="U1467" s="29">
        <v>2</v>
      </c>
      <c r="V1467" s="30">
        <v>1363</v>
      </c>
      <c r="W1467" s="31">
        <f>SUM(B1467:U1467)</f>
        <v>94</v>
      </c>
      <c r="X1467" s="31"/>
      <c r="Y1467" s="31"/>
      <c r="Z1467" s="31"/>
      <c r="AA1467" s="30">
        <v>1402</v>
      </c>
      <c r="AB1467" s="62">
        <f>SUM(AC1467:AO1467)</f>
        <v>188</v>
      </c>
      <c r="AC1467" s="31">
        <f>Z1467*10</f>
        <v>0</v>
      </c>
      <c r="AD1467" s="62">
        <f>2*(B1467+C1467)</f>
        <v>24</v>
      </c>
      <c r="AE1467" s="62">
        <f>2*(D1467+E1467)</f>
        <v>16</v>
      </c>
      <c r="AF1467" s="62">
        <f>2*(F1467+G1467)</f>
        <v>18</v>
      </c>
      <c r="AG1467" s="31">
        <f>2*(H1467+I1467)</f>
        <v>20</v>
      </c>
      <c r="AH1467" s="31">
        <f>2*(J1467+K1467)</f>
        <v>20</v>
      </c>
      <c r="AI1467" s="31">
        <f>2*(L1467+M1467)</f>
        <v>18</v>
      </c>
      <c r="AJ1467" s="31">
        <f>2*(N1467+O1467)</f>
        <v>20</v>
      </c>
      <c r="AK1467" s="31">
        <f>2*(P1467+Q1467)</f>
        <v>16</v>
      </c>
      <c r="AL1467" s="31">
        <f>2*(R1467+S1467)</f>
        <v>16</v>
      </c>
      <c r="AM1467" s="31">
        <f>2*(T1467+U1467)</f>
        <v>20</v>
      </c>
      <c r="AN1467" s="31"/>
      <c r="AO1467" s="31"/>
      <c r="AP1467" s="30">
        <v>1979</v>
      </c>
      <c r="AQ1467" s="37"/>
      <c r="AR1467" s="63">
        <f>AB1467+AQ1467</f>
        <v>188</v>
      </c>
    </row>
    <row r="1468" spans="1:44" ht="13.5" customHeight="1" x14ac:dyDescent="0.25">
      <c r="A1468" s="53" t="s">
        <v>1282</v>
      </c>
      <c r="B1468" s="60">
        <v>8</v>
      </c>
      <c r="C1468" s="60">
        <v>1</v>
      </c>
      <c r="D1468" s="60">
        <v>8</v>
      </c>
      <c r="E1468" s="60">
        <v>2</v>
      </c>
      <c r="F1468" s="60">
        <v>7</v>
      </c>
      <c r="G1468" s="60">
        <v>2</v>
      </c>
      <c r="H1468" s="60">
        <v>8</v>
      </c>
      <c r="I1468" s="60">
        <v>2</v>
      </c>
      <c r="J1468" s="60">
        <v>8</v>
      </c>
      <c r="K1468" s="60">
        <v>2</v>
      </c>
      <c r="L1468" s="60">
        <v>8</v>
      </c>
      <c r="M1468" s="60">
        <v>2</v>
      </c>
      <c r="N1468" s="29">
        <v>8</v>
      </c>
      <c r="O1468" s="29">
        <v>2</v>
      </c>
      <c r="P1468" s="29">
        <v>6</v>
      </c>
      <c r="Q1468" s="29">
        <v>2</v>
      </c>
      <c r="R1468" s="29">
        <v>7</v>
      </c>
      <c r="S1468" s="29">
        <v>2</v>
      </c>
      <c r="T1468" s="29">
        <v>7</v>
      </c>
      <c r="U1468" s="29">
        <v>2</v>
      </c>
      <c r="V1468" s="30">
        <v>1363</v>
      </c>
      <c r="W1468" s="31">
        <f>SUM(B1468:U1468)</f>
        <v>94</v>
      </c>
      <c r="X1468" s="31"/>
      <c r="Y1468" s="31"/>
      <c r="Z1468" s="31"/>
      <c r="AA1468" s="30">
        <v>1402</v>
      </c>
      <c r="AB1468" s="62">
        <f>SUM(AC1468:AO1468)</f>
        <v>188</v>
      </c>
      <c r="AC1468" s="31">
        <f>Z1468*10</f>
        <v>0</v>
      </c>
      <c r="AD1468" s="62">
        <f>2*(B1468+C1468)</f>
        <v>18</v>
      </c>
      <c r="AE1468" s="62">
        <f>2*(D1468+E1468)</f>
        <v>20</v>
      </c>
      <c r="AF1468" s="62">
        <f>2*(F1468+G1468)</f>
        <v>18</v>
      </c>
      <c r="AG1468" s="31">
        <f>2*(H1468+I1468)</f>
        <v>20</v>
      </c>
      <c r="AH1468" s="31">
        <f>2*(J1468+K1468)</f>
        <v>20</v>
      </c>
      <c r="AI1468" s="31">
        <f>2*(L1468+M1468)</f>
        <v>20</v>
      </c>
      <c r="AJ1468" s="31">
        <f>2*(N1468+O1468)</f>
        <v>20</v>
      </c>
      <c r="AK1468" s="31">
        <f>2*(P1468+Q1468)</f>
        <v>16</v>
      </c>
      <c r="AL1468" s="31">
        <f>2*(R1468+S1468)</f>
        <v>18</v>
      </c>
      <c r="AM1468" s="31">
        <f>2*(T1468+U1468)</f>
        <v>18</v>
      </c>
      <c r="AN1468" s="31"/>
      <c r="AO1468" s="31"/>
      <c r="AP1468" s="30">
        <v>1619</v>
      </c>
      <c r="AQ1468" s="37">
        <v>30</v>
      </c>
      <c r="AR1468" s="63">
        <f>AB1468+AQ1468</f>
        <v>218</v>
      </c>
    </row>
    <row r="1469" spans="1:44" ht="13.5" customHeight="1" x14ac:dyDescent="0.25">
      <c r="A1469" s="53" t="s">
        <v>1288</v>
      </c>
      <c r="B1469" s="60">
        <v>10</v>
      </c>
      <c r="C1469" s="60">
        <v>1</v>
      </c>
      <c r="D1469" s="60">
        <v>8</v>
      </c>
      <c r="E1469" s="60">
        <v>2</v>
      </c>
      <c r="F1469" s="60">
        <v>8</v>
      </c>
      <c r="G1469" s="60">
        <v>2</v>
      </c>
      <c r="H1469" s="60">
        <v>8</v>
      </c>
      <c r="I1469" s="60">
        <v>2</v>
      </c>
      <c r="J1469" s="60">
        <v>8</v>
      </c>
      <c r="K1469" s="60">
        <v>1</v>
      </c>
      <c r="L1469" s="60">
        <v>7</v>
      </c>
      <c r="M1469" s="60">
        <v>1</v>
      </c>
      <c r="N1469" s="29">
        <v>7</v>
      </c>
      <c r="O1469" s="29">
        <v>2</v>
      </c>
      <c r="P1469" s="29">
        <v>6</v>
      </c>
      <c r="Q1469" s="29">
        <v>2</v>
      </c>
      <c r="R1469" s="29">
        <v>7</v>
      </c>
      <c r="S1469" s="29">
        <v>2</v>
      </c>
      <c r="T1469" s="29">
        <v>8</v>
      </c>
      <c r="U1469" s="29">
        <v>2</v>
      </c>
      <c r="V1469" s="30">
        <v>1363</v>
      </c>
      <c r="W1469" s="31">
        <f>SUM(B1469:U1469)</f>
        <v>94</v>
      </c>
      <c r="X1469" s="31"/>
      <c r="Y1469" s="31"/>
      <c r="Z1469" s="31"/>
      <c r="AA1469" s="30">
        <v>1402</v>
      </c>
      <c r="AB1469" s="62">
        <f>SUM(AC1469:AO1469)</f>
        <v>188</v>
      </c>
      <c r="AC1469" s="31">
        <f>Z1469*10</f>
        <v>0</v>
      </c>
      <c r="AD1469" s="62">
        <f>2*(B1469+C1469)</f>
        <v>22</v>
      </c>
      <c r="AE1469" s="62">
        <f>2*(D1469+E1469)</f>
        <v>20</v>
      </c>
      <c r="AF1469" s="62">
        <f>2*(F1469+G1469)</f>
        <v>20</v>
      </c>
      <c r="AG1469" s="31">
        <f>2*(H1469+I1469)</f>
        <v>20</v>
      </c>
      <c r="AH1469" s="31">
        <f>2*(J1469+K1469)</f>
        <v>18</v>
      </c>
      <c r="AI1469" s="31">
        <f>2*(L1469+M1469)</f>
        <v>16</v>
      </c>
      <c r="AJ1469" s="31">
        <f>2*(N1469+O1469)</f>
        <v>18</v>
      </c>
      <c r="AK1469" s="31">
        <f>2*(P1469+Q1469)</f>
        <v>16</v>
      </c>
      <c r="AL1469" s="31">
        <f>2*(R1469+S1469)</f>
        <v>18</v>
      </c>
      <c r="AM1469" s="31">
        <f>2*(T1469+U1469)</f>
        <v>20</v>
      </c>
      <c r="AN1469" s="31"/>
      <c r="AO1469" s="31"/>
      <c r="AP1469" s="30">
        <v>842</v>
      </c>
      <c r="AQ1469" s="37">
        <v>57</v>
      </c>
      <c r="AR1469" s="63">
        <f>AB1469+AQ1469</f>
        <v>245</v>
      </c>
    </row>
    <row r="1470" spans="1:44" ht="13.5" customHeight="1" x14ac:dyDescent="0.25">
      <c r="A1470" s="53" t="s">
        <v>1291</v>
      </c>
      <c r="B1470" s="60">
        <v>8</v>
      </c>
      <c r="C1470" s="60">
        <v>1</v>
      </c>
      <c r="D1470" s="60">
        <v>8</v>
      </c>
      <c r="E1470" s="60">
        <v>2</v>
      </c>
      <c r="F1470" s="60">
        <v>8</v>
      </c>
      <c r="G1470" s="60">
        <v>1</v>
      </c>
      <c r="H1470" s="60">
        <v>9</v>
      </c>
      <c r="I1470" s="60">
        <v>2</v>
      </c>
      <c r="J1470" s="60">
        <v>8</v>
      </c>
      <c r="K1470" s="60">
        <v>2</v>
      </c>
      <c r="L1470" s="60">
        <v>8</v>
      </c>
      <c r="M1470" s="60">
        <v>2</v>
      </c>
      <c r="N1470" s="29">
        <v>8</v>
      </c>
      <c r="O1470" s="29">
        <v>1</v>
      </c>
      <c r="P1470" s="29">
        <v>6</v>
      </c>
      <c r="Q1470" s="29">
        <v>2</v>
      </c>
      <c r="R1470" s="29">
        <v>7</v>
      </c>
      <c r="S1470" s="29">
        <v>1</v>
      </c>
      <c r="T1470" s="29">
        <v>8</v>
      </c>
      <c r="U1470" s="29">
        <v>2</v>
      </c>
      <c r="V1470" s="30">
        <v>1363</v>
      </c>
      <c r="W1470" s="31">
        <f>SUM(B1470:U1470)</f>
        <v>94</v>
      </c>
      <c r="X1470" s="31"/>
      <c r="Y1470" s="31"/>
      <c r="Z1470" s="31"/>
      <c r="AA1470" s="30">
        <v>1402</v>
      </c>
      <c r="AB1470" s="62">
        <f>SUM(AC1470:AO1470)</f>
        <v>188</v>
      </c>
      <c r="AC1470" s="31">
        <f>Z1470*10</f>
        <v>0</v>
      </c>
      <c r="AD1470" s="62">
        <f>2*(B1470+C1470)</f>
        <v>18</v>
      </c>
      <c r="AE1470" s="62">
        <f>2*(D1470+E1470)</f>
        <v>20</v>
      </c>
      <c r="AF1470" s="62">
        <f>2*(F1470+G1470)</f>
        <v>18</v>
      </c>
      <c r="AG1470" s="31">
        <f>2*(H1470+I1470)</f>
        <v>22</v>
      </c>
      <c r="AH1470" s="31">
        <f>2*(J1470+K1470)</f>
        <v>20</v>
      </c>
      <c r="AI1470" s="31">
        <f>2*(L1470+M1470)</f>
        <v>20</v>
      </c>
      <c r="AJ1470" s="31">
        <f>2*(N1470+O1470)</f>
        <v>18</v>
      </c>
      <c r="AK1470" s="31">
        <f>2*(P1470+Q1470)</f>
        <v>16</v>
      </c>
      <c r="AL1470" s="31">
        <f>2*(R1470+S1470)</f>
        <v>16</v>
      </c>
      <c r="AM1470" s="31">
        <f>2*(T1470+U1470)</f>
        <v>20</v>
      </c>
      <c r="AN1470" s="31"/>
      <c r="AO1470" s="31"/>
      <c r="AP1470" s="30">
        <v>1282</v>
      </c>
      <c r="AQ1470" s="37">
        <v>46</v>
      </c>
      <c r="AR1470" s="63">
        <f>AB1470+AQ1470</f>
        <v>234</v>
      </c>
    </row>
    <row r="1471" spans="1:44" ht="13.5" customHeight="1" x14ac:dyDescent="0.25">
      <c r="A1471" s="53" t="s">
        <v>1294</v>
      </c>
      <c r="B1471" s="60">
        <v>10</v>
      </c>
      <c r="C1471" s="60">
        <v>2</v>
      </c>
      <c r="D1471" s="60">
        <v>9</v>
      </c>
      <c r="E1471" s="60">
        <v>2</v>
      </c>
      <c r="F1471" s="60">
        <v>8</v>
      </c>
      <c r="G1471" s="60">
        <v>2</v>
      </c>
      <c r="H1471" s="60">
        <v>8</v>
      </c>
      <c r="I1471" s="60">
        <v>2</v>
      </c>
      <c r="J1471" s="60">
        <v>8</v>
      </c>
      <c r="K1471" s="60">
        <v>1</v>
      </c>
      <c r="L1471" s="60">
        <v>8</v>
      </c>
      <c r="M1471" s="60">
        <v>1</v>
      </c>
      <c r="N1471" s="29">
        <v>7</v>
      </c>
      <c r="O1471" s="29">
        <v>1</v>
      </c>
      <c r="P1471" s="29">
        <v>6</v>
      </c>
      <c r="Q1471" s="29">
        <v>2</v>
      </c>
      <c r="R1471" s="29">
        <v>6</v>
      </c>
      <c r="S1471" s="29">
        <v>2</v>
      </c>
      <c r="T1471" s="29">
        <v>7</v>
      </c>
      <c r="U1471" s="29">
        <v>2</v>
      </c>
      <c r="V1471" s="30">
        <v>1363</v>
      </c>
      <c r="W1471" s="31">
        <f>SUM(B1471:U1471)</f>
        <v>94</v>
      </c>
      <c r="X1471" s="31"/>
      <c r="Y1471" s="31"/>
      <c r="Z1471" s="31"/>
      <c r="AA1471" s="30">
        <v>1402</v>
      </c>
      <c r="AB1471" s="62">
        <f>SUM(AC1471:AO1471)</f>
        <v>188</v>
      </c>
      <c r="AC1471" s="31">
        <f>Z1471*10</f>
        <v>0</v>
      </c>
      <c r="AD1471" s="62">
        <f>2*(B1471+C1471)</f>
        <v>24</v>
      </c>
      <c r="AE1471" s="62">
        <f>2*(D1471+E1471)</f>
        <v>22</v>
      </c>
      <c r="AF1471" s="62">
        <f>2*(F1471+G1471)</f>
        <v>20</v>
      </c>
      <c r="AG1471" s="31">
        <f>2*(H1471+I1471)</f>
        <v>20</v>
      </c>
      <c r="AH1471" s="31">
        <f>2*(J1471+K1471)</f>
        <v>18</v>
      </c>
      <c r="AI1471" s="31">
        <f>2*(L1471+M1471)</f>
        <v>18</v>
      </c>
      <c r="AJ1471" s="31">
        <f>2*(N1471+O1471)</f>
        <v>16</v>
      </c>
      <c r="AK1471" s="31">
        <f>2*(P1471+Q1471)</f>
        <v>16</v>
      </c>
      <c r="AL1471" s="31">
        <f>2*(R1471+S1471)</f>
        <v>16</v>
      </c>
      <c r="AM1471" s="31">
        <f>2*(T1471+U1471)</f>
        <v>18</v>
      </c>
      <c r="AN1471" s="31"/>
      <c r="AO1471" s="31"/>
      <c r="AP1471" s="30">
        <v>1145</v>
      </c>
      <c r="AQ1471" s="37">
        <v>50</v>
      </c>
      <c r="AR1471" s="63">
        <f>AB1471+AQ1471</f>
        <v>238</v>
      </c>
    </row>
    <row r="1472" spans="1:44" ht="13.5" customHeight="1" x14ac:dyDescent="0.25">
      <c r="A1472" s="53" t="s">
        <v>136</v>
      </c>
      <c r="B1472" s="60">
        <v>8</v>
      </c>
      <c r="C1472" s="60">
        <v>1</v>
      </c>
      <c r="D1472" s="60">
        <v>8</v>
      </c>
      <c r="E1472" s="60">
        <v>1</v>
      </c>
      <c r="F1472" s="60">
        <v>7</v>
      </c>
      <c r="G1472" s="60">
        <v>2</v>
      </c>
      <c r="H1472" s="60">
        <v>8</v>
      </c>
      <c r="I1472" s="60">
        <v>2</v>
      </c>
      <c r="J1472" s="60">
        <v>8</v>
      </c>
      <c r="K1472" s="60">
        <v>2</v>
      </c>
      <c r="L1472" s="60">
        <v>8</v>
      </c>
      <c r="M1472" s="60">
        <v>2</v>
      </c>
      <c r="N1472" s="29">
        <v>8</v>
      </c>
      <c r="O1472" s="29">
        <v>2</v>
      </c>
      <c r="P1472" s="29">
        <v>7</v>
      </c>
      <c r="Q1472" s="29">
        <v>2</v>
      </c>
      <c r="R1472" s="29">
        <v>7</v>
      </c>
      <c r="S1472" s="29">
        <v>1</v>
      </c>
      <c r="T1472" s="29">
        <v>8</v>
      </c>
      <c r="U1472" s="29">
        <v>2</v>
      </c>
      <c r="V1472" s="30">
        <v>1363</v>
      </c>
      <c r="W1472" s="31">
        <f>SUM(B1472:U1472)</f>
        <v>94</v>
      </c>
      <c r="X1472" s="31"/>
      <c r="Y1472" s="31"/>
      <c r="Z1472" s="31"/>
      <c r="AA1472" s="30">
        <v>1402</v>
      </c>
      <c r="AB1472" s="62">
        <f>SUM(AC1472:AO1472)</f>
        <v>188</v>
      </c>
      <c r="AC1472" s="31">
        <f>Z1472*10</f>
        <v>0</v>
      </c>
      <c r="AD1472" s="62">
        <f>2*(B1472+C1472)</f>
        <v>18</v>
      </c>
      <c r="AE1472" s="62">
        <f>2*(D1472+E1472)</f>
        <v>18</v>
      </c>
      <c r="AF1472" s="62">
        <f>2*(F1472+G1472)</f>
        <v>18</v>
      </c>
      <c r="AG1472" s="31">
        <f>2*(H1472+I1472)</f>
        <v>20</v>
      </c>
      <c r="AH1472" s="31">
        <f>2*(J1472+K1472)</f>
        <v>20</v>
      </c>
      <c r="AI1472" s="31">
        <f>2*(L1472+M1472)</f>
        <v>20</v>
      </c>
      <c r="AJ1472" s="31">
        <f>2*(N1472+O1472)</f>
        <v>20</v>
      </c>
      <c r="AK1472" s="31">
        <f>2*(P1472+Q1472)</f>
        <v>18</v>
      </c>
      <c r="AL1472" s="31">
        <f>2*(R1472+S1472)</f>
        <v>16</v>
      </c>
      <c r="AM1472" s="31">
        <f>2*(T1472+U1472)</f>
        <v>20</v>
      </c>
      <c r="AN1472" s="31"/>
      <c r="AO1472" s="31"/>
      <c r="AP1472" s="30">
        <v>1488</v>
      </c>
      <c r="AQ1472" s="37">
        <v>37</v>
      </c>
      <c r="AR1472" s="63">
        <f>AB1472+AQ1472</f>
        <v>225</v>
      </c>
    </row>
    <row r="1473" spans="1:44" ht="13.5" customHeight="1" x14ac:dyDescent="0.25">
      <c r="A1473" s="53" t="s">
        <v>137</v>
      </c>
      <c r="B1473" s="60">
        <v>8</v>
      </c>
      <c r="C1473" s="60">
        <v>1</v>
      </c>
      <c r="D1473" s="60">
        <v>8</v>
      </c>
      <c r="E1473" s="60">
        <v>2</v>
      </c>
      <c r="F1473" s="60">
        <v>8</v>
      </c>
      <c r="G1473" s="60">
        <v>2</v>
      </c>
      <c r="H1473" s="60">
        <v>9</v>
      </c>
      <c r="I1473" s="60">
        <v>2</v>
      </c>
      <c r="J1473" s="60">
        <v>8</v>
      </c>
      <c r="K1473" s="60">
        <v>2</v>
      </c>
      <c r="L1473" s="60">
        <v>8</v>
      </c>
      <c r="M1473" s="60">
        <v>2</v>
      </c>
      <c r="N1473" s="29">
        <v>6</v>
      </c>
      <c r="O1473" s="29">
        <v>2</v>
      </c>
      <c r="P1473" s="29">
        <v>6</v>
      </c>
      <c r="Q1473" s="29">
        <v>2</v>
      </c>
      <c r="R1473" s="29">
        <v>7</v>
      </c>
      <c r="S1473" s="29">
        <v>1</v>
      </c>
      <c r="T1473" s="29">
        <v>8</v>
      </c>
      <c r="U1473" s="29">
        <v>2</v>
      </c>
      <c r="V1473" s="30">
        <v>1363</v>
      </c>
      <c r="W1473" s="31">
        <f>SUM(B1473:U1473)</f>
        <v>94</v>
      </c>
      <c r="X1473" s="31"/>
      <c r="Y1473" s="31"/>
      <c r="Z1473" s="31"/>
      <c r="AA1473" s="30">
        <v>1402</v>
      </c>
      <c r="AB1473" s="62">
        <f>SUM(AC1473:AO1473)</f>
        <v>188</v>
      </c>
      <c r="AC1473" s="31">
        <f>Z1473*10</f>
        <v>0</v>
      </c>
      <c r="AD1473" s="62">
        <f>2*(B1473+C1473)</f>
        <v>18</v>
      </c>
      <c r="AE1473" s="62">
        <f>2*(D1473+E1473)</f>
        <v>20</v>
      </c>
      <c r="AF1473" s="62">
        <f>2*(F1473+G1473)</f>
        <v>20</v>
      </c>
      <c r="AG1473" s="31">
        <f>2*(H1473+I1473)</f>
        <v>22</v>
      </c>
      <c r="AH1473" s="31">
        <f>2*(J1473+K1473)</f>
        <v>20</v>
      </c>
      <c r="AI1473" s="31">
        <f>2*(L1473+M1473)</f>
        <v>20</v>
      </c>
      <c r="AJ1473" s="31">
        <f>2*(N1473+O1473)</f>
        <v>16</v>
      </c>
      <c r="AK1473" s="31">
        <f>2*(P1473+Q1473)</f>
        <v>16</v>
      </c>
      <c r="AL1473" s="31">
        <f>2*(R1473+S1473)</f>
        <v>16</v>
      </c>
      <c r="AM1473" s="31">
        <f>2*(T1473+U1473)</f>
        <v>20</v>
      </c>
      <c r="AN1473" s="31"/>
      <c r="AO1473" s="31"/>
      <c r="AP1473" s="30">
        <v>883</v>
      </c>
      <c r="AQ1473" s="37">
        <v>56</v>
      </c>
      <c r="AR1473" s="63">
        <f>AB1473+AQ1473</f>
        <v>244</v>
      </c>
    </row>
    <row r="1474" spans="1:44" ht="13.5" customHeight="1" x14ac:dyDescent="0.25">
      <c r="A1474" s="53" t="s">
        <v>2515</v>
      </c>
      <c r="B1474" s="60">
        <v>9</v>
      </c>
      <c r="C1474" s="60">
        <v>1</v>
      </c>
      <c r="D1474" s="60">
        <v>7</v>
      </c>
      <c r="E1474" s="60">
        <v>2</v>
      </c>
      <c r="F1474" s="60">
        <v>8</v>
      </c>
      <c r="G1474" s="60">
        <v>2</v>
      </c>
      <c r="H1474" s="60">
        <v>8</v>
      </c>
      <c r="I1474" s="60">
        <v>2</v>
      </c>
      <c r="J1474" s="60">
        <v>8</v>
      </c>
      <c r="K1474" s="60">
        <v>2</v>
      </c>
      <c r="L1474" s="60">
        <v>8</v>
      </c>
      <c r="M1474" s="60">
        <v>1</v>
      </c>
      <c r="N1474" s="29">
        <v>8</v>
      </c>
      <c r="O1474" s="29">
        <v>2</v>
      </c>
      <c r="P1474" s="29">
        <v>6</v>
      </c>
      <c r="Q1474" s="29">
        <v>2</v>
      </c>
      <c r="R1474" s="29">
        <v>8</v>
      </c>
      <c r="S1474" s="29">
        <v>1</v>
      </c>
      <c r="T1474" s="29">
        <v>7</v>
      </c>
      <c r="U1474" s="29">
        <v>2</v>
      </c>
      <c r="V1474" s="30">
        <v>1363</v>
      </c>
      <c r="W1474" s="31">
        <f>SUM(B1474:U1474)</f>
        <v>94</v>
      </c>
      <c r="X1474" s="31"/>
      <c r="Y1474" s="31"/>
      <c r="Z1474" s="31"/>
      <c r="AA1474" s="30">
        <v>1402</v>
      </c>
      <c r="AB1474" s="62">
        <f>SUM(AC1474:AO1474)</f>
        <v>188</v>
      </c>
      <c r="AC1474" s="31">
        <f>Z1474*10</f>
        <v>0</v>
      </c>
      <c r="AD1474" s="62">
        <f>2*(B1474+C1474)</f>
        <v>20</v>
      </c>
      <c r="AE1474" s="62">
        <f>2*(D1474+E1474)</f>
        <v>18</v>
      </c>
      <c r="AF1474" s="62">
        <f>2*(F1474+G1474)</f>
        <v>20</v>
      </c>
      <c r="AG1474" s="31">
        <f>2*(H1474+I1474)</f>
        <v>20</v>
      </c>
      <c r="AH1474" s="31">
        <f>2*(J1474+K1474)</f>
        <v>20</v>
      </c>
      <c r="AI1474" s="31">
        <f>2*(L1474+M1474)</f>
        <v>18</v>
      </c>
      <c r="AJ1474" s="31">
        <f>2*(N1474+O1474)</f>
        <v>20</v>
      </c>
      <c r="AK1474" s="31">
        <f>2*(P1474+Q1474)</f>
        <v>16</v>
      </c>
      <c r="AL1474" s="31">
        <f>2*(R1474+S1474)</f>
        <v>18</v>
      </c>
      <c r="AM1474" s="31">
        <f>2*(T1474+U1474)</f>
        <v>18</v>
      </c>
      <c r="AN1474" s="31"/>
      <c r="AO1474" s="31"/>
      <c r="AP1474" s="30">
        <v>1061</v>
      </c>
      <c r="AQ1474" s="37">
        <v>52</v>
      </c>
      <c r="AR1474" s="63">
        <f>AB1474+AQ1474</f>
        <v>240</v>
      </c>
    </row>
    <row r="1475" spans="1:44" ht="13.5" customHeight="1" x14ac:dyDescent="0.25">
      <c r="A1475" s="53" t="s">
        <v>2275</v>
      </c>
      <c r="B1475" s="60">
        <v>10</v>
      </c>
      <c r="C1475" s="60">
        <v>1</v>
      </c>
      <c r="D1475" s="60">
        <v>8</v>
      </c>
      <c r="E1475" s="60">
        <v>2</v>
      </c>
      <c r="F1475" s="60">
        <v>7</v>
      </c>
      <c r="G1475" s="60">
        <v>1</v>
      </c>
      <c r="H1475" s="60">
        <v>8</v>
      </c>
      <c r="I1475" s="60">
        <v>2</v>
      </c>
      <c r="J1475" s="60">
        <v>7</v>
      </c>
      <c r="K1475" s="60">
        <v>2</v>
      </c>
      <c r="L1475" s="60">
        <v>8</v>
      </c>
      <c r="M1475" s="60">
        <v>2</v>
      </c>
      <c r="N1475" s="29">
        <v>8</v>
      </c>
      <c r="O1475" s="29">
        <v>2</v>
      </c>
      <c r="P1475" s="29">
        <v>6</v>
      </c>
      <c r="Q1475" s="29">
        <v>2</v>
      </c>
      <c r="R1475" s="29">
        <v>6</v>
      </c>
      <c r="S1475" s="29">
        <v>2</v>
      </c>
      <c r="T1475" s="29">
        <v>8</v>
      </c>
      <c r="U1475" s="29">
        <v>2</v>
      </c>
      <c r="V1475" s="30">
        <v>1363</v>
      </c>
      <c r="W1475" s="31">
        <f>SUM(B1475:U1475)</f>
        <v>94</v>
      </c>
      <c r="X1475" s="31"/>
      <c r="Y1475" s="31"/>
      <c r="Z1475" s="32"/>
      <c r="AA1475" s="30">
        <v>1402</v>
      </c>
      <c r="AB1475" s="62">
        <f>SUM(AC1475:AO1475)</f>
        <v>188</v>
      </c>
      <c r="AC1475" s="31">
        <f>Z1475*10</f>
        <v>0</v>
      </c>
      <c r="AD1475" s="62">
        <f>2*(B1475+C1475)</f>
        <v>22</v>
      </c>
      <c r="AE1475" s="62">
        <f>2*(D1475+E1475)</f>
        <v>20</v>
      </c>
      <c r="AF1475" s="62">
        <f>2*(F1475+G1475)</f>
        <v>16</v>
      </c>
      <c r="AG1475" s="31">
        <f>2*(H1475+I1475)</f>
        <v>20</v>
      </c>
      <c r="AH1475" s="31">
        <f>2*(J1475+K1475)</f>
        <v>18</v>
      </c>
      <c r="AI1475" s="31">
        <f>2*(L1475+M1475)</f>
        <v>20</v>
      </c>
      <c r="AJ1475" s="31">
        <f>2*(N1475+O1475)</f>
        <v>20</v>
      </c>
      <c r="AK1475" s="31">
        <f>2*(P1475+Q1475)</f>
        <v>16</v>
      </c>
      <c r="AL1475" s="31">
        <f>2*(R1475+S1475)</f>
        <v>16</v>
      </c>
      <c r="AM1475" s="31">
        <f>2*(T1475+U1475)</f>
        <v>20</v>
      </c>
      <c r="AN1475" s="31"/>
      <c r="AO1475" s="31"/>
      <c r="AP1475" s="30">
        <v>1690</v>
      </c>
      <c r="AQ1475" s="37">
        <v>26</v>
      </c>
      <c r="AR1475" s="63">
        <f>AB1475+AQ1475</f>
        <v>214</v>
      </c>
    </row>
    <row r="1476" spans="1:44" ht="13.5" customHeight="1" x14ac:dyDescent="0.25">
      <c r="A1476" s="53" t="s">
        <v>377</v>
      </c>
      <c r="B1476" s="60">
        <v>7</v>
      </c>
      <c r="C1476" s="60">
        <v>2</v>
      </c>
      <c r="D1476" s="60">
        <v>8</v>
      </c>
      <c r="E1476" s="60">
        <v>2</v>
      </c>
      <c r="F1476" s="60">
        <v>8</v>
      </c>
      <c r="G1476" s="60">
        <v>2</v>
      </c>
      <c r="H1476" s="60">
        <v>8</v>
      </c>
      <c r="I1476" s="60">
        <v>2</v>
      </c>
      <c r="J1476" s="60">
        <v>8</v>
      </c>
      <c r="K1476" s="60">
        <v>1</v>
      </c>
      <c r="L1476" s="60">
        <v>8</v>
      </c>
      <c r="M1476" s="60">
        <v>2</v>
      </c>
      <c r="N1476" s="29">
        <v>8</v>
      </c>
      <c r="O1476" s="29">
        <v>2</v>
      </c>
      <c r="P1476" s="29">
        <v>8</v>
      </c>
      <c r="Q1476" s="29">
        <v>2</v>
      </c>
      <c r="R1476" s="29">
        <v>7</v>
      </c>
      <c r="S1476" s="29">
        <v>1</v>
      </c>
      <c r="T1476" s="29">
        <v>8</v>
      </c>
      <c r="U1476" s="29">
        <v>0</v>
      </c>
      <c r="V1476" s="30">
        <v>1363</v>
      </c>
      <c r="W1476" s="31">
        <f>SUM(B1476:U1476)</f>
        <v>94</v>
      </c>
      <c r="X1476" s="31"/>
      <c r="Y1476" s="31"/>
      <c r="Z1476" s="31"/>
      <c r="AA1476" s="30">
        <v>1402</v>
      </c>
      <c r="AB1476" s="62">
        <f>SUM(AC1476:AO1476)</f>
        <v>188</v>
      </c>
      <c r="AC1476" s="31">
        <f>Z1476*10</f>
        <v>0</v>
      </c>
      <c r="AD1476" s="62">
        <f>2*(B1476+C1476)</f>
        <v>18</v>
      </c>
      <c r="AE1476" s="62">
        <f>2*(D1476+E1476)</f>
        <v>20</v>
      </c>
      <c r="AF1476" s="62">
        <f>2*(F1476+G1476)</f>
        <v>20</v>
      </c>
      <c r="AG1476" s="31">
        <f>2*(H1476+I1476)</f>
        <v>20</v>
      </c>
      <c r="AH1476" s="31">
        <f>2*(J1476+K1476)</f>
        <v>18</v>
      </c>
      <c r="AI1476" s="31">
        <f>2*(L1476+M1476)</f>
        <v>20</v>
      </c>
      <c r="AJ1476" s="31">
        <f>2*(N1476+O1476)</f>
        <v>20</v>
      </c>
      <c r="AK1476" s="31">
        <f>2*(P1476+Q1476)</f>
        <v>20</v>
      </c>
      <c r="AL1476" s="31">
        <f>2*(R1476+S1476)</f>
        <v>16</v>
      </c>
      <c r="AM1476" s="31">
        <f>2*(T1476+U1476)</f>
        <v>16</v>
      </c>
      <c r="AN1476" s="31"/>
      <c r="AO1476" s="31"/>
      <c r="AP1476" s="30">
        <v>1009</v>
      </c>
      <c r="AQ1476" s="37">
        <v>53</v>
      </c>
      <c r="AR1476" s="63">
        <f>AB1476+AQ1476</f>
        <v>241</v>
      </c>
    </row>
    <row r="1477" spans="1:44" ht="13.5" customHeight="1" x14ac:dyDescent="0.25">
      <c r="A1477" s="53" t="s">
        <v>2370</v>
      </c>
      <c r="B1477" s="60">
        <v>8</v>
      </c>
      <c r="C1477" s="60">
        <v>2</v>
      </c>
      <c r="D1477" s="60">
        <v>8</v>
      </c>
      <c r="E1477" s="60">
        <v>2</v>
      </c>
      <c r="F1477" s="60">
        <v>8</v>
      </c>
      <c r="G1477" s="60">
        <v>1</v>
      </c>
      <c r="H1477" s="60">
        <v>9</v>
      </c>
      <c r="I1477" s="60">
        <v>2</v>
      </c>
      <c r="J1477" s="60">
        <v>8</v>
      </c>
      <c r="K1477" s="60">
        <v>2</v>
      </c>
      <c r="L1477" s="60">
        <v>7</v>
      </c>
      <c r="M1477" s="60">
        <v>2</v>
      </c>
      <c r="N1477" s="29">
        <v>8</v>
      </c>
      <c r="O1477" s="29">
        <v>2</v>
      </c>
      <c r="P1477" s="29">
        <v>6</v>
      </c>
      <c r="Q1477" s="29">
        <v>2</v>
      </c>
      <c r="R1477" s="29">
        <v>8</v>
      </c>
      <c r="S1477" s="29">
        <v>1</v>
      </c>
      <c r="T1477" s="29">
        <v>6</v>
      </c>
      <c r="U1477" s="29">
        <v>2</v>
      </c>
      <c r="V1477" s="30">
        <v>1363</v>
      </c>
      <c r="W1477" s="31">
        <f>SUM(B1477:U1477)</f>
        <v>94</v>
      </c>
      <c r="X1477" s="31"/>
      <c r="Y1477" s="31"/>
      <c r="Z1477" s="31"/>
      <c r="AA1477" s="30">
        <v>1402</v>
      </c>
      <c r="AB1477" s="62">
        <f>SUM(AC1477:AO1477)</f>
        <v>188</v>
      </c>
      <c r="AC1477" s="31">
        <f>Z1477*10</f>
        <v>0</v>
      </c>
      <c r="AD1477" s="62">
        <f>2*(B1477+C1477)</f>
        <v>20</v>
      </c>
      <c r="AE1477" s="62">
        <f>2*(D1477+E1477)</f>
        <v>20</v>
      </c>
      <c r="AF1477" s="62">
        <f>2*(F1477+G1477)</f>
        <v>18</v>
      </c>
      <c r="AG1477" s="31">
        <f>2*(H1477+I1477)</f>
        <v>22</v>
      </c>
      <c r="AH1477" s="31">
        <f>2*(J1477+K1477)</f>
        <v>20</v>
      </c>
      <c r="AI1477" s="31">
        <f>2*(L1477+M1477)</f>
        <v>18</v>
      </c>
      <c r="AJ1477" s="31">
        <f>2*(N1477+O1477)</f>
        <v>20</v>
      </c>
      <c r="AK1477" s="31">
        <f>2*(P1477+Q1477)</f>
        <v>16</v>
      </c>
      <c r="AL1477" s="31">
        <f>2*(R1477+S1477)</f>
        <v>18</v>
      </c>
      <c r="AM1477" s="31">
        <f>2*(T1477+U1477)</f>
        <v>16</v>
      </c>
      <c r="AN1477" s="31"/>
      <c r="AO1477" s="31"/>
      <c r="AP1477" s="30">
        <v>1570</v>
      </c>
      <c r="AQ1477" s="37">
        <v>33</v>
      </c>
      <c r="AR1477" s="63">
        <f>AB1477+AQ1477</f>
        <v>221</v>
      </c>
    </row>
    <row r="1478" spans="1:44" ht="13.5" customHeight="1" x14ac:dyDescent="0.25">
      <c r="A1478" s="53" t="s">
        <v>2391</v>
      </c>
      <c r="B1478" s="60">
        <v>7</v>
      </c>
      <c r="C1478" s="60">
        <v>2</v>
      </c>
      <c r="D1478" s="60">
        <v>7</v>
      </c>
      <c r="E1478" s="60">
        <v>1</v>
      </c>
      <c r="F1478" s="60">
        <v>8</v>
      </c>
      <c r="G1478" s="60">
        <v>2</v>
      </c>
      <c r="H1478" s="60">
        <v>8</v>
      </c>
      <c r="I1478" s="60">
        <v>1</v>
      </c>
      <c r="J1478" s="60">
        <v>8</v>
      </c>
      <c r="K1478" s="60">
        <v>2</v>
      </c>
      <c r="L1478" s="60">
        <v>9</v>
      </c>
      <c r="M1478" s="60">
        <v>1</v>
      </c>
      <c r="N1478" s="29">
        <v>8</v>
      </c>
      <c r="O1478" s="29">
        <v>2</v>
      </c>
      <c r="P1478" s="29">
        <v>7</v>
      </c>
      <c r="Q1478" s="29">
        <v>2</v>
      </c>
      <c r="R1478" s="29">
        <v>8</v>
      </c>
      <c r="S1478" s="29">
        <v>1</v>
      </c>
      <c r="T1478" s="29">
        <v>8</v>
      </c>
      <c r="U1478" s="29">
        <v>2</v>
      </c>
      <c r="V1478" s="30">
        <v>1363</v>
      </c>
      <c r="W1478" s="31">
        <f>SUM(B1478:U1478)</f>
        <v>94</v>
      </c>
      <c r="X1478" s="31"/>
      <c r="Y1478" s="31"/>
      <c r="Z1478" s="32"/>
      <c r="AA1478" s="30">
        <v>1402</v>
      </c>
      <c r="AB1478" s="62">
        <f>SUM(AC1478:AO1478)</f>
        <v>188</v>
      </c>
      <c r="AC1478" s="31">
        <f>Z1478*10</f>
        <v>0</v>
      </c>
      <c r="AD1478" s="62">
        <f>2*(B1478+C1478)</f>
        <v>18</v>
      </c>
      <c r="AE1478" s="62">
        <f>2*(D1478+E1478)</f>
        <v>16</v>
      </c>
      <c r="AF1478" s="62">
        <f>2*(F1478+G1478)</f>
        <v>20</v>
      </c>
      <c r="AG1478" s="31">
        <f>2*(H1478+I1478)</f>
        <v>18</v>
      </c>
      <c r="AH1478" s="31">
        <f>2*(J1478+K1478)</f>
        <v>20</v>
      </c>
      <c r="AI1478" s="31">
        <f>2*(L1478+M1478)</f>
        <v>20</v>
      </c>
      <c r="AJ1478" s="31">
        <f>2*(N1478+O1478)</f>
        <v>20</v>
      </c>
      <c r="AK1478" s="31">
        <f>2*(P1478+Q1478)</f>
        <v>18</v>
      </c>
      <c r="AL1478" s="31">
        <f>2*(R1478+S1478)</f>
        <v>18</v>
      </c>
      <c r="AM1478" s="31">
        <f>2*(T1478+U1478)</f>
        <v>20</v>
      </c>
      <c r="AN1478" s="31"/>
      <c r="AO1478" s="31"/>
      <c r="AP1478" s="30">
        <v>1746</v>
      </c>
      <c r="AQ1478" s="37">
        <v>23</v>
      </c>
      <c r="AR1478" s="63">
        <f>AB1478+AQ1478</f>
        <v>211</v>
      </c>
    </row>
    <row r="1479" spans="1:44" ht="13.5" customHeight="1" x14ac:dyDescent="0.25">
      <c r="A1479" s="59" t="s">
        <v>2746</v>
      </c>
      <c r="B1479" s="60">
        <v>10</v>
      </c>
      <c r="C1479" s="60">
        <v>2</v>
      </c>
      <c r="D1479" s="60">
        <v>8</v>
      </c>
      <c r="E1479" s="60">
        <v>1</v>
      </c>
      <c r="F1479" s="60">
        <v>8</v>
      </c>
      <c r="G1479" s="60">
        <v>1</v>
      </c>
      <c r="H1479" s="60">
        <v>8</v>
      </c>
      <c r="I1479" s="60">
        <v>2</v>
      </c>
      <c r="J1479" s="60">
        <v>7</v>
      </c>
      <c r="K1479" s="60">
        <v>2</v>
      </c>
      <c r="L1479" s="60">
        <v>8</v>
      </c>
      <c r="M1479" s="60">
        <v>1</v>
      </c>
      <c r="N1479" s="29">
        <v>7</v>
      </c>
      <c r="O1479" s="29">
        <v>2</v>
      </c>
      <c r="P1479" s="29">
        <v>9</v>
      </c>
      <c r="Q1479" s="29">
        <v>2</v>
      </c>
      <c r="R1479" s="29">
        <v>6</v>
      </c>
      <c r="S1479" s="29">
        <v>1</v>
      </c>
      <c r="T1479" s="29">
        <v>7</v>
      </c>
      <c r="U1479" s="29">
        <v>2</v>
      </c>
      <c r="V1479" s="30">
        <v>1363</v>
      </c>
      <c r="W1479" s="31">
        <f>SUM(B1479:U1479)</f>
        <v>94</v>
      </c>
      <c r="X1479" s="31"/>
      <c r="Y1479" s="31"/>
      <c r="Z1479" s="31"/>
      <c r="AA1479" s="30">
        <v>1402</v>
      </c>
      <c r="AB1479" s="62">
        <f>SUM(AC1479:AO1479)</f>
        <v>188</v>
      </c>
      <c r="AC1479" s="31">
        <f>Z1479*10</f>
        <v>0</v>
      </c>
      <c r="AD1479" s="62">
        <f>2*(B1479+C1479)</f>
        <v>24</v>
      </c>
      <c r="AE1479" s="62">
        <f>2*(D1479+E1479)</f>
        <v>18</v>
      </c>
      <c r="AF1479" s="62">
        <f>2*(F1479+G1479)</f>
        <v>18</v>
      </c>
      <c r="AG1479" s="31">
        <f>2*(H1479+I1479)</f>
        <v>20</v>
      </c>
      <c r="AH1479" s="31">
        <f>2*(J1479+K1479)</f>
        <v>18</v>
      </c>
      <c r="AI1479" s="31">
        <f>2*(L1479+M1479)</f>
        <v>18</v>
      </c>
      <c r="AJ1479" s="31">
        <f>2*(N1479+O1479)</f>
        <v>18</v>
      </c>
      <c r="AK1479" s="31">
        <f>2*(P1479+Q1479)</f>
        <v>22</v>
      </c>
      <c r="AL1479" s="31">
        <f>2*(R1479+S1479)</f>
        <v>14</v>
      </c>
      <c r="AM1479" s="31">
        <f>2*(T1479+U1479)</f>
        <v>18</v>
      </c>
      <c r="AN1479" s="31"/>
      <c r="AO1479" s="31"/>
      <c r="AP1479" s="30">
        <v>1979</v>
      </c>
      <c r="AQ1479" s="37"/>
      <c r="AR1479" s="63">
        <f>AB1479+AQ1479</f>
        <v>188</v>
      </c>
    </row>
    <row r="1480" spans="1:44" ht="13.5" customHeight="1" x14ac:dyDescent="0.25">
      <c r="A1480" s="53" t="s">
        <v>2424</v>
      </c>
      <c r="B1480" s="60">
        <v>8</v>
      </c>
      <c r="C1480" s="60">
        <v>2</v>
      </c>
      <c r="D1480" s="60">
        <v>8</v>
      </c>
      <c r="E1480" s="60">
        <v>2</v>
      </c>
      <c r="F1480" s="60">
        <v>8</v>
      </c>
      <c r="G1480" s="60">
        <v>2</v>
      </c>
      <c r="H1480" s="60">
        <v>8</v>
      </c>
      <c r="I1480" s="60">
        <v>2</v>
      </c>
      <c r="J1480" s="60">
        <v>7</v>
      </c>
      <c r="K1480" s="60">
        <v>1</v>
      </c>
      <c r="L1480" s="60">
        <v>8</v>
      </c>
      <c r="M1480" s="60">
        <v>2</v>
      </c>
      <c r="N1480" s="29">
        <v>8</v>
      </c>
      <c r="O1480" s="29">
        <v>1</v>
      </c>
      <c r="P1480" s="29">
        <v>6</v>
      </c>
      <c r="Q1480" s="29">
        <v>2</v>
      </c>
      <c r="R1480" s="29">
        <v>6</v>
      </c>
      <c r="S1480" s="29">
        <v>2</v>
      </c>
      <c r="T1480" s="29">
        <v>9</v>
      </c>
      <c r="U1480" s="29">
        <v>2</v>
      </c>
      <c r="V1480" s="30">
        <v>1363</v>
      </c>
      <c r="W1480" s="31">
        <f>SUM(B1480:U1480)</f>
        <v>94</v>
      </c>
      <c r="X1480" s="31"/>
      <c r="Y1480" s="31"/>
      <c r="Z1480" s="32"/>
      <c r="AA1480" s="30">
        <v>1402</v>
      </c>
      <c r="AB1480" s="62">
        <f>SUM(AC1480:AO1480)</f>
        <v>188</v>
      </c>
      <c r="AC1480" s="31">
        <f>Z1480*10</f>
        <v>0</v>
      </c>
      <c r="AD1480" s="62">
        <f>2*(B1480+C1480)</f>
        <v>20</v>
      </c>
      <c r="AE1480" s="62">
        <f>2*(D1480+E1480)</f>
        <v>20</v>
      </c>
      <c r="AF1480" s="62">
        <f>2*(F1480+G1480)</f>
        <v>20</v>
      </c>
      <c r="AG1480" s="31">
        <f>2*(H1480+I1480)</f>
        <v>20</v>
      </c>
      <c r="AH1480" s="31">
        <f>2*(J1480+K1480)</f>
        <v>16</v>
      </c>
      <c r="AI1480" s="31">
        <f>2*(L1480+M1480)</f>
        <v>20</v>
      </c>
      <c r="AJ1480" s="31">
        <f>2*(N1480+O1480)</f>
        <v>18</v>
      </c>
      <c r="AK1480" s="31">
        <f>2*(P1480+Q1480)</f>
        <v>16</v>
      </c>
      <c r="AL1480" s="31">
        <f>2*(R1480+S1480)</f>
        <v>16</v>
      </c>
      <c r="AM1480" s="31">
        <f>2*(T1480+U1480)</f>
        <v>22</v>
      </c>
      <c r="AN1480" s="31"/>
      <c r="AO1480" s="31"/>
      <c r="AP1480" s="30">
        <v>1282</v>
      </c>
      <c r="AQ1480" s="37">
        <v>46</v>
      </c>
      <c r="AR1480" s="63">
        <f>AB1480+AQ1480</f>
        <v>234</v>
      </c>
    </row>
    <row r="1481" spans="1:44" ht="13.5" customHeight="1" x14ac:dyDescent="0.25">
      <c r="A1481" s="53" t="s">
        <v>1548</v>
      </c>
      <c r="B1481" s="60">
        <v>10</v>
      </c>
      <c r="C1481" s="60">
        <v>2</v>
      </c>
      <c r="D1481" s="60">
        <v>7</v>
      </c>
      <c r="E1481" s="60">
        <v>1</v>
      </c>
      <c r="F1481" s="60">
        <v>8</v>
      </c>
      <c r="G1481" s="60">
        <v>1</v>
      </c>
      <c r="H1481" s="60">
        <v>8</v>
      </c>
      <c r="I1481" s="60">
        <v>2</v>
      </c>
      <c r="J1481" s="60">
        <v>8</v>
      </c>
      <c r="K1481" s="60">
        <v>2</v>
      </c>
      <c r="L1481" s="60">
        <v>7</v>
      </c>
      <c r="M1481" s="60">
        <v>2</v>
      </c>
      <c r="N1481" s="29">
        <v>8</v>
      </c>
      <c r="O1481" s="29">
        <v>1</v>
      </c>
      <c r="P1481" s="29">
        <v>6</v>
      </c>
      <c r="Q1481" s="29">
        <v>2</v>
      </c>
      <c r="R1481" s="29">
        <v>7</v>
      </c>
      <c r="S1481" s="29">
        <v>2</v>
      </c>
      <c r="T1481" s="29">
        <v>8</v>
      </c>
      <c r="U1481" s="29">
        <v>2</v>
      </c>
      <c r="V1481" s="30">
        <v>1363</v>
      </c>
      <c r="W1481" s="31">
        <f>SUM(B1481:U1481)</f>
        <v>94</v>
      </c>
      <c r="X1481" s="31"/>
      <c r="Y1481" s="31"/>
      <c r="Z1481" s="31"/>
      <c r="AA1481" s="30">
        <v>1402</v>
      </c>
      <c r="AB1481" s="62">
        <f>SUM(AC1481:AO1481)</f>
        <v>188</v>
      </c>
      <c r="AC1481" s="31">
        <f>Z1481*10</f>
        <v>0</v>
      </c>
      <c r="AD1481" s="62">
        <f>2*(B1481+C1481)</f>
        <v>24</v>
      </c>
      <c r="AE1481" s="62">
        <f>2*(D1481+E1481)</f>
        <v>16</v>
      </c>
      <c r="AF1481" s="62">
        <f>2*(F1481+G1481)</f>
        <v>18</v>
      </c>
      <c r="AG1481" s="31">
        <f>2*(H1481+I1481)</f>
        <v>20</v>
      </c>
      <c r="AH1481" s="31">
        <f>2*(J1481+K1481)</f>
        <v>20</v>
      </c>
      <c r="AI1481" s="31">
        <f>2*(L1481+M1481)</f>
        <v>18</v>
      </c>
      <c r="AJ1481" s="31">
        <f>2*(N1481+O1481)</f>
        <v>18</v>
      </c>
      <c r="AK1481" s="31">
        <f>2*(P1481+Q1481)</f>
        <v>16</v>
      </c>
      <c r="AL1481" s="31">
        <f>2*(R1481+S1481)</f>
        <v>18</v>
      </c>
      <c r="AM1481" s="31">
        <f>2*(T1481+U1481)</f>
        <v>20</v>
      </c>
      <c r="AN1481" s="31"/>
      <c r="AO1481" s="31"/>
      <c r="AP1481" s="30">
        <v>1061</v>
      </c>
      <c r="AQ1481" s="37">
        <v>52</v>
      </c>
      <c r="AR1481" s="63">
        <f>AB1481+AQ1481</f>
        <v>240</v>
      </c>
    </row>
    <row r="1482" spans="1:44" ht="13.5" customHeight="1" x14ac:dyDescent="0.25">
      <c r="A1482" s="53" t="s">
        <v>1553</v>
      </c>
      <c r="B1482" s="60">
        <v>10</v>
      </c>
      <c r="C1482" s="60">
        <v>2</v>
      </c>
      <c r="D1482" s="60">
        <v>7</v>
      </c>
      <c r="E1482" s="60">
        <v>1</v>
      </c>
      <c r="F1482" s="60">
        <v>8</v>
      </c>
      <c r="G1482" s="60">
        <v>2</v>
      </c>
      <c r="H1482" s="60">
        <v>7</v>
      </c>
      <c r="I1482" s="60">
        <v>2</v>
      </c>
      <c r="J1482" s="60">
        <v>7</v>
      </c>
      <c r="K1482" s="60">
        <v>2</v>
      </c>
      <c r="L1482" s="60">
        <v>8</v>
      </c>
      <c r="M1482" s="60">
        <v>2</v>
      </c>
      <c r="N1482" s="29">
        <v>7</v>
      </c>
      <c r="O1482" s="29">
        <v>2</v>
      </c>
      <c r="P1482" s="29">
        <v>6</v>
      </c>
      <c r="Q1482" s="29">
        <v>2</v>
      </c>
      <c r="R1482" s="29">
        <v>8</v>
      </c>
      <c r="S1482" s="29">
        <v>1</v>
      </c>
      <c r="T1482" s="29">
        <v>8</v>
      </c>
      <c r="U1482" s="29">
        <v>2</v>
      </c>
      <c r="V1482" s="30">
        <v>1363</v>
      </c>
      <c r="W1482" s="31">
        <f>SUM(B1482:U1482)</f>
        <v>94</v>
      </c>
      <c r="X1482" s="31"/>
      <c r="Y1482" s="31"/>
      <c r="Z1482" s="31"/>
      <c r="AA1482" s="30">
        <v>1402</v>
      </c>
      <c r="AB1482" s="62">
        <f>SUM(AC1482:AO1482)</f>
        <v>188</v>
      </c>
      <c r="AC1482" s="31">
        <f>Z1482*10</f>
        <v>0</v>
      </c>
      <c r="AD1482" s="62">
        <f>2*(B1482+C1482)</f>
        <v>24</v>
      </c>
      <c r="AE1482" s="62">
        <f>2*(D1482+E1482)</f>
        <v>16</v>
      </c>
      <c r="AF1482" s="62">
        <f>2*(F1482+G1482)</f>
        <v>20</v>
      </c>
      <c r="AG1482" s="31">
        <f>2*(H1482+I1482)</f>
        <v>18</v>
      </c>
      <c r="AH1482" s="31">
        <f>2*(J1482+K1482)</f>
        <v>18</v>
      </c>
      <c r="AI1482" s="31">
        <f>2*(L1482+M1482)</f>
        <v>20</v>
      </c>
      <c r="AJ1482" s="31">
        <f>2*(N1482+O1482)</f>
        <v>18</v>
      </c>
      <c r="AK1482" s="31">
        <f>2*(P1482+Q1482)</f>
        <v>16</v>
      </c>
      <c r="AL1482" s="31">
        <f>2*(R1482+S1482)</f>
        <v>18</v>
      </c>
      <c r="AM1482" s="31">
        <f>2*(T1482+U1482)</f>
        <v>20</v>
      </c>
      <c r="AN1482" s="31"/>
      <c r="AO1482" s="31"/>
      <c r="AP1482" s="30">
        <v>1360</v>
      </c>
      <c r="AQ1482" s="37">
        <v>43</v>
      </c>
      <c r="AR1482" s="63">
        <f>AB1482+AQ1482</f>
        <v>231</v>
      </c>
    </row>
    <row r="1483" spans="1:44" ht="13.5" customHeight="1" x14ac:dyDescent="0.25">
      <c r="A1483" s="53" t="s">
        <v>2290</v>
      </c>
      <c r="B1483" s="60">
        <v>10</v>
      </c>
      <c r="C1483" s="60">
        <v>2</v>
      </c>
      <c r="D1483" s="60">
        <v>10</v>
      </c>
      <c r="E1483" s="60">
        <v>2</v>
      </c>
      <c r="F1483" s="60">
        <v>8</v>
      </c>
      <c r="G1483" s="60">
        <v>2</v>
      </c>
      <c r="H1483" s="60">
        <v>10</v>
      </c>
      <c r="I1483" s="60">
        <v>2</v>
      </c>
      <c r="J1483" s="60">
        <v>8</v>
      </c>
      <c r="K1483" s="60">
        <v>1</v>
      </c>
      <c r="L1483" s="60">
        <v>10</v>
      </c>
      <c r="M1483" s="60">
        <v>2</v>
      </c>
      <c r="N1483" s="29">
        <v>10</v>
      </c>
      <c r="O1483" s="29">
        <v>1</v>
      </c>
      <c r="P1483" s="29">
        <v>6</v>
      </c>
      <c r="Q1483" s="29">
        <v>2</v>
      </c>
      <c r="R1483" s="29">
        <v>6</v>
      </c>
      <c r="S1483" s="29">
        <v>2</v>
      </c>
      <c r="T1483" s="29"/>
      <c r="U1483" s="29"/>
      <c r="V1483" s="30">
        <v>1363</v>
      </c>
      <c r="W1483" s="31">
        <f>SUM(B1483:U1483)</f>
        <v>94</v>
      </c>
      <c r="X1483" s="31"/>
      <c r="Y1483" s="31"/>
      <c r="Z1483" s="31">
        <v>1</v>
      </c>
      <c r="AA1483" s="30">
        <v>624</v>
      </c>
      <c r="AB1483" s="62">
        <f>SUM(AC1483:AO1483)</f>
        <v>204</v>
      </c>
      <c r="AC1483" s="31">
        <f>Z1483*10</f>
        <v>10</v>
      </c>
      <c r="AD1483" s="62">
        <f>2*(B1483+C1483)</f>
        <v>24</v>
      </c>
      <c r="AE1483" s="62">
        <f>2*(D1483+E1483)</f>
        <v>24</v>
      </c>
      <c r="AF1483" s="62">
        <f>2*(F1483+G1483)</f>
        <v>20</v>
      </c>
      <c r="AG1483" s="31">
        <f>2*(H1483+I1483)</f>
        <v>24</v>
      </c>
      <c r="AH1483" s="31">
        <f>2*(J1483+K1483)</f>
        <v>18</v>
      </c>
      <c r="AI1483" s="31">
        <f>2*(L1483+M1483)+6</f>
        <v>30</v>
      </c>
      <c r="AJ1483" s="31">
        <f>2*(N1483+O1483)</f>
        <v>22</v>
      </c>
      <c r="AK1483" s="31">
        <f>2*(P1483+Q1483)</f>
        <v>16</v>
      </c>
      <c r="AL1483" s="31">
        <f>2*(R1483+S1483)</f>
        <v>16</v>
      </c>
      <c r="AM1483" s="31">
        <f>2*(T1483+U1483)</f>
        <v>0</v>
      </c>
      <c r="AN1483" s="31"/>
      <c r="AO1483" s="31"/>
      <c r="AP1483" s="30">
        <v>467</v>
      </c>
      <c r="AQ1483" s="37">
        <v>53</v>
      </c>
      <c r="AR1483" s="63">
        <f>AB1483+AQ1483</f>
        <v>257</v>
      </c>
    </row>
    <row r="1484" spans="1:44" ht="13.5" customHeight="1" x14ac:dyDescent="0.25">
      <c r="A1484" s="53" t="s">
        <v>161</v>
      </c>
      <c r="B1484" s="60">
        <v>7</v>
      </c>
      <c r="C1484" s="60">
        <v>1</v>
      </c>
      <c r="D1484" s="60">
        <v>8</v>
      </c>
      <c r="E1484" s="60">
        <v>2</v>
      </c>
      <c r="F1484" s="60">
        <v>8</v>
      </c>
      <c r="G1484" s="60">
        <v>2</v>
      </c>
      <c r="H1484" s="60">
        <v>8</v>
      </c>
      <c r="I1484" s="60">
        <v>2</v>
      </c>
      <c r="J1484" s="60">
        <v>9</v>
      </c>
      <c r="K1484" s="60">
        <v>2</v>
      </c>
      <c r="L1484" s="60">
        <v>8</v>
      </c>
      <c r="M1484" s="60">
        <v>1</v>
      </c>
      <c r="N1484" s="29">
        <v>8</v>
      </c>
      <c r="O1484" s="29">
        <v>1</v>
      </c>
      <c r="P1484" s="29">
        <v>6</v>
      </c>
      <c r="Q1484" s="29">
        <v>2</v>
      </c>
      <c r="R1484" s="29">
        <v>8</v>
      </c>
      <c r="S1484" s="29">
        <v>2</v>
      </c>
      <c r="T1484" s="29">
        <v>7</v>
      </c>
      <c r="U1484" s="29">
        <v>2</v>
      </c>
      <c r="V1484" s="30">
        <v>1363</v>
      </c>
      <c r="W1484" s="31">
        <f>SUM(B1484:U1484)</f>
        <v>94</v>
      </c>
      <c r="X1484" s="31"/>
      <c r="Y1484" s="31"/>
      <c r="Z1484" s="31"/>
      <c r="AA1484" s="30">
        <v>1402</v>
      </c>
      <c r="AB1484" s="62">
        <f>SUM(AC1484:AO1484)</f>
        <v>188</v>
      </c>
      <c r="AC1484" s="31">
        <f>Z1484*10</f>
        <v>0</v>
      </c>
      <c r="AD1484" s="62">
        <f>2*(B1484+C1484)</f>
        <v>16</v>
      </c>
      <c r="AE1484" s="62">
        <f>2*(D1484+E1484)</f>
        <v>20</v>
      </c>
      <c r="AF1484" s="62">
        <f>2*(F1484+G1484)</f>
        <v>20</v>
      </c>
      <c r="AG1484" s="31">
        <f>2*(H1484+I1484)</f>
        <v>20</v>
      </c>
      <c r="AH1484" s="31">
        <f>2*(J1484+K1484)</f>
        <v>22</v>
      </c>
      <c r="AI1484" s="31">
        <f>2*(L1484+M1484)</f>
        <v>18</v>
      </c>
      <c r="AJ1484" s="31">
        <f>2*(N1484+O1484)</f>
        <v>18</v>
      </c>
      <c r="AK1484" s="31">
        <f>2*(P1484+Q1484)</f>
        <v>16</v>
      </c>
      <c r="AL1484" s="31">
        <f>2*(R1484+S1484)</f>
        <v>20</v>
      </c>
      <c r="AM1484" s="31">
        <f>2*(T1484+U1484)</f>
        <v>18</v>
      </c>
      <c r="AN1484" s="31"/>
      <c r="AO1484" s="31"/>
      <c r="AP1484" s="30">
        <v>1009</v>
      </c>
      <c r="AQ1484" s="37">
        <v>53</v>
      </c>
      <c r="AR1484" s="63">
        <f>AB1484+AQ1484</f>
        <v>241</v>
      </c>
    </row>
    <row r="1485" spans="1:44" ht="13.5" customHeight="1" x14ac:dyDescent="0.25">
      <c r="A1485" s="53" t="s">
        <v>144</v>
      </c>
      <c r="B1485" s="60">
        <v>7</v>
      </c>
      <c r="C1485" s="60">
        <v>1</v>
      </c>
      <c r="D1485" s="60">
        <v>8</v>
      </c>
      <c r="E1485" s="60">
        <v>2</v>
      </c>
      <c r="F1485" s="60">
        <v>7</v>
      </c>
      <c r="G1485" s="60">
        <v>1</v>
      </c>
      <c r="H1485" s="60">
        <v>8</v>
      </c>
      <c r="I1485" s="60">
        <v>2</v>
      </c>
      <c r="J1485" s="60">
        <v>8</v>
      </c>
      <c r="K1485" s="60">
        <v>2</v>
      </c>
      <c r="L1485" s="60">
        <v>8</v>
      </c>
      <c r="M1485" s="60">
        <v>2</v>
      </c>
      <c r="N1485" s="29">
        <v>8</v>
      </c>
      <c r="O1485" s="29">
        <v>2</v>
      </c>
      <c r="P1485" s="29">
        <v>7</v>
      </c>
      <c r="Q1485" s="29">
        <v>2</v>
      </c>
      <c r="R1485" s="29">
        <v>7</v>
      </c>
      <c r="S1485" s="29">
        <v>2</v>
      </c>
      <c r="T1485" s="29">
        <v>8</v>
      </c>
      <c r="U1485" s="29">
        <v>2</v>
      </c>
      <c r="V1485" s="30">
        <v>1363</v>
      </c>
      <c r="W1485" s="31">
        <f>SUM(B1485:U1485)</f>
        <v>94</v>
      </c>
      <c r="X1485" s="31"/>
      <c r="Y1485" s="31"/>
      <c r="Z1485" s="31"/>
      <c r="AA1485" s="30">
        <v>1402</v>
      </c>
      <c r="AB1485" s="62">
        <f>SUM(AC1485:AO1485)</f>
        <v>188</v>
      </c>
      <c r="AC1485" s="31">
        <f>Z1485*10</f>
        <v>0</v>
      </c>
      <c r="AD1485" s="62">
        <f>2*(B1485+C1485)</f>
        <v>16</v>
      </c>
      <c r="AE1485" s="62">
        <f>2*(D1485+E1485)</f>
        <v>20</v>
      </c>
      <c r="AF1485" s="62">
        <f>2*(F1485+G1485)</f>
        <v>16</v>
      </c>
      <c r="AG1485" s="31">
        <f>2*(H1485+I1485)</f>
        <v>20</v>
      </c>
      <c r="AH1485" s="31">
        <f>2*(J1485+K1485)</f>
        <v>20</v>
      </c>
      <c r="AI1485" s="31">
        <f>2*(L1485+M1485)</f>
        <v>20</v>
      </c>
      <c r="AJ1485" s="31">
        <f>2*(N1485+O1485)</f>
        <v>20</v>
      </c>
      <c r="AK1485" s="31">
        <f>2*(P1485+Q1485)</f>
        <v>18</v>
      </c>
      <c r="AL1485" s="31">
        <f>2*(R1485+S1485)</f>
        <v>18</v>
      </c>
      <c r="AM1485" s="31">
        <f>2*(T1485+U1485)</f>
        <v>20</v>
      </c>
      <c r="AN1485" s="31"/>
      <c r="AO1485" s="31"/>
      <c r="AP1485" s="30">
        <v>1009</v>
      </c>
      <c r="AQ1485" s="37">
        <v>53</v>
      </c>
      <c r="AR1485" s="63">
        <f>AB1485+AQ1485</f>
        <v>241</v>
      </c>
    </row>
    <row r="1486" spans="1:44" ht="13.5" customHeight="1" x14ac:dyDescent="0.25">
      <c r="A1486" s="53" t="s">
        <v>2431</v>
      </c>
      <c r="B1486" s="60">
        <v>7</v>
      </c>
      <c r="C1486" s="60">
        <v>1</v>
      </c>
      <c r="D1486" s="60">
        <v>9</v>
      </c>
      <c r="E1486" s="60">
        <v>1</v>
      </c>
      <c r="F1486" s="60">
        <v>8</v>
      </c>
      <c r="G1486" s="60">
        <v>2</v>
      </c>
      <c r="H1486" s="60">
        <v>8</v>
      </c>
      <c r="I1486" s="60">
        <v>2</v>
      </c>
      <c r="J1486" s="60">
        <v>7</v>
      </c>
      <c r="K1486" s="60">
        <v>2</v>
      </c>
      <c r="L1486" s="60">
        <v>8</v>
      </c>
      <c r="M1486" s="60">
        <v>2</v>
      </c>
      <c r="N1486" s="29">
        <v>8</v>
      </c>
      <c r="O1486" s="29">
        <v>1</v>
      </c>
      <c r="P1486" s="29">
        <v>8</v>
      </c>
      <c r="Q1486" s="29">
        <v>2</v>
      </c>
      <c r="R1486" s="29">
        <v>6</v>
      </c>
      <c r="S1486" s="29">
        <v>2</v>
      </c>
      <c r="T1486" s="29">
        <v>8</v>
      </c>
      <c r="U1486" s="29">
        <v>2</v>
      </c>
      <c r="V1486" s="30">
        <v>1363</v>
      </c>
      <c r="W1486" s="31">
        <f>SUM(B1486:U1486)</f>
        <v>94</v>
      </c>
      <c r="X1486" s="31"/>
      <c r="Y1486" s="31"/>
      <c r="Z1486" s="32"/>
      <c r="AA1486" s="30">
        <v>1402</v>
      </c>
      <c r="AB1486" s="62">
        <f>SUM(AC1486:AO1486)</f>
        <v>188</v>
      </c>
      <c r="AC1486" s="31">
        <f>Z1486*10</f>
        <v>0</v>
      </c>
      <c r="AD1486" s="62">
        <f>2*(B1486+C1486)</f>
        <v>16</v>
      </c>
      <c r="AE1486" s="62">
        <f>2*(D1486+E1486)</f>
        <v>20</v>
      </c>
      <c r="AF1486" s="62">
        <f>2*(F1486+G1486)</f>
        <v>20</v>
      </c>
      <c r="AG1486" s="31">
        <f>2*(H1486+I1486)</f>
        <v>20</v>
      </c>
      <c r="AH1486" s="31">
        <f>2*(J1486+K1486)</f>
        <v>18</v>
      </c>
      <c r="AI1486" s="31">
        <f>2*(L1486+M1486)</f>
        <v>20</v>
      </c>
      <c r="AJ1486" s="31">
        <f>2*(N1486+O1486)</f>
        <v>18</v>
      </c>
      <c r="AK1486" s="31">
        <f>2*(P1486+Q1486)</f>
        <v>20</v>
      </c>
      <c r="AL1486" s="31">
        <f>2*(R1486+S1486)</f>
        <v>16</v>
      </c>
      <c r="AM1486" s="31">
        <f>2*(T1486+U1486)</f>
        <v>20</v>
      </c>
      <c r="AN1486" s="31"/>
      <c r="AO1486" s="31"/>
      <c r="AP1486" s="30">
        <v>1145</v>
      </c>
      <c r="AQ1486" s="37">
        <v>50</v>
      </c>
      <c r="AR1486" s="63">
        <f>AB1486+AQ1486</f>
        <v>238</v>
      </c>
    </row>
    <row r="1487" spans="1:44" ht="13.5" customHeight="1" x14ac:dyDescent="0.25">
      <c r="A1487" s="53" t="s">
        <v>1401</v>
      </c>
      <c r="B1487" s="60">
        <v>8</v>
      </c>
      <c r="C1487" s="60">
        <v>2</v>
      </c>
      <c r="D1487" s="60">
        <v>8</v>
      </c>
      <c r="E1487" s="60">
        <v>2</v>
      </c>
      <c r="F1487" s="60">
        <v>7</v>
      </c>
      <c r="G1487" s="60">
        <v>2</v>
      </c>
      <c r="H1487" s="60">
        <v>9</v>
      </c>
      <c r="I1487" s="60">
        <v>2</v>
      </c>
      <c r="J1487" s="60">
        <v>7</v>
      </c>
      <c r="K1487" s="60">
        <v>2</v>
      </c>
      <c r="L1487" s="60">
        <v>8</v>
      </c>
      <c r="M1487" s="60">
        <v>1</v>
      </c>
      <c r="N1487" s="29">
        <v>8</v>
      </c>
      <c r="O1487" s="29">
        <v>2</v>
      </c>
      <c r="P1487" s="29">
        <v>6</v>
      </c>
      <c r="Q1487" s="29">
        <v>2</v>
      </c>
      <c r="R1487" s="29">
        <v>8</v>
      </c>
      <c r="S1487" s="29">
        <v>1</v>
      </c>
      <c r="T1487" s="29">
        <v>7</v>
      </c>
      <c r="U1487" s="29">
        <v>2</v>
      </c>
      <c r="V1487" s="30">
        <v>1363</v>
      </c>
      <c r="W1487" s="31">
        <f>SUM(B1487:U1487)</f>
        <v>94</v>
      </c>
      <c r="X1487" s="31"/>
      <c r="Y1487" s="31"/>
      <c r="Z1487" s="31"/>
      <c r="AA1487" s="30">
        <v>1402</v>
      </c>
      <c r="AB1487" s="62">
        <f>SUM(AC1487:AO1487)</f>
        <v>188</v>
      </c>
      <c r="AC1487" s="31">
        <f>Z1487*10</f>
        <v>0</v>
      </c>
      <c r="AD1487" s="62">
        <f>2*(B1487+C1487)</f>
        <v>20</v>
      </c>
      <c r="AE1487" s="62">
        <f>2*(D1487+E1487)</f>
        <v>20</v>
      </c>
      <c r="AF1487" s="62">
        <f>2*(F1487+G1487)</f>
        <v>18</v>
      </c>
      <c r="AG1487" s="31">
        <f>2*(H1487+I1487)</f>
        <v>22</v>
      </c>
      <c r="AH1487" s="31">
        <f>2*(J1487+K1487)</f>
        <v>18</v>
      </c>
      <c r="AI1487" s="31">
        <f>2*(L1487+M1487)</f>
        <v>18</v>
      </c>
      <c r="AJ1487" s="31">
        <f>2*(N1487+O1487)</f>
        <v>20</v>
      </c>
      <c r="AK1487" s="31">
        <f>2*(P1487+Q1487)</f>
        <v>16</v>
      </c>
      <c r="AL1487" s="31">
        <f>2*(R1487+S1487)</f>
        <v>18</v>
      </c>
      <c r="AM1487" s="31">
        <f>2*(T1487+U1487)</f>
        <v>18</v>
      </c>
      <c r="AN1487" s="31"/>
      <c r="AO1487" s="31"/>
      <c r="AP1487" s="30">
        <v>1188</v>
      </c>
      <c r="AQ1487" s="37">
        <v>49</v>
      </c>
      <c r="AR1487" s="63">
        <f>AB1487+AQ1487</f>
        <v>237</v>
      </c>
    </row>
    <row r="1488" spans="1:44" ht="13.5" customHeight="1" x14ac:dyDescent="0.25">
      <c r="A1488" s="53" t="s">
        <v>2122</v>
      </c>
      <c r="B1488" s="60">
        <v>8</v>
      </c>
      <c r="C1488" s="60">
        <v>2</v>
      </c>
      <c r="D1488" s="60">
        <v>7</v>
      </c>
      <c r="E1488" s="60">
        <v>2</v>
      </c>
      <c r="F1488" s="60">
        <v>8</v>
      </c>
      <c r="G1488" s="60">
        <v>2</v>
      </c>
      <c r="H1488" s="60">
        <v>8</v>
      </c>
      <c r="I1488" s="60">
        <v>1</v>
      </c>
      <c r="J1488" s="60">
        <v>8</v>
      </c>
      <c r="K1488" s="60">
        <v>2</v>
      </c>
      <c r="L1488" s="60">
        <v>8</v>
      </c>
      <c r="M1488" s="60">
        <v>1</v>
      </c>
      <c r="N1488" s="29">
        <v>8</v>
      </c>
      <c r="O1488" s="29">
        <v>2</v>
      </c>
      <c r="P1488" s="29">
        <v>6</v>
      </c>
      <c r="Q1488" s="29">
        <v>2</v>
      </c>
      <c r="R1488" s="29">
        <v>8</v>
      </c>
      <c r="S1488" s="29">
        <v>1</v>
      </c>
      <c r="T1488" s="29">
        <v>8</v>
      </c>
      <c r="U1488" s="29">
        <v>2</v>
      </c>
      <c r="V1488" s="30">
        <v>1363</v>
      </c>
      <c r="W1488" s="31">
        <f>SUM(B1488:U1488)</f>
        <v>94</v>
      </c>
      <c r="X1488" s="31"/>
      <c r="Y1488" s="31"/>
      <c r="Z1488" s="31"/>
      <c r="AA1488" s="30">
        <v>1402</v>
      </c>
      <c r="AB1488" s="62">
        <f>SUM(AC1488:AO1488)</f>
        <v>188</v>
      </c>
      <c r="AC1488" s="31">
        <f>Z1488*10</f>
        <v>0</v>
      </c>
      <c r="AD1488" s="62">
        <f>2*(B1488+C1488)</f>
        <v>20</v>
      </c>
      <c r="AE1488" s="62">
        <f>2*(D1488+E1488)</f>
        <v>18</v>
      </c>
      <c r="AF1488" s="62">
        <f>2*(F1488+G1488)</f>
        <v>20</v>
      </c>
      <c r="AG1488" s="31">
        <f>2*(H1488+I1488)</f>
        <v>18</v>
      </c>
      <c r="AH1488" s="31">
        <f>2*(J1488+K1488)</f>
        <v>20</v>
      </c>
      <c r="AI1488" s="31">
        <f>2*(L1488+M1488)</f>
        <v>18</v>
      </c>
      <c r="AJ1488" s="31">
        <f>2*(N1488+O1488)</f>
        <v>20</v>
      </c>
      <c r="AK1488" s="31">
        <f>2*(P1488+Q1488)</f>
        <v>16</v>
      </c>
      <c r="AL1488" s="31">
        <f>2*(R1488+S1488)</f>
        <v>18</v>
      </c>
      <c r="AM1488" s="31">
        <f>2*(T1488+U1488)</f>
        <v>20</v>
      </c>
      <c r="AN1488" s="31"/>
      <c r="AO1488" s="31"/>
      <c r="AP1488" s="30">
        <v>1145</v>
      </c>
      <c r="AQ1488" s="37">
        <v>50</v>
      </c>
      <c r="AR1488" s="63">
        <f>AB1488+AQ1488</f>
        <v>238</v>
      </c>
    </row>
    <row r="1489" spans="1:44" ht="13.5" customHeight="1" x14ac:dyDescent="0.25">
      <c r="A1489" s="53" t="s">
        <v>1403</v>
      </c>
      <c r="B1489" s="60">
        <v>8</v>
      </c>
      <c r="C1489" s="60">
        <v>2</v>
      </c>
      <c r="D1489" s="60">
        <v>7</v>
      </c>
      <c r="E1489" s="60">
        <v>2</v>
      </c>
      <c r="F1489" s="60">
        <v>8</v>
      </c>
      <c r="G1489" s="60">
        <v>2</v>
      </c>
      <c r="H1489" s="60">
        <v>7</v>
      </c>
      <c r="I1489" s="60">
        <v>2</v>
      </c>
      <c r="J1489" s="60">
        <v>8</v>
      </c>
      <c r="K1489" s="60">
        <v>2</v>
      </c>
      <c r="L1489" s="60">
        <v>7</v>
      </c>
      <c r="M1489" s="60">
        <v>1</v>
      </c>
      <c r="N1489" s="29">
        <v>8</v>
      </c>
      <c r="O1489" s="29">
        <v>1</v>
      </c>
      <c r="P1489" s="29">
        <v>7</v>
      </c>
      <c r="Q1489" s="29">
        <v>2</v>
      </c>
      <c r="R1489" s="29">
        <v>8</v>
      </c>
      <c r="S1489" s="29">
        <v>2</v>
      </c>
      <c r="T1489" s="29">
        <v>8</v>
      </c>
      <c r="U1489" s="29">
        <v>2</v>
      </c>
      <c r="V1489" s="30">
        <v>1363</v>
      </c>
      <c r="W1489" s="31">
        <f>SUM(B1489:U1489)</f>
        <v>94</v>
      </c>
      <c r="X1489" s="31"/>
      <c r="Y1489" s="31"/>
      <c r="Z1489" s="31"/>
      <c r="AA1489" s="30">
        <v>1402</v>
      </c>
      <c r="AB1489" s="62">
        <f>SUM(AC1489:AO1489)</f>
        <v>188</v>
      </c>
      <c r="AC1489" s="31">
        <f>Z1489*10</f>
        <v>0</v>
      </c>
      <c r="AD1489" s="62">
        <f>2*(B1489+C1489)</f>
        <v>20</v>
      </c>
      <c r="AE1489" s="62">
        <f>2*(D1489+E1489)</f>
        <v>18</v>
      </c>
      <c r="AF1489" s="62">
        <f>2*(F1489+G1489)</f>
        <v>20</v>
      </c>
      <c r="AG1489" s="31">
        <f>2*(H1489+I1489)</f>
        <v>18</v>
      </c>
      <c r="AH1489" s="31">
        <f>2*(J1489+K1489)</f>
        <v>20</v>
      </c>
      <c r="AI1489" s="31">
        <f>2*(L1489+M1489)</f>
        <v>16</v>
      </c>
      <c r="AJ1489" s="31">
        <f>2*(N1489+O1489)</f>
        <v>18</v>
      </c>
      <c r="AK1489" s="31">
        <f>2*(P1489+Q1489)</f>
        <v>18</v>
      </c>
      <c r="AL1489" s="31">
        <f>2*(R1489+S1489)</f>
        <v>20</v>
      </c>
      <c r="AM1489" s="31">
        <f>2*(T1489+U1489)</f>
        <v>20</v>
      </c>
      <c r="AN1489" s="31"/>
      <c r="AO1489" s="31"/>
      <c r="AP1489" s="30">
        <v>1102</v>
      </c>
      <c r="AQ1489" s="37">
        <v>51</v>
      </c>
      <c r="AR1489" s="63">
        <f>AB1489+AQ1489</f>
        <v>239</v>
      </c>
    </row>
    <row r="1490" spans="1:44" ht="13.5" customHeight="1" x14ac:dyDescent="0.25">
      <c r="A1490" s="53" t="s">
        <v>1415</v>
      </c>
      <c r="B1490" s="60">
        <v>8</v>
      </c>
      <c r="C1490" s="60">
        <v>2</v>
      </c>
      <c r="D1490" s="60">
        <v>8</v>
      </c>
      <c r="E1490" s="60">
        <v>1</v>
      </c>
      <c r="F1490" s="60">
        <v>8</v>
      </c>
      <c r="G1490" s="60">
        <v>1</v>
      </c>
      <c r="H1490" s="60">
        <v>8</v>
      </c>
      <c r="I1490" s="60">
        <v>2</v>
      </c>
      <c r="J1490" s="60">
        <v>8</v>
      </c>
      <c r="K1490" s="60">
        <v>2</v>
      </c>
      <c r="L1490" s="60">
        <v>8</v>
      </c>
      <c r="M1490" s="60">
        <v>2</v>
      </c>
      <c r="N1490" s="29">
        <v>7</v>
      </c>
      <c r="O1490" s="29">
        <v>2</v>
      </c>
      <c r="P1490" s="29">
        <v>6</v>
      </c>
      <c r="Q1490" s="29">
        <v>2</v>
      </c>
      <c r="R1490" s="29">
        <v>8</v>
      </c>
      <c r="S1490" s="29">
        <v>1</v>
      </c>
      <c r="T1490" s="29">
        <v>8</v>
      </c>
      <c r="U1490" s="29">
        <v>2</v>
      </c>
      <c r="V1490" s="30">
        <v>1363</v>
      </c>
      <c r="W1490" s="31">
        <f>SUM(B1490:U1490)</f>
        <v>94</v>
      </c>
      <c r="X1490" s="31"/>
      <c r="Y1490" s="31"/>
      <c r="Z1490" s="31"/>
      <c r="AA1490" s="30">
        <v>1402</v>
      </c>
      <c r="AB1490" s="62">
        <f>SUM(AC1490:AO1490)</f>
        <v>188</v>
      </c>
      <c r="AC1490" s="31">
        <f>Z1490*10</f>
        <v>0</v>
      </c>
      <c r="AD1490" s="62">
        <f>2*(B1490+C1490)</f>
        <v>20</v>
      </c>
      <c r="AE1490" s="62">
        <f>2*(D1490+E1490)</f>
        <v>18</v>
      </c>
      <c r="AF1490" s="62">
        <f>2*(F1490+G1490)</f>
        <v>18</v>
      </c>
      <c r="AG1490" s="31">
        <f>2*(H1490+I1490)</f>
        <v>20</v>
      </c>
      <c r="AH1490" s="31">
        <f>2*(J1490+K1490)</f>
        <v>20</v>
      </c>
      <c r="AI1490" s="31">
        <f>2*(L1490+M1490)</f>
        <v>20</v>
      </c>
      <c r="AJ1490" s="31">
        <f>2*(N1490+O1490)</f>
        <v>18</v>
      </c>
      <c r="AK1490" s="31">
        <f>2*(P1490+Q1490)</f>
        <v>16</v>
      </c>
      <c r="AL1490" s="31">
        <f>2*(R1490+S1490)</f>
        <v>18</v>
      </c>
      <c r="AM1490" s="31">
        <f>2*(T1490+U1490)</f>
        <v>20</v>
      </c>
      <c r="AN1490" s="31"/>
      <c r="AO1490" s="31"/>
      <c r="AP1490" s="30">
        <v>1009</v>
      </c>
      <c r="AQ1490" s="37">
        <v>53</v>
      </c>
      <c r="AR1490" s="63">
        <f>AB1490+AQ1490</f>
        <v>241</v>
      </c>
    </row>
    <row r="1491" spans="1:44" ht="13.5" customHeight="1" x14ac:dyDescent="0.25">
      <c r="A1491" s="53" t="s">
        <v>1418</v>
      </c>
      <c r="B1491" s="60">
        <v>10</v>
      </c>
      <c r="C1491" s="60">
        <v>2</v>
      </c>
      <c r="D1491" s="60">
        <v>7</v>
      </c>
      <c r="E1491" s="60">
        <v>1</v>
      </c>
      <c r="F1491" s="60">
        <v>7</v>
      </c>
      <c r="G1491" s="60">
        <v>2</v>
      </c>
      <c r="H1491" s="60">
        <v>8</v>
      </c>
      <c r="I1491" s="60">
        <v>2</v>
      </c>
      <c r="J1491" s="60">
        <v>8</v>
      </c>
      <c r="K1491" s="60">
        <v>2</v>
      </c>
      <c r="L1491" s="60">
        <v>7</v>
      </c>
      <c r="M1491" s="60">
        <v>1</v>
      </c>
      <c r="N1491" s="29">
        <v>8</v>
      </c>
      <c r="O1491" s="29">
        <v>2</v>
      </c>
      <c r="P1491" s="29">
        <v>7</v>
      </c>
      <c r="Q1491" s="29">
        <v>2</v>
      </c>
      <c r="R1491" s="29">
        <v>6</v>
      </c>
      <c r="S1491" s="29">
        <v>2</v>
      </c>
      <c r="T1491" s="29">
        <v>8</v>
      </c>
      <c r="U1491" s="29">
        <v>2</v>
      </c>
      <c r="V1491" s="30">
        <v>1363</v>
      </c>
      <c r="W1491" s="31">
        <f>SUM(B1491:U1491)</f>
        <v>94</v>
      </c>
      <c r="X1491" s="31"/>
      <c r="Y1491" s="31"/>
      <c r="Z1491" s="32"/>
      <c r="AA1491" s="30">
        <v>1402</v>
      </c>
      <c r="AB1491" s="62">
        <f>SUM(AC1491:AO1491)</f>
        <v>188</v>
      </c>
      <c r="AC1491" s="31">
        <f>Z1491*10</f>
        <v>0</v>
      </c>
      <c r="AD1491" s="62">
        <f>2*(B1491+C1491)</f>
        <v>24</v>
      </c>
      <c r="AE1491" s="62">
        <f>2*(D1491+E1491)</f>
        <v>16</v>
      </c>
      <c r="AF1491" s="62">
        <f>2*(F1491+G1491)</f>
        <v>18</v>
      </c>
      <c r="AG1491" s="31">
        <f>2*(H1491+I1491)</f>
        <v>20</v>
      </c>
      <c r="AH1491" s="31">
        <f>2*(J1491+K1491)</f>
        <v>20</v>
      </c>
      <c r="AI1491" s="31">
        <f>2*(L1491+M1491)</f>
        <v>16</v>
      </c>
      <c r="AJ1491" s="31">
        <f>2*(N1491+O1491)</f>
        <v>20</v>
      </c>
      <c r="AK1491" s="31">
        <f>2*(P1491+Q1491)</f>
        <v>18</v>
      </c>
      <c r="AL1491" s="31">
        <f>2*(R1491+S1491)</f>
        <v>16</v>
      </c>
      <c r="AM1491" s="31">
        <f>2*(T1491+U1491)</f>
        <v>20</v>
      </c>
      <c r="AN1491" s="31"/>
      <c r="AO1491" s="31"/>
      <c r="AP1491" s="30">
        <v>1102</v>
      </c>
      <c r="AQ1491" s="37">
        <v>51</v>
      </c>
      <c r="AR1491" s="63">
        <f>AB1491+AQ1491</f>
        <v>239</v>
      </c>
    </row>
    <row r="1492" spans="1:44" ht="13.5" customHeight="1" x14ac:dyDescent="0.25">
      <c r="A1492" s="53" t="s">
        <v>761</v>
      </c>
      <c r="B1492" s="60">
        <v>10</v>
      </c>
      <c r="C1492" s="60">
        <v>2</v>
      </c>
      <c r="D1492" s="60">
        <v>8</v>
      </c>
      <c r="E1492" s="60">
        <v>2</v>
      </c>
      <c r="F1492" s="60">
        <v>8</v>
      </c>
      <c r="G1492" s="60">
        <v>2</v>
      </c>
      <c r="H1492" s="60">
        <v>8</v>
      </c>
      <c r="I1492" s="60">
        <v>2</v>
      </c>
      <c r="J1492" s="60">
        <v>8</v>
      </c>
      <c r="K1492" s="60">
        <v>2</v>
      </c>
      <c r="L1492" s="60">
        <v>8</v>
      </c>
      <c r="M1492" s="60">
        <v>1</v>
      </c>
      <c r="N1492" s="29">
        <v>7</v>
      </c>
      <c r="O1492" s="29">
        <v>1</v>
      </c>
      <c r="P1492" s="29">
        <v>6</v>
      </c>
      <c r="Q1492" s="29">
        <v>2</v>
      </c>
      <c r="R1492" s="29">
        <v>7</v>
      </c>
      <c r="S1492" s="29">
        <v>2</v>
      </c>
      <c r="T1492" s="29">
        <v>6</v>
      </c>
      <c r="U1492" s="29">
        <v>2</v>
      </c>
      <c r="V1492" s="30">
        <v>1363</v>
      </c>
      <c r="W1492" s="31">
        <f>SUM(B1492:U1492)</f>
        <v>94</v>
      </c>
      <c r="X1492" s="31"/>
      <c r="Y1492" s="31"/>
      <c r="Z1492" s="31">
        <v>1</v>
      </c>
      <c r="AA1492" s="30">
        <v>852</v>
      </c>
      <c r="AB1492" s="62">
        <f>SUM(AC1492:AO1492)</f>
        <v>198</v>
      </c>
      <c r="AC1492" s="31">
        <f>Z1492*10</f>
        <v>10</v>
      </c>
      <c r="AD1492" s="62">
        <f>2*(B1492+C1492)</f>
        <v>24</v>
      </c>
      <c r="AE1492" s="62">
        <f>2*(D1492+E1492)</f>
        <v>20</v>
      </c>
      <c r="AF1492" s="62">
        <f>2*(F1492+G1492)</f>
        <v>20</v>
      </c>
      <c r="AG1492" s="31">
        <f>2*(H1492+I1492)</f>
        <v>20</v>
      </c>
      <c r="AH1492" s="31">
        <f>2*(J1492+K1492)</f>
        <v>20</v>
      </c>
      <c r="AI1492" s="31">
        <f>2*(L1492+M1492)</f>
        <v>18</v>
      </c>
      <c r="AJ1492" s="31">
        <f>2*(N1492+O1492)</f>
        <v>16</v>
      </c>
      <c r="AK1492" s="31">
        <f>2*(P1492+Q1492)</f>
        <v>16</v>
      </c>
      <c r="AL1492" s="31">
        <f>2*(R1492+S1492)</f>
        <v>18</v>
      </c>
      <c r="AM1492" s="31">
        <f>2*(T1492+U1492)</f>
        <v>16</v>
      </c>
      <c r="AN1492" s="31"/>
      <c r="AO1492" s="31"/>
      <c r="AP1492" s="30">
        <v>373</v>
      </c>
      <c r="AQ1492" s="37">
        <v>64</v>
      </c>
      <c r="AR1492" s="63">
        <f>AB1492+AQ1492</f>
        <v>262</v>
      </c>
    </row>
    <row r="1493" spans="1:44" ht="13.5" customHeight="1" x14ac:dyDescent="0.25">
      <c r="A1493" s="53" t="s">
        <v>2129</v>
      </c>
      <c r="B1493" s="60">
        <v>10</v>
      </c>
      <c r="C1493" s="60">
        <v>2</v>
      </c>
      <c r="D1493" s="60">
        <v>8</v>
      </c>
      <c r="E1493" s="60">
        <v>2</v>
      </c>
      <c r="F1493" s="60">
        <v>7</v>
      </c>
      <c r="G1493" s="60">
        <v>1</v>
      </c>
      <c r="H1493" s="60">
        <v>8</v>
      </c>
      <c r="I1493" s="60">
        <v>2</v>
      </c>
      <c r="J1493" s="60">
        <v>7</v>
      </c>
      <c r="K1493" s="60">
        <v>2</v>
      </c>
      <c r="L1493" s="60">
        <v>8</v>
      </c>
      <c r="M1493" s="60">
        <v>1</v>
      </c>
      <c r="N1493" s="29">
        <v>8</v>
      </c>
      <c r="O1493" s="29">
        <v>1</v>
      </c>
      <c r="P1493" s="29">
        <v>6</v>
      </c>
      <c r="Q1493" s="29">
        <v>2</v>
      </c>
      <c r="R1493" s="29">
        <v>8</v>
      </c>
      <c r="S1493" s="29">
        <v>2</v>
      </c>
      <c r="T1493" s="29">
        <v>7</v>
      </c>
      <c r="U1493" s="29">
        <v>2</v>
      </c>
      <c r="V1493" s="30">
        <v>1363</v>
      </c>
      <c r="W1493" s="31">
        <f>SUM(B1493:U1493)</f>
        <v>94</v>
      </c>
      <c r="X1493" s="31"/>
      <c r="Y1493" s="31"/>
      <c r="Z1493" s="31"/>
      <c r="AA1493" s="30">
        <v>1402</v>
      </c>
      <c r="AB1493" s="62">
        <f>SUM(AC1493:AO1493)</f>
        <v>188</v>
      </c>
      <c r="AC1493" s="31">
        <f>Z1493*10</f>
        <v>0</v>
      </c>
      <c r="AD1493" s="62">
        <f>2*(B1493+C1493)</f>
        <v>24</v>
      </c>
      <c r="AE1493" s="62">
        <f>2*(D1493+E1493)</f>
        <v>20</v>
      </c>
      <c r="AF1493" s="62">
        <f>2*(F1493+G1493)</f>
        <v>16</v>
      </c>
      <c r="AG1493" s="31">
        <f>2*(H1493+I1493)</f>
        <v>20</v>
      </c>
      <c r="AH1493" s="31">
        <f>2*(J1493+K1493)</f>
        <v>18</v>
      </c>
      <c r="AI1493" s="31">
        <f>2*(L1493+M1493)</f>
        <v>18</v>
      </c>
      <c r="AJ1493" s="31">
        <f>2*(N1493+O1493)</f>
        <v>18</v>
      </c>
      <c r="AK1493" s="31">
        <f>2*(P1493+Q1493)</f>
        <v>16</v>
      </c>
      <c r="AL1493" s="31">
        <f>2*(R1493+S1493)</f>
        <v>20</v>
      </c>
      <c r="AM1493" s="31">
        <f>2*(T1493+U1493)</f>
        <v>18</v>
      </c>
      <c r="AN1493" s="31"/>
      <c r="AO1493" s="31"/>
      <c r="AP1493" s="30">
        <v>968</v>
      </c>
      <c r="AQ1493" s="37">
        <v>54</v>
      </c>
      <c r="AR1493" s="63">
        <f>AB1493+AQ1493</f>
        <v>242</v>
      </c>
    </row>
    <row r="1494" spans="1:44" ht="13.5" customHeight="1" x14ac:dyDescent="0.25">
      <c r="A1494" s="53" t="s">
        <v>2043</v>
      </c>
      <c r="B1494" s="60">
        <v>8</v>
      </c>
      <c r="C1494" s="60">
        <v>2</v>
      </c>
      <c r="D1494" s="60">
        <v>8</v>
      </c>
      <c r="E1494" s="60">
        <v>1</v>
      </c>
      <c r="F1494" s="60">
        <v>8</v>
      </c>
      <c r="G1494" s="60">
        <v>1</v>
      </c>
      <c r="H1494" s="60">
        <v>10</v>
      </c>
      <c r="I1494" s="60">
        <v>2</v>
      </c>
      <c r="J1494" s="60">
        <v>7</v>
      </c>
      <c r="K1494" s="60">
        <v>1</v>
      </c>
      <c r="L1494" s="60">
        <v>8</v>
      </c>
      <c r="M1494" s="60">
        <v>2</v>
      </c>
      <c r="N1494" s="29">
        <v>8</v>
      </c>
      <c r="O1494" s="29">
        <v>2</v>
      </c>
      <c r="P1494" s="29">
        <v>7</v>
      </c>
      <c r="Q1494" s="29">
        <v>2</v>
      </c>
      <c r="R1494" s="29">
        <v>7</v>
      </c>
      <c r="S1494" s="29">
        <v>2</v>
      </c>
      <c r="T1494" s="29">
        <v>6</v>
      </c>
      <c r="U1494" s="29">
        <v>2</v>
      </c>
      <c r="V1494" s="30">
        <v>1363</v>
      </c>
      <c r="W1494" s="31">
        <f>SUM(B1494:U1494)</f>
        <v>94</v>
      </c>
      <c r="X1494" s="31"/>
      <c r="Y1494" s="31"/>
      <c r="Z1494" s="31"/>
      <c r="AA1494" s="30">
        <v>1402</v>
      </c>
      <c r="AB1494" s="62">
        <f>SUM(AC1494:AO1494)</f>
        <v>188</v>
      </c>
      <c r="AC1494" s="31">
        <f>Z1494*10</f>
        <v>0</v>
      </c>
      <c r="AD1494" s="62">
        <f>2*(B1494+C1494)</f>
        <v>20</v>
      </c>
      <c r="AE1494" s="62">
        <f>2*(D1494+E1494)</f>
        <v>18</v>
      </c>
      <c r="AF1494" s="62">
        <f>2*(F1494+G1494)</f>
        <v>18</v>
      </c>
      <c r="AG1494" s="31">
        <f>2*(H1494+I1494)</f>
        <v>24</v>
      </c>
      <c r="AH1494" s="31">
        <f>2*(J1494+K1494)</f>
        <v>16</v>
      </c>
      <c r="AI1494" s="31">
        <f>2*(L1494+M1494)</f>
        <v>20</v>
      </c>
      <c r="AJ1494" s="31">
        <f>2*(N1494+O1494)</f>
        <v>20</v>
      </c>
      <c r="AK1494" s="31">
        <f>2*(P1494+Q1494)</f>
        <v>18</v>
      </c>
      <c r="AL1494" s="31">
        <f>2*(R1494+S1494)</f>
        <v>18</v>
      </c>
      <c r="AM1494" s="31">
        <f>2*(T1494+U1494)</f>
        <v>16</v>
      </c>
      <c r="AN1494" s="31"/>
      <c r="AO1494" s="31"/>
      <c r="AP1494" s="30">
        <v>1145</v>
      </c>
      <c r="AQ1494" s="37">
        <v>50</v>
      </c>
      <c r="AR1494" s="63">
        <f>AB1494+AQ1494</f>
        <v>238</v>
      </c>
    </row>
    <row r="1495" spans="1:44" ht="13.5" customHeight="1" x14ac:dyDescent="0.25">
      <c r="A1495" s="53" t="s">
        <v>2438</v>
      </c>
      <c r="B1495" s="60">
        <v>9</v>
      </c>
      <c r="C1495" s="60">
        <v>2</v>
      </c>
      <c r="D1495" s="60">
        <v>8</v>
      </c>
      <c r="E1495" s="60">
        <v>1</v>
      </c>
      <c r="F1495" s="60">
        <v>8</v>
      </c>
      <c r="G1495" s="60">
        <v>1</v>
      </c>
      <c r="H1495" s="60">
        <v>9</v>
      </c>
      <c r="I1495" s="60">
        <v>2</v>
      </c>
      <c r="J1495" s="60">
        <v>8</v>
      </c>
      <c r="K1495" s="60">
        <v>1</v>
      </c>
      <c r="L1495" s="60">
        <v>8</v>
      </c>
      <c r="M1495" s="60">
        <v>2</v>
      </c>
      <c r="N1495" s="29">
        <v>7</v>
      </c>
      <c r="O1495" s="29">
        <v>1</v>
      </c>
      <c r="P1495" s="29">
        <v>6</v>
      </c>
      <c r="Q1495" s="29">
        <v>2</v>
      </c>
      <c r="R1495" s="29">
        <v>7</v>
      </c>
      <c r="S1495" s="29">
        <v>2</v>
      </c>
      <c r="T1495" s="29">
        <v>8</v>
      </c>
      <c r="U1495" s="29">
        <v>2</v>
      </c>
      <c r="V1495" s="30">
        <v>1363</v>
      </c>
      <c r="W1495" s="31">
        <f>SUM(B1495:U1495)</f>
        <v>94</v>
      </c>
      <c r="X1495" s="31"/>
      <c r="Y1495" s="31"/>
      <c r="Z1495" s="32"/>
      <c r="AA1495" s="30">
        <v>1402</v>
      </c>
      <c r="AB1495" s="62">
        <f>SUM(AC1495:AO1495)</f>
        <v>188</v>
      </c>
      <c r="AC1495" s="31">
        <f>Z1495*10</f>
        <v>0</v>
      </c>
      <c r="AD1495" s="62">
        <f>2*(B1495+C1495)</f>
        <v>22</v>
      </c>
      <c r="AE1495" s="62">
        <f>2*(D1495+E1495)</f>
        <v>18</v>
      </c>
      <c r="AF1495" s="62">
        <f>2*(F1495+G1495)</f>
        <v>18</v>
      </c>
      <c r="AG1495" s="31">
        <f>2*(H1495+I1495)</f>
        <v>22</v>
      </c>
      <c r="AH1495" s="31">
        <f>2*(J1495+K1495)</f>
        <v>18</v>
      </c>
      <c r="AI1495" s="31">
        <f>2*(L1495+M1495)</f>
        <v>20</v>
      </c>
      <c r="AJ1495" s="31">
        <f>2*(N1495+O1495)</f>
        <v>16</v>
      </c>
      <c r="AK1495" s="31">
        <f>2*(P1495+Q1495)</f>
        <v>16</v>
      </c>
      <c r="AL1495" s="31">
        <f>2*(R1495+S1495)</f>
        <v>18</v>
      </c>
      <c r="AM1495" s="31">
        <f>2*(T1495+U1495)</f>
        <v>20</v>
      </c>
      <c r="AN1495" s="31"/>
      <c r="AO1495" s="31"/>
      <c r="AP1495" s="30">
        <v>1102</v>
      </c>
      <c r="AQ1495" s="37">
        <v>51</v>
      </c>
      <c r="AR1495" s="63">
        <f>AB1495+AQ1495</f>
        <v>239</v>
      </c>
    </row>
    <row r="1496" spans="1:44" ht="13.5" customHeight="1" x14ac:dyDescent="0.25">
      <c r="A1496" s="53" t="s">
        <v>567</v>
      </c>
      <c r="B1496" s="60">
        <v>8</v>
      </c>
      <c r="C1496" s="60">
        <v>2</v>
      </c>
      <c r="D1496" s="60">
        <v>8</v>
      </c>
      <c r="E1496" s="60">
        <v>2</v>
      </c>
      <c r="F1496" s="60">
        <v>8</v>
      </c>
      <c r="G1496" s="60">
        <v>2</v>
      </c>
      <c r="H1496" s="60">
        <v>8</v>
      </c>
      <c r="I1496" s="60">
        <v>2</v>
      </c>
      <c r="J1496" s="60">
        <v>7</v>
      </c>
      <c r="K1496" s="60">
        <v>2</v>
      </c>
      <c r="L1496" s="60">
        <v>7</v>
      </c>
      <c r="M1496" s="60">
        <v>2</v>
      </c>
      <c r="N1496" s="29">
        <v>8</v>
      </c>
      <c r="O1496" s="29">
        <v>2</v>
      </c>
      <c r="P1496" s="29">
        <v>7</v>
      </c>
      <c r="Q1496" s="29">
        <v>2</v>
      </c>
      <c r="R1496" s="29">
        <v>6</v>
      </c>
      <c r="S1496" s="29">
        <v>1</v>
      </c>
      <c r="T1496" s="29">
        <v>8</v>
      </c>
      <c r="U1496" s="29">
        <v>2</v>
      </c>
      <c r="V1496" s="30">
        <v>1363</v>
      </c>
      <c r="W1496" s="31">
        <f>SUM(B1496:U1496)</f>
        <v>94</v>
      </c>
      <c r="X1496" s="31"/>
      <c r="Y1496" s="31"/>
      <c r="Z1496" s="31"/>
      <c r="AA1496" s="30">
        <v>1402</v>
      </c>
      <c r="AB1496" s="62">
        <f>SUM(AC1496:AO1496)</f>
        <v>188</v>
      </c>
      <c r="AC1496" s="31">
        <f>Z1496*10</f>
        <v>0</v>
      </c>
      <c r="AD1496" s="62">
        <f>2*(B1496+C1496)</f>
        <v>20</v>
      </c>
      <c r="AE1496" s="62">
        <f>2*(D1496+E1496)</f>
        <v>20</v>
      </c>
      <c r="AF1496" s="62">
        <f>2*(F1496+G1496)</f>
        <v>20</v>
      </c>
      <c r="AG1496" s="31">
        <f>2*(H1496+I1496)</f>
        <v>20</v>
      </c>
      <c r="AH1496" s="31">
        <f>2*(J1496+K1496)</f>
        <v>18</v>
      </c>
      <c r="AI1496" s="31">
        <f>2*(L1496+M1496)</f>
        <v>18</v>
      </c>
      <c r="AJ1496" s="31">
        <f>2*(N1496+O1496)</f>
        <v>20</v>
      </c>
      <c r="AK1496" s="31">
        <f>2*(P1496+Q1496)</f>
        <v>18</v>
      </c>
      <c r="AL1496" s="31">
        <f>2*(R1496+S1496)</f>
        <v>14</v>
      </c>
      <c r="AM1496" s="31">
        <f>2*(T1496+U1496)</f>
        <v>20</v>
      </c>
      <c r="AN1496" s="31"/>
      <c r="AO1496" s="31"/>
      <c r="AP1496" s="30">
        <v>883</v>
      </c>
      <c r="AQ1496" s="37">
        <v>56</v>
      </c>
      <c r="AR1496" s="63">
        <f>AB1496+AQ1496</f>
        <v>244</v>
      </c>
    </row>
    <row r="1497" spans="1:44" ht="13.5" customHeight="1" x14ac:dyDescent="0.25">
      <c r="A1497" s="53" t="s">
        <v>2418</v>
      </c>
      <c r="B1497" s="60">
        <v>9</v>
      </c>
      <c r="C1497" s="60">
        <v>1</v>
      </c>
      <c r="D1497" s="60">
        <v>8</v>
      </c>
      <c r="E1497" s="60">
        <v>2</v>
      </c>
      <c r="F1497" s="60">
        <v>7</v>
      </c>
      <c r="G1497" s="60">
        <v>2</v>
      </c>
      <c r="H1497" s="60">
        <v>8</v>
      </c>
      <c r="I1497" s="60">
        <v>2</v>
      </c>
      <c r="J1497" s="60">
        <v>8</v>
      </c>
      <c r="K1497" s="60">
        <v>2</v>
      </c>
      <c r="L1497" s="60">
        <v>7</v>
      </c>
      <c r="M1497" s="60">
        <v>2</v>
      </c>
      <c r="N1497" s="29">
        <v>8</v>
      </c>
      <c r="O1497" s="29">
        <v>1</v>
      </c>
      <c r="P1497" s="29">
        <v>6</v>
      </c>
      <c r="Q1497" s="29">
        <v>2</v>
      </c>
      <c r="R1497" s="29">
        <v>7</v>
      </c>
      <c r="S1497" s="29">
        <v>2</v>
      </c>
      <c r="T1497" s="29">
        <v>8</v>
      </c>
      <c r="U1497" s="29">
        <v>2</v>
      </c>
      <c r="V1497" s="30">
        <v>1363</v>
      </c>
      <c r="W1497" s="31">
        <f>SUM(B1497:U1497)</f>
        <v>94</v>
      </c>
      <c r="X1497" s="31"/>
      <c r="Y1497" s="31"/>
      <c r="Z1497" s="32"/>
      <c r="AA1497" s="30">
        <v>1402</v>
      </c>
      <c r="AB1497" s="62">
        <f>SUM(AC1497:AO1497)</f>
        <v>188</v>
      </c>
      <c r="AC1497" s="31">
        <f>Z1497*10</f>
        <v>0</v>
      </c>
      <c r="AD1497" s="62">
        <f>2*(B1497+C1497)</f>
        <v>20</v>
      </c>
      <c r="AE1497" s="62">
        <f>2*(D1497+E1497)</f>
        <v>20</v>
      </c>
      <c r="AF1497" s="62">
        <f>2*(F1497+G1497)</f>
        <v>18</v>
      </c>
      <c r="AG1497" s="31">
        <f>2*(H1497+I1497)</f>
        <v>20</v>
      </c>
      <c r="AH1497" s="31">
        <f>2*(J1497+K1497)</f>
        <v>20</v>
      </c>
      <c r="AI1497" s="31">
        <f>2*(L1497+M1497)</f>
        <v>18</v>
      </c>
      <c r="AJ1497" s="31">
        <f>2*(N1497+O1497)</f>
        <v>18</v>
      </c>
      <c r="AK1497" s="31">
        <f>2*(P1497+Q1497)</f>
        <v>16</v>
      </c>
      <c r="AL1497" s="31">
        <f>2*(R1497+S1497)</f>
        <v>18</v>
      </c>
      <c r="AM1497" s="31">
        <f>2*(T1497+U1497)</f>
        <v>20</v>
      </c>
      <c r="AN1497" s="31"/>
      <c r="AO1497" s="31"/>
      <c r="AP1497" s="30">
        <v>1061</v>
      </c>
      <c r="AQ1497" s="37">
        <v>52</v>
      </c>
      <c r="AR1497" s="63">
        <f>AB1497+AQ1497</f>
        <v>240</v>
      </c>
    </row>
    <row r="1498" spans="1:44" ht="13.5" customHeight="1" x14ac:dyDescent="0.25">
      <c r="A1498" s="59" t="s">
        <v>2791</v>
      </c>
      <c r="B1498" s="60">
        <v>8</v>
      </c>
      <c r="C1498" s="60">
        <v>1</v>
      </c>
      <c r="D1498" s="60">
        <v>9</v>
      </c>
      <c r="E1498" s="60">
        <v>1</v>
      </c>
      <c r="F1498" s="60">
        <v>8</v>
      </c>
      <c r="G1498" s="60">
        <v>2</v>
      </c>
      <c r="H1498" s="60">
        <v>8</v>
      </c>
      <c r="I1498" s="60">
        <v>2</v>
      </c>
      <c r="J1498" s="60">
        <v>7</v>
      </c>
      <c r="K1498" s="60">
        <v>2</v>
      </c>
      <c r="L1498" s="60">
        <v>7</v>
      </c>
      <c r="M1498" s="60">
        <v>2</v>
      </c>
      <c r="N1498" s="29">
        <v>7</v>
      </c>
      <c r="O1498" s="29">
        <v>2</v>
      </c>
      <c r="P1498" s="29">
        <v>7</v>
      </c>
      <c r="Q1498" s="29">
        <v>2</v>
      </c>
      <c r="R1498" s="29">
        <v>8</v>
      </c>
      <c r="S1498" s="29">
        <v>2</v>
      </c>
      <c r="T1498" s="29">
        <v>7</v>
      </c>
      <c r="U1498" s="29">
        <v>2</v>
      </c>
      <c r="V1498" s="30">
        <v>1363</v>
      </c>
      <c r="W1498" s="31">
        <f>SUM(B1498:U1498)</f>
        <v>94</v>
      </c>
      <c r="X1498" s="31"/>
      <c r="Y1498" s="31"/>
      <c r="Z1498" s="31"/>
      <c r="AA1498" s="30">
        <v>1402</v>
      </c>
      <c r="AB1498" s="62">
        <f>SUM(AC1498:AO1498)</f>
        <v>188</v>
      </c>
      <c r="AC1498" s="31">
        <f>Z1498*10</f>
        <v>0</v>
      </c>
      <c r="AD1498" s="62">
        <f>2*(B1498+C1498)</f>
        <v>18</v>
      </c>
      <c r="AE1498" s="62">
        <f>2*(D1498+E1498)</f>
        <v>20</v>
      </c>
      <c r="AF1498" s="62">
        <f>2*(F1498+G1498)</f>
        <v>20</v>
      </c>
      <c r="AG1498" s="31">
        <f>2*(H1498+I1498)</f>
        <v>20</v>
      </c>
      <c r="AH1498" s="31">
        <f>2*(J1498+K1498)</f>
        <v>18</v>
      </c>
      <c r="AI1498" s="31">
        <f>2*(L1498+M1498)</f>
        <v>18</v>
      </c>
      <c r="AJ1498" s="31">
        <f>2*(N1498+O1498)</f>
        <v>18</v>
      </c>
      <c r="AK1498" s="31">
        <f>2*(P1498+Q1498)</f>
        <v>18</v>
      </c>
      <c r="AL1498" s="31">
        <f>2*(R1498+S1498)</f>
        <v>20</v>
      </c>
      <c r="AM1498" s="31">
        <f>2*(T1498+U1498)</f>
        <v>18</v>
      </c>
      <c r="AN1498" s="31"/>
      <c r="AO1498" s="31"/>
      <c r="AP1498" s="30">
        <v>1979</v>
      </c>
      <c r="AQ1498" s="37"/>
      <c r="AR1498" s="63">
        <f>AB1498+AQ1498</f>
        <v>188</v>
      </c>
    </row>
    <row r="1499" spans="1:44" ht="13.5" customHeight="1" x14ac:dyDescent="0.25">
      <c r="A1499" s="53" t="s">
        <v>1856</v>
      </c>
      <c r="B1499" s="60">
        <v>8</v>
      </c>
      <c r="C1499" s="60">
        <v>2</v>
      </c>
      <c r="D1499" s="60">
        <v>8</v>
      </c>
      <c r="E1499" s="60">
        <v>2</v>
      </c>
      <c r="F1499" s="60">
        <v>8</v>
      </c>
      <c r="G1499" s="60">
        <v>1</v>
      </c>
      <c r="H1499" s="60">
        <v>8</v>
      </c>
      <c r="I1499" s="60">
        <v>2</v>
      </c>
      <c r="J1499" s="60">
        <v>8</v>
      </c>
      <c r="K1499" s="60">
        <v>1</v>
      </c>
      <c r="L1499" s="60">
        <v>8</v>
      </c>
      <c r="M1499" s="60">
        <v>1</v>
      </c>
      <c r="N1499" s="29">
        <v>8</v>
      </c>
      <c r="O1499" s="29">
        <v>2</v>
      </c>
      <c r="P1499" s="29">
        <v>7</v>
      </c>
      <c r="Q1499" s="29">
        <v>2</v>
      </c>
      <c r="R1499" s="29">
        <v>6</v>
      </c>
      <c r="S1499" s="29">
        <v>2</v>
      </c>
      <c r="T1499" s="29">
        <v>8</v>
      </c>
      <c r="U1499" s="29">
        <v>2</v>
      </c>
      <c r="V1499" s="30">
        <v>1363</v>
      </c>
      <c r="W1499" s="31">
        <f>SUM(B1499:U1499)</f>
        <v>94</v>
      </c>
      <c r="X1499" s="31"/>
      <c r="Y1499" s="31"/>
      <c r="Z1499" s="31"/>
      <c r="AA1499" s="30">
        <v>1402</v>
      </c>
      <c r="AB1499" s="62">
        <f>SUM(AC1499:AO1499)</f>
        <v>188</v>
      </c>
      <c r="AC1499" s="31">
        <f>Z1499*10</f>
        <v>0</v>
      </c>
      <c r="AD1499" s="62">
        <f>2*(B1499+C1499)</f>
        <v>20</v>
      </c>
      <c r="AE1499" s="62">
        <f>2*(D1499+E1499)</f>
        <v>20</v>
      </c>
      <c r="AF1499" s="62">
        <f>2*(F1499+G1499)</f>
        <v>18</v>
      </c>
      <c r="AG1499" s="31">
        <f>2*(H1499+I1499)</f>
        <v>20</v>
      </c>
      <c r="AH1499" s="31">
        <f>2*(J1499+K1499)</f>
        <v>18</v>
      </c>
      <c r="AI1499" s="31">
        <f>2*(L1499+M1499)</f>
        <v>18</v>
      </c>
      <c r="AJ1499" s="31">
        <f>2*(N1499+O1499)</f>
        <v>20</v>
      </c>
      <c r="AK1499" s="31">
        <f>2*(P1499+Q1499)</f>
        <v>18</v>
      </c>
      <c r="AL1499" s="31">
        <f>2*(R1499+S1499)</f>
        <v>16</v>
      </c>
      <c r="AM1499" s="31">
        <f>2*(T1499+U1499)</f>
        <v>20</v>
      </c>
      <c r="AN1499" s="31"/>
      <c r="AO1499" s="31"/>
      <c r="AP1499" s="30">
        <v>1827</v>
      </c>
      <c r="AQ1499" s="37">
        <v>17</v>
      </c>
      <c r="AR1499" s="63">
        <f>AB1499+AQ1499</f>
        <v>205</v>
      </c>
    </row>
    <row r="1500" spans="1:44" ht="13.5" customHeight="1" x14ac:dyDescent="0.25">
      <c r="A1500" s="53" t="s">
        <v>245</v>
      </c>
      <c r="B1500" s="60">
        <v>8</v>
      </c>
      <c r="C1500" s="60">
        <v>2</v>
      </c>
      <c r="D1500" s="60">
        <v>9</v>
      </c>
      <c r="E1500" s="60">
        <v>2</v>
      </c>
      <c r="F1500" s="60">
        <v>8</v>
      </c>
      <c r="G1500" s="60">
        <v>2</v>
      </c>
      <c r="H1500" s="60">
        <v>8</v>
      </c>
      <c r="I1500" s="60">
        <v>2</v>
      </c>
      <c r="J1500" s="60">
        <v>7</v>
      </c>
      <c r="K1500" s="60">
        <v>2</v>
      </c>
      <c r="L1500" s="60">
        <v>6</v>
      </c>
      <c r="M1500" s="60">
        <v>1</v>
      </c>
      <c r="N1500" s="29">
        <v>8</v>
      </c>
      <c r="O1500" s="29">
        <v>2</v>
      </c>
      <c r="P1500" s="29">
        <v>6</v>
      </c>
      <c r="Q1500" s="29">
        <v>2</v>
      </c>
      <c r="R1500" s="29">
        <v>7</v>
      </c>
      <c r="S1500" s="29">
        <v>2</v>
      </c>
      <c r="T1500" s="29">
        <v>8</v>
      </c>
      <c r="U1500" s="29">
        <v>2</v>
      </c>
      <c r="V1500" s="30">
        <v>1363</v>
      </c>
      <c r="W1500" s="31">
        <f>SUM(B1500:U1500)</f>
        <v>94</v>
      </c>
      <c r="X1500" s="31"/>
      <c r="Y1500" s="31"/>
      <c r="Z1500" s="31"/>
      <c r="AA1500" s="30">
        <v>1402</v>
      </c>
      <c r="AB1500" s="62">
        <f>SUM(AC1500:AO1500)</f>
        <v>188</v>
      </c>
      <c r="AC1500" s="31">
        <f>Z1500*10</f>
        <v>0</v>
      </c>
      <c r="AD1500" s="62">
        <f>2*(B1500+C1500)</f>
        <v>20</v>
      </c>
      <c r="AE1500" s="62">
        <f>2*(D1500+E1500)</f>
        <v>22</v>
      </c>
      <c r="AF1500" s="62">
        <f>2*(F1500+G1500)</f>
        <v>20</v>
      </c>
      <c r="AG1500" s="31">
        <f>2*(H1500+I1500)</f>
        <v>20</v>
      </c>
      <c r="AH1500" s="31">
        <f>2*(J1500+K1500)</f>
        <v>18</v>
      </c>
      <c r="AI1500" s="31">
        <f>2*(L1500+M1500)</f>
        <v>14</v>
      </c>
      <c r="AJ1500" s="31">
        <f>2*(N1500+O1500)</f>
        <v>20</v>
      </c>
      <c r="AK1500" s="31">
        <f>2*(P1500+Q1500)</f>
        <v>16</v>
      </c>
      <c r="AL1500" s="31">
        <f>2*(R1500+S1500)</f>
        <v>18</v>
      </c>
      <c r="AM1500" s="31">
        <f>2*(T1500+U1500)</f>
        <v>20</v>
      </c>
      <c r="AN1500" s="31"/>
      <c r="AO1500" s="31"/>
      <c r="AP1500" s="30">
        <v>1061</v>
      </c>
      <c r="AQ1500" s="37">
        <v>52</v>
      </c>
      <c r="AR1500" s="63">
        <f>AB1500+AQ1500</f>
        <v>240</v>
      </c>
    </row>
    <row r="1501" spans="1:44" ht="13.5" customHeight="1" x14ac:dyDescent="0.25">
      <c r="A1501" s="59" t="s">
        <v>2794</v>
      </c>
      <c r="B1501" s="60">
        <v>7</v>
      </c>
      <c r="C1501" s="60">
        <v>2</v>
      </c>
      <c r="D1501" s="60">
        <v>8</v>
      </c>
      <c r="E1501" s="60">
        <v>2</v>
      </c>
      <c r="F1501" s="60">
        <v>8</v>
      </c>
      <c r="G1501" s="60">
        <v>2</v>
      </c>
      <c r="H1501" s="60">
        <v>8</v>
      </c>
      <c r="I1501" s="60">
        <v>2</v>
      </c>
      <c r="J1501" s="60">
        <v>8</v>
      </c>
      <c r="K1501" s="60">
        <v>1</v>
      </c>
      <c r="L1501" s="60">
        <v>8</v>
      </c>
      <c r="M1501" s="60">
        <v>2</v>
      </c>
      <c r="N1501" s="29">
        <v>8</v>
      </c>
      <c r="O1501" s="29">
        <v>2</v>
      </c>
      <c r="P1501" s="29">
        <v>6</v>
      </c>
      <c r="Q1501" s="29">
        <v>2</v>
      </c>
      <c r="R1501" s="29">
        <v>7</v>
      </c>
      <c r="S1501" s="29">
        <v>1</v>
      </c>
      <c r="T1501" s="29">
        <v>8</v>
      </c>
      <c r="U1501" s="29">
        <v>2</v>
      </c>
      <c r="V1501" s="30">
        <v>1363</v>
      </c>
      <c r="W1501" s="31">
        <f>SUM(B1501:U1501)</f>
        <v>94</v>
      </c>
      <c r="X1501" s="31"/>
      <c r="Y1501" s="31"/>
      <c r="Z1501" s="32"/>
      <c r="AA1501" s="30">
        <v>1402</v>
      </c>
      <c r="AB1501" s="62">
        <f>SUM(AC1501:AO1501)</f>
        <v>188</v>
      </c>
      <c r="AC1501" s="31">
        <f>Z1501*10</f>
        <v>0</v>
      </c>
      <c r="AD1501" s="62">
        <f>2*(B1501+C1501)</f>
        <v>18</v>
      </c>
      <c r="AE1501" s="62">
        <f>2*(D1501+E1501)</f>
        <v>20</v>
      </c>
      <c r="AF1501" s="62">
        <f>2*(F1501+G1501)</f>
        <v>20</v>
      </c>
      <c r="AG1501" s="31">
        <f>2*(H1501+I1501)</f>
        <v>20</v>
      </c>
      <c r="AH1501" s="31">
        <f>2*(J1501+K1501)</f>
        <v>18</v>
      </c>
      <c r="AI1501" s="31">
        <f>2*(L1501+M1501)</f>
        <v>20</v>
      </c>
      <c r="AJ1501" s="31">
        <f>2*(N1501+O1501)</f>
        <v>20</v>
      </c>
      <c r="AK1501" s="31">
        <f>2*(P1501+Q1501)</f>
        <v>16</v>
      </c>
      <c r="AL1501" s="31">
        <f>2*(R1501+S1501)</f>
        <v>16</v>
      </c>
      <c r="AM1501" s="31">
        <f>2*(T1501+U1501)</f>
        <v>20</v>
      </c>
      <c r="AN1501" s="31"/>
      <c r="AO1501" s="31"/>
      <c r="AP1501" s="30">
        <v>1979</v>
      </c>
      <c r="AQ1501" s="37"/>
      <c r="AR1501" s="63">
        <f>AB1501+AQ1501</f>
        <v>188</v>
      </c>
    </row>
    <row r="1502" spans="1:44" ht="13.5" customHeight="1" x14ac:dyDescent="0.25">
      <c r="A1502" s="53" t="s">
        <v>257</v>
      </c>
      <c r="B1502" s="60">
        <v>10</v>
      </c>
      <c r="C1502" s="60">
        <v>2</v>
      </c>
      <c r="D1502" s="60">
        <v>8</v>
      </c>
      <c r="E1502" s="60">
        <v>1</v>
      </c>
      <c r="F1502" s="60">
        <v>8</v>
      </c>
      <c r="G1502" s="60">
        <v>2</v>
      </c>
      <c r="H1502" s="60">
        <v>8</v>
      </c>
      <c r="I1502" s="60">
        <v>2</v>
      </c>
      <c r="J1502" s="60">
        <v>8</v>
      </c>
      <c r="K1502" s="60">
        <v>1</v>
      </c>
      <c r="L1502" s="60">
        <v>8</v>
      </c>
      <c r="M1502" s="60">
        <v>1</v>
      </c>
      <c r="N1502" s="29">
        <v>7</v>
      </c>
      <c r="O1502" s="29">
        <v>2</v>
      </c>
      <c r="P1502" s="29">
        <v>7</v>
      </c>
      <c r="Q1502" s="29">
        <v>2</v>
      </c>
      <c r="R1502" s="29">
        <v>7</v>
      </c>
      <c r="S1502" s="29">
        <v>2</v>
      </c>
      <c r="T1502" s="29">
        <v>6</v>
      </c>
      <c r="U1502" s="29">
        <v>2</v>
      </c>
      <c r="V1502" s="30">
        <v>1363</v>
      </c>
      <c r="W1502" s="31">
        <f>SUM(B1502:U1502)</f>
        <v>94</v>
      </c>
      <c r="X1502" s="31"/>
      <c r="Y1502" s="31"/>
      <c r="Z1502" s="31"/>
      <c r="AA1502" s="30">
        <v>1402</v>
      </c>
      <c r="AB1502" s="62">
        <f>SUM(AC1502:AO1502)</f>
        <v>188</v>
      </c>
      <c r="AC1502" s="31">
        <f>Z1502*10</f>
        <v>0</v>
      </c>
      <c r="AD1502" s="62">
        <f>2*(B1502+C1502)</f>
        <v>24</v>
      </c>
      <c r="AE1502" s="62">
        <f>2*(D1502+E1502)</f>
        <v>18</v>
      </c>
      <c r="AF1502" s="62">
        <f>2*(F1502+G1502)</f>
        <v>20</v>
      </c>
      <c r="AG1502" s="31">
        <f>2*(H1502+I1502)</f>
        <v>20</v>
      </c>
      <c r="AH1502" s="31">
        <f>2*(J1502+K1502)</f>
        <v>18</v>
      </c>
      <c r="AI1502" s="31">
        <f>2*(L1502+M1502)</f>
        <v>18</v>
      </c>
      <c r="AJ1502" s="31">
        <f>2*(N1502+O1502)</f>
        <v>18</v>
      </c>
      <c r="AK1502" s="31">
        <f>2*(P1502+Q1502)</f>
        <v>18</v>
      </c>
      <c r="AL1502" s="31">
        <f>2*(R1502+S1502)</f>
        <v>18</v>
      </c>
      <c r="AM1502" s="31">
        <f>2*(T1502+U1502)</f>
        <v>16</v>
      </c>
      <c r="AN1502" s="31"/>
      <c r="AO1502" s="31"/>
      <c r="AP1502" s="30">
        <v>1188</v>
      </c>
      <c r="AQ1502" s="37">
        <v>49</v>
      </c>
      <c r="AR1502" s="63">
        <f>AB1502+AQ1502</f>
        <v>237</v>
      </c>
    </row>
    <row r="1503" spans="1:44" ht="13.5" customHeight="1" x14ac:dyDescent="0.25">
      <c r="A1503" s="53" t="s">
        <v>279</v>
      </c>
      <c r="B1503" s="60">
        <v>8</v>
      </c>
      <c r="C1503" s="60">
        <v>2</v>
      </c>
      <c r="D1503" s="60">
        <v>8</v>
      </c>
      <c r="E1503" s="60">
        <v>1</v>
      </c>
      <c r="F1503" s="60">
        <v>8</v>
      </c>
      <c r="G1503" s="60">
        <v>1</v>
      </c>
      <c r="H1503" s="60">
        <v>8</v>
      </c>
      <c r="I1503" s="60">
        <v>2</v>
      </c>
      <c r="J1503" s="60">
        <v>8</v>
      </c>
      <c r="K1503" s="60">
        <v>1</v>
      </c>
      <c r="L1503" s="60">
        <v>7</v>
      </c>
      <c r="M1503" s="60">
        <v>1</v>
      </c>
      <c r="N1503" s="29">
        <v>8</v>
      </c>
      <c r="O1503" s="29">
        <v>2</v>
      </c>
      <c r="P1503" s="29">
        <v>8</v>
      </c>
      <c r="Q1503" s="29">
        <v>2</v>
      </c>
      <c r="R1503" s="29">
        <v>7</v>
      </c>
      <c r="S1503" s="29">
        <v>2</v>
      </c>
      <c r="T1503" s="29">
        <v>8</v>
      </c>
      <c r="U1503" s="29">
        <v>2</v>
      </c>
      <c r="V1503" s="30">
        <v>1363</v>
      </c>
      <c r="W1503" s="31">
        <f>SUM(B1503:U1503)</f>
        <v>94</v>
      </c>
      <c r="X1503" s="32"/>
      <c r="Y1503" s="32"/>
      <c r="Z1503" s="31"/>
      <c r="AA1503" s="30">
        <v>1402</v>
      </c>
      <c r="AB1503" s="62">
        <f>SUM(AC1503:AO1503)</f>
        <v>188</v>
      </c>
      <c r="AC1503" s="31">
        <f>Z1503*10</f>
        <v>0</v>
      </c>
      <c r="AD1503" s="62">
        <f>2*(B1503+C1503)</f>
        <v>20</v>
      </c>
      <c r="AE1503" s="62">
        <f>2*(D1503+E1503)</f>
        <v>18</v>
      </c>
      <c r="AF1503" s="62">
        <f>2*(F1503+G1503)</f>
        <v>18</v>
      </c>
      <c r="AG1503" s="31">
        <f>2*(H1503+I1503)</f>
        <v>20</v>
      </c>
      <c r="AH1503" s="31">
        <f>2*(J1503+K1503)</f>
        <v>18</v>
      </c>
      <c r="AI1503" s="31">
        <f>2*(L1503+M1503)</f>
        <v>16</v>
      </c>
      <c r="AJ1503" s="31">
        <f>2*(N1503+O1503)</f>
        <v>20</v>
      </c>
      <c r="AK1503" s="31">
        <f>2*(P1503+Q1503)</f>
        <v>20</v>
      </c>
      <c r="AL1503" s="31">
        <f>2*(R1503+S1503)</f>
        <v>18</v>
      </c>
      <c r="AM1503" s="31">
        <f>2*(T1503+U1503)</f>
        <v>20</v>
      </c>
      <c r="AN1503" s="31"/>
      <c r="AO1503" s="31"/>
      <c r="AP1503" s="30">
        <v>968</v>
      </c>
      <c r="AQ1503" s="37">
        <v>54</v>
      </c>
      <c r="AR1503" s="63">
        <f>AB1503+AQ1503</f>
        <v>242</v>
      </c>
    </row>
    <row r="1504" spans="1:44" ht="13.5" customHeight="1" x14ac:dyDescent="0.25">
      <c r="A1504" s="53" t="s">
        <v>1595</v>
      </c>
      <c r="B1504" s="60">
        <v>8</v>
      </c>
      <c r="C1504" s="60">
        <v>1</v>
      </c>
      <c r="D1504" s="60">
        <v>8</v>
      </c>
      <c r="E1504" s="60">
        <v>1</v>
      </c>
      <c r="F1504" s="60">
        <v>7</v>
      </c>
      <c r="G1504" s="60">
        <v>2</v>
      </c>
      <c r="H1504" s="60">
        <v>8</v>
      </c>
      <c r="I1504" s="60">
        <v>2</v>
      </c>
      <c r="J1504" s="60">
        <v>8</v>
      </c>
      <c r="K1504" s="60">
        <v>2</v>
      </c>
      <c r="L1504" s="60">
        <v>8</v>
      </c>
      <c r="M1504" s="60">
        <v>1</v>
      </c>
      <c r="N1504" s="29">
        <v>8</v>
      </c>
      <c r="O1504" s="29">
        <v>1</v>
      </c>
      <c r="P1504" s="29">
        <v>8</v>
      </c>
      <c r="Q1504" s="29">
        <v>2</v>
      </c>
      <c r="R1504" s="29">
        <v>7</v>
      </c>
      <c r="S1504" s="29">
        <v>2</v>
      </c>
      <c r="T1504" s="29">
        <v>8</v>
      </c>
      <c r="U1504" s="29">
        <v>2</v>
      </c>
      <c r="V1504" s="30">
        <v>1363</v>
      </c>
      <c r="W1504" s="31">
        <f>SUM(B1504:U1504)</f>
        <v>94</v>
      </c>
      <c r="X1504" s="32"/>
      <c r="Y1504" s="32"/>
      <c r="Z1504" s="31"/>
      <c r="AA1504" s="30">
        <v>1402</v>
      </c>
      <c r="AB1504" s="62">
        <f>SUM(AC1504:AO1504)</f>
        <v>188</v>
      </c>
      <c r="AC1504" s="31">
        <f>Z1504*10</f>
        <v>0</v>
      </c>
      <c r="AD1504" s="62">
        <f>2*(B1504+C1504)</f>
        <v>18</v>
      </c>
      <c r="AE1504" s="62">
        <f>2*(D1504+E1504)</f>
        <v>18</v>
      </c>
      <c r="AF1504" s="62">
        <f>2*(F1504+G1504)</f>
        <v>18</v>
      </c>
      <c r="AG1504" s="31">
        <f>2*(H1504+I1504)</f>
        <v>20</v>
      </c>
      <c r="AH1504" s="31">
        <f>2*(J1504+K1504)</f>
        <v>20</v>
      </c>
      <c r="AI1504" s="31">
        <f>2*(L1504+M1504)</f>
        <v>18</v>
      </c>
      <c r="AJ1504" s="31">
        <f>2*(N1504+O1504)</f>
        <v>18</v>
      </c>
      <c r="AK1504" s="31">
        <f>2*(P1504+Q1504)</f>
        <v>20</v>
      </c>
      <c r="AL1504" s="31">
        <f>2*(R1504+S1504)</f>
        <v>18</v>
      </c>
      <c r="AM1504" s="31">
        <f>2*(T1504+U1504)</f>
        <v>20</v>
      </c>
      <c r="AN1504" s="31"/>
      <c r="AO1504" s="31"/>
      <c r="AP1504" s="30">
        <v>403</v>
      </c>
      <c r="AQ1504" s="37">
        <v>72</v>
      </c>
      <c r="AR1504" s="63">
        <f>AB1504+AQ1504</f>
        <v>260</v>
      </c>
    </row>
    <row r="1505" spans="1:44" ht="13.5" customHeight="1" x14ac:dyDescent="0.25">
      <c r="A1505" s="53" t="s">
        <v>310</v>
      </c>
      <c r="B1505" s="60">
        <v>8</v>
      </c>
      <c r="C1505" s="60">
        <v>2</v>
      </c>
      <c r="D1505" s="60">
        <v>8</v>
      </c>
      <c r="E1505" s="60">
        <v>2</v>
      </c>
      <c r="F1505" s="60">
        <v>8</v>
      </c>
      <c r="G1505" s="60">
        <v>1</v>
      </c>
      <c r="H1505" s="60">
        <v>9</v>
      </c>
      <c r="I1505" s="60">
        <v>1</v>
      </c>
      <c r="J1505" s="60">
        <v>8</v>
      </c>
      <c r="K1505" s="60">
        <v>1</v>
      </c>
      <c r="L1505" s="60">
        <v>7</v>
      </c>
      <c r="M1505" s="60">
        <v>1</v>
      </c>
      <c r="N1505" s="29">
        <v>8</v>
      </c>
      <c r="O1505" s="29">
        <v>2</v>
      </c>
      <c r="P1505" s="29">
        <v>8</v>
      </c>
      <c r="Q1505" s="29">
        <v>2</v>
      </c>
      <c r="R1505" s="29">
        <v>7</v>
      </c>
      <c r="S1505" s="29">
        <v>1</v>
      </c>
      <c r="T1505" s="29">
        <v>8</v>
      </c>
      <c r="U1505" s="29">
        <v>2</v>
      </c>
      <c r="V1505" s="30">
        <v>1363</v>
      </c>
      <c r="W1505" s="31">
        <f>SUM(B1505:U1505)</f>
        <v>94</v>
      </c>
      <c r="X1505" s="32"/>
      <c r="Y1505" s="32"/>
      <c r="Z1505" s="31"/>
      <c r="AA1505" s="30">
        <v>1402</v>
      </c>
      <c r="AB1505" s="62">
        <f>SUM(AC1505:AO1505)</f>
        <v>188</v>
      </c>
      <c r="AC1505" s="31">
        <f>Z1505*10</f>
        <v>0</v>
      </c>
      <c r="AD1505" s="62">
        <f>2*(B1505+C1505)</f>
        <v>20</v>
      </c>
      <c r="AE1505" s="62">
        <f>2*(D1505+E1505)</f>
        <v>20</v>
      </c>
      <c r="AF1505" s="62">
        <f>2*(F1505+G1505)</f>
        <v>18</v>
      </c>
      <c r="AG1505" s="31">
        <f>2*(H1505+I1505)</f>
        <v>20</v>
      </c>
      <c r="AH1505" s="31">
        <f>2*(J1505+K1505)</f>
        <v>18</v>
      </c>
      <c r="AI1505" s="31">
        <f>2*(L1505+M1505)</f>
        <v>16</v>
      </c>
      <c r="AJ1505" s="31">
        <f>2*(N1505+O1505)</f>
        <v>20</v>
      </c>
      <c r="AK1505" s="31">
        <f>2*(P1505+Q1505)</f>
        <v>20</v>
      </c>
      <c r="AL1505" s="31">
        <f>2*(R1505+S1505)</f>
        <v>16</v>
      </c>
      <c r="AM1505" s="31">
        <f>2*(T1505+U1505)</f>
        <v>20</v>
      </c>
      <c r="AN1505" s="31"/>
      <c r="AO1505" s="31"/>
      <c r="AP1505" s="30">
        <v>968</v>
      </c>
      <c r="AQ1505" s="37">
        <v>54</v>
      </c>
      <c r="AR1505" s="63">
        <f>AB1505+AQ1505</f>
        <v>242</v>
      </c>
    </row>
    <row r="1506" spans="1:44" ht="13.5" customHeight="1" x14ac:dyDescent="0.25">
      <c r="A1506" s="53" t="s">
        <v>323</v>
      </c>
      <c r="B1506" s="60">
        <v>10</v>
      </c>
      <c r="C1506" s="60">
        <v>2</v>
      </c>
      <c r="D1506" s="60">
        <v>8</v>
      </c>
      <c r="E1506" s="60">
        <v>1</v>
      </c>
      <c r="F1506" s="60">
        <v>8</v>
      </c>
      <c r="G1506" s="60">
        <v>1</v>
      </c>
      <c r="H1506" s="60">
        <v>8</v>
      </c>
      <c r="I1506" s="60">
        <v>2</v>
      </c>
      <c r="J1506" s="60">
        <v>8</v>
      </c>
      <c r="K1506" s="60">
        <v>2</v>
      </c>
      <c r="L1506" s="60">
        <v>8</v>
      </c>
      <c r="M1506" s="60">
        <v>1</v>
      </c>
      <c r="N1506" s="29">
        <v>7</v>
      </c>
      <c r="O1506" s="29">
        <v>2</v>
      </c>
      <c r="P1506" s="29">
        <v>6</v>
      </c>
      <c r="Q1506" s="29">
        <v>2</v>
      </c>
      <c r="R1506" s="29">
        <v>8</v>
      </c>
      <c r="S1506" s="29">
        <v>1</v>
      </c>
      <c r="T1506" s="29">
        <v>7</v>
      </c>
      <c r="U1506" s="29">
        <v>2</v>
      </c>
      <c r="V1506" s="30">
        <v>1363</v>
      </c>
      <c r="W1506" s="31">
        <f>SUM(B1506:U1506)</f>
        <v>94</v>
      </c>
      <c r="X1506" s="32"/>
      <c r="Y1506" s="32"/>
      <c r="Z1506" s="31"/>
      <c r="AA1506" s="30">
        <v>1402</v>
      </c>
      <c r="AB1506" s="62">
        <f>SUM(AC1506:AO1506)</f>
        <v>188</v>
      </c>
      <c r="AC1506" s="31">
        <f>Z1506*10</f>
        <v>0</v>
      </c>
      <c r="AD1506" s="62">
        <f>2*(B1506+C1506)</f>
        <v>24</v>
      </c>
      <c r="AE1506" s="62">
        <f>2*(D1506+E1506)</f>
        <v>18</v>
      </c>
      <c r="AF1506" s="62">
        <f>2*(F1506+G1506)</f>
        <v>18</v>
      </c>
      <c r="AG1506" s="31">
        <f>2*(H1506+I1506)</f>
        <v>20</v>
      </c>
      <c r="AH1506" s="31">
        <f>2*(J1506+K1506)</f>
        <v>20</v>
      </c>
      <c r="AI1506" s="31">
        <f>2*(L1506+M1506)</f>
        <v>18</v>
      </c>
      <c r="AJ1506" s="31">
        <f>2*(N1506+O1506)</f>
        <v>18</v>
      </c>
      <c r="AK1506" s="31">
        <f>2*(P1506+Q1506)</f>
        <v>16</v>
      </c>
      <c r="AL1506" s="31">
        <f>2*(R1506+S1506)</f>
        <v>18</v>
      </c>
      <c r="AM1506" s="31">
        <f>2*(T1506+U1506)</f>
        <v>18</v>
      </c>
      <c r="AN1506" s="31"/>
      <c r="AO1506" s="31"/>
      <c r="AP1506" s="30">
        <v>1009</v>
      </c>
      <c r="AQ1506" s="37">
        <v>53</v>
      </c>
      <c r="AR1506" s="63">
        <f>AB1506+AQ1506</f>
        <v>241</v>
      </c>
    </row>
    <row r="1507" spans="1:44" ht="13.5" customHeight="1" x14ac:dyDescent="0.25">
      <c r="A1507" s="53" t="s">
        <v>706</v>
      </c>
      <c r="B1507" s="60">
        <v>10</v>
      </c>
      <c r="C1507" s="60">
        <v>2</v>
      </c>
      <c r="D1507" s="60">
        <v>10</v>
      </c>
      <c r="E1507" s="60">
        <v>1</v>
      </c>
      <c r="F1507" s="60">
        <v>8</v>
      </c>
      <c r="G1507" s="60">
        <v>2</v>
      </c>
      <c r="H1507" s="60">
        <v>7</v>
      </c>
      <c r="I1507" s="60">
        <v>1</v>
      </c>
      <c r="J1507" s="60">
        <v>8</v>
      </c>
      <c r="K1507" s="60">
        <v>1</v>
      </c>
      <c r="L1507" s="60">
        <v>8</v>
      </c>
      <c r="M1507" s="60">
        <v>1</v>
      </c>
      <c r="N1507" s="29">
        <v>7</v>
      </c>
      <c r="O1507" s="29">
        <v>1</v>
      </c>
      <c r="P1507" s="29">
        <v>7</v>
      </c>
      <c r="Q1507" s="29">
        <v>2</v>
      </c>
      <c r="R1507" s="29">
        <v>6</v>
      </c>
      <c r="S1507" s="29">
        <v>2</v>
      </c>
      <c r="T1507" s="29">
        <v>7</v>
      </c>
      <c r="U1507" s="29">
        <v>2</v>
      </c>
      <c r="V1507" s="30">
        <v>1504</v>
      </c>
      <c r="W1507" s="31">
        <f>SUM(B1507:U1507)</f>
        <v>93</v>
      </c>
      <c r="X1507" s="31"/>
      <c r="Y1507" s="31"/>
      <c r="Z1507" s="32"/>
      <c r="AA1507" s="30">
        <v>1538</v>
      </c>
      <c r="AB1507" s="62">
        <f>SUM(AC1507:AO1507)</f>
        <v>186</v>
      </c>
      <c r="AC1507" s="31">
        <f>Z1507*10</f>
        <v>0</v>
      </c>
      <c r="AD1507" s="62">
        <f>2*(B1507+C1507)</f>
        <v>24</v>
      </c>
      <c r="AE1507" s="62">
        <f>2*(D1507+E1507)</f>
        <v>22</v>
      </c>
      <c r="AF1507" s="62">
        <f>2*(F1507+G1507)</f>
        <v>20</v>
      </c>
      <c r="AG1507" s="31">
        <f>2*(H1507+I1507)</f>
        <v>16</v>
      </c>
      <c r="AH1507" s="31">
        <f>2*(J1507+K1507)</f>
        <v>18</v>
      </c>
      <c r="AI1507" s="31">
        <f>2*(L1507+M1507)</f>
        <v>18</v>
      </c>
      <c r="AJ1507" s="31">
        <f>2*(N1507+O1507)</f>
        <v>16</v>
      </c>
      <c r="AK1507" s="31">
        <f>2*(P1507+Q1507)</f>
        <v>18</v>
      </c>
      <c r="AL1507" s="31">
        <f>2*(R1507+S1507)</f>
        <v>16</v>
      </c>
      <c r="AM1507" s="31">
        <f>2*(T1507+U1507)</f>
        <v>18</v>
      </c>
      <c r="AN1507" s="31"/>
      <c r="AO1507" s="31"/>
      <c r="AP1507" s="30">
        <v>1721</v>
      </c>
      <c r="AQ1507" s="37">
        <v>26</v>
      </c>
      <c r="AR1507" s="63">
        <f>AB1507+AQ1507</f>
        <v>212</v>
      </c>
    </row>
    <row r="1508" spans="1:44" ht="13.5" customHeight="1" x14ac:dyDescent="0.25">
      <c r="A1508" s="53" t="s">
        <v>865</v>
      </c>
      <c r="B1508" s="60">
        <v>8</v>
      </c>
      <c r="C1508" s="60">
        <v>2</v>
      </c>
      <c r="D1508" s="60">
        <v>8</v>
      </c>
      <c r="E1508" s="60">
        <v>1</v>
      </c>
      <c r="F1508" s="60">
        <v>8</v>
      </c>
      <c r="G1508" s="60">
        <v>1</v>
      </c>
      <c r="H1508" s="60">
        <v>8</v>
      </c>
      <c r="I1508" s="60">
        <v>1</v>
      </c>
      <c r="J1508" s="60">
        <v>9</v>
      </c>
      <c r="K1508" s="60">
        <v>2</v>
      </c>
      <c r="L1508" s="60">
        <v>8</v>
      </c>
      <c r="M1508" s="60">
        <v>2</v>
      </c>
      <c r="N1508" s="29">
        <v>8</v>
      </c>
      <c r="O1508" s="29">
        <v>1</v>
      </c>
      <c r="P1508" s="29">
        <v>6</v>
      </c>
      <c r="Q1508" s="29">
        <v>2</v>
      </c>
      <c r="R1508" s="29">
        <v>7</v>
      </c>
      <c r="S1508" s="29">
        <v>1</v>
      </c>
      <c r="T1508" s="29">
        <v>8</v>
      </c>
      <c r="U1508" s="29">
        <v>2</v>
      </c>
      <c r="V1508" s="30">
        <v>1504</v>
      </c>
      <c r="W1508" s="31">
        <f>SUM(B1508:U1508)</f>
        <v>93</v>
      </c>
      <c r="X1508" s="31"/>
      <c r="Y1508" s="31"/>
      <c r="Z1508" s="31"/>
      <c r="AA1508" s="30">
        <v>1538</v>
      </c>
      <c r="AB1508" s="62">
        <f>SUM(AC1508:AO1508)</f>
        <v>186</v>
      </c>
      <c r="AC1508" s="31">
        <f>Z1508*10</f>
        <v>0</v>
      </c>
      <c r="AD1508" s="62">
        <f>2*(B1508+C1508)</f>
        <v>20</v>
      </c>
      <c r="AE1508" s="62">
        <f>2*(D1508+E1508)</f>
        <v>18</v>
      </c>
      <c r="AF1508" s="62">
        <f>2*(F1508+G1508)</f>
        <v>18</v>
      </c>
      <c r="AG1508" s="31">
        <f>2*(H1508+I1508)</f>
        <v>18</v>
      </c>
      <c r="AH1508" s="31">
        <f>2*(J1508+K1508)</f>
        <v>22</v>
      </c>
      <c r="AI1508" s="31">
        <f>2*(L1508+M1508)</f>
        <v>20</v>
      </c>
      <c r="AJ1508" s="31">
        <f>2*(N1508+O1508)</f>
        <v>18</v>
      </c>
      <c r="AK1508" s="31">
        <f>2*(P1508+Q1508)</f>
        <v>16</v>
      </c>
      <c r="AL1508" s="31">
        <f>2*(R1508+S1508)</f>
        <v>16</v>
      </c>
      <c r="AM1508" s="31">
        <f>2*(T1508+U1508)</f>
        <v>20</v>
      </c>
      <c r="AN1508" s="31"/>
      <c r="AO1508" s="31"/>
      <c r="AP1508" s="30">
        <v>799</v>
      </c>
      <c r="AQ1508" s="37">
        <v>60</v>
      </c>
      <c r="AR1508" s="63">
        <f>AB1508+AQ1508</f>
        <v>246</v>
      </c>
    </row>
    <row r="1509" spans="1:44" ht="13.5" customHeight="1" x14ac:dyDescent="0.25">
      <c r="A1509" s="53" t="s">
        <v>875</v>
      </c>
      <c r="B1509" s="60">
        <v>7</v>
      </c>
      <c r="C1509" s="60">
        <v>1</v>
      </c>
      <c r="D1509" s="60">
        <v>8</v>
      </c>
      <c r="E1509" s="60">
        <v>2</v>
      </c>
      <c r="F1509" s="60">
        <v>8</v>
      </c>
      <c r="G1509" s="60">
        <v>1</v>
      </c>
      <c r="H1509" s="60">
        <v>10</v>
      </c>
      <c r="I1509" s="60">
        <v>1</v>
      </c>
      <c r="J1509" s="60">
        <v>10</v>
      </c>
      <c r="K1509" s="60">
        <v>2</v>
      </c>
      <c r="L1509" s="60">
        <v>7</v>
      </c>
      <c r="M1509" s="60">
        <v>1</v>
      </c>
      <c r="N1509" s="29">
        <v>7</v>
      </c>
      <c r="O1509" s="29">
        <v>2</v>
      </c>
      <c r="P1509" s="29">
        <v>8</v>
      </c>
      <c r="Q1509" s="29">
        <v>2</v>
      </c>
      <c r="R1509" s="29">
        <v>6</v>
      </c>
      <c r="S1509" s="29">
        <v>2</v>
      </c>
      <c r="T1509" s="29">
        <v>6</v>
      </c>
      <c r="U1509" s="29">
        <v>2</v>
      </c>
      <c r="V1509" s="30">
        <v>1504</v>
      </c>
      <c r="W1509" s="31">
        <f>SUM(B1509:U1509)</f>
        <v>93</v>
      </c>
      <c r="X1509" s="31"/>
      <c r="Y1509" s="31"/>
      <c r="Z1509" s="31"/>
      <c r="AA1509" s="30">
        <v>1538</v>
      </c>
      <c r="AB1509" s="62">
        <f>SUM(AC1509:AO1509)</f>
        <v>186</v>
      </c>
      <c r="AC1509" s="31">
        <f>Z1509*10</f>
        <v>0</v>
      </c>
      <c r="AD1509" s="62">
        <f>2*(B1509+C1509)</f>
        <v>16</v>
      </c>
      <c r="AE1509" s="62">
        <f>2*(D1509+E1509)</f>
        <v>20</v>
      </c>
      <c r="AF1509" s="62">
        <f>2*(F1509+G1509)</f>
        <v>18</v>
      </c>
      <c r="AG1509" s="31">
        <f>2*(H1509+I1509)</f>
        <v>22</v>
      </c>
      <c r="AH1509" s="31">
        <f>2*(J1509+K1509)</f>
        <v>24</v>
      </c>
      <c r="AI1509" s="31">
        <f>2*(L1509+M1509)</f>
        <v>16</v>
      </c>
      <c r="AJ1509" s="31">
        <f>2*(N1509+O1509)</f>
        <v>18</v>
      </c>
      <c r="AK1509" s="31">
        <f>2*(P1509+Q1509)</f>
        <v>20</v>
      </c>
      <c r="AL1509" s="31">
        <f>2*(R1509+S1509)</f>
        <v>16</v>
      </c>
      <c r="AM1509" s="31">
        <f>2*(T1509+U1509)</f>
        <v>16</v>
      </c>
      <c r="AN1509" s="31"/>
      <c r="AO1509" s="31"/>
      <c r="AP1509" s="30">
        <v>1282</v>
      </c>
      <c r="AQ1509" s="37">
        <v>48</v>
      </c>
      <c r="AR1509" s="63">
        <f>AB1509+AQ1509</f>
        <v>234</v>
      </c>
    </row>
    <row r="1510" spans="1:44" ht="13.5" customHeight="1" x14ac:dyDescent="0.25">
      <c r="A1510" s="59" t="s">
        <v>2638</v>
      </c>
      <c r="B1510" s="60">
        <v>8</v>
      </c>
      <c r="C1510" s="60">
        <v>2</v>
      </c>
      <c r="D1510" s="60">
        <v>7</v>
      </c>
      <c r="E1510" s="60">
        <v>1</v>
      </c>
      <c r="F1510" s="60">
        <v>8</v>
      </c>
      <c r="G1510" s="60">
        <v>1</v>
      </c>
      <c r="H1510" s="60">
        <v>8</v>
      </c>
      <c r="I1510" s="60">
        <v>1</v>
      </c>
      <c r="J1510" s="60">
        <v>9</v>
      </c>
      <c r="K1510" s="60">
        <v>1</v>
      </c>
      <c r="L1510" s="60">
        <v>8</v>
      </c>
      <c r="M1510" s="60">
        <v>1</v>
      </c>
      <c r="N1510" s="29">
        <v>7</v>
      </c>
      <c r="O1510" s="29">
        <v>1</v>
      </c>
      <c r="P1510" s="29">
        <v>8</v>
      </c>
      <c r="Q1510" s="29">
        <v>2</v>
      </c>
      <c r="R1510" s="29">
        <v>8</v>
      </c>
      <c r="S1510" s="29">
        <v>2</v>
      </c>
      <c r="T1510" s="29">
        <v>8</v>
      </c>
      <c r="U1510" s="29">
        <v>2</v>
      </c>
      <c r="V1510" s="30">
        <v>1504</v>
      </c>
      <c r="W1510" s="31">
        <f>SUM(B1510:U1510)</f>
        <v>93</v>
      </c>
      <c r="X1510" s="31"/>
      <c r="Y1510" s="31"/>
      <c r="Z1510" s="31"/>
      <c r="AA1510" s="30">
        <v>1538</v>
      </c>
      <c r="AB1510" s="62">
        <f>SUM(AC1510:AO1510)</f>
        <v>186</v>
      </c>
      <c r="AC1510" s="31">
        <f>Z1510*10</f>
        <v>0</v>
      </c>
      <c r="AD1510" s="62">
        <f>2*(B1510+C1510)</f>
        <v>20</v>
      </c>
      <c r="AE1510" s="62">
        <f>2*(D1510+E1510)</f>
        <v>16</v>
      </c>
      <c r="AF1510" s="62">
        <f>2*(F1510+G1510)</f>
        <v>18</v>
      </c>
      <c r="AG1510" s="31">
        <f>2*(H1510+I1510)</f>
        <v>18</v>
      </c>
      <c r="AH1510" s="31">
        <f>2*(J1510+K1510)</f>
        <v>20</v>
      </c>
      <c r="AI1510" s="31">
        <f>2*(L1510+M1510)</f>
        <v>18</v>
      </c>
      <c r="AJ1510" s="31">
        <f>2*(N1510+O1510)</f>
        <v>16</v>
      </c>
      <c r="AK1510" s="31">
        <f>2*(P1510+Q1510)</f>
        <v>20</v>
      </c>
      <c r="AL1510" s="31">
        <f>2*(R1510+S1510)</f>
        <v>20</v>
      </c>
      <c r="AM1510" s="31">
        <f>2*(T1510+U1510)</f>
        <v>20</v>
      </c>
      <c r="AN1510" s="31"/>
      <c r="AO1510" s="31"/>
      <c r="AP1510" s="30">
        <v>2000</v>
      </c>
      <c r="AQ1510" s="37"/>
      <c r="AR1510" s="63">
        <f>AB1510+AQ1510</f>
        <v>186</v>
      </c>
    </row>
    <row r="1511" spans="1:44" ht="13.5" customHeight="1" x14ac:dyDescent="0.25">
      <c r="A1511" s="53" t="s">
        <v>15</v>
      </c>
      <c r="B1511" s="60">
        <v>9</v>
      </c>
      <c r="C1511" s="60">
        <v>2</v>
      </c>
      <c r="D1511" s="60">
        <v>8</v>
      </c>
      <c r="E1511" s="60">
        <v>1</v>
      </c>
      <c r="F1511" s="60">
        <v>7</v>
      </c>
      <c r="G1511" s="60">
        <v>2</v>
      </c>
      <c r="H1511" s="60">
        <v>8</v>
      </c>
      <c r="I1511" s="60">
        <v>1</v>
      </c>
      <c r="J1511" s="60">
        <v>8</v>
      </c>
      <c r="K1511" s="60">
        <v>2</v>
      </c>
      <c r="L1511" s="60">
        <v>7</v>
      </c>
      <c r="M1511" s="60">
        <v>2</v>
      </c>
      <c r="N1511" s="29">
        <v>8</v>
      </c>
      <c r="O1511" s="29">
        <v>1</v>
      </c>
      <c r="P1511" s="29">
        <v>8</v>
      </c>
      <c r="Q1511" s="29">
        <v>2</v>
      </c>
      <c r="R1511" s="29">
        <v>6</v>
      </c>
      <c r="S1511" s="29">
        <v>2</v>
      </c>
      <c r="T1511" s="29">
        <v>7</v>
      </c>
      <c r="U1511" s="29">
        <v>2</v>
      </c>
      <c r="V1511" s="30">
        <v>1504</v>
      </c>
      <c r="W1511" s="31">
        <f>SUM(B1511:U1511)</f>
        <v>93</v>
      </c>
      <c r="X1511" s="31"/>
      <c r="Y1511" s="31"/>
      <c r="Z1511" s="31"/>
      <c r="AA1511" s="30">
        <v>1538</v>
      </c>
      <c r="AB1511" s="62">
        <f>SUM(AC1511:AO1511)</f>
        <v>186</v>
      </c>
      <c r="AC1511" s="31">
        <f>Z1511*10</f>
        <v>0</v>
      </c>
      <c r="AD1511" s="62">
        <f>2*(B1511+C1511)</f>
        <v>22</v>
      </c>
      <c r="AE1511" s="62">
        <f>2*(D1511+E1511)</f>
        <v>18</v>
      </c>
      <c r="AF1511" s="62">
        <f>2*(F1511+G1511)</f>
        <v>18</v>
      </c>
      <c r="AG1511" s="31">
        <f>2*(H1511+I1511)</f>
        <v>18</v>
      </c>
      <c r="AH1511" s="31">
        <f>2*(J1511+K1511)</f>
        <v>20</v>
      </c>
      <c r="AI1511" s="31">
        <f>2*(L1511+M1511)</f>
        <v>18</v>
      </c>
      <c r="AJ1511" s="31">
        <f>2*(N1511+O1511)</f>
        <v>18</v>
      </c>
      <c r="AK1511" s="31">
        <f>2*(P1511+Q1511)</f>
        <v>20</v>
      </c>
      <c r="AL1511" s="31">
        <f>2*(R1511+S1511)</f>
        <v>16</v>
      </c>
      <c r="AM1511" s="31">
        <f>2*(T1511+U1511)</f>
        <v>18</v>
      </c>
      <c r="AN1511" s="31"/>
      <c r="AO1511" s="31"/>
      <c r="AP1511" s="30">
        <v>1102</v>
      </c>
      <c r="AQ1511" s="37">
        <v>53</v>
      </c>
      <c r="AR1511" s="63">
        <f>AB1511+AQ1511</f>
        <v>239</v>
      </c>
    </row>
    <row r="1512" spans="1:44" ht="13.5" customHeight="1" x14ac:dyDescent="0.25">
      <c r="A1512" s="53" t="s">
        <v>793</v>
      </c>
      <c r="B1512" s="60">
        <v>10</v>
      </c>
      <c r="C1512" s="60">
        <v>2</v>
      </c>
      <c r="D1512" s="60">
        <v>8</v>
      </c>
      <c r="E1512" s="60">
        <v>2</v>
      </c>
      <c r="F1512" s="60">
        <v>8</v>
      </c>
      <c r="G1512" s="60">
        <v>1</v>
      </c>
      <c r="H1512" s="60">
        <v>8</v>
      </c>
      <c r="I1512" s="60">
        <v>2</v>
      </c>
      <c r="J1512" s="60">
        <v>6</v>
      </c>
      <c r="K1512" s="60">
        <v>1</v>
      </c>
      <c r="L1512" s="60">
        <v>8</v>
      </c>
      <c r="M1512" s="60">
        <v>2</v>
      </c>
      <c r="N1512" s="29">
        <v>6</v>
      </c>
      <c r="O1512" s="29">
        <v>1</v>
      </c>
      <c r="P1512" s="29">
        <v>8</v>
      </c>
      <c r="Q1512" s="29">
        <v>2</v>
      </c>
      <c r="R1512" s="29">
        <v>7</v>
      </c>
      <c r="S1512" s="29">
        <v>1</v>
      </c>
      <c r="T1512" s="29">
        <v>8</v>
      </c>
      <c r="U1512" s="29">
        <v>2</v>
      </c>
      <c r="V1512" s="30">
        <v>1504</v>
      </c>
      <c r="W1512" s="31">
        <f>SUM(B1512:U1512)</f>
        <v>93</v>
      </c>
      <c r="X1512" s="31"/>
      <c r="Y1512" s="31"/>
      <c r="Z1512" s="32"/>
      <c r="AA1512" s="30">
        <v>1538</v>
      </c>
      <c r="AB1512" s="62">
        <f>SUM(AC1512:AO1512)</f>
        <v>186</v>
      </c>
      <c r="AC1512" s="31">
        <f>Z1512*10</f>
        <v>0</v>
      </c>
      <c r="AD1512" s="62">
        <f>2*(B1512+C1512)</f>
        <v>24</v>
      </c>
      <c r="AE1512" s="62">
        <f>2*(D1512+E1512)</f>
        <v>20</v>
      </c>
      <c r="AF1512" s="62">
        <f>2*(F1512+G1512)</f>
        <v>18</v>
      </c>
      <c r="AG1512" s="31">
        <f>2*(H1512+I1512)</f>
        <v>20</v>
      </c>
      <c r="AH1512" s="31">
        <f>2*(J1512+K1512)</f>
        <v>14</v>
      </c>
      <c r="AI1512" s="31">
        <f>2*(L1512+M1512)</f>
        <v>20</v>
      </c>
      <c r="AJ1512" s="31">
        <f>2*(N1512+O1512)</f>
        <v>14</v>
      </c>
      <c r="AK1512" s="31">
        <f>2*(P1512+Q1512)</f>
        <v>20</v>
      </c>
      <c r="AL1512" s="31">
        <f>2*(R1512+S1512)</f>
        <v>16</v>
      </c>
      <c r="AM1512" s="31">
        <f>2*(T1512+U1512)</f>
        <v>20</v>
      </c>
      <c r="AN1512" s="31"/>
      <c r="AO1512" s="31"/>
      <c r="AP1512" s="30">
        <v>1252</v>
      </c>
      <c r="AQ1512" s="37">
        <v>49</v>
      </c>
      <c r="AR1512" s="63">
        <f>AB1512+AQ1512</f>
        <v>235</v>
      </c>
    </row>
    <row r="1513" spans="1:44" ht="13.5" customHeight="1" x14ac:dyDescent="0.25">
      <c r="A1513" s="53" t="s">
        <v>794</v>
      </c>
      <c r="B1513" s="60">
        <v>8</v>
      </c>
      <c r="C1513" s="60">
        <v>2</v>
      </c>
      <c r="D1513" s="60">
        <v>8</v>
      </c>
      <c r="E1513" s="60">
        <v>1</v>
      </c>
      <c r="F1513" s="60">
        <v>8</v>
      </c>
      <c r="G1513" s="60">
        <v>2</v>
      </c>
      <c r="H1513" s="60">
        <v>9</v>
      </c>
      <c r="I1513" s="60">
        <v>2</v>
      </c>
      <c r="J1513" s="60">
        <v>8</v>
      </c>
      <c r="K1513" s="60">
        <v>1</v>
      </c>
      <c r="L1513" s="60">
        <v>8</v>
      </c>
      <c r="M1513" s="60">
        <v>2</v>
      </c>
      <c r="N1513" s="29">
        <v>6</v>
      </c>
      <c r="O1513" s="29">
        <v>2</v>
      </c>
      <c r="P1513" s="29">
        <v>6</v>
      </c>
      <c r="Q1513" s="29">
        <v>2</v>
      </c>
      <c r="R1513" s="29">
        <v>6</v>
      </c>
      <c r="S1513" s="29">
        <v>2</v>
      </c>
      <c r="T1513" s="29">
        <v>8</v>
      </c>
      <c r="U1513" s="29">
        <v>2</v>
      </c>
      <c r="V1513" s="30">
        <v>1504</v>
      </c>
      <c r="W1513" s="31">
        <f>SUM(B1513:U1513)</f>
        <v>93</v>
      </c>
      <c r="X1513" s="31"/>
      <c r="Y1513" s="31"/>
      <c r="Z1513" s="31"/>
      <c r="AA1513" s="30">
        <v>1538</v>
      </c>
      <c r="AB1513" s="62">
        <f>SUM(AC1513:AO1513)</f>
        <v>186</v>
      </c>
      <c r="AC1513" s="31">
        <f>Z1513*10</f>
        <v>0</v>
      </c>
      <c r="AD1513" s="62">
        <f>2*(B1513+C1513)</f>
        <v>20</v>
      </c>
      <c r="AE1513" s="62">
        <f>2*(D1513+E1513)</f>
        <v>18</v>
      </c>
      <c r="AF1513" s="62">
        <f>2*(F1513+G1513)</f>
        <v>20</v>
      </c>
      <c r="AG1513" s="31">
        <f>2*(H1513+I1513)</f>
        <v>22</v>
      </c>
      <c r="AH1513" s="31">
        <f>2*(J1513+K1513)</f>
        <v>18</v>
      </c>
      <c r="AI1513" s="31">
        <f>2*(L1513+M1513)</f>
        <v>20</v>
      </c>
      <c r="AJ1513" s="31">
        <f>2*(N1513+O1513)</f>
        <v>16</v>
      </c>
      <c r="AK1513" s="31">
        <f>2*(P1513+Q1513)</f>
        <v>16</v>
      </c>
      <c r="AL1513" s="31">
        <f>2*(R1513+S1513)</f>
        <v>16</v>
      </c>
      <c r="AM1513" s="31">
        <f>2*(T1513+U1513)</f>
        <v>20</v>
      </c>
      <c r="AN1513" s="31"/>
      <c r="AO1513" s="31"/>
      <c r="AP1513" s="30">
        <v>1061</v>
      </c>
      <c r="AQ1513" s="37">
        <v>54</v>
      </c>
      <c r="AR1513" s="63">
        <f>AB1513+AQ1513</f>
        <v>240</v>
      </c>
    </row>
    <row r="1514" spans="1:44" ht="13.5" customHeight="1" x14ac:dyDescent="0.25">
      <c r="A1514" s="53" t="s">
        <v>882</v>
      </c>
      <c r="B1514" s="60">
        <v>8</v>
      </c>
      <c r="C1514" s="60">
        <v>2</v>
      </c>
      <c r="D1514" s="60">
        <v>8</v>
      </c>
      <c r="E1514" s="60">
        <v>1</v>
      </c>
      <c r="F1514" s="60">
        <v>8</v>
      </c>
      <c r="G1514" s="60">
        <v>1</v>
      </c>
      <c r="H1514" s="60">
        <v>8</v>
      </c>
      <c r="I1514" s="60">
        <v>2</v>
      </c>
      <c r="J1514" s="60">
        <v>8</v>
      </c>
      <c r="K1514" s="60">
        <v>1</v>
      </c>
      <c r="L1514" s="60">
        <v>6</v>
      </c>
      <c r="M1514" s="60">
        <v>2</v>
      </c>
      <c r="N1514" s="29">
        <v>8</v>
      </c>
      <c r="O1514" s="29">
        <v>2</v>
      </c>
      <c r="P1514" s="29">
        <v>7</v>
      </c>
      <c r="Q1514" s="29">
        <v>2</v>
      </c>
      <c r="R1514" s="29">
        <v>7</v>
      </c>
      <c r="S1514" s="29">
        <v>2</v>
      </c>
      <c r="T1514" s="29">
        <v>8</v>
      </c>
      <c r="U1514" s="29">
        <v>2</v>
      </c>
      <c r="V1514" s="30">
        <v>1504</v>
      </c>
      <c r="W1514" s="31">
        <f>SUM(B1514:U1514)</f>
        <v>93</v>
      </c>
      <c r="X1514" s="31"/>
      <c r="Y1514" s="31"/>
      <c r="Z1514" s="32"/>
      <c r="AA1514" s="30">
        <v>1538</v>
      </c>
      <c r="AB1514" s="62">
        <f>SUM(AC1514:AO1514)</f>
        <v>186</v>
      </c>
      <c r="AC1514" s="31">
        <f>Z1514*10</f>
        <v>0</v>
      </c>
      <c r="AD1514" s="62">
        <f>2*(B1514+C1514)</f>
        <v>20</v>
      </c>
      <c r="AE1514" s="62">
        <f>2*(D1514+E1514)</f>
        <v>18</v>
      </c>
      <c r="AF1514" s="62">
        <f>2*(F1514+G1514)</f>
        <v>18</v>
      </c>
      <c r="AG1514" s="31">
        <f>2*(H1514+I1514)</f>
        <v>20</v>
      </c>
      <c r="AH1514" s="31">
        <f>2*(J1514+K1514)</f>
        <v>18</v>
      </c>
      <c r="AI1514" s="31">
        <f>2*(L1514+M1514)</f>
        <v>16</v>
      </c>
      <c r="AJ1514" s="31">
        <f>2*(N1514+O1514)</f>
        <v>20</v>
      </c>
      <c r="AK1514" s="31">
        <f>2*(P1514+Q1514)</f>
        <v>18</v>
      </c>
      <c r="AL1514" s="31">
        <f>2*(R1514+S1514)</f>
        <v>18</v>
      </c>
      <c r="AM1514" s="31">
        <f>2*(T1514+U1514)</f>
        <v>20</v>
      </c>
      <c r="AN1514" s="31"/>
      <c r="AO1514" s="31"/>
      <c r="AP1514" s="30">
        <v>968</v>
      </c>
      <c r="AQ1514" s="37">
        <v>56</v>
      </c>
      <c r="AR1514" s="63">
        <f>AB1514+AQ1514</f>
        <v>242</v>
      </c>
    </row>
    <row r="1515" spans="1:44" ht="13.5" customHeight="1" x14ac:dyDescent="0.25">
      <c r="A1515" s="53" t="s">
        <v>2450</v>
      </c>
      <c r="B1515" s="60">
        <v>10</v>
      </c>
      <c r="C1515" s="60">
        <v>2</v>
      </c>
      <c r="D1515" s="60">
        <v>8</v>
      </c>
      <c r="E1515" s="60">
        <v>2</v>
      </c>
      <c r="F1515" s="60">
        <v>7</v>
      </c>
      <c r="G1515" s="60">
        <v>2</v>
      </c>
      <c r="H1515" s="60">
        <v>8</v>
      </c>
      <c r="I1515" s="60">
        <v>1</v>
      </c>
      <c r="J1515" s="60">
        <v>8</v>
      </c>
      <c r="K1515" s="60">
        <v>1</v>
      </c>
      <c r="L1515" s="60">
        <v>8</v>
      </c>
      <c r="M1515" s="60">
        <v>1</v>
      </c>
      <c r="N1515" s="29">
        <v>7</v>
      </c>
      <c r="O1515" s="29">
        <v>2</v>
      </c>
      <c r="P1515" s="29">
        <v>7</v>
      </c>
      <c r="Q1515" s="29">
        <v>2</v>
      </c>
      <c r="R1515" s="29">
        <v>7</v>
      </c>
      <c r="S1515" s="29">
        <v>2</v>
      </c>
      <c r="T1515" s="29">
        <v>6</v>
      </c>
      <c r="U1515" s="29">
        <v>2</v>
      </c>
      <c r="V1515" s="30">
        <v>1504</v>
      </c>
      <c r="W1515" s="31">
        <f>SUM(B1515:U1515)</f>
        <v>93</v>
      </c>
      <c r="X1515" s="31"/>
      <c r="Y1515" s="31"/>
      <c r="Z1515" s="31">
        <v>1</v>
      </c>
      <c r="AA1515" s="30">
        <v>941</v>
      </c>
      <c r="AB1515" s="62">
        <f>SUM(AC1515:AO1515)</f>
        <v>196</v>
      </c>
      <c r="AC1515" s="31">
        <f>Z1515*10</f>
        <v>10</v>
      </c>
      <c r="AD1515" s="62">
        <f>2*(B1515+C1515)</f>
        <v>24</v>
      </c>
      <c r="AE1515" s="62">
        <f>2*(D1515+E1515)</f>
        <v>20</v>
      </c>
      <c r="AF1515" s="62">
        <f>2*(F1515+G1515)</f>
        <v>18</v>
      </c>
      <c r="AG1515" s="31">
        <f>2*(H1515+I1515)</f>
        <v>18</v>
      </c>
      <c r="AH1515" s="31">
        <f>2*(J1515+K1515)</f>
        <v>18</v>
      </c>
      <c r="AI1515" s="31">
        <f>2*(L1515+M1515)</f>
        <v>18</v>
      </c>
      <c r="AJ1515" s="31">
        <f>2*(N1515+O1515)</f>
        <v>18</v>
      </c>
      <c r="AK1515" s="31">
        <f>2*(P1515+Q1515)</f>
        <v>18</v>
      </c>
      <c r="AL1515" s="31">
        <f>2*(R1515+S1515)</f>
        <v>18</v>
      </c>
      <c r="AM1515" s="31">
        <f>2*(T1515+U1515)</f>
        <v>16</v>
      </c>
      <c r="AN1515" s="31"/>
      <c r="AO1515" s="31"/>
      <c r="AP1515" s="30">
        <v>842</v>
      </c>
      <c r="AQ1515" s="37">
        <v>49</v>
      </c>
      <c r="AR1515" s="63">
        <f>AB1515+AQ1515</f>
        <v>245</v>
      </c>
    </row>
    <row r="1516" spans="1:44" ht="13.5" customHeight="1" x14ac:dyDescent="0.25">
      <c r="A1516" s="59" t="s">
        <v>2642</v>
      </c>
      <c r="B1516" s="60">
        <v>8</v>
      </c>
      <c r="C1516" s="60">
        <v>2</v>
      </c>
      <c r="D1516" s="60">
        <v>8</v>
      </c>
      <c r="E1516" s="60">
        <v>2</v>
      </c>
      <c r="F1516" s="60">
        <v>10</v>
      </c>
      <c r="G1516" s="60">
        <v>2</v>
      </c>
      <c r="H1516" s="60">
        <v>8</v>
      </c>
      <c r="I1516" s="60">
        <v>1</v>
      </c>
      <c r="J1516" s="60">
        <v>8</v>
      </c>
      <c r="K1516" s="60">
        <v>2</v>
      </c>
      <c r="L1516" s="60">
        <v>6</v>
      </c>
      <c r="M1516" s="60">
        <v>2</v>
      </c>
      <c r="N1516" s="29">
        <v>7</v>
      </c>
      <c r="O1516" s="29">
        <v>2</v>
      </c>
      <c r="P1516" s="29">
        <v>6</v>
      </c>
      <c r="Q1516" s="29">
        <v>2</v>
      </c>
      <c r="R1516" s="29">
        <v>6</v>
      </c>
      <c r="S1516" s="29">
        <v>1</v>
      </c>
      <c r="T1516" s="29">
        <v>8</v>
      </c>
      <c r="U1516" s="29">
        <v>2</v>
      </c>
      <c r="V1516" s="30">
        <v>1504</v>
      </c>
      <c r="W1516" s="31">
        <f>SUM(B1516:U1516)</f>
        <v>93</v>
      </c>
      <c r="X1516" s="31"/>
      <c r="Y1516" s="31"/>
      <c r="Z1516" s="31"/>
      <c r="AA1516" s="30">
        <v>1538</v>
      </c>
      <c r="AB1516" s="62">
        <f>SUM(AC1516:AO1516)</f>
        <v>186</v>
      </c>
      <c r="AC1516" s="31">
        <f>Z1516*10</f>
        <v>0</v>
      </c>
      <c r="AD1516" s="62">
        <f>2*(B1516+C1516)</f>
        <v>20</v>
      </c>
      <c r="AE1516" s="62">
        <f>2*(D1516+E1516)</f>
        <v>20</v>
      </c>
      <c r="AF1516" s="62">
        <f>2*(F1516+G1516)</f>
        <v>24</v>
      </c>
      <c r="AG1516" s="31">
        <f>2*(H1516+I1516)</f>
        <v>18</v>
      </c>
      <c r="AH1516" s="31">
        <f>2*(J1516+K1516)</f>
        <v>20</v>
      </c>
      <c r="AI1516" s="31">
        <f>2*(L1516+M1516)</f>
        <v>16</v>
      </c>
      <c r="AJ1516" s="31">
        <f>2*(N1516+O1516)</f>
        <v>18</v>
      </c>
      <c r="AK1516" s="31">
        <f>2*(P1516+Q1516)</f>
        <v>16</v>
      </c>
      <c r="AL1516" s="31">
        <f>2*(R1516+S1516)</f>
        <v>14</v>
      </c>
      <c r="AM1516" s="31">
        <f>2*(T1516+U1516)</f>
        <v>20</v>
      </c>
      <c r="AN1516" s="31"/>
      <c r="AO1516" s="31"/>
      <c r="AP1516" s="30">
        <v>2000</v>
      </c>
      <c r="AQ1516" s="37"/>
      <c r="AR1516" s="63">
        <f>AB1516+AQ1516</f>
        <v>186</v>
      </c>
    </row>
    <row r="1517" spans="1:44" ht="13.5" customHeight="1" x14ac:dyDescent="0.25">
      <c r="A1517" s="53" t="s">
        <v>1638</v>
      </c>
      <c r="B1517" s="60">
        <v>7</v>
      </c>
      <c r="C1517" s="60">
        <v>1</v>
      </c>
      <c r="D1517" s="60">
        <v>8</v>
      </c>
      <c r="E1517" s="60">
        <v>1</v>
      </c>
      <c r="F1517" s="60">
        <v>8</v>
      </c>
      <c r="G1517" s="60">
        <v>2</v>
      </c>
      <c r="H1517" s="60">
        <v>9</v>
      </c>
      <c r="I1517" s="60">
        <v>2</v>
      </c>
      <c r="J1517" s="60">
        <v>8</v>
      </c>
      <c r="K1517" s="60">
        <v>2</v>
      </c>
      <c r="L1517" s="60">
        <v>8</v>
      </c>
      <c r="M1517" s="60">
        <v>2</v>
      </c>
      <c r="N1517" s="29">
        <v>8</v>
      </c>
      <c r="O1517" s="29">
        <v>1</v>
      </c>
      <c r="P1517" s="29">
        <v>6</v>
      </c>
      <c r="Q1517" s="29">
        <v>2</v>
      </c>
      <c r="R1517" s="29">
        <v>6</v>
      </c>
      <c r="S1517" s="29">
        <v>2</v>
      </c>
      <c r="T1517" s="29">
        <v>8</v>
      </c>
      <c r="U1517" s="29">
        <v>2</v>
      </c>
      <c r="V1517" s="30">
        <v>1504</v>
      </c>
      <c r="W1517" s="31">
        <f>SUM(B1517:U1517)</f>
        <v>93</v>
      </c>
      <c r="X1517" s="31"/>
      <c r="Y1517" s="31"/>
      <c r="Z1517" s="31"/>
      <c r="AA1517" s="30">
        <v>1538</v>
      </c>
      <c r="AB1517" s="62">
        <f>SUM(AC1517:AO1517)</f>
        <v>186</v>
      </c>
      <c r="AC1517" s="31">
        <f>Z1517*10</f>
        <v>0</v>
      </c>
      <c r="AD1517" s="62">
        <f>2*(B1517+C1517)</f>
        <v>16</v>
      </c>
      <c r="AE1517" s="62">
        <f>2*(D1517+E1517)</f>
        <v>18</v>
      </c>
      <c r="AF1517" s="62">
        <f>2*(F1517+G1517)</f>
        <v>20</v>
      </c>
      <c r="AG1517" s="31">
        <f>2*(H1517+I1517)</f>
        <v>22</v>
      </c>
      <c r="AH1517" s="31">
        <f>2*(J1517+K1517)</f>
        <v>20</v>
      </c>
      <c r="AI1517" s="31">
        <f>2*(L1517+M1517)</f>
        <v>20</v>
      </c>
      <c r="AJ1517" s="31">
        <f>2*(N1517+O1517)</f>
        <v>18</v>
      </c>
      <c r="AK1517" s="31">
        <f>2*(P1517+Q1517)</f>
        <v>16</v>
      </c>
      <c r="AL1517" s="31">
        <f>2*(R1517+S1517)</f>
        <v>16</v>
      </c>
      <c r="AM1517" s="31">
        <f>2*(T1517+U1517)</f>
        <v>20</v>
      </c>
      <c r="AN1517" s="31"/>
      <c r="AO1517" s="31"/>
      <c r="AP1517" s="30">
        <v>1310</v>
      </c>
      <c r="AQ1517" s="37">
        <v>47</v>
      </c>
      <c r="AR1517" s="63">
        <f>AB1517+AQ1517</f>
        <v>233</v>
      </c>
    </row>
    <row r="1518" spans="1:44" ht="13.5" customHeight="1" x14ac:dyDescent="0.25">
      <c r="A1518" s="53" t="s">
        <v>1646</v>
      </c>
      <c r="B1518" s="60">
        <v>8</v>
      </c>
      <c r="C1518" s="60">
        <v>2</v>
      </c>
      <c r="D1518" s="60">
        <v>7</v>
      </c>
      <c r="E1518" s="60">
        <v>2</v>
      </c>
      <c r="F1518" s="60">
        <v>8</v>
      </c>
      <c r="G1518" s="60">
        <v>1</v>
      </c>
      <c r="H1518" s="60">
        <v>7</v>
      </c>
      <c r="I1518" s="60">
        <v>2</v>
      </c>
      <c r="J1518" s="60">
        <v>6</v>
      </c>
      <c r="K1518" s="60">
        <v>2</v>
      </c>
      <c r="L1518" s="60">
        <v>8</v>
      </c>
      <c r="M1518" s="60">
        <v>2</v>
      </c>
      <c r="N1518" s="29">
        <v>7</v>
      </c>
      <c r="O1518" s="29">
        <v>2</v>
      </c>
      <c r="P1518" s="29">
        <v>8</v>
      </c>
      <c r="Q1518" s="29">
        <v>2</v>
      </c>
      <c r="R1518" s="29">
        <v>7</v>
      </c>
      <c r="S1518" s="29">
        <v>2</v>
      </c>
      <c r="T1518" s="29">
        <v>8</v>
      </c>
      <c r="U1518" s="29">
        <v>2</v>
      </c>
      <c r="V1518" s="30">
        <v>1504</v>
      </c>
      <c r="W1518" s="31">
        <f>SUM(B1518:U1518)</f>
        <v>93</v>
      </c>
      <c r="X1518" s="31"/>
      <c r="Y1518" s="31"/>
      <c r="Z1518" s="31"/>
      <c r="AA1518" s="30">
        <v>1538</v>
      </c>
      <c r="AB1518" s="62">
        <f>SUM(AC1518:AO1518)</f>
        <v>186</v>
      </c>
      <c r="AC1518" s="31">
        <f>Z1518*10</f>
        <v>0</v>
      </c>
      <c r="AD1518" s="62">
        <f>2*(B1518+C1518)</f>
        <v>20</v>
      </c>
      <c r="AE1518" s="62">
        <f>2*(D1518+E1518)</f>
        <v>18</v>
      </c>
      <c r="AF1518" s="62">
        <f>2*(F1518+G1518)</f>
        <v>18</v>
      </c>
      <c r="AG1518" s="31">
        <f>2*(H1518+I1518)</f>
        <v>18</v>
      </c>
      <c r="AH1518" s="31">
        <f>2*(J1518+K1518)</f>
        <v>16</v>
      </c>
      <c r="AI1518" s="31">
        <f>2*(L1518+M1518)</f>
        <v>20</v>
      </c>
      <c r="AJ1518" s="31">
        <f>2*(N1518+O1518)</f>
        <v>18</v>
      </c>
      <c r="AK1518" s="31">
        <f>2*(P1518+Q1518)</f>
        <v>20</v>
      </c>
      <c r="AL1518" s="31">
        <f>2*(R1518+S1518)</f>
        <v>18</v>
      </c>
      <c r="AM1518" s="31">
        <f>2*(T1518+U1518)</f>
        <v>20</v>
      </c>
      <c r="AN1518" s="31"/>
      <c r="AO1518" s="31"/>
      <c r="AP1518" s="30">
        <v>1102</v>
      </c>
      <c r="AQ1518" s="37">
        <v>53</v>
      </c>
      <c r="AR1518" s="63">
        <f>AB1518+AQ1518</f>
        <v>239</v>
      </c>
    </row>
    <row r="1519" spans="1:44" ht="13.5" customHeight="1" x14ac:dyDescent="0.25">
      <c r="A1519" s="53" t="s">
        <v>901</v>
      </c>
      <c r="B1519" s="60">
        <v>10</v>
      </c>
      <c r="C1519" s="60">
        <v>2</v>
      </c>
      <c r="D1519" s="60">
        <v>8</v>
      </c>
      <c r="E1519" s="60">
        <v>2</v>
      </c>
      <c r="F1519" s="60">
        <v>8</v>
      </c>
      <c r="G1519" s="60">
        <v>1</v>
      </c>
      <c r="H1519" s="60">
        <v>6</v>
      </c>
      <c r="I1519" s="60">
        <v>2</v>
      </c>
      <c r="J1519" s="60">
        <v>7</v>
      </c>
      <c r="K1519" s="60">
        <v>1</v>
      </c>
      <c r="L1519" s="60">
        <v>8</v>
      </c>
      <c r="M1519" s="60">
        <v>2</v>
      </c>
      <c r="N1519" s="29">
        <v>7</v>
      </c>
      <c r="O1519" s="29">
        <v>1</v>
      </c>
      <c r="P1519" s="29">
        <v>8</v>
      </c>
      <c r="Q1519" s="29">
        <v>2</v>
      </c>
      <c r="R1519" s="29">
        <v>7</v>
      </c>
      <c r="S1519" s="29">
        <v>1</v>
      </c>
      <c r="T1519" s="29">
        <v>8</v>
      </c>
      <c r="U1519" s="29">
        <v>2</v>
      </c>
      <c r="V1519" s="30">
        <v>1504</v>
      </c>
      <c r="W1519" s="31">
        <f>SUM(B1519:U1519)</f>
        <v>93</v>
      </c>
      <c r="X1519" s="31"/>
      <c r="Y1519" s="31"/>
      <c r="Z1519" s="31">
        <v>1</v>
      </c>
      <c r="AA1519" s="30">
        <v>941</v>
      </c>
      <c r="AB1519" s="62">
        <f>SUM(AC1519:AO1519)</f>
        <v>196</v>
      </c>
      <c r="AC1519" s="31">
        <f>Z1519*10</f>
        <v>10</v>
      </c>
      <c r="AD1519" s="62">
        <f>2*(B1519+C1519)</f>
        <v>24</v>
      </c>
      <c r="AE1519" s="62">
        <f>2*(D1519+E1519)</f>
        <v>20</v>
      </c>
      <c r="AF1519" s="62">
        <f>2*(F1519+G1519)</f>
        <v>18</v>
      </c>
      <c r="AG1519" s="31">
        <f>2*(H1519+I1519)</f>
        <v>16</v>
      </c>
      <c r="AH1519" s="31">
        <f>2*(J1519+K1519)</f>
        <v>16</v>
      </c>
      <c r="AI1519" s="31">
        <f>2*(L1519+M1519)</f>
        <v>20</v>
      </c>
      <c r="AJ1519" s="31">
        <f>2*(N1519+O1519)</f>
        <v>16</v>
      </c>
      <c r="AK1519" s="31">
        <f>2*(P1519+Q1519)</f>
        <v>20</v>
      </c>
      <c r="AL1519" s="31">
        <f>2*(R1519+S1519)</f>
        <v>16</v>
      </c>
      <c r="AM1519" s="31">
        <f>2*(T1519+U1519)</f>
        <v>20</v>
      </c>
      <c r="AN1519" s="31"/>
      <c r="AO1519" s="31"/>
      <c r="AP1519" s="30">
        <v>842</v>
      </c>
      <c r="AQ1519" s="37">
        <v>49</v>
      </c>
      <c r="AR1519" s="63">
        <f>AB1519+AQ1519</f>
        <v>245</v>
      </c>
    </row>
    <row r="1520" spans="1:44" ht="13.5" customHeight="1" x14ac:dyDescent="0.25">
      <c r="A1520" s="59" t="s">
        <v>2649</v>
      </c>
      <c r="B1520" s="60">
        <v>10</v>
      </c>
      <c r="C1520" s="60">
        <v>1</v>
      </c>
      <c r="D1520" s="60">
        <v>8</v>
      </c>
      <c r="E1520" s="60">
        <v>1</v>
      </c>
      <c r="F1520" s="60">
        <v>8</v>
      </c>
      <c r="G1520" s="60">
        <v>2</v>
      </c>
      <c r="H1520" s="60">
        <v>8</v>
      </c>
      <c r="I1520" s="60">
        <v>2</v>
      </c>
      <c r="J1520" s="60">
        <v>8</v>
      </c>
      <c r="K1520" s="60">
        <v>2</v>
      </c>
      <c r="L1520" s="60">
        <v>8</v>
      </c>
      <c r="M1520" s="60">
        <v>2</v>
      </c>
      <c r="N1520" s="29">
        <v>8</v>
      </c>
      <c r="O1520" s="29">
        <v>1</v>
      </c>
      <c r="P1520" s="29">
        <v>6</v>
      </c>
      <c r="Q1520" s="29">
        <v>2</v>
      </c>
      <c r="R1520" s="29">
        <v>7</v>
      </c>
      <c r="S1520" s="29">
        <v>1</v>
      </c>
      <c r="T1520" s="29">
        <v>6</v>
      </c>
      <c r="U1520" s="29">
        <v>2</v>
      </c>
      <c r="V1520" s="30">
        <v>1504</v>
      </c>
      <c r="W1520" s="31">
        <f>SUM(B1520:U1520)</f>
        <v>93</v>
      </c>
      <c r="X1520" s="31"/>
      <c r="Y1520" s="31"/>
      <c r="Z1520" s="31"/>
      <c r="AA1520" s="30">
        <v>1538</v>
      </c>
      <c r="AB1520" s="62">
        <f>SUM(AC1520:AO1520)</f>
        <v>186</v>
      </c>
      <c r="AC1520" s="31">
        <f>Z1520*10</f>
        <v>0</v>
      </c>
      <c r="AD1520" s="62">
        <f>2*(B1520+C1520)</f>
        <v>22</v>
      </c>
      <c r="AE1520" s="62">
        <f>2*(D1520+E1520)</f>
        <v>18</v>
      </c>
      <c r="AF1520" s="62">
        <f>2*(F1520+G1520)</f>
        <v>20</v>
      </c>
      <c r="AG1520" s="31">
        <f>2*(H1520+I1520)</f>
        <v>20</v>
      </c>
      <c r="AH1520" s="31">
        <f>2*(J1520+K1520)</f>
        <v>20</v>
      </c>
      <c r="AI1520" s="31">
        <f>2*(L1520+M1520)</f>
        <v>20</v>
      </c>
      <c r="AJ1520" s="31">
        <f>2*(N1520+O1520)</f>
        <v>18</v>
      </c>
      <c r="AK1520" s="31">
        <f>2*(P1520+Q1520)</f>
        <v>16</v>
      </c>
      <c r="AL1520" s="31">
        <f>2*(R1520+S1520)</f>
        <v>16</v>
      </c>
      <c r="AM1520" s="31">
        <f>2*(T1520+U1520)</f>
        <v>16</v>
      </c>
      <c r="AN1520" s="31"/>
      <c r="AO1520" s="31"/>
      <c r="AP1520" s="30">
        <v>2000</v>
      </c>
      <c r="AQ1520" s="37"/>
      <c r="AR1520" s="63">
        <f>AB1520+AQ1520</f>
        <v>186</v>
      </c>
    </row>
    <row r="1521" spans="1:44" ht="13.5" customHeight="1" x14ac:dyDescent="0.25">
      <c r="A1521" s="53" t="s">
        <v>35</v>
      </c>
      <c r="B1521" s="60">
        <v>8</v>
      </c>
      <c r="C1521" s="60">
        <v>2</v>
      </c>
      <c r="D1521" s="60">
        <v>8</v>
      </c>
      <c r="E1521" s="60">
        <v>1</v>
      </c>
      <c r="F1521" s="60">
        <v>7</v>
      </c>
      <c r="G1521" s="60">
        <v>2</v>
      </c>
      <c r="H1521" s="60">
        <v>7</v>
      </c>
      <c r="I1521" s="60">
        <v>2</v>
      </c>
      <c r="J1521" s="60">
        <v>8</v>
      </c>
      <c r="K1521" s="60">
        <v>2</v>
      </c>
      <c r="L1521" s="60">
        <v>8</v>
      </c>
      <c r="M1521" s="60">
        <v>1</v>
      </c>
      <c r="N1521" s="29">
        <v>8</v>
      </c>
      <c r="O1521" s="29">
        <v>1</v>
      </c>
      <c r="P1521" s="29">
        <v>8</v>
      </c>
      <c r="Q1521" s="29">
        <v>2</v>
      </c>
      <c r="R1521" s="29">
        <v>8</v>
      </c>
      <c r="S1521" s="29">
        <v>1</v>
      </c>
      <c r="T1521" s="29">
        <v>7</v>
      </c>
      <c r="U1521" s="29">
        <v>2</v>
      </c>
      <c r="V1521" s="30">
        <v>1504</v>
      </c>
      <c r="W1521" s="31">
        <f>SUM(B1521:U1521)</f>
        <v>93</v>
      </c>
      <c r="X1521" s="31"/>
      <c r="Y1521" s="31"/>
      <c r="Z1521" s="31"/>
      <c r="AA1521" s="30">
        <v>1538</v>
      </c>
      <c r="AB1521" s="62">
        <f>SUM(AC1521:AO1521)</f>
        <v>186</v>
      </c>
      <c r="AC1521" s="31">
        <f>Z1521*10</f>
        <v>0</v>
      </c>
      <c r="AD1521" s="62">
        <f>2*(B1521+C1521)</f>
        <v>20</v>
      </c>
      <c r="AE1521" s="62">
        <f>2*(D1521+E1521)</f>
        <v>18</v>
      </c>
      <c r="AF1521" s="62">
        <f>2*(F1521+G1521)</f>
        <v>18</v>
      </c>
      <c r="AG1521" s="31">
        <f>2*(H1521+I1521)</f>
        <v>18</v>
      </c>
      <c r="AH1521" s="31">
        <f>2*(J1521+K1521)</f>
        <v>20</v>
      </c>
      <c r="AI1521" s="31">
        <f>2*(L1521+M1521)</f>
        <v>18</v>
      </c>
      <c r="AJ1521" s="31">
        <f>2*(N1521+O1521)</f>
        <v>18</v>
      </c>
      <c r="AK1521" s="31">
        <f>2*(P1521+Q1521)</f>
        <v>20</v>
      </c>
      <c r="AL1521" s="31">
        <f>2*(R1521+S1521)</f>
        <v>18</v>
      </c>
      <c r="AM1521" s="31">
        <f>2*(T1521+U1521)</f>
        <v>18</v>
      </c>
      <c r="AN1521" s="31"/>
      <c r="AO1521" s="31"/>
      <c r="AP1521" s="30">
        <v>1145</v>
      </c>
      <c r="AQ1521" s="37">
        <v>52</v>
      </c>
      <c r="AR1521" s="63">
        <f>AB1521+AQ1521</f>
        <v>238</v>
      </c>
    </row>
    <row r="1522" spans="1:44" ht="13.5" customHeight="1" x14ac:dyDescent="0.25">
      <c r="A1522" s="53" t="s">
        <v>805</v>
      </c>
      <c r="B1522" s="60">
        <v>9</v>
      </c>
      <c r="C1522" s="60">
        <v>1</v>
      </c>
      <c r="D1522" s="60">
        <v>8</v>
      </c>
      <c r="E1522" s="60">
        <v>2</v>
      </c>
      <c r="F1522" s="60">
        <v>8</v>
      </c>
      <c r="G1522" s="60">
        <v>2</v>
      </c>
      <c r="H1522" s="60">
        <v>8</v>
      </c>
      <c r="I1522" s="60">
        <v>1</v>
      </c>
      <c r="J1522" s="60">
        <v>8</v>
      </c>
      <c r="K1522" s="60">
        <v>1</v>
      </c>
      <c r="L1522" s="60">
        <v>8</v>
      </c>
      <c r="M1522" s="60">
        <v>2</v>
      </c>
      <c r="N1522" s="29">
        <v>8</v>
      </c>
      <c r="O1522" s="29">
        <v>2</v>
      </c>
      <c r="P1522" s="29">
        <v>6</v>
      </c>
      <c r="Q1522" s="29">
        <v>2</v>
      </c>
      <c r="R1522" s="29">
        <v>6</v>
      </c>
      <c r="S1522" s="29">
        <v>1</v>
      </c>
      <c r="T1522" s="29">
        <v>8</v>
      </c>
      <c r="U1522" s="29">
        <v>2</v>
      </c>
      <c r="V1522" s="30">
        <v>1504</v>
      </c>
      <c r="W1522" s="31">
        <f>SUM(B1522:U1522)</f>
        <v>93</v>
      </c>
      <c r="X1522" s="31"/>
      <c r="Y1522" s="31"/>
      <c r="Z1522" s="31"/>
      <c r="AA1522" s="30">
        <v>1538</v>
      </c>
      <c r="AB1522" s="62">
        <f>SUM(AC1522:AO1522)</f>
        <v>186</v>
      </c>
      <c r="AC1522" s="31">
        <f>Z1522*10</f>
        <v>0</v>
      </c>
      <c r="AD1522" s="62">
        <f>2*(B1522+C1522)</f>
        <v>20</v>
      </c>
      <c r="AE1522" s="62">
        <f>2*(D1522+E1522)</f>
        <v>20</v>
      </c>
      <c r="AF1522" s="62">
        <f>2*(F1522+G1522)</f>
        <v>20</v>
      </c>
      <c r="AG1522" s="31">
        <f>2*(H1522+I1522)</f>
        <v>18</v>
      </c>
      <c r="AH1522" s="31">
        <f>2*(J1522+K1522)</f>
        <v>18</v>
      </c>
      <c r="AI1522" s="31">
        <f>2*(L1522+M1522)</f>
        <v>20</v>
      </c>
      <c r="AJ1522" s="31">
        <f>2*(N1522+O1522)</f>
        <v>20</v>
      </c>
      <c r="AK1522" s="31">
        <f>2*(P1522+Q1522)</f>
        <v>16</v>
      </c>
      <c r="AL1522" s="31">
        <f>2*(R1522+S1522)</f>
        <v>14</v>
      </c>
      <c r="AM1522" s="31">
        <f>2*(T1522+U1522)</f>
        <v>20</v>
      </c>
      <c r="AN1522" s="31"/>
      <c r="AO1522" s="31"/>
      <c r="AP1522" s="30">
        <v>1145</v>
      </c>
      <c r="AQ1522" s="37">
        <v>52</v>
      </c>
      <c r="AR1522" s="63">
        <f>AB1522+AQ1522</f>
        <v>238</v>
      </c>
    </row>
    <row r="1523" spans="1:44" ht="13.5" customHeight="1" x14ac:dyDescent="0.25">
      <c r="A1523" s="53" t="s">
        <v>936</v>
      </c>
      <c r="B1523" s="60">
        <v>8</v>
      </c>
      <c r="C1523" s="60">
        <v>2</v>
      </c>
      <c r="D1523" s="60">
        <v>10</v>
      </c>
      <c r="E1523" s="60">
        <v>1</v>
      </c>
      <c r="F1523" s="60">
        <v>8</v>
      </c>
      <c r="G1523" s="60">
        <v>2</v>
      </c>
      <c r="H1523" s="60">
        <v>7</v>
      </c>
      <c r="I1523" s="60">
        <v>2</v>
      </c>
      <c r="J1523" s="60">
        <v>7</v>
      </c>
      <c r="K1523" s="60">
        <v>2</v>
      </c>
      <c r="L1523" s="60">
        <v>7</v>
      </c>
      <c r="M1523" s="60">
        <v>2</v>
      </c>
      <c r="N1523" s="29">
        <v>8</v>
      </c>
      <c r="O1523" s="29">
        <v>2</v>
      </c>
      <c r="P1523" s="29">
        <v>6</v>
      </c>
      <c r="Q1523" s="29">
        <v>2</v>
      </c>
      <c r="R1523" s="29">
        <v>6</v>
      </c>
      <c r="S1523" s="29">
        <v>1</v>
      </c>
      <c r="T1523" s="29">
        <v>8</v>
      </c>
      <c r="U1523" s="29">
        <v>2</v>
      </c>
      <c r="V1523" s="30">
        <v>1504</v>
      </c>
      <c r="W1523" s="31">
        <f>SUM(B1523:U1523)</f>
        <v>93</v>
      </c>
      <c r="X1523" s="31"/>
      <c r="Y1523" s="31"/>
      <c r="Z1523" s="31"/>
      <c r="AA1523" s="30">
        <v>1538</v>
      </c>
      <c r="AB1523" s="62">
        <f>SUM(AC1523:AO1523)</f>
        <v>186</v>
      </c>
      <c r="AC1523" s="31">
        <f>Z1523*10</f>
        <v>0</v>
      </c>
      <c r="AD1523" s="62">
        <f>2*(B1523+C1523)</f>
        <v>20</v>
      </c>
      <c r="AE1523" s="62">
        <f>2*(D1523+E1523)</f>
        <v>22</v>
      </c>
      <c r="AF1523" s="62">
        <f>2*(F1523+G1523)</f>
        <v>20</v>
      </c>
      <c r="AG1523" s="31">
        <f>2*(H1523+I1523)</f>
        <v>18</v>
      </c>
      <c r="AH1523" s="31">
        <f>2*(J1523+K1523)</f>
        <v>18</v>
      </c>
      <c r="AI1523" s="31">
        <f>2*(L1523+M1523)</f>
        <v>18</v>
      </c>
      <c r="AJ1523" s="31">
        <f>2*(N1523+O1523)</f>
        <v>20</v>
      </c>
      <c r="AK1523" s="31">
        <f>2*(P1523+Q1523)</f>
        <v>16</v>
      </c>
      <c r="AL1523" s="31">
        <f>2*(R1523+S1523)</f>
        <v>14</v>
      </c>
      <c r="AM1523" s="31">
        <f>2*(T1523+U1523)</f>
        <v>20</v>
      </c>
      <c r="AN1523" s="31"/>
      <c r="AO1523" s="31"/>
      <c r="AP1523" s="30">
        <v>1102</v>
      </c>
      <c r="AQ1523" s="37">
        <v>53</v>
      </c>
      <c r="AR1523" s="63">
        <f>AB1523+AQ1523</f>
        <v>239</v>
      </c>
    </row>
    <row r="1524" spans="1:44" ht="13.5" customHeight="1" x14ac:dyDescent="0.25">
      <c r="A1524" s="53" t="s">
        <v>938</v>
      </c>
      <c r="B1524" s="60">
        <v>8</v>
      </c>
      <c r="C1524" s="60">
        <v>1</v>
      </c>
      <c r="D1524" s="60">
        <v>10</v>
      </c>
      <c r="E1524" s="60">
        <v>2</v>
      </c>
      <c r="F1524" s="60">
        <v>8</v>
      </c>
      <c r="G1524" s="60">
        <v>2</v>
      </c>
      <c r="H1524" s="60">
        <v>8</v>
      </c>
      <c r="I1524" s="60">
        <v>2</v>
      </c>
      <c r="J1524" s="60">
        <v>8</v>
      </c>
      <c r="K1524" s="60">
        <v>1</v>
      </c>
      <c r="L1524" s="60">
        <v>8</v>
      </c>
      <c r="M1524" s="60">
        <v>1</v>
      </c>
      <c r="N1524" s="29">
        <v>7</v>
      </c>
      <c r="O1524" s="29">
        <v>1</v>
      </c>
      <c r="P1524" s="29">
        <v>6</v>
      </c>
      <c r="Q1524" s="29">
        <v>2</v>
      </c>
      <c r="R1524" s="29">
        <v>7</v>
      </c>
      <c r="S1524" s="29">
        <v>1</v>
      </c>
      <c r="T1524" s="29">
        <v>8</v>
      </c>
      <c r="U1524" s="29">
        <v>2</v>
      </c>
      <c r="V1524" s="30">
        <v>1504</v>
      </c>
      <c r="W1524" s="31">
        <f>SUM(B1524:U1524)</f>
        <v>93</v>
      </c>
      <c r="X1524" s="31"/>
      <c r="Y1524" s="31"/>
      <c r="Z1524" s="31"/>
      <c r="AA1524" s="30">
        <v>1538</v>
      </c>
      <c r="AB1524" s="62">
        <f>SUM(AC1524:AO1524)</f>
        <v>186</v>
      </c>
      <c r="AC1524" s="31">
        <f>Z1524*10</f>
        <v>0</v>
      </c>
      <c r="AD1524" s="62">
        <f>2*(B1524+C1524)</f>
        <v>18</v>
      </c>
      <c r="AE1524" s="62">
        <f>2*(D1524+E1524)</f>
        <v>24</v>
      </c>
      <c r="AF1524" s="62">
        <f>2*(F1524+G1524)</f>
        <v>20</v>
      </c>
      <c r="AG1524" s="31">
        <f>2*(H1524+I1524)</f>
        <v>20</v>
      </c>
      <c r="AH1524" s="31">
        <f>2*(J1524+K1524)</f>
        <v>18</v>
      </c>
      <c r="AI1524" s="31">
        <f>2*(L1524+M1524)</f>
        <v>18</v>
      </c>
      <c r="AJ1524" s="31">
        <f>2*(N1524+O1524)</f>
        <v>16</v>
      </c>
      <c r="AK1524" s="31">
        <f>2*(P1524+Q1524)</f>
        <v>16</v>
      </c>
      <c r="AL1524" s="31">
        <f>2*(R1524+S1524)</f>
        <v>16</v>
      </c>
      <c r="AM1524" s="31">
        <f>2*(T1524+U1524)</f>
        <v>20</v>
      </c>
      <c r="AN1524" s="31"/>
      <c r="AO1524" s="31"/>
      <c r="AP1524" s="30">
        <v>1219</v>
      </c>
      <c r="AQ1524" s="37">
        <v>50</v>
      </c>
      <c r="AR1524" s="63">
        <f>AB1524+AQ1524</f>
        <v>236</v>
      </c>
    </row>
    <row r="1525" spans="1:44" ht="13.5" customHeight="1" x14ac:dyDescent="0.25">
      <c r="A1525" s="59" t="s">
        <v>2657</v>
      </c>
      <c r="B1525" s="60">
        <v>7</v>
      </c>
      <c r="C1525" s="60">
        <v>2</v>
      </c>
      <c r="D1525" s="60">
        <v>8</v>
      </c>
      <c r="E1525" s="60">
        <v>1</v>
      </c>
      <c r="F1525" s="60">
        <v>8</v>
      </c>
      <c r="G1525" s="60">
        <v>2</v>
      </c>
      <c r="H1525" s="60">
        <v>10</v>
      </c>
      <c r="I1525" s="60">
        <v>1</v>
      </c>
      <c r="J1525" s="60">
        <v>7</v>
      </c>
      <c r="K1525" s="60">
        <v>1</v>
      </c>
      <c r="L1525" s="60">
        <v>8</v>
      </c>
      <c r="M1525" s="60">
        <v>1</v>
      </c>
      <c r="N1525" s="29">
        <v>9</v>
      </c>
      <c r="O1525" s="29">
        <v>1</v>
      </c>
      <c r="P1525" s="29">
        <v>6</v>
      </c>
      <c r="Q1525" s="29">
        <v>2</v>
      </c>
      <c r="R1525" s="29">
        <v>7</v>
      </c>
      <c r="S1525" s="29">
        <v>2</v>
      </c>
      <c r="T1525" s="29">
        <v>8</v>
      </c>
      <c r="U1525" s="29">
        <v>2</v>
      </c>
      <c r="V1525" s="30">
        <v>1504</v>
      </c>
      <c r="W1525" s="31">
        <f>SUM(B1525:U1525)</f>
        <v>93</v>
      </c>
      <c r="X1525" s="32"/>
      <c r="Y1525" s="32"/>
      <c r="Z1525" s="31"/>
      <c r="AA1525" s="30">
        <v>1538</v>
      </c>
      <c r="AB1525" s="62">
        <f>SUM(AC1525:AO1525)</f>
        <v>186</v>
      </c>
      <c r="AC1525" s="31">
        <f>Z1525*10</f>
        <v>0</v>
      </c>
      <c r="AD1525" s="62">
        <f>2*(B1525+C1525)</f>
        <v>18</v>
      </c>
      <c r="AE1525" s="62">
        <f>2*(D1525+E1525)</f>
        <v>18</v>
      </c>
      <c r="AF1525" s="62">
        <f>2*(F1525+G1525)</f>
        <v>20</v>
      </c>
      <c r="AG1525" s="31">
        <f>2*(H1525+I1525)</f>
        <v>22</v>
      </c>
      <c r="AH1525" s="31">
        <f>2*(J1525+K1525)</f>
        <v>16</v>
      </c>
      <c r="AI1525" s="31">
        <f>2*(L1525+M1525)</f>
        <v>18</v>
      </c>
      <c r="AJ1525" s="31">
        <f>2*(N1525+O1525)</f>
        <v>20</v>
      </c>
      <c r="AK1525" s="31">
        <f>2*(P1525+Q1525)</f>
        <v>16</v>
      </c>
      <c r="AL1525" s="31">
        <f>2*(R1525+S1525)</f>
        <v>18</v>
      </c>
      <c r="AM1525" s="31">
        <f>2*(T1525+U1525)</f>
        <v>20</v>
      </c>
      <c r="AN1525" s="31"/>
      <c r="AO1525" s="31"/>
      <c r="AP1525" s="30">
        <v>2000</v>
      </c>
      <c r="AQ1525" s="37"/>
      <c r="AR1525" s="63">
        <f>AB1525+AQ1525</f>
        <v>186</v>
      </c>
    </row>
    <row r="1526" spans="1:44" ht="13.5" customHeight="1" x14ac:dyDescent="0.25">
      <c r="A1526" s="59" t="s">
        <v>2658</v>
      </c>
      <c r="B1526" s="60">
        <v>9</v>
      </c>
      <c r="C1526" s="60">
        <v>2</v>
      </c>
      <c r="D1526" s="60">
        <v>8</v>
      </c>
      <c r="E1526" s="60">
        <v>2</v>
      </c>
      <c r="F1526" s="60">
        <v>8</v>
      </c>
      <c r="G1526" s="60">
        <v>1</v>
      </c>
      <c r="H1526" s="60">
        <v>7</v>
      </c>
      <c r="I1526" s="60">
        <v>2</v>
      </c>
      <c r="J1526" s="60">
        <v>8</v>
      </c>
      <c r="K1526" s="60">
        <v>2</v>
      </c>
      <c r="L1526" s="60">
        <v>8</v>
      </c>
      <c r="M1526" s="60">
        <v>2</v>
      </c>
      <c r="N1526" s="29">
        <v>6</v>
      </c>
      <c r="O1526" s="29">
        <v>1</v>
      </c>
      <c r="P1526" s="29">
        <v>6</v>
      </c>
      <c r="Q1526" s="29">
        <v>2</v>
      </c>
      <c r="R1526" s="29">
        <v>8</v>
      </c>
      <c r="S1526" s="29">
        <v>1</v>
      </c>
      <c r="T1526" s="29">
        <v>8</v>
      </c>
      <c r="U1526" s="29">
        <v>2</v>
      </c>
      <c r="V1526" s="30">
        <v>1504</v>
      </c>
      <c r="W1526" s="31">
        <f>SUM(B1526:U1526)</f>
        <v>93</v>
      </c>
      <c r="X1526" s="31"/>
      <c r="Y1526" s="31"/>
      <c r="Z1526" s="31"/>
      <c r="AA1526" s="30">
        <v>1538</v>
      </c>
      <c r="AB1526" s="62">
        <f>SUM(AC1526:AO1526)</f>
        <v>186</v>
      </c>
      <c r="AC1526" s="31">
        <f>Z1526*10</f>
        <v>0</v>
      </c>
      <c r="AD1526" s="62">
        <f>2*(B1526+C1526)</f>
        <v>22</v>
      </c>
      <c r="AE1526" s="62">
        <f>2*(D1526+E1526)</f>
        <v>20</v>
      </c>
      <c r="AF1526" s="62">
        <f>2*(F1526+G1526)</f>
        <v>18</v>
      </c>
      <c r="AG1526" s="31">
        <f>2*(H1526+I1526)</f>
        <v>18</v>
      </c>
      <c r="AH1526" s="31">
        <f>2*(J1526+K1526)</f>
        <v>20</v>
      </c>
      <c r="AI1526" s="31">
        <f>2*(L1526+M1526)</f>
        <v>20</v>
      </c>
      <c r="AJ1526" s="31">
        <f>2*(N1526+O1526)</f>
        <v>14</v>
      </c>
      <c r="AK1526" s="31">
        <f>2*(P1526+Q1526)</f>
        <v>16</v>
      </c>
      <c r="AL1526" s="31">
        <f>2*(R1526+S1526)</f>
        <v>18</v>
      </c>
      <c r="AM1526" s="31">
        <f>2*(T1526+U1526)</f>
        <v>20</v>
      </c>
      <c r="AN1526" s="31"/>
      <c r="AO1526" s="31"/>
      <c r="AP1526" s="30">
        <v>2000</v>
      </c>
      <c r="AQ1526" s="37"/>
      <c r="AR1526" s="63">
        <f>AB1526+AQ1526</f>
        <v>186</v>
      </c>
    </row>
    <row r="1527" spans="1:44" ht="13.5" customHeight="1" x14ac:dyDescent="0.25">
      <c r="A1527" s="53" t="s">
        <v>358</v>
      </c>
      <c r="B1527" s="60">
        <v>8</v>
      </c>
      <c r="C1527" s="60">
        <v>2</v>
      </c>
      <c r="D1527" s="60">
        <v>8</v>
      </c>
      <c r="E1527" s="60">
        <v>1</v>
      </c>
      <c r="F1527" s="60">
        <v>8</v>
      </c>
      <c r="G1527" s="60">
        <v>2</v>
      </c>
      <c r="H1527" s="60">
        <v>8</v>
      </c>
      <c r="I1527" s="60">
        <v>2</v>
      </c>
      <c r="J1527" s="60">
        <v>8</v>
      </c>
      <c r="K1527" s="60">
        <v>2</v>
      </c>
      <c r="L1527" s="60">
        <v>8</v>
      </c>
      <c r="M1527" s="60">
        <v>1</v>
      </c>
      <c r="N1527" s="29">
        <v>7</v>
      </c>
      <c r="O1527" s="29">
        <v>1</v>
      </c>
      <c r="P1527" s="29">
        <v>7</v>
      </c>
      <c r="Q1527" s="29">
        <v>2</v>
      </c>
      <c r="R1527" s="29">
        <v>7</v>
      </c>
      <c r="S1527" s="29">
        <v>1</v>
      </c>
      <c r="T1527" s="29">
        <v>8</v>
      </c>
      <c r="U1527" s="29">
        <v>2</v>
      </c>
      <c r="V1527" s="30">
        <v>1504</v>
      </c>
      <c r="W1527" s="31">
        <f>SUM(B1527:U1527)</f>
        <v>93</v>
      </c>
      <c r="X1527" s="31"/>
      <c r="Y1527" s="31"/>
      <c r="Z1527" s="31"/>
      <c r="AA1527" s="30">
        <v>1538</v>
      </c>
      <c r="AB1527" s="62">
        <f>SUM(AC1527:AO1527)</f>
        <v>186</v>
      </c>
      <c r="AC1527" s="31">
        <f>Z1527*10</f>
        <v>0</v>
      </c>
      <c r="AD1527" s="62">
        <f>2*(B1527+C1527)</f>
        <v>20</v>
      </c>
      <c r="AE1527" s="62">
        <f>2*(D1527+E1527)</f>
        <v>18</v>
      </c>
      <c r="AF1527" s="62">
        <f>2*(F1527+G1527)</f>
        <v>20</v>
      </c>
      <c r="AG1527" s="31">
        <f>2*(H1527+I1527)</f>
        <v>20</v>
      </c>
      <c r="AH1527" s="31">
        <f>2*(J1527+K1527)</f>
        <v>20</v>
      </c>
      <c r="AI1527" s="31">
        <f>2*(L1527+M1527)</f>
        <v>18</v>
      </c>
      <c r="AJ1527" s="31">
        <f>2*(N1527+O1527)</f>
        <v>16</v>
      </c>
      <c r="AK1527" s="31">
        <f>2*(P1527+Q1527)</f>
        <v>18</v>
      </c>
      <c r="AL1527" s="31">
        <f>2*(R1527+S1527)</f>
        <v>16</v>
      </c>
      <c r="AM1527" s="31">
        <f>2*(T1527+U1527)</f>
        <v>20</v>
      </c>
      <c r="AN1527" s="31"/>
      <c r="AO1527" s="31"/>
      <c r="AP1527" s="30">
        <v>1102</v>
      </c>
      <c r="AQ1527" s="37">
        <v>53</v>
      </c>
      <c r="AR1527" s="63">
        <f>AB1527+AQ1527</f>
        <v>239</v>
      </c>
    </row>
    <row r="1528" spans="1:44" ht="13.5" customHeight="1" x14ac:dyDescent="0.25">
      <c r="A1528" s="53" t="s">
        <v>1962</v>
      </c>
      <c r="B1528" s="60">
        <v>8</v>
      </c>
      <c r="C1528" s="60">
        <v>2</v>
      </c>
      <c r="D1528" s="60">
        <v>7</v>
      </c>
      <c r="E1528" s="60">
        <v>1</v>
      </c>
      <c r="F1528" s="60">
        <v>8</v>
      </c>
      <c r="G1528" s="60">
        <v>1</v>
      </c>
      <c r="H1528" s="60">
        <v>10</v>
      </c>
      <c r="I1528" s="60">
        <v>2</v>
      </c>
      <c r="J1528" s="60">
        <v>6</v>
      </c>
      <c r="K1528" s="60">
        <v>2</v>
      </c>
      <c r="L1528" s="60">
        <v>7</v>
      </c>
      <c r="M1528" s="60">
        <v>2</v>
      </c>
      <c r="N1528" s="29">
        <v>9</v>
      </c>
      <c r="O1528" s="29">
        <v>2</v>
      </c>
      <c r="P1528" s="29">
        <v>8</v>
      </c>
      <c r="Q1528" s="29">
        <v>2</v>
      </c>
      <c r="R1528" s="29">
        <v>6</v>
      </c>
      <c r="S1528" s="29">
        <v>1</v>
      </c>
      <c r="T1528" s="29">
        <v>7</v>
      </c>
      <c r="U1528" s="29">
        <v>2</v>
      </c>
      <c r="V1528" s="30">
        <v>1504</v>
      </c>
      <c r="W1528" s="31">
        <f>SUM(B1528:U1528)</f>
        <v>93</v>
      </c>
      <c r="X1528" s="31"/>
      <c r="Y1528" s="31"/>
      <c r="Z1528" s="31"/>
      <c r="AA1528" s="30">
        <v>1538</v>
      </c>
      <c r="AB1528" s="62">
        <f>SUM(AC1528:AO1528)</f>
        <v>186</v>
      </c>
      <c r="AC1528" s="31">
        <f>Z1528*10</f>
        <v>0</v>
      </c>
      <c r="AD1528" s="62">
        <f>2*(B1528+C1528)</f>
        <v>20</v>
      </c>
      <c r="AE1528" s="62">
        <f>2*(D1528+E1528)</f>
        <v>16</v>
      </c>
      <c r="AF1528" s="62">
        <f>2*(F1528+G1528)</f>
        <v>18</v>
      </c>
      <c r="AG1528" s="31">
        <f>2*(H1528+I1528)</f>
        <v>24</v>
      </c>
      <c r="AH1528" s="31">
        <f>2*(J1528+K1528)</f>
        <v>16</v>
      </c>
      <c r="AI1528" s="31">
        <f>2*(L1528+M1528)</f>
        <v>18</v>
      </c>
      <c r="AJ1528" s="31">
        <f>2*(N1528+O1528)</f>
        <v>22</v>
      </c>
      <c r="AK1528" s="31">
        <f>2*(P1528+Q1528)</f>
        <v>20</v>
      </c>
      <c r="AL1528" s="31">
        <f>2*(R1528+S1528)</f>
        <v>14</v>
      </c>
      <c r="AM1528" s="31">
        <f>2*(T1528+U1528)</f>
        <v>18</v>
      </c>
      <c r="AN1528" s="31"/>
      <c r="AO1528" s="31"/>
      <c r="AP1528" s="30">
        <v>1188</v>
      </c>
      <c r="AQ1528" s="37">
        <v>51</v>
      </c>
      <c r="AR1528" s="63">
        <f>AB1528+AQ1528</f>
        <v>237</v>
      </c>
    </row>
    <row r="1529" spans="1:44" ht="13.5" customHeight="1" x14ac:dyDescent="0.25">
      <c r="A1529" s="53" t="s">
        <v>955</v>
      </c>
      <c r="B1529" s="60">
        <v>8</v>
      </c>
      <c r="C1529" s="60">
        <v>2</v>
      </c>
      <c r="D1529" s="60">
        <v>8</v>
      </c>
      <c r="E1529" s="60">
        <v>1</v>
      </c>
      <c r="F1529" s="60">
        <v>7</v>
      </c>
      <c r="G1529" s="60">
        <v>2</v>
      </c>
      <c r="H1529" s="60">
        <v>8</v>
      </c>
      <c r="I1529" s="60">
        <v>2</v>
      </c>
      <c r="J1529" s="60">
        <v>7</v>
      </c>
      <c r="K1529" s="60">
        <v>1</v>
      </c>
      <c r="L1529" s="60">
        <v>7</v>
      </c>
      <c r="M1529" s="60">
        <v>2</v>
      </c>
      <c r="N1529" s="29">
        <v>8</v>
      </c>
      <c r="O1529" s="29">
        <v>2</v>
      </c>
      <c r="P1529" s="29">
        <v>8</v>
      </c>
      <c r="Q1529" s="29">
        <v>2</v>
      </c>
      <c r="R1529" s="29">
        <v>7</v>
      </c>
      <c r="S1529" s="29">
        <v>1</v>
      </c>
      <c r="T1529" s="29">
        <v>8</v>
      </c>
      <c r="U1529" s="29">
        <v>2</v>
      </c>
      <c r="V1529" s="30">
        <v>1504</v>
      </c>
      <c r="W1529" s="31">
        <f>SUM(B1529:U1529)</f>
        <v>93</v>
      </c>
      <c r="X1529" s="31"/>
      <c r="Y1529" s="31"/>
      <c r="Z1529" s="31"/>
      <c r="AA1529" s="30">
        <v>1538</v>
      </c>
      <c r="AB1529" s="62">
        <f>SUM(AC1529:AO1529)</f>
        <v>186</v>
      </c>
      <c r="AC1529" s="31">
        <f>Z1529*10</f>
        <v>0</v>
      </c>
      <c r="AD1529" s="62">
        <f>2*(B1529+C1529)</f>
        <v>20</v>
      </c>
      <c r="AE1529" s="62">
        <f>2*(D1529+E1529)</f>
        <v>18</v>
      </c>
      <c r="AF1529" s="62">
        <f>2*(F1529+G1529)</f>
        <v>18</v>
      </c>
      <c r="AG1529" s="31">
        <f>2*(H1529+I1529)</f>
        <v>20</v>
      </c>
      <c r="AH1529" s="31">
        <f>2*(J1529+K1529)</f>
        <v>16</v>
      </c>
      <c r="AI1529" s="31">
        <f>2*(L1529+M1529)</f>
        <v>18</v>
      </c>
      <c r="AJ1529" s="31">
        <f>2*(N1529+O1529)</f>
        <v>20</v>
      </c>
      <c r="AK1529" s="31">
        <f>2*(P1529+Q1529)</f>
        <v>20</v>
      </c>
      <c r="AL1529" s="31">
        <f>2*(R1529+S1529)</f>
        <v>16</v>
      </c>
      <c r="AM1529" s="31">
        <f>2*(T1529+U1529)</f>
        <v>20</v>
      </c>
      <c r="AN1529" s="31"/>
      <c r="AO1529" s="31"/>
      <c r="AP1529" s="30">
        <v>1791</v>
      </c>
      <c r="AQ1529" s="37">
        <v>22</v>
      </c>
      <c r="AR1529" s="63">
        <f>AB1529+AQ1529</f>
        <v>208</v>
      </c>
    </row>
    <row r="1530" spans="1:44" ht="13.5" customHeight="1" x14ac:dyDescent="0.25">
      <c r="A1530" s="53" t="s">
        <v>1665</v>
      </c>
      <c r="B1530" s="60">
        <v>8</v>
      </c>
      <c r="C1530" s="60">
        <v>1</v>
      </c>
      <c r="D1530" s="60">
        <v>8</v>
      </c>
      <c r="E1530" s="60">
        <v>1</v>
      </c>
      <c r="F1530" s="60">
        <v>8</v>
      </c>
      <c r="G1530" s="60">
        <v>1</v>
      </c>
      <c r="H1530" s="60">
        <v>9</v>
      </c>
      <c r="I1530" s="60">
        <v>2</v>
      </c>
      <c r="J1530" s="60">
        <v>8</v>
      </c>
      <c r="K1530" s="60">
        <v>1</v>
      </c>
      <c r="L1530" s="60">
        <v>8</v>
      </c>
      <c r="M1530" s="60">
        <v>2</v>
      </c>
      <c r="N1530" s="29">
        <v>8</v>
      </c>
      <c r="O1530" s="29">
        <v>1</v>
      </c>
      <c r="P1530" s="29">
        <v>6</v>
      </c>
      <c r="Q1530" s="29">
        <v>2</v>
      </c>
      <c r="R1530" s="29">
        <v>8</v>
      </c>
      <c r="S1530" s="29">
        <v>1</v>
      </c>
      <c r="T1530" s="29">
        <v>8</v>
      </c>
      <c r="U1530" s="29">
        <v>2</v>
      </c>
      <c r="V1530" s="30">
        <v>1504</v>
      </c>
      <c r="W1530" s="31">
        <f>SUM(B1530:U1530)</f>
        <v>93</v>
      </c>
      <c r="X1530" s="31"/>
      <c r="Y1530" s="31"/>
      <c r="Z1530" s="31"/>
      <c r="AA1530" s="30">
        <v>1538</v>
      </c>
      <c r="AB1530" s="62">
        <f>SUM(AC1530:AO1530)</f>
        <v>186</v>
      </c>
      <c r="AC1530" s="31">
        <f>Z1530*10</f>
        <v>0</v>
      </c>
      <c r="AD1530" s="62">
        <f>2*(B1530+C1530)</f>
        <v>18</v>
      </c>
      <c r="AE1530" s="62">
        <f>2*(D1530+E1530)</f>
        <v>18</v>
      </c>
      <c r="AF1530" s="62">
        <f>2*(F1530+G1530)</f>
        <v>18</v>
      </c>
      <c r="AG1530" s="31">
        <f>2*(H1530+I1530)</f>
        <v>22</v>
      </c>
      <c r="AH1530" s="31">
        <f>2*(J1530+K1530)</f>
        <v>18</v>
      </c>
      <c r="AI1530" s="31">
        <f>2*(L1530+M1530)</f>
        <v>20</v>
      </c>
      <c r="AJ1530" s="31">
        <f>2*(N1530+O1530)</f>
        <v>18</v>
      </c>
      <c r="AK1530" s="31">
        <f>2*(P1530+Q1530)</f>
        <v>16</v>
      </c>
      <c r="AL1530" s="31">
        <f>2*(R1530+S1530)</f>
        <v>18</v>
      </c>
      <c r="AM1530" s="31">
        <f>2*(T1530+U1530)</f>
        <v>20</v>
      </c>
      <c r="AN1530" s="31"/>
      <c r="AO1530" s="31"/>
      <c r="AP1530" s="30">
        <v>1102</v>
      </c>
      <c r="AQ1530" s="37">
        <v>53</v>
      </c>
      <c r="AR1530" s="63">
        <f>AB1530+AQ1530</f>
        <v>239</v>
      </c>
    </row>
    <row r="1531" spans="1:44" ht="13.5" customHeight="1" x14ac:dyDescent="0.25">
      <c r="A1531" s="53" t="s">
        <v>965</v>
      </c>
      <c r="B1531" s="60">
        <v>10</v>
      </c>
      <c r="C1531" s="60">
        <v>2</v>
      </c>
      <c r="D1531" s="60">
        <v>8</v>
      </c>
      <c r="E1531" s="60">
        <v>2</v>
      </c>
      <c r="F1531" s="60">
        <v>8</v>
      </c>
      <c r="G1531" s="60">
        <v>1</v>
      </c>
      <c r="H1531" s="60">
        <v>8</v>
      </c>
      <c r="I1531" s="60">
        <v>2</v>
      </c>
      <c r="J1531" s="60">
        <v>8</v>
      </c>
      <c r="K1531" s="60">
        <v>1</v>
      </c>
      <c r="L1531" s="60">
        <v>7</v>
      </c>
      <c r="M1531" s="60">
        <v>1</v>
      </c>
      <c r="N1531" s="29">
        <v>8</v>
      </c>
      <c r="O1531" s="29">
        <v>1</v>
      </c>
      <c r="P1531" s="29">
        <v>6</v>
      </c>
      <c r="Q1531" s="29">
        <v>2</v>
      </c>
      <c r="R1531" s="29">
        <v>7</v>
      </c>
      <c r="S1531" s="29">
        <v>2</v>
      </c>
      <c r="T1531" s="29">
        <v>7</v>
      </c>
      <c r="U1531" s="29">
        <v>2</v>
      </c>
      <c r="V1531" s="30">
        <v>1504</v>
      </c>
      <c r="W1531" s="31">
        <f>SUM(B1531:U1531)</f>
        <v>93</v>
      </c>
      <c r="X1531" s="31"/>
      <c r="Y1531" s="31"/>
      <c r="Z1531" s="31"/>
      <c r="AA1531" s="30">
        <v>1538</v>
      </c>
      <c r="AB1531" s="62">
        <f>SUM(AC1531:AO1531)</f>
        <v>186</v>
      </c>
      <c r="AC1531" s="31">
        <f>Z1531*10</f>
        <v>0</v>
      </c>
      <c r="AD1531" s="62">
        <f>2*(B1531+C1531)</f>
        <v>24</v>
      </c>
      <c r="AE1531" s="62">
        <f>2*(D1531+E1531)</f>
        <v>20</v>
      </c>
      <c r="AF1531" s="62">
        <f>2*(F1531+G1531)</f>
        <v>18</v>
      </c>
      <c r="AG1531" s="31">
        <f>2*(H1531+I1531)</f>
        <v>20</v>
      </c>
      <c r="AH1531" s="31">
        <f>2*(J1531+K1531)</f>
        <v>18</v>
      </c>
      <c r="AI1531" s="31">
        <f>2*(L1531+M1531)</f>
        <v>16</v>
      </c>
      <c r="AJ1531" s="31">
        <f>2*(N1531+O1531)</f>
        <v>18</v>
      </c>
      <c r="AK1531" s="31">
        <f>2*(P1531+Q1531)</f>
        <v>16</v>
      </c>
      <c r="AL1531" s="31">
        <f>2*(R1531+S1531)</f>
        <v>18</v>
      </c>
      <c r="AM1531" s="31">
        <f>2*(T1531+U1531)</f>
        <v>18</v>
      </c>
      <c r="AN1531" s="31"/>
      <c r="AO1531" s="31"/>
      <c r="AP1531" s="30">
        <v>1746</v>
      </c>
      <c r="AQ1531" s="37">
        <v>25</v>
      </c>
      <c r="AR1531" s="63">
        <f>AB1531+AQ1531</f>
        <v>211</v>
      </c>
    </row>
    <row r="1532" spans="1:44" ht="13.5" customHeight="1" x14ac:dyDescent="0.25">
      <c r="A1532" s="53" t="s">
        <v>846</v>
      </c>
      <c r="B1532" s="60">
        <v>8</v>
      </c>
      <c r="C1532" s="60">
        <v>2</v>
      </c>
      <c r="D1532" s="60">
        <v>9</v>
      </c>
      <c r="E1532" s="60">
        <v>2</v>
      </c>
      <c r="F1532" s="60">
        <v>7</v>
      </c>
      <c r="G1532" s="60">
        <v>2</v>
      </c>
      <c r="H1532" s="60">
        <v>7</v>
      </c>
      <c r="I1532" s="60">
        <v>2</v>
      </c>
      <c r="J1532" s="60">
        <v>6</v>
      </c>
      <c r="K1532" s="60">
        <v>1</v>
      </c>
      <c r="L1532" s="60">
        <v>7</v>
      </c>
      <c r="M1532" s="60">
        <v>2</v>
      </c>
      <c r="N1532" s="29">
        <v>8</v>
      </c>
      <c r="O1532" s="29">
        <v>2</v>
      </c>
      <c r="P1532" s="29">
        <v>8</v>
      </c>
      <c r="Q1532" s="29">
        <v>2</v>
      </c>
      <c r="R1532" s="29">
        <v>7</v>
      </c>
      <c r="S1532" s="29">
        <v>1</v>
      </c>
      <c r="T1532" s="29">
        <v>8</v>
      </c>
      <c r="U1532" s="29">
        <v>2</v>
      </c>
      <c r="V1532" s="30">
        <v>1504</v>
      </c>
      <c r="W1532" s="31">
        <f>SUM(B1532:U1532)</f>
        <v>93</v>
      </c>
      <c r="X1532" s="31"/>
      <c r="Y1532" s="31"/>
      <c r="Z1532" s="31"/>
      <c r="AA1532" s="30">
        <v>1538</v>
      </c>
      <c r="AB1532" s="62">
        <f>SUM(AC1532:AO1532)</f>
        <v>186</v>
      </c>
      <c r="AC1532" s="31">
        <f>Z1532*10</f>
        <v>0</v>
      </c>
      <c r="AD1532" s="62">
        <f>2*(B1532+C1532)</f>
        <v>20</v>
      </c>
      <c r="AE1532" s="62">
        <f>2*(D1532+E1532)</f>
        <v>22</v>
      </c>
      <c r="AF1532" s="62">
        <f>2*(F1532+G1532)</f>
        <v>18</v>
      </c>
      <c r="AG1532" s="31">
        <f>2*(H1532+I1532)</f>
        <v>18</v>
      </c>
      <c r="AH1532" s="31">
        <f>2*(J1532+K1532)</f>
        <v>14</v>
      </c>
      <c r="AI1532" s="31">
        <f>2*(L1532+M1532)</f>
        <v>18</v>
      </c>
      <c r="AJ1532" s="31">
        <f>2*(N1532+O1532)</f>
        <v>20</v>
      </c>
      <c r="AK1532" s="31">
        <f>2*(P1532+Q1532)</f>
        <v>20</v>
      </c>
      <c r="AL1532" s="31">
        <f>2*(R1532+S1532)</f>
        <v>16</v>
      </c>
      <c r="AM1532" s="31">
        <f>2*(T1532+U1532)</f>
        <v>20</v>
      </c>
      <c r="AN1532" s="31"/>
      <c r="AO1532" s="31"/>
      <c r="AP1532" s="30">
        <v>1061</v>
      </c>
      <c r="AQ1532" s="37">
        <v>54</v>
      </c>
      <c r="AR1532" s="63">
        <f>AB1532+AQ1532</f>
        <v>240</v>
      </c>
    </row>
    <row r="1533" spans="1:44" ht="13.5" customHeight="1" x14ac:dyDescent="0.25">
      <c r="A1533" s="53" t="s">
        <v>1672</v>
      </c>
      <c r="B1533" s="60">
        <v>8</v>
      </c>
      <c r="C1533" s="60">
        <v>1</v>
      </c>
      <c r="D1533" s="60">
        <v>8</v>
      </c>
      <c r="E1533" s="60">
        <v>2</v>
      </c>
      <c r="F1533" s="60">
        <v>8</v>
      </c>
      <c r="G1533" s="60">
        <v>2</v>
      </c>
      <c r="H1533" s="60">
        <v>8</v>
      </c>
      <c r="I1533" s="60">
        <v>2</v>
      </c>
      <c r="J1533" s="60">
        <v>8</v>
      </c>
      <c r="K1533" s="60">
        <v>1</v>
      </c>
      <c r="L1533" s="60">
        <v>8</v>
      </c>
      <c r="M1533" s="60">
        <v>1</v>
      </c>
      <c r="N1533" s="29">
        <v>8</v>
      </c>
      <c r="O1533" s="29">
        <v>2</v>
      </c>
      <c r="P1533" s="29">
        <v>6</v>
      </c>
      <c r="Q1533" s="29">
        <v>2</v>
      </c>
      <c r="R1533" s="29">
        <v>7</v>
      </c>
      <c r="S1533" s="29">
        <v>1</v>
      </c>
      <c r="T1533" s="29">
        <v>8</v>
      </c>
      <c r="U1533" s="29">
        <v>2</v>
      </c>
      <c r="V1533" s="30">
        <v>1504</v>
      </c>
      <c r="W1533" s="31">
        <f>SUM(B1533:U1533)</f>
        <v>93</v>
      </c>
      <c r="X1533" s="31"/>
      <c r="Y1533" s="31"/>
      <c r="Z1533" s="31"/>
      <c r="AA1533" s="30">
        <v>1538</v>
      </c>
      <c r="AB1533" s="62">
        <f>SUM(AC1533:AO1533)</f>
        <v>186</v>
      </c>
      <c r="AC1533" s="31">
        <f>Z1533*10</f>
        <v>0</v>
      </c>
      <c r="AD1533" s="62">
        <f>2*(B1533+C1533)</f>
        <v>18</v>
      </c>
      <c r="AE1533" s="62">
        <f>2*(D1533+E1533)</f>
        <v>20</v>
      </c>
      <c r="AF1533" s="62">
        <f>2*(F1533+G1533)</f>
        <v>20</v>
      </c>
      <c r="AG1533" s="31">
        <f>2*(H1533+I1533)</f>
        <v>20</v>
      </c>
      <c r="AH1533" s="31">
        <f>2*(J1533+K1533)</f>
        <v>18</v>
      </c>
      <c r="AI1533" s="31">
        <f>2*(L1533+M1533)</f>
        <v>18</v>
      </c>
      <c r="AJ1533" s="31">
        <f>2*(N1533+O1533)</f>
        <v>20</v>
      </c>
      <c r="AK1533" s="31">
        <f>2*(P1533+Q1533)</f>
        <v>16</v>
      </c>
      <c r="AL1533" s="31">
        <f>2*(R1533+S1533)</f>
        <v>16</v>
      </c>
      <c r="AM1533" s="31">
        <f>2*(T1533+U1533)</f>
        <v>20</v>
      </c>
      <c r="AN1533" s="31"/>
      <c r="AO1533" s="31"/>
      <c r="AP1533" s="30">
        <v>1777</v>
      </c>
      <c r="AQ1533" s="37">
        <v>23</v>
      </c>
      <c r="AR1533" s="63">
        <f>AB1533+AQ1533</f>
        <v>209</v>
      </c>
    </row>
    <row r="1534" spans="1:44" ht="13.5" customHeight="1" x14ac:dyDescent="0.25">
      <c r="A1534" s="53" t="s">
        <v>451</v>
      </c>
      <c r="B1534" s="60">
        <v>8</v>
      </c>
      <c r="C1534" s="60">
        <v>2</v>
      </c>
      <c r="D1534" s="60">
        <v>9</v>
      </c>
      <c r="E1534" s="60">
        <v>1</v>
      </c>
      <c r="F1534" s="60">
        <v>8</v>
      </c>
      <c r="G1534" s="60">
        <v>1</v>
      </c>
      <c r="H1534" s="60">
        <v>8</v>
      </c>
      <c r="I1534" s="60">
        <v>1</v>
      </c>
      <c r="J1534" s="60">
        <v>8</v>
      </c>
      <c r="K1534" s="60">
        <v>2</v>
      </c>
      <c r="L1534" s="60">
        <v>7</v>
      </c>
      <c r="M1534" s="60">
        <v>1</v>
      </c>
      <c r="N1534" s="29">
        <v>8</v>
      </c>
      <c r="O1534" s="29">
        <v>1</v>
      </c>
      <c r="P1534" s="29">
        <v>8</v>
      </c>
      <c r="Q1534" s="29">
        <v>2</v>
      </c>
      <c r="R1534" s="29">
        <v>7</v>
      </c>
      <c r="S1534" s="29">
        <v>2</v>
      </c>
      <c r="T1534" s="29">
        <v>7</v>
      </c>
      <c r="U1534" s="29">
        <v>2</v>
      </c>
      <c r="V1534" s="30">
        <v>1504</v>
      </c>
      <c r="W1534" s="31">
        <f>SUM(B1534:U1534)</f>
        <v>93</v>
      </c>
      <c r="X1534" s="31"/>
      <c r="Y1534" s="31"/>
      <c r="Z1534" s="31"/>
      <c r="AA1534" s="30">
        <v>1538</v>
      </c>
      <c r="AB1534" s="62">
        <f>SUM(AC1534:AO1534)</f>
        <v>186</v>
      </c>
      <c r="AC1534" s="31">
        <f>Z1534*10</f>
        <v>0</v>
      </c>
      <c r="AD1534" s="62">
        <f>2*(B1534+C1534)</f>
        <v>20</v>
      </c>
      <c r="AE1534" s="62">
        <f>2*(D1534+E1534)</f>
        <v>20</v>
      </c>
      <c r="AF1534" s="62">
        <f>2*(F1534+G1534)</f>
        <v>18</v>
      </c>
      <c r="AG1534" s="31">
        <f>2*(H1534+I1534)</f>
        <v>18</v>
      </c>
      <c r="AH1534" s="31">
        <f>2*(J1534+K1534)</f>
        <v>20</v>
      </c>
      <c r="AI1534" s="31">
        <f>2*(L1534+M1534)</f>
        <v>16</v>
      </c>
      <c r="AJ1534" s="31">
        <f>2*(N1534+O1534)</f>
        <v>18</v>
      </c>
      <c r="AK1534" s="31">
        <f>2*(P1534+Q1534)</f>
        <v>20</v>
      </c>
      <c r="AL1534" s="31">
        <f>2*(R1534+S1534)</f>
        <v>18</v>
      </c>
      <c r="AM1534" s="31">
        <f>2*(T1534+U1534)</f>
        <v>18</v>
      </c>
      <c r="AN1534" s="31"/>
      <c r="AO1534" s="31"/>
      <c r="AP1534" s="30">
        <v>1658</v>
      </c>
      <c r="AQ1534" s="37">
        <v>30</v>
      </c>
      <c r="AR1534" s="63">
        <f>AB1534+AQ1534</f>
        <v>216</v>
      </c>
    </row>
    <row r="1535" spans="1:44" ht="13.5" customHeight="1" x14ac:dyDescent="0.25">
      <c r="A1535" s="53" t="s">
        <v>58</v>
      </c>
      <c r="B1535" s="60">
        <v>8</v>
      </c>
      <c r="C1535" s="60">
        <v>2</v>
      </c>
      <c r="D1535" s="60">
        <v>9</v>
      </c>
      <c r="E1535" s="60">
        <v>1</v>
      </c>
      <c r="F1535" s="60">
        <v>8</v>
      </c>
      <c r="G1535" s="60">
        <v>1</v>
      </c>
      <c r="H1535" s="60">
        <v>8</v>
      </c>
      <c r="I1535" s="60">
        <v>2</v>
      </c>
      <c r="J1535" s="60">
        <v>8</v>
      </c>
      <c r="K1535" s="60">
        <v>1</v>
      </c>
      <c r="L1535" s="60">
        <v>7</v>
      </c>
      <c r="M1535" s="60">
        <v>2</v>
      </c>
      <c r="N1535" s="29">
        <v>8</v>
      </c>
      <c r="O1535" s="29">
        <v>1</v>
      </c>
      <c r="P1535" s="29">
        <v>6</v>
      </c>
      <c r="Q1535" s="29">
        <v>2</v>
      </c>
      <c r="R1535" s="29">
        <v>7</v>
      </c>
      <c r="S1535" s="29">
        <v>2</v>
      </c>
      <c r="T1535" s="29">
        <v>8</v>
      </c>
      <c r="U1535" s="29">
        <v>2</v>
      </c>
      <c r="V1535" s="30">
        <v>1504</v>
      </c>
      <c r="W1535" s="31">
        <f>SUM(B1535:U1535)</f>
        <v>93</v>
      </c>
      <c r="X1535" s="31"/>
      <c r="Y1535" s="31"/>
      <c r="Z1535" s="31"/>
      <c r="AA1535" s="30">
        <v>1538</v>
      </c>
      <c r="AB1535" s="62">
        <f>SUM(AC1535:AO1535)</f>
        <v>186</v>
      </c>
      <c r="AC1535" s="31">
        <f>Z1535*10</f>
        <v>0</v>
      </c>
      <c r="AD1535" s="62">
        <f>2*(B1535+C1535)</f>
        <v>20</v>
      </c>
      <c r="AE1535" s="62">
        <f>2*(D1535+E1535)</f>
        <v>20</v>
      </c>
      <c r="AF1535" s="62">
        <f>2*(F1535+G1535)</f>
        <v>18</v>
      </c>
      <c r="AG1535" s="31">
        <f>2*(H1535+I1535)</f>
        <v>20</v>
      </c>
      <c r="AH1535" s="31">
        <f>2*(J1535+K1535)</f>
        <v>18</v>
      </c>
      <c r="AI1535" s="31">
        <f>2*(L1535+M1535)</f>
        <v>18</v>
      </c>
      <c r="AJ1535" s="31">
        <f>2*(N1535+O1535)</f>
        <v>18</v>
      </c>
      <c r="AK1535" s="31">
        <f>2*(P1535+Q1535)</f>
        <v>16</v>
      </c>
      <c r="AL1535" s="31">
        <f>2*(R1535+S1535)</f>
        <v>18</v>
      </c>
      <c r="AM1535" s="31">
        <f>2*(T1535+U1535)</f>
        <v>20</v>
      </c>
      <c r="AN1535" s="31"/>
      <c r="AO1535" s="31"/>
      <c r="AP1535" s="30">
        <v>1380</v>
      </c>
      <c r="AQ1535" s="37">
        <v>44</v>
      </c>
      <c r="AR1535" s="63">
        <f>AB1535+AQ1535</f>
        <v>230</v>
      </c>
    </row>
    <row r="1536" spans="1:44" ht="13.5" customHeight="1" x14ac:dyDescent="0.25">
      <c r="A1536" s="53" t="s">
        <v>2185</v>
      </c>
      <c r="B1536" s="60">
        <v>8</v>
      </c>
      <c r="C1536" s="60">
        <v>1</v>
      </c>
      <c r="D1536" s="60">
        <v>8</v>
      </c>
      <c r="E1536" s="60">
        <v>2</v>
      </c>
      <c r="F1536" s="60">
        <v>8</v>
      </c>
      <c r="G1536" s="60">
        <v>1</v>
      </c>
      <c r="H1536" s="60">
        <v>8</v>
      </c>
      <c r="I1536" s="60">
        <v>2</v>
      </c>
      <c r="J1536" s="60">
        <v>8</v>
      </c>
      <c r="K1536" s="60">
        <v>1</v>
      </c>
      <c r="L1536" s="60">
        <v>8</v>
      </c>
      <c r="M1536" s="60">
        <v>2</v>
      </c>
      <c r="N1536" s="29">
        <v>8</v>
      </c>
      <c r="O1536" s="29">
        <v>1</v>
      </c>
      <c r="P1536" s="29">
        <v>6</v>
      </c>
      <c r="Q1536" s="29">
        <v>2</v>
      </c>
      <c r="R1536" s="29">
        <v>7</v>
      </c>
      <c r="S1536" s="29">
        <v>2</v>
      </c>
      <c r="T1536" s="29">
        <v>8</v>
      </c>
      <c r="U1536" s="29">
        <v>2</v>
      </c>
      <c r="V1536" s="30">
        <v>1504</v>
      </c>
      <c r="W1536" s="31">
        <f>SUM(B1536:U1536)</f>
        <v>93</v>
      </c>
      <c r="X1536" s="31"/>
      <c r="Y1536" s="31"/>
      <c r="Z1536" s="31"/>
      <c r="AA1536" s="30">
        <v>1538</v>
      </c>
      <c r="AB1536" s="62">
        <f>SUM(AC1536:AO1536)</f>
        <v>186</v>
      </c>
      <c r="AC1536" s="31">
        <f>Z1536*10</f>
        <v>0</v>
      </c>
      <c r="AD1536" s="62">
        <f>2*(B1536+C1536)</f>
        <v>18</v>
      </c>
      <c r="AE1536" s="62">
        <f>2*(D1536+E1536)</f>
        <v>20</v>
      </c>
      <c r="AF1536" s="62">
        <f>2*(F1536+G1536)</f>
        <v>18</v>
      </c>
      <c r="AG1536" s="31">
        <f>2*(H1536+I1536)</f>
        <v>20</v>
      </c>
      <c r="AH1536" s="31">
        <f>2*(J1536+K1536)</f>
        <v>18</v>
      </c>
      <c r="AI1536" s="31">
        <f>2*(L1536+M1536)</f>
        <v>20</v>
      </c>
      <c r="AJ1536" s="31">
        <f>2*(N1536+O1536)</f>
        <v>18</v>
      </c>
      <c r="AK1536" s="31">
        <f>2*(P1536+Q1536)</f>
        <v>16</v>
      </c>
      <c r="AL1536" s="31">
        <f>2*(R1536+S1536)</f>
        <v>18</v>
      </c>
      <c r="AM1536" s="31">
        <f>2*(T1536+U1536)</f>
        <v>20</v>
      </c>
      <c r="AN1536" s="31"/>
      <c r="AO1536" s="31"/>
      <c r="AP1536" s="30">
        <v>1102</v>
      </c>
      <c r="AQ1536" s="37">
        <v>53</v>
      </c>
      <c r="AR1536" s="63">
        <f>AB1536+AQ1536</f>
        <v>239</v>
      </c>
    </row>
    <row r="1537" spans="1:44" ht="13.5" customHeight="1" x14ac:dyDescent="0.25">
      <c r="A1537" s="53" t="s">
        <v>370</v>
      </c>
      <c r="B1537" s="60">
        <v>8</v>
      </c>
      <c r="C1537" s="60">
        <v>2</v>
      </c>
      <c r="D1537" s="60">
        <v>8</v>
      </c>
      <c r="E1537" s="60">
        <v>2</v>
      </c>
      <c r="F1537" s="60">
        <v>8</v>
      </c>
      <c r="G1537" s="60">
        <v>2</v>
      </c>
      <c r="H1537" s="60">
        <v>8</v>
      </c>
      <c r="I1537" s="60">
        <v>1</v>
      </c>
      <c r="J1537" s="60">
        <v>7</v>
      </c>
      <c r="K1537" s="60">
        <v>2</v>
      </c>
      <c r="L1537" s="60">
        <v>7</v>
      </c>
      <c r="M1537" s="60">
        <v>2</v>
      </c>
      <c r="N1537" s="29">
        <v>8</v>
      </c>
      <c r="O1537" s="29">
        <v>1</v>
      </c>
      <c r="P1537" s="29">
        <v>8</v>
      </c>
      <c r="Q1537" s="29">
        <v>2</v>
      </c>
      <c r="R1537" s="29">
        <v>6</v>
      </c>
      <c r="S1537" s="29">
        <v>1</v>
      </c>
      <c r="T1537" s="29">
        <v>8</v>
      </c>
      <c r="U1537" s="29">
        <v>2</v>
      </c>
      <c r="V1537" s="30">
        <v>1504</v>
      </c>
      <c r="W1537" s="31">
        <f>SUM(B1537:U1537)</f>
        <v>93</v>
      </c>
      <c r="X1537" s="31"/>
      <c r="Y1537" s="31"/>
      <c r="Z1537" s="31"/>
      <c r="AA1537" s="30">
        <v>1538</v>
      </c>
      <c r="AB1537" s="62">
        <f>SUM(AC1537:AO1537)</f>
        <v>186</v>
      </c>
      <c r="AC1537" s="31">
        <f>Z1537*10</f>
        <v>0</v>
      </c>
      <c r="AD1537" s="62">
        <f>2*(B1537+C1537)</f>
        <v>20</v>
      </c>
      <c r="AE1537" s="62">
        <f>2*(D1537+E1537)</f>
        <v>20</v>
      </c>
      <c r="AF1537" s="62">
        <f>2*(F1537+G1537)</f>
        <v>20</v>
      </c>
      <c r="AG1537" s="31">
        <f>2*(H1537+I1537)</f>
        <v>18</v>
      </c>
      <c r="AH1537" s="31">
        <f>2*(J1537+K1537)</f>
        <v>18</v>
      </c>
      <c r="AI1537" s="31">
        <f>2*(L1537+M1537)</f>
        <v>18</v>
      </c>
      <c r="AJ1537" s="31">
        <f>2*(N1537+O1537)</f>
        <v>18</v>
      </c>
      <c r="AK1537" s="31">
        <f>2*(P1537+Q1537)</f>
        <v>20</v>
      </c>
      <c r="AL1537" s="31">
        <f>2*(R1537+S1537)</f>
        <v>14</v>
      </c>
      <c r="AM1537" s="31">
        <f>2*(T1537+U1537)</f>
        <v>20</v>
      </c>
      <c r="AN1537" s="31"/>
      <c r="AO1537" s="31"/>
      <c r="AP1537" s="30">
        <v>968</v>
      </c>
      <c r="AQ1537" s="37">
        <v>56</v>
      </c>
      <c r="AR1537" s="63">
        <f>AB1537+AQ1537</f>
        <v>242</v>
      </c>
    </row>
    <row r="1538" spans="1:44" ht="13.5" customHeight="1" x14ac:dyDescent="0.25">
      <c r="A1538" s="53" t="s">
        <v>1015</v>
      </c>
      <c r="B1538" s="60">
        <v>8</v>
      </c>
      <c r="C1538" s="60">
        <v>2</v>
      </c>
      <c r="D1538" s="60">
        <v>9</v>
      </c>
      <c r="E1538" s="60">
        <v>2</v>
      </c>
      <c r="F1538" s="60">
        <v>8</v>
      </c>
      <c r="G1538" s="60">
        <v>1</v>
      </c>
      <c r="H1538" s="60">
        <v>8</v>
      </c>
      <c r="I1538" s="60">
        <v>2</v>
      </c>
      <c r="J1538" s="60">
        <v>8</v>
      </c>
      <c r="K1538" s="60">
        <v>1</v>
      </c>
      <c r="L1538" s="60">
        <v>8</v>
      </c>
      <c r="M1538" s="60">
        <v>1</v>
      </c>
      <c r="N1538" s="29">
        <v>7</v>
      </c>
      <c r="O1538" s="29">
        <v>2</v>
      </c>
      <c r="P1538" s="29">
        <v>6</v>
      </c>
      <c r="Q1538" s="29">
        <v>2</v>
      </c>
      <c r="R1538" s="29">
        <v>7</v>
      </c>
      <c r="S1538" s="29">
        <v>1</v>
      </c>
      <c r="T1538" s="29">
        <v>8</v>
      </c>
      <c r="U1538" s="29">
        <v>2</v>
      </c>
      <c r="V1538" s="30">
        <v>1504</v>
      </c>
      <c r="W1538" s="31">
        <f>SUM(B1538:U1538)</f>
        <v>93</v>
      </c>
      <c r="X1538" s="31"/>
      <c r="Y1538" s="31"/>
      <c r="Z1538" s="31"/>
      <c r="AA1538" s="30">
        <v>1538</v>
      </c>
      <c r="AB1538" s="62">
        <f>SUM(AC1538:AO1538)</f>
        <v>186</v>
      </c>
      <c r="AC1538" s="31">
        <f>Z1538*10</f>
        <v>0</v>
      </c>
      <c r="AD1538" s="62">
        <f>2*(B1538+C1538)</f>
        <v>20</v>
      </c>
      <c r="AE1538" s="62">
        <f>2*(D1538+E1538)</f>
        <v>22</v>
      </c>
      <c r="AF1538" s="62">
        <f>2*(F1538+G1538)</f>
        <v>18</v>
      </c>
      <c r="AG1538" s="31">
        <f>2*(H1538+I1538)</f>
        <v>20</v>
      </c>
      <c r="AH1538" s="31">
        <f>2*(J1538+K1538)</f>
        <v>18</v>
      </c>
      <c r="AI1538" s="31">
        <f>2*(L1538+M1538)</f>
        <v>18</v>
      </c>
      <c r="AJ1538" s="31">
        <f>2*(N1538+O1538)</f>
        <v>18</v>
      </c>
      <c r="AK1538" s="31">
        <f>2*(P1538+Q1538)</f>
        <v>16</v>
      </c>
      <c r="AL1538" s="31">
        <f>2*(R1538+S1538)</f>
        <v>16</v>
      </c>
      <c r="AM1538" s="31">
        <f>2*(T1538+U1538)</f>
        <v>20</v>
      </c>
      <c r="AN1538" s="31"/>
      <c r="AO1538" s="31"/>
      <c r="AP1538" s="30">
        <v>1102</v>
      </c>
      <c r="AQ1538" s="37">
        <v>53</v>
      </c>
      <c r="AR1538" s="63">
        <f>AB1538+AQ1538</f>
        <v>239</v>
      </c>
    </row>
    <row r="1539" spans="1:44" ht="13.5" customHeight="1" x14ac:dyDescent="0.25">
      <c r="A1539" s="53" t="s">
        <v>2470</v>
      </c>
      <c r="B1539" s="60">
        <v>7</v>
      </c>
      <c r="C1539" s="60">
        <v>1</v>
      </c>
      <c r="D1539" s="60">
        <v>7</v>
      </c>
      <c r="E1539" s="60">
        <v>2</v>
      </c>
      <c r="F1539" s="60">
        <v>8</v>
      </c>
      <c r="G1539" s="60">
        <v>2</v>
      </c>
      <c r="H1539" s="60">
        <v>8</v>
      </c>
      <c r="I1539" s="60">
        <v>2</v>
      </c>
      <c r="J1539" s="60">
        <v>8</v>
      </c>
      <c r="K1539" s="60">
        <v>2</v>
      </c>
      <c r="L1539" s="60">
        <v>8</v>
      </c>
      <c r="M1539" s="60">
        <v>2</v>
      </c>
      <c r="N1539" s="29">
        <v>6</v>
      </c>
      <c r="O1539" s="29">
        <v>2</v>
      </c>
      <c r="P1539" s="29">
        <v>6</v>
      </c>
      <c r="Q1539" s="29">
        <v>2</v>
      </c>
      <c r="R1539" s="29">
        <v>8</v>
      </c>
      <c r="S1539" s="29">
        <v>2</v>
      </c>
      <c r="T1539" s="29">
        <v>8</v>
      </c>
      <c r="U1539" s="29">
        <v>2</v>
      </c>
      <c r="V1539" s="30">
        <v>1504</v>
      </c>
      <c r="W1539" s="31">
        <f>SUM(B1539:U1539)</f>
        <v>93</v>
      </c>
      <c r="X1539" s="31"/>
      <c r="Y1539" s="31"/>
      <c r="Z1539" s="31"/>
      <c r="AA1539" s="30">
        <v>1538</v>
      </c>
      <c r="AB1539" s="62">
        <f>SUM(AC1539:AO1539)</f>
        <v>186</v>
      </c>
      <c r="AC1539" s="31">
        <f>Z1539*10</f>
        <v>0</v>
      </c>
      <c r="AD1539" s="62">
        <f>2*(B1539+C1539)</f>
        <v>16</v>
      </c>
      <c r="AE1539" s="62">
        <f>2*(D1539+E1539)</f>
        <v>18</v>
      </c>
      <c r="AF1539" s="62">
        <f>2*(F1539+G1539)</f>
        <v>20</v>
      </c>
      <c r="AG1539" s="31">
        <f>2*(H1539+I1539)</f>
        <v>20</v>
      </c>
      <c r="AH1539" s="31">
        <f>2*(J1539+K1539)</f>
        <v>20</v>
      </c>
      <c r="AI1539" s="31">
        <f>2*(L1539+M1539)</f>
        <v>20</v>
      </c>
      <c r="AJ1539" s="31">
        <f>2*(N1539+O1539)</f>
        <v>16</v>
      </c>
      <c r="AK1539" s="31">
        <f>2*(P1539+Q1539)</f>
        <v>16</v>
      </c>
      <c r="AL1539" s="31">
        <f>2*(R1539+S1539)</f>
        <v>20</v>
      </c>
      <c r="AM1539" s="31">
        <f>2*(T1539+U1539)</f>
        <v>20</v>
      </c>
      <c r="AN1539" s="31"/>
      <c r="AO1539" s="31"/>
      <c r="AP1539" s="30">
        <v>1252</v>
      </c>
      <c r="AQ1539" s="37">
        <v>49</v>
      </c>
      <c r="AR1539" s="63">
        <f>AB1539+AQ1539</f>
        <v>235</v>
      </c>
    </row>
    <row r="1540" spans="1:44" ht="13.5" customHeight="1" x14ac:dyDescent="0.25">
      <c r="A1540" s="53" t="s">
        <v>1682</v>
      </c>
      <c r="B1540" s="60">
        <v>9</v>
      </c>
      <c r="C1540" s="60">
        <v>2</v>
      </c>
      <c r="D1540" s="60">
        <v>8</v>
      </c>
      <c r="E1540" s="60">
        <v>1</v>
      </c>
      <c r="F1540" s="60">
        <v>8</v>
      </c>
      <c r="G1540" s="60">
        <v>1</v>
      </c>
      <c r="H1540" s="60">
        <v>8</v>
      </c>
      <c r="I1540" s="60">
        <v>2</v>
      </c>
      <c r="J1540" s="60">
        <v>8</v>
      </c>
      <c r="K1540" s="60">
        <v>1</v>
      </c>
      <c r="L1540" s="60">
        <v>9</v>
      </c>
      <c r="M1540" s="60">
        <v>1</v>
      </c>
      <c r="N1540" s="29">
        <v>7</v>
      </c>
      <c r="O1540" s="29">
        <v>1</v>
      </c>
      <c r="P1540" s="29">
        <v>8</v>
      </c>
      <c r="Q1540" s="29">
        <v>2</v>
      </c>
      <c r="R1540" s="29">
        <v>6</v>
      </c>
      <c r="S1540" s="29">
        <v>1</v>
      </c>
      <c r="T1540" s="29">
        <v>8</v>
      </c>
      <c r="U1540" s="29">
        <v>2</v>
      </c>
      <c r="V1540" s="30">
        <v>1504</v>
      </c>
      <c r="W1540" s="31">
        <f>SUM(B1540:U1540)</f>
        <v>93</v>
      </c>
      <c r="X1540" s="31"/>
      <c r="Y1540" s="31"/>
      <c r="Z1540" s="31"/>
      <c r="AA1540" s="30">
        <v>1538</v>
      </c>
      <c r="AB1540" s="62">
        <f>SUM(AC1540:AO1540)</f>
        <v>186</v>
      </c>
      <c r="AC1540" s="31">
        <f>Z1540*10</f>
        <v>0</v>
      </c>
      <c r="AD1540" s="62">
        <f>2*(B1540+C1540)</f>
        <v>22</v>
      </c>
      <c r="AE1540" s="62">
        <f>2*(D1540+E1540)</f>
        <v>18</v>
      </c>
      <c r="AF1540" s="62">
        <f>2*(F1540+G1540)</f>
        <v>18</v>
      </c>
      <c r="AG1540" s="31">
        <f>2*(H1540+I1540)</f>
        <v>20</v>
      </c>
      <c r="AH1540" s="31">
        <f>2*(J1540+K1540)</f>
        <v>18</v>
      </c>
      <c r="AI1540" s="31">
        <f>2*(L1540+M1540)</f>
        <v>20</v>
      </c>
      <c r="AJ1540" s="31">
        <f>2*(N1540+O1540)</f>
        <v>16</v>
      </c>
      <c r="AK1540" s="31">
        <f>2*(P1540+Q1540)</f>
        <v>20</v>
      </c>
      <c r="AL1540" s="31">
        <f>2*(R1540+S1540)</f>
        <v>14</v>
      </c>
      <c r="AM1540" s="31">
        <f>2*(T1540+U1540)</f>
        <v>20</v>
      </c>
      <c r="AN1540" s="31"/>
      <c r="AO1540" s="31"/>
      <c r="AP1540" s="30">
        <v>1746</v>
      </c>
      <c r="AQ1540" s="37">
        <v>25</v>
      </c>
      <c r="AR1540" s="63">
        <f>AB1540+AQ1540</f>
        <v>211</v>
      </c>
    </row>
    <row r="1541" spans="1:44" ht="13.5" customHeight="1" x14ac:dyDescent="0.25">
      <c r="A1541" s="53" t="s">
        <v>1021</v>
      </c>
      <c r="B1541" s="60">
        <v>8</v>
      </c>
      <c r="C1541" s="60">
        <v>1</v>
      </c>
      <c r="D1541" s="60">
        <v>6</v>
      </c>
      <c r="E1541" s="60">
        <v>2</v>
      </c>
      <c r="F1541" s="60">
        <v>8</v>
      </c>
      <c r="G1541" s="60">
        <v>2</v>
      </c>
      <c r="H1541" s="60">
        <v>9</v>
      </c>
      <c r="I1541" s="60">
        <v>2</v>
      </c>
      <c r="J1541" s="60">
        <v>8</v>
      </c>
      <c r="K1541" s="60">
        <v>2</v>
      </c>
      <c r="L1541" s="60">
        <v>8</v>
      </c>
      <c r="M1541" s="60">
        <v>2</v>
      </c>
      <c r="N1541" s="29">
        <v>9</v>
      </c>
      <c r="O1541" s="29">
        <v>2</v>
      </c>
      <c r="P1541" s="29">
        <v>6</v>
      </c>
      <c r="Q1541" s="29">
        <v>2</v>
      </c>
      <c r="R1541" s="29">
        <v>6</v>
      </c>
      <c r="S1541" s="29">
        <v>1</v>
      </c>
      <c r="T1541" s="29">
        <v>7</v>
      </c>
      <c r="U1541" s="29">
        <v>2</v>
      </c>
      <c r="V1541" s="30">
        <v>1504</v>
      </c>
      <c r="W1541" s="31">
        <f>SUM(B1541:U1541)</f>
        <v>93</v>
      </c>
      <c r="X1541" s="31"/>
      <c r="Y1541" s="31"/>
      <c r="Z1541" s="31"/>
      <c r="AA1541" s="30">
        <v>1538</v>
      </c>
      <c r="AB1541" s="62">
        <f>SUM(AC1541:AO1541)</f>
        <v>186</v>
      </c>
      <c r="AC1541" s="31">
        <f>Z1541*10</f>
        <v>0</v>
      </c>
      <c r="AD1541" s="62">
        <f>2*(B1541+C1541)</f>
        <v>18</v>
      </c>
      <c r="AE1541" s="62">
        <f>2*(D1541+E1541)</f>
        <v>16</v>
      </c>
      <c r="AF1541" s="62">
        <f>2*(F1541+G1541)</f>
        <v>20</v>
      </c>
      <c r="AG1541" s="31">
        <f>2*(H1541+I1541)</f>
        <v>22</v>
      </c>
      <c r="AH1541" s="31">
        <f>2*(J1541+K1541)</f>
        <v>20</v>
      </c>
      <c r="AI1541" s="31">
        <f>2*(L1541+M1541)</f>
        <v>20</v>
      </c>
      <c r="AJ1541" s="31">
        <f>2*(N1541+O1541)</f>
        <v>22</v>
      </c>
      <c r="AK1541" s="31">
        <f>2*(P1541+Q1541)</f>
        <v>16</v>
      </c>
      <c r="AL1541" s="31">
        <f>2*(R1541+S1541)</f>
        <v>14</v>
      </c>
      <c r="AM1541" s="31">
        <f>2*(T1541+U1541)</f>
        <v>18</v>
      </c>
      <c r="AN1541" s="31"/>
      <c r="AO1541" s="31"/>
      <c r="AP1541" s="30">
        <v>1188</v>
      </c>
      <c r="AQ1541" s="37">
        <v>51</v>
      </c>
      <c r="AR1541" s="63">
        <f>AB1541+AQ1541</f>
        <v>237</v>
      </c>
    </row>
    <row r="1542" spans="1:44" ht="13.5" customHeight="1" x14ac:dyDescent="0.25">
      <c r="A1542" s="53" t="s">
        <v>2362</v>
      </c>
      <c r="B1542" s="60">
        <v>8</v>
      </c>
      <c r="C1542" s="60">
        <v>2</v>
      </c>
      <c r="D1542" s="60">
        <v>8</v>
      </c>
      <c r="E1542" s="60">
        <v>2</v>
      </c>
      <c r="F1542" s="60">
        <v>8</v>
      </c>
      <c r="G1542" s="60">
        <v>2</v>
      </c>
      <c r="H1542" s="60">
        <v>8</v>
      </c>
      <c r="I1542" s="60">
        <v>2</v>
      </c>
      <c r="J1542" s="60">
        <v>7</v>
      </c>
      <c r="K1542" s="60">
        <v>2</v>
      </c>
      <c r="L1542" s="60">
        <v>9</v>
      </c>
      <c r="M1542" s="60">
        <v>1</v>
      </c>
      <c r="N1542" s="29">
        <v>7</v>
      </c>
      <c r="O1542" s="29">
        <v>1</v>
      </c>
      <c r="P1542" s="29">
        <v>6</v>
      </c>
      <c r="Q1542" s="29">
        <v>2</v>
      </c>
      <c r="R1542" s="29">
        <v>6</v>
      </c>
      <c r="S1542" s="29">
        <v>2</v>
      </c>
      <c r="T1542" s="29">
        <v>8</v>
      </c>
      <c r="U1542" s="29">
        <v>2</v>
      </c>
      <c r="V1542" s="30">
        <v>1504</v>
      </c>
      <c r="W1542" s="31">
        <f>SUM(B1542:U1542)</f>
        <v>93</v>
      </c>
      <c r="X1542" s="31"/>
      <c r="Y1542" s="31"/>
      <c r="Z1542" s="32"/>
      <c r="AA1542" s="30">
        <v>1538</v>
      </c>
      <c r="AB1542" s="62">
        <f>SUM(AC1542:AO1542)</f>
        <v>186</v>
      </c>
      <c r="AC1542" s="31">
        <f>Z1542*10</f>
        <v>0</v>
      </c>
      <c r="AD1542" s="62">
        <f>2*(B1542+C1542)</f>
        <v>20</v>
      </c>
      <c r="AE1542" s="62">
        <f>2*(D1542+E1542)</f>
        <v>20</v>
      </c>
      <c r="AF1542" s="62">
        <f>2*(F1542+G1542)</f>
        <v>20</v>
      </c>
      <c r="AG1542" s="31">
        <f>2*(H1542+I1542)</f>
        <v>20</v>
      </c>
      <c r="AH1542" s="31">
        <f>2*(J1542+K1542)</f>
        <v>18</v>
      </c>
      <c r="AI1542" s="31">
        <f>2*(L1542+M1542)</f>
        <v>20</v>
      </c>
      <c r="AJ1542" s="31">
        <f>2*(N1542+O1542)</f>
        <v>16</v>
      </c>
      <c r="AK1542" s="31">
        <f>2*(P1542+Q1542)</f>
        <v>16</v>
      </c>
      <c r="AL1542" s="31">
        <f>2*(R1542+S1542)</f>
        <v>16</v>
      </c>
      <c r="AM1542" s="31">
        <f>2*(T1542+U1542)</f>
        <v>20</v>
      </c>
      <c r="AN1542" s="31"/>
      <c r="AO1542" s="31"/>
      <c r="AP1542" s="30">
        <v>1188</v>
      </c>
      <c r="AQ1542" s="37">
        <v>51</v>
      </c>
      <c r="AR1542" s="63">
        <f>AB1542+AQ1542</f>
        <v>237</v>
      </c>
    </row>
    <row r="1543" spans="1:44" ht="13.5" customHeight="1" x14ac:dyDescent="0.25">
      <c r="A1543" s="53" t="s">
        <v>76</v>
      </c>
      <c r="B1543" s="60">
        <v>8</v>
      </c>
      <c r="C1543" s="60">
        <v>1</v>
      </c>
      <c r="D1543" s="60">
        <v>7</v>
      </c>
      <c r="E1543" s="60">
        <v>1</v>
      </c>
      <c r="F1543" s="60">
        <v>7</v>
      </c>
      <c r="G1543" s="60">
        <v>2</v>
      </c>
      <c r="H1543" s="60">
        <v>8</v>
      </c>
      <c r="I1543" s="60">
        <v>2</v>
      </c>
      <c r="J1543" s="60">
        <v>8</v>
      </c>
      <c r="K1543" s="60">
        <v>2</v>
      </c>
      <c r="L1543" s="60">
        <v>8</v>
      </c>
      <c r="M1543" s="60">
        <v>2</v>
      </c>
      <c r="N1543" s="29">
        <v>8</v>
      </c>
      <c r="O1543" s="29">
        <v>2</v>
      </c>
      <c r="P1543" s="29">
        <v>7</v>
      </c>
      <c r="Q1543" s="29">
        <v>2</v>
      </c>
      <c r="R1543" s="29">
        <v>6</v>
      </c>
      <c r="S1543" s="29">
        <v>2</v>
      </c>
      <c r="T1543" s="29">
        <v>8</v>
      </c>
      <c r="U1543" s="29">
        <v>2</v>
      </c>
      <c r="V1543" s="30">
        <v>1504</v>
      </c>
      <c r="W1543" s="31">
        <f>SUM(B1543:U1543)</f>
        <v>93</v>
      </c>
      <c r="X1543" s="31"/>
      <c r="Y1543" s="31"/>
      <c r="Z1543" s="31"/>
      <c r="AA1543" s="30">
        <v>1538</v>
      </c>
      <c r="AB1543" s="62">
        <f>SUM(AC1543:AO1543)</f>
        <v>186</v>
      </c>
      <c r="AC1543" s="31">
        <f>Z1543*10</f>
        <v>0</v>
      </c>
      <c r="AD1543" s="62">
        <f>2*(B1543+C1543)</f>
        <v>18</v>
      </c>
      <c r="AE1543" s="62">
        <f>2*(D1543+E1543)</f>
        <v>16</v>
      </c>
      <c r="AF1543" s="62">
        <f>2*(F1543+G1543)</f>
        <v>18</v>
      </c>
      <c r="AG1543" s="31">
        <f>2*(H1543+I1543)</f>
        <v>20</v>
      </c>
      <c r="AH1543" s="31">
        <f>2*(J1543+K1543)</f>
        <v>20</v>
      </c>
      <c r="AI1543" s="31">
        <f>2*(L1543+M1543)</f>
        <v>20</v>
      </c>
      <c r="AJ1543" s="31">
        <f>2*(N1543+O1543)</f>
        <v>20</v>
      </c>
      <c r="AK1543" s="31">
        <f>2*(P1543+Q1543)</f>
        <v>18</v>
      </c>
      <c r="AL1543" s="31">
        <f>2*(R1543+S1543)</f>
        <v>16</v>
      </c>
      <c r="AM1543" s="31">
        <f>2*(T1543+U1543)</f>
        <v>20</v>
      </c>
      <c r="AN1543" s="31"/>
      <c r="AO1543" s="31"/>
      <c r="AP1543" s="30">
        <v>1310</v>
      </c>
      <c r="AQ1543" s="37">
        <v>47</v>
      </c>
      <c r="AR1543" s="63">
        <f>AB1543+AQ1543</f>
        <v>233</v>
      </c>
    </row>
    <row r="1544" spans="1:44" ht="13.5" customHeight="1" x14ac:dyDescent="0.25">
      <c r="A1544" s="53" t="s">
        <v>5</v>
      </c>
      <c r="B1544" s="60">
        <v>10</v>
      </c>
      <c r="C1544" s="60">
        <v>2</v>
      </c>
      <c r="D1544" s="60">
        <v>8</v>
      </c>
      <c r="E1544" s="60">
        <v>1</v>
      </c>
      <c r="F1544" s="60">
        <v>7</v>
      </c>
      <c r="G1544" s="60">
        <v>2</v>
      </c>
      <c r="H1544" s="60">
        <v>9</v>
      </c>
      <c r="I1544" s="60">
        <v>1</v>
      </c>
      <c r="J1544" s="60">
        <v>7</v>
      </c>
      <c r="K1544" s="60">
        <v>2</v>
      </c>
      <c r="L1544" s="60">
        <v>7</v>
      </c>
      <c r="M1544" s="60">
        <v>1</v>
      </c>
      <c r="N1544" s="29">
        <v>8</v>
      </c>
      <c r="O1544" s="29">
        <v>2</v>
      </c>
      <c r="P1544" s="29">
        <v>6</v>
      </c>
      <c r="Q1544" s="29">
        <v>2</v>
      </c>
      <c r="R1544" s="29">
        <v>6</v>
      </c>
      <c r="S1544" s="29">
        <v>2</v>
      </c>
      <c r="T1544" s="29">
        <v>8</v>
      </c>
      <c r="U1544" s="29">
        <v>2</v>
      </c>
      <c r="V1544" s="30">
        <v>1504</v>
      </c>
      <c r="W1544" s="31">
        <f>SUM(B1544:U1544)</f>
        <v>93</v>
      </c>
      <c r="X1544" s="31"/>
      <c r="Y1544" s="31"/>
      <c r="Z1544" s="31"/>
      <c r="AA1544" s="30">
        <v>1538</v>
      </c>
      <c r="AB1544" s="62">
        <f>SUM(AC1544:AO1544)</f>
        <v>186</v>
      </c>
      <c r="AC1544" s="31">
        <f>Z1544*10</f>
        <v>0</v>
      </c>
      <c r="AD1544" s="62">
        <f>2*(B1544+C1544)</f>
        <v>24</v>
      </c>
      <c r="AE1544" s="62">
        <f>2*(D1544+E1544)</f>
        <v>18</v>
      </c>
      <c r="AF1544" s="62">
        <f>2*(F1544+G1544)</f>
        <v>18</v>
      </c>
      <c r="AG1544" s="31">
        <f>2*(H1544+I1544)</f>
        <v>20</v>
      </c>
      <c r="AH1544" s="31">
        <f>2*(J1544+K1544)</f>
        <v>18</v>
      </c>
      <c r="AI1544" s="31">
        <f>2*(L1544+M1544)</f>
        <v>16</v>
      </c>
      <c r="AJ1544" s="31">
        <f>2*(N1544+O1544)</f>
        <v>20</v>
      </c>
      <c r="AK1544" s="31">
        <f>2*(P1544+Q1544)</f>
        <v>16</v>
      </c>
      <c r="AL1544" s="31">
        <f>2*(R1544+S1544)</f>
        <v>16</v>
      </c>
      <c r="AM1544" s="31">
        <f>2*(T1544+U1544)</f>
        <v>20</v>
      </c>
      <c r="AN1544" s="31"/>
      <c r="AO1544" s="31"/>
      <c r="AP1544" s="30">
        <v>939</v>
      </c>
      <c r="AQ1544" s="37">
        <v>57</v>
      </c>
      <c r="AR1544" s="63">
        <f>AB1544+AQ1544</f>
        <v>243</v>
      </c>
    </row>
    <row r="1545" spans="1:44" ht="13.5" customHeight="1" x14ac:dyDescent="0.25">
      <c r="A1545" s="53" t="s">
        <v>542</v>
      </c>
      <c r="B1545" s="60">
        <v>8</v>
      </c>
      <c r="C1545" s="60">
        <v>2</v>
      </c>
      <c r="D1545" s="60">
        <v>8</v>
      </c>
      <c r="E1545" s="60">
        <v>1</v>
      </c>
      <c r="F1545" s="60">
        <v>8</v>
      </c>
      <c r="G1545" s="60">
        <v>1</v>
      </c>
      <c r="H1545" s="60">
        <v>8</v>
      </c>
      <c r="I1545" s="60">
        <v>2</v>
      </c>
      <c r="J1545" s="60">
        <v>8</v>
      </c>
      <c r="K1545" s="60">
        <v>2</v>
      </c>
      <c r="L1545" s="60">
        <v>8</v>
      </c>
      <c r="M1545" s="60">
        <v>1</v>
      </c>
      <c r="N1545" s="29">
        <v>8</v>
      </c>
      <c r="O1545" s="29">
        <v>1</v>
      </c>
      <c r="P1545" s="29">
        <v>7</v>
      </c>
      <c r="Q1545" s="29">
        <v>2</v>
      </c>
      <c r="R1545" s="29">
        <v>6</v>
      </c>
      <c r="S1545" s="29">
        <v>2</v>
      </c>
      <c r="T1545" s="29">
        <v>8</v>
      </c>
      <c r="U1545" s="29">
        <v>2</v>
      </c>
      <c r="V1545" s="30">
        <v>1504</v>
      </c>
      <c r="W1545" s="31">
        <f>SUM(B1545:U1545)</f>
        <v>93</v>
      </c>
      <c r="X1545" s="31"/>
      <c r="Y1545" s="31"/>
      <c r="Z1545" s="31"/>
      <c r="AA1545" s="30">
        <v>1538</v>
      </c>
      <c r="AB1545" s="62">
        <f>SUM(AC1545:AO1545)</f>
        <v>186</v>
      </c>
      <c r="AC1545" s="31">
        <f>Z1545*10</f>
        <v>0</v>
      </c>
      <c r="AD1545" s="62">
        <f>2*(B1545+C1545)</f>
        <v>20</v>
      </c>
      <c r="AE1545" s="62">
        <f>2*(D1545+E1545)</f>
        <v>18</v>
      </c>
      <c r="AF1545" s="62">
        <f>2*(F1545+G1545)</f>
        <v>18</v>
      </c>
      <c r="AG1545" s="31">
        <f>2*(H1545+I1545)</f>
        <v>20</v>
      </c>
      <c r="AH1545" s="31">
        <f>2*(J1545+K1545)</f>
        <v>20</v>
      </c>
      <c r="AI1545" s="31">
        <f>2*(L1545+M1545)</f>
        <v>18</v>
      </c>
      <c r="AJ1545" s="31">
        <f>2*(N1545+O1545)</f>
        <v>18</v>
      </c>
      <c r="AK1545" s="31">
        <f>2*(P1545+Q1545)</f>
        <v>18</v>
      </c>
      <c r="AL1545" s="31">
        <f>2*(R1545+S1545)</f>
        <v>16</v>
      </c>
      <c r="AM1545" s="31">
        <f>2*(T1545+U1545)</f>
        <v>20</v>
      </c>
      <c r="AN1545" s="31"/>
      <c r="AO1545" s="31"/>
      <c r="AP1545" s="30">
        <v>1827</v>
      </c>
      <c r="AQ1545" s="37">
        <v>19</v>
      </c>
      <c r="AR1545" s="63">
        <f>AB1545+AQ1545</f>
        <v>205</v>
      </c>
    </row>
    <row r="1546" spans="1:44" ht="13.5" customHeight="1" x14ac:dyDescent="0.25">
      <c r="A1546" s="53" t="s">
        <v>1698</v>
      </c>
      <c r="B1546" s="60">
        <v>7</v>
      </c>
      <c r="C1546" s="60">
        <v>2</v>
      </c>
      <c r="D1546" s="60">
        <v>10</v>
      </c>
      <c r="E1546" s="60">
        <v>1</v>
      </c>
      <c r="F1546" s="60">
        <v>10</v>
      </c>
      <c r="G1546" s="60">
        <v>2</v>
      </c>
      <c r="H1546" s="60">
        <v>6</v>
      </c>
      <c r="I1546" s="60">
        <v>2</v>
      </c>
      <c r="J1546" s="60">
        <v>8</v>
      </c>
      <c r="K1546" s="60">
        <v>2</v>
      </c>
      <c r="L1546" s="60">
        <v>8</v>
      </c>
      <c r="M1546" s="60">
        <v>2</v>
      </c>
      <c r="N1546" s="29">
        <v>7</v>
      </c>
      <c r="O1546" s="29">
        <v>1</v>
      </c>
      <c r="P1546" s="29">
        <v>7</v>
      </c>
      <c r="Q1546" s="29">
        <v>2</v>
      </c>
      <c r="R1546" s="29">
        <v>7</v>
      </c>
      <c r="S1546" s="29">
        <v>1</v>
      </c>
      <c r="T1546" s="29">
        <v>6</v>
      </c>
      <c r="U1546" s="29">
        <v>2</v>
      </c>
      <c r="V1546" s="30">
        <v>1504</v>
      </c>
      <c r="W1546" s="31">
        <f>SUM(B1546:U1546)</f>
        <v>93</v>
      </c>
      <c r="X1546" s="31"/>
      <c r="Y1546" s="31"/>
      <c r="Z1546" s="31"/>
      <c r="AA1546" s="30">
        <v>1538</v>
      </c>
      <c r="AB1546" s="62">
        <f>SUM(AC1546:AO1546)</f>
        <v>186</v>
      </c>
      <c r="AC1546" s="31">
        <f>Z1546*10</f>
        <v>0</v>
      </c>
      <c r="AD1546" s="62">
        <f>2*(B1546+C1546)</f>
        <v>18</v>
      </c>
      <c r="AE1546" s="62">
        <f>2*(D1546+E1546)</f>
        <v>22</v>
      </c>
      <c r="AF1546" s="62">
        <f>2*(F1546+G1546)</f>
        <v>24</v>
      </c>
      <c r="AG1546" s="31">
        <f>2*(H1546+I1546)</f>
        <v>16</v>
      </c>
      <c r="AH1546" s="31">
        <f>2*(J1546+K1546)</f>
        <v>20</v>
      </c>
      <c r="AI1546" s="31">
        <f>2*(L1546+M1546)</f>
        <v>20</v>
      </c>
      <c r="AJ1546" s="31">
        <f>2*(N1546+O1546)</f>
        <v>16</v>
      </c>
      <c r="AK1546" s="31">
        <f>2*(P1546+Q1546)</f>
        <v>18</v>
      </c>
      <c r="AL1546" s="31">
        <f>2*(R1546+S1546)</f>
        <v>16</v>
      </c>
      <c r="AM1546" s="31">
        <f>2*(T1546+U1546)</f>
        <v>16</v>
      </c>
      <c r="AN1546" s="31"/>
      <c r="AO1546" s="31"/>
      <c r="AP1546" s="30">
        <v>939</v>
      </c>
      <c r="AQ1546" s="37">
        <v>57</v>
      </c>
      <c r="AR1546" s="63">
        <f>AB1546+AQ1546</f>
        <v>243</v>
      </c>
    </row>
    <row r="1547" spans="1:44" ht="13.5" customHeight="1" x14ac:dyDescent="0.25">
      <c r="A1547" s="53" t="s">
        <v>1702</v>
      </c>
      <c r="B1547" s="60">
        <v>9</v>
      </c>
      <c r="C1547" s="60">
        <v>2</v>
      </c>
      <c r="D1547" s="60">
        <v>8</v>
      </c>
      <c r="E1547" s="60">
        <v>1</v>
      </c>
      <c r="F1547" s="60">
        <v>8</v>
      </c>
      <c r="G1547" s="60">
        <v>1</v>
      </c>
      <c r="H1547" s="60">
        <v>9</v>
      </c>
      <c r="I1547" s="60">
        <v>2</v>
      </c>
      <c r="J1547" s="60">
        <v>8</v>
      </c>
      <c r="K1547" s="60">
        <v>2</v>
      </c>
      <c r="L1547" s="60">
        <v>8</v>
      </c>
      <c r="M1547" s="60">
        <v>1</v>
      </c>
      <c r="N1547" s="29">
        <v>7</v>
      </c>
      <c r="O1547" s="29">
        <v>2</v>
      </c>
      <c r="P1547" s="29">
        <v>6</v>
      </c>
      <c r="Q1547" s="29">
        <v>2</v>
      </c>
      <c r="R1547" s="29">
        <v>6</v>
      </c>
      <c r="S1547" s="29">
        <v>1</v>
      </c>
      <c r="T1547" s="29">
        <v>8</v>
      </c>
      <c r="U1547" s="29">
        <v>2</v>
      </c>
      <c r="V1547" s="30">
        <v>1504</v>
      </c>
      <c r="W1547" s="31">
        <f>SUM(B1547:U1547)</f>
        <v>93</v>
      </c>
      <c r="X1547" s="31"/>
      <c r="Y1547" s="31"/>
      <c r="Z1547" s="31"/>
      <c r="AA1547" s="30">
        <v>1538</v>
      </c>
      <c r="AB1547" s="62">
        <f>SUM(AC1547:AO1547)</f>
        <v>186</v>
      </c>
      <c r="AC1547" s="31">
        <f>Z1547*10</f>
        <v>0</v>
      </c>
      <c r="AD1547" s="62">
        <f>2*(B1547+C1547)</f>
        <v>22</v>
      </c>
      <c r="AE1547" s="62">
        <f>2*(D1547+E1547)</f>
        <v>18</v>
      </c>
      <c r="AF1547" s="62">
        <f>2*(F1547+G1547)</f>
        <v>18</v>
      </c>
      <c r="AG1547" s="31">
        <f>2*(H1547+I1547)</f>
        <v>22</v>
      </c>
      <c r="AH1547" s="31">
        <f>2*(J1547+K1547)</f>
        <v>20</v>
      </c>
      <c r="AI1547" s="31">
        <f>2*(L1547+M1547)</f>
        <v>18</v>
      </c>
      <c r="AJ1547" s="31">
        <f>2*(N1547+O1547)</f>
        <v>18</v>
      </c>
      <c r="AK1547" s="31">
        <f>2*(P1547+Q1547)</f>
        <v>16</v>
      </c>
      <c r="AL1547" s="31">
        <f>2*(R1547+S1547)</f>
        <v>14</v>
      </c>
      <c r="AM1547" s="31">
        <f>2*(T1547+U1547)</f>
        <v>20</v>
      </c>
      <c r="AN1547" s="31"/>
      <c r="AO1547" s="31"/>
      <c r="AP1547" s="30">
        <v>1827</v>
      </c>
      <c r="AQ1547" s="37">
        <v>19</v>
      </c>
      <c r="AR1547" s="63">
        <f>AB1547+AQ1547</f>
        <v>205</v>
      </c>
    </row>
    <row r="1548" spans="1:44" ht="13.5" customHeight="1" x14ac:dyDescent="0.25">
      <c r="A1548" s="53" t="s">
        <v>1752</v>
      </c>
      <c r="B1548" s="60">
        <v>8</v>
      </c>
      <c r="C1548" s="60">
        <v>2</v>
      </c>
      <c r="D1548" s="60">
        <v>7</v>
      </c>
      <c r="E1548" s="60">
        <v>2</v>
      </c>
      <c r="F1548" s="60">
        <v>9</v>
      </c>
      <c r="G1548" s="60">
        <v>2</v>
      </c>
      <c r="H1548" s="60">
        <v>7</v>
      </c>
      <c r="I1548" s="60">
        <v>2</v>
      </c>
      <c r="J1548" s="60">
        <v>8</v>
      </c>
      <c r="K1548" s="60">
        <v>1</v>
      </c>
      <c r="L1548" s="60">
        <v>8</v>
      </c>
      <c r="M1548" s="60">
        <v>1</v>
      </c>
      <c r="N1548" s="29">
        <v>8</v>
      </c>
      <c r="O1548" s="29">
        <v>1</v>
      </c>
      <c r="P1548" s="29">
        <v>7</v>
      </c>
      <c r="Q1548" s="29">
        <v>2</v>
      </c>
      <c r="R1548" s="29">
        <v>6</v>
      </c>
      <c r="S1548" s="29">
        <v>2</v>
      </c>
      <c r="T1548" s="29">
        <v>8</v>
      </c>
      <c r="U1548" s="29">
        <v>2</v>
      </c>
      <c r="V1548" s="30">
        <v>1504</v>
      </c>
      <c r="W1548" s="31">
        <f>SUM(B1548:U1548)</f>
        <v>93</v>
      </c>
      <c r="X1548" s="31"/>
      <c r="Y1548" s="31"/>
      <c r="Z1548" s="31"/>
      <c r="AA1548" s="30">
        <v>1538</v>
      </c>
      <c r="AB1548" s="62">
        <f>SUM(AC1548:AO1548)</f>
        <v>186</v>
      </c>
      <c r="AC1548" s="31">
        <f>Z1548*10</f>
        <v>0</v>
      </c>
      <c r="AD1548" s="62">
        <f>2*(B1548+C1548)</f>
        <v>20</v>
      </c>
      <c r="AE1548" s="62">
        <f>2*(D1548+E1548)</f>
        <v>18</v>
      </c>
      <c r="AF1548" s="62">
        <f>2*(F1548+G1548)</f>
        <v>22</v>
      </c>
      <c r="AG1548" s="31">
        <f>2*(H1548+I1548)</f>
        <v>18</v>
      </c>
      <c r="AH1548" s="31">
        <f>2*(J1548+K1548)</f>
        <v>18</v>
      </c>
      <c r="AI1548" s="31">
        <f>2*(L1548+M1548)</f>
        <v>18</v>
      </c>
      <c r="AJ1548" s="31">
        <f>2*(N1548+O1548)</f>
        <v>18</v>
      </c>
      <c r="AK1548" s="31">
        <f>2*(P1548+Q1548)</f>
        <v>18</v>
      </c>
      <c r="AL1548" s="31">
        <f>2*(R1548+S1548)</f>
        <v>16</v>
      </c>
      <c r="AM1548" s="31">
        <f>2*(T1548+U1548)</f>
        <v>20</v>
      </c>
      <c r="AN1548" s="31"/>
      <c r="AO1548" s="31"/>
      <c r="AP1548" s="30">
        <v>1061</v>
      </c>
      <c r="AQ1548" s="37">
        <v>54</v>
      </c>
      <c r="AR1548" s="63">
        <f>AB1548+AQ1548</f>
        <v>240</v>
      </c>
    </row>
    <row r="1549" spans="1:44" ht="13.5" customHeight="1" x14ac:dyDescent="0.25">
      <c r="A1549" s="53" t="s">
        <v>1753</v>
      </c>
      <c r="B1549" s="60">
        <v>8</v>
      </c>
      <c r="C1549" s="60">
        <v>1</v>
      </c>
      <c r="D1549" s="60">
        <v>8</v>
      </c>
      <c r="E1549" s="60">
        <v>1</v>
      </c>
      <c r="F1549" s="60">
        <v>8</v>
      </c>
      <c r="G1549" s="60">
        <v>2</v>
      </c>
      <c r="H1549" s="60">
        <v>8</v>
      </c>
      <c r="I1549" s="60">
        <v>2</v>
      </c>
      <c r="J1549" s="60">
        <v>7</v>
      </c>
      <c r="K1549" s="60">
        <v>2</v>
      </c>
      <c r="L1549" s="60">
        <v>9</v>
      </c>
      <c r="M1549" s="60">
        <v>1</v>
      </c>
      <c r="N1549" s="29">
        <v>8</v>
      </c>
      <c r="O1549" s="29">
        <v>2</v>
      </c>
      <c r="P1549" s="29">
        <v>6</v>
      </c>
      <c r="Q1549" s="29">
        <v>2</v>
      </c>
      <c r="R1549" s="29">
        <v>6</v>
      </c>
      <c r="S1549" s="29">
        <v>2</v>
      </c>
      <c r="T1549" s="29">
        <v>8</v>
      </c>
      <c r="U1549" s="29">
        <v>2</v>
      </c>
      <c r="V1549" s="30">
        <v>1504</v>
      </c>
      <c r="W1549" s="31">
        <f>SUM(B1549:U1549)</f>
        <v>93</v>
      </c>
      <c r="X1549" s="31"/>
      <c r="Y1549" s="31"/>
      <c r="Z1549" s="31"/>
      <c r="AA1549" s="30">
        <v>1538</v>
      </c>
      <c r="AB1549" s="62">
        <f>SUM(AC1549:AO1549)</f>
        <v>186</v>
      </c>
      <c r="AC1549" s="31">
        <f>Z1549*10</f>
        <v>0</v>
      </c>
      <c r="AD1549" s="62">
        <f>2*(B1549+C1549)</f>
        <v>18</v>
      </c>
      <c r="AE1549" s="62">
        <f>2*(D1549+E1549)</f>
        <v>18</v>
      </c>
      <c r="AF1549" s="62">
        <f>2*(F1549+G1549)</f>
        <v>20</v>
      </c>
      <c r="AG1549" s="31">
        <f>2*(H1549+I1549)</f>
        <v>20</v>
      </c>
      <c r="AH1549" s="31">
        <f>2*(J1549+K1549)</f>
        <v>18</v>
      </c>
      <c r="AI1549" s="31">
        <f>2*(L1549+M1549)</f>
        <v>20</v>
      </c>
      <c r="AJ1549" s="31">
        <f>2*(N1549+O1549)</f>
        <v>20</v>
      </c>
      <c r="AK1549" s="31">
        <f>2*(P1549+Q1549)</f>
        <v>16</v>
      </c>
      <c r="AL1549" s="31">
        <f>2*(R1549+S1549)</f>
        <v>16</v>
      </c>
      <c r="AM1549" s="31">
        <f>2*(T1549+U1549)</f>
        <v>20</v>
      </c>
      <c r="AN1549" s="31"/>
      <c r="AO1549" s="31"/>
      <c r="AP1549" s="30">
        <v>1102</v>
      </c>
      <c r="AQ1549" s="37">
        <v>53</v>
      </c>
      <c r="AR1549" s="63">
        <f>AB1549+AQ1549</f>
        <v>239</v>
      </c>
    </row>
    <row r="1550" spans="1:44" ht="13.5" customHeight="1" x14ac:dyDescent="0.25">
      <c r="A1550" s="53" t="s">
        <v>1757</v>
      </c>
      <c r="B1550" s="60">
        <v>8</v>
      </c>
      <c r="C1550" s="60">
        <v>1</v>
      </c>
      <c r="D1550" s="60">
        <v>8</v>
      </c>
      <c r="E1550" s="60">
        <v>2</v>
      </c>
      <c r="F1550" s="60">
        <v>8</v>
      </c>
      <c r="G1550" s="60">
        <v>2</v>
      </c>
      <c r="H1550" s="60">
        <v>8</v>
      </c>
      <c r="I1550" s="60">
        <v>2</v>
      </c>
      <c r="J1550" s="60">
        <v>8</v>
      </c>
      <c r="K1550" s="60">
        <v>2</v>
      </c>
      <c r="L1550" s="60">
        <v>8</v>
      </c>
      <c r="M1550" s="60">
        <v>1</v>
      </c>
      <c r="N1550" s="29">
        <v>7</v>
      </c>
      <c r="O1550" s="29">
        <v>1</v>
      </c>
      <c r="P1550" s="29">
        <v>6</v>
      </c>
      <c r="Q1550" s="29">
        <v>2</v>
      </c>
      <c r="R1550" s="29">
        <v>7</v>
      </c>
      <c r="S1550" s="29">
        <v>2</v>
      </c>
      <c r="T1550" s="29">
        <v>8</v>
      </c>
      <c r="U1550" s="29">
        <v>2</v>
      </c>
      <c r="V1550" s="30">
        <v>1504</v>
      </c>
      <c r="W1550" s="31">
        <f>SUM(B1550:U1550)</f>
        <v>93</v>
      </c>
      <c r="X1550" s="31"/>
      <c r="Y1550" s="31"/>
      <c r="Z1550" s="32"/>
      <c r="AA1550" s="30">
        <v>1538</v>
      </c>
      <c r="AB1550" s="62">
        <f>SUM(AC1550:AO1550)</f>
        <v>186</v>
      </c>
      <c r="AC1550" s="31">
        <f>Z1550*10</f>
        <v>0</v>
      </c>
      <c r="AD1550" s="62">
        <f>2*(B1550+C1550)</f>
        <v>18</v>
      </c>
      <c r="AE1550" s="62">
        <f>2*(D1550+E1550)</f>
        <v>20</v>
      </c>
      <c r="AF1550" s="62">
        <f>2*(F1550+G1550)</f>
        <v>20</v>
      </c>
      <c r="AG1550" s="31">
        <f>2*(H1550+I1550)</f>
        <v>20</v>
      </c>
      <c r="AH1550" s="31">
        <f>2*(J1550+K1550)</f>
        <v>20</v>
      </c>
      <c r="AI1550" s="31">
        <f>2*(L1550+M1550)</f>
        <v>18</v>
      </c>
      <c r="AJ1550" s="31">
        <f>2*(N1550+O1550)</f>
        <v>16</v>
      </c>
      <c r="AK1550" s="31">
        <f>2*(P1550+Q1550)</f>
        <v>16</v>
      </c>
      <c r="AL1550" s="31">
        <f>2*(R1550+S1550)</f>
        <v>18</v>
      </c>
      <c r="AM1550" s="31">
        <f>2*(T1550+U1550)</f>
        <v>20</v>
      </c>
      <c r="AN1550" s="31"/>
      <c r="AO1550" s="31"/>
      <c r="AP1550" s="30">
        <v>1009</v>
      </c>
      <c r="AQ1550" s="37">
        <v>55</v>
      </c>
      <c r="AR1550" s="63">
        <f>AB1550+AQ1550</f>
        <v>241</v>
      </c>
    </row>
    <row r="1551" spans="1:44" ht="13.5" customHeight="1" x14ac:dyDescent="0.25">
      <c r="A1551" s="53" t="s">
        <v>492</v>
      </c>
      <c r="B1551" s="60">
        <v>8</v>
      </c>
      <c r="C1551" s="60">
        <v>2</v>
      </c>
      <c r="D1551" s="60">
        <v>8</v>
      </c>
      <c r="E1551" s="60">
        <v>1</v>
      </c>
      <c r="F1551" s="60">
        <v>8</v>
      </c>
      <c r="G1551" s="60">
        <v>1</v>
      </c>
      <c r="H1551" s="60">
        <v>8</v>
      </c>
      <c r="I1551" s="60">
        <v>2</v>
      </c>
      <c r="J1551" s="60">
        <v>8</v>
      </c>
      <c r="K1551" s="60">
        <v>1</v>
      </c>
      <c r="L1551" s="60">
        <v>9</v>
      </c>
      <c r="M1551" s="60">
        <v>2</v>
      </c>
      <c r="N1551" s="29">
        <v>8</v>
      </c>
      <c r="O1551" s="29">
        <v>1</v>
      </c>
      <c r="P1551" s="29">
        <v>6</v>
      </c>
      <c r="Q1551" s="29">
        <v>2</v>
      </c>
      <c r="R1551" s="29">
        <v>7</v>
      </c>
      <c r="S1551" s="29">
        <v>1</v>
      </c>
      <c r="T1551" s="29">
        <v>8</v>
      </c>
      <c r="U1551" s="29">
        <v>2</v>
      </c>
      <c r="V1551" s="30">
        <v>1504</v>
      </c>
      <c r="W1551" s="31">
        <f>SUM(B1551:U1551)</f>
        <v>93</v>
      </c>
      <c r="X1551" s="31"/>
      <c r="Y1551" s="31"/>
      <c r="Z1551" s="31"/>
      <c r="AA1551" s="30">
        <v>1538</v>
      </c>
      <c r="AB1551" s="62">
        <f>SUM(AC1551:AO1551)</f>
        <v>186</v>
      </c>
      <c r="AC1551" s="31">
        <f>Z1551*10</f>
        <v>0</v>
      </c>
      <c r="AD1551" s="62">
        <f>2*(B1551+C1551)</f>
        <v>20</v>
      </c>
      <c r="AE1551" s="62">
        <f>2*(D1551+E1551)</f>
        <v>18</v>
      </c>
      <c r="AF1551" s="62">
        <f>2*(F1551+G1551)</f>
        <v>18</v>
      </c>
      <c r="AG1551" s="31">
        <f>2*(H1551+I1551)</f>
        <v>20</v>
      </c>
      <c r="AH1551" s="31">
        <f>2*(J1551+K1551)</f>
        <v>18</v>
      </c>
      <c r="AI1551" s="31">
        <f>2*(L1551+M1551)</f>
        <v>22</v>
      </c>
      <c r="AJ1551" s="31">
        <f>2*(N1551+O1551)</f>
        <v>18</v>
      </c>
      <c r="AK1551" s="31">
        <f>2*(P1551+Q1551)</f>
        <v>16</v>
      </c>
      <c r="AL1551" s="31">
        <f>2*(R1551+S1551)</f>
        <v>16</v>
      </c>
      <c r="AM1551" s="31">
        <f>2*(T1551+U1551)</f>
        <v>20</v>
      </c>
      <c r="AN1551" s="31"/>
      <c r="AO1551" s="31"/>
      <c r="AP1551" s="30">
        <v>1282</v>
      </c>
      <c r="AQ1551" s="37">
        <v>48</v>
      </c>
      <c r="AR1551" s="63">
        <f>AB1551+AQ1551</f>
        <v>234</v>
      </c>
    </row>
    <row r="1552" spans="1:44" ht="13.5" customHeight="1" x14ac:dyDescent="0.25">
      <c r="A1552" s="53" t="s">
        <v>1060</v>
      </c>
      <c r="B1552" s="60">
        <v>8</v>
      </c>
      <c r="C1552" s="60">
        <v>1</v>
      </c>
      <c r="D1552" s="60">
        <v>8</v>
      </c>
      <c r="E1552" s="60">
        <v>2</v>
      </c>
      <c r="F1552" s="60">
        <v>8</v>
      </c>
      <c r="G1552" s="60">
        <v>2</v>
      </c>
      <c r="H1552" s="60">
        <v>8</v>
      </c>
      <c r="I1552" s="60">
        <v>1</v>
      </c>
      <c r="J1552" s="60">
        <v>8</v>
      </c>
      <c r="K1552" s="60">
        <v>2</v>
      </c>
      <c r="L1552" s="60">
        <v>7</v>
      </c>
      <c r="M1552" s="60">
        <v>2</v>
      </c>
      <c r="N1552" s="29">
        <v>8</v>
      </c>
      <c r="O1552" s="29">
        <v>2</v>
      </c>
      <c r="P1552" s="29">
        <v>6</v>
      </c>
      <c r="Q1552" s="29">
        <v>2</v>
      </c>
      <c r="R1552" s="29">
        <v>8</v>
      </c>
      <c r="S1552" s="29">
        <v>2</v>
      </c>
      <c r="T1552" s="29">
        <v>6</v>
      </c>
      <c r="U1552" s="29">
        <v>2</v>
      </c>
      <c r="V1552" s="30">
        <v>1504</v>
      </c>
      <c r="W1552" s="31">
        <f>SUM(B1552:U1552)</f>
        <v>93</v>
      </c>
      <c r="X1552" s="31"/>
      <c r="Y1552" s="31"/>
      <c r="Z1552" s="31"/>
      <c r="AA1552" s="30">
        <v>1538</v>
      </c>
      <c r="AB1552" s="62">
        <f>SUM(AC1552:AO1552)</f>
        <v>186</v>
      </c>
      <c r="AC1552" s="31">
        <f>Z1552*10</f>
        <v>0</v>
      </c>
      <c r="AD1552" s="62">
        <f>2*(B1552+C1552)</f>
        <v>18</v>
      </c>
      <c r="AE1552" s="62">
        <f>2*(D1552+E1552)</f>
        <v>20</v>
      </c>
      <c r="AF1552" s="62">
        <f>2*(F1552+G1552)</f>
        <v>20</v>
      </c>
      <c r="AG1552" s="31">
        <f>2*(H1552+I1552)</f>
        <v>18</v>
      </c>
      <c r="AH1552" s="31">
        <f>2*(J1552+K1552)</f>
        <v>20</v>
      </c>
      <c r="AI1552" s="31">
        <f>2*(L1552+M1552)</f>
        <v>18</v>
      </c>
      <c r="AJ1552" s="31">
        <f>2*(N1552+O1552)</f>
        <v>20</v>
      </c>
      <c r="AK1552" s="31">
        <f>2*(P1552+Q1552)</f>
        <v>16</v>
      </c>
      <c r="AL1552" s="31">
        <f>2*(R1552+S1552)</f>
        <v>20</v>
      </c>
      <c r="AM1552" s="31">
        <f>2*(T1552+U1552)</f>
        <v>16</v>
      </c>
      <c r="AN1552" s="31"/>
      <c r="AO1552" s="31"/>
      <c r="AP1552" s="30">
        <v>842</v>
      </c>
      <c r="AQ1552" s="37">
        <v>59</v>
      </c>
      <c r="AR1552" s="63">
        <f>AB1552+AQ1552</f>
        <v>245</v>
      </c>
    </row>
    <row r="1553" spans="1:44" ht="13.5" customHeight="1" x14ac:dyDescent="0.25">
      <c r="A1553" s="53" t="s">
        <v>2567</v>
      </c>
      <c r="B1553" s="60">
        <v>8</v>
      </c>
      <c r="C1553" s="60">
        <v>2</v>
      </c>
      <c r="D1553" s="60">
        <v>8</v>
      </c>
      <c r="E1553" s="60">
        <v>1</v>
      </c>
      <c r="F1553" s="60">
        <v>8</v>
      </c>
      <c r="G1553" s="60">
        <v>2</v>
      </c>
      <c r="H1553" s="60">
        <v>8</v>
      </c>
      <c r="I1553" s="60">
        <v>2</v>
      </c>
      <c r="J1553" s="60">
        <v>8</v>
      </c>
      <c r="K1553" s="60">
        <v>1</v>
      </c>
      <c r="L1553" s="60">
        <v>8</v>
      </c>
      <c r="M1553" s="60">
        <v>1</v>
      </c>
      <c r="N1553" s="29">
        <v>8</v>
      </c>
      <c r="O1553" s="29">
        <v>1</v>
      </c>
      <c r="P1553" s="29">
        <v>6</v>
      </c>
      <c r="Q1553" s="29">
        <v>2</v>
      </c>
      <c r="R1553" s="29">
        <v>7</v>
      </c>
      <c r="S1553" s="29">
        <v>2</v>
      </c>
      <c r="T1553" s="29">
        <v>8</v>
      </c>
      <c r="U1553" s="29">
        <v>2</v>
      </c>
      <c r="V1553" s="30">
        <v>1504</v>
      </c>
      <c r="W1553" s="31">
        <f>SUM(B1553:U1553)</f>
        <v>93</v>
      </c>
      <c r="X1553" s="31"/>
      <c r="Y1553" s="31"/>
      <c r="Z1553" s="31"/>
      <c r="AA1553" s="30">
        <v>1538</v>
      </c>
      <c r="AB1553" s="62">
        <f>SUM(AC1553:AO1553)</f>
        <v>186</v>
      </c>
      <c r="AC1553" s="31">
        <f>Z1553*10</f>
        <v>0</v>
      </c>
      <c r="AD1553" s="62">
        <f>2*(B1553+C1553)</f>
        <v>20</v>
      </c>
      <c r="AE1553" s="62">
        <f>2*(D1553+E1553)</f>
        <v>18</v>
      </c>
      <c r="AF1553" s="62">
        <f>2*(F1553+G1553)</f>
        <v>20</v>
      </c>
      <c r="AG1553" s="31">
        <f>2*(H1553+I1553)</f>
        <v>20</v>
      </c>
      <c r="AH1553" s="31">
        <f>2*(J1553+K1553)</f>
        <v>18</v>
      </c>
      <c r="AI1553" s="31">
        <f>2*(L1553+M1553)</f>
        <v>18</v>
      </c>
      <c r="AJ1553" s="31">
        <f>2*(N1553+O1553)</f>
        <v>18</v>
      </c>
      <c r="AK1553" s="31">
        <f>2*(P1553+Q1553)</f>
        <v>16</v>
      </c>
      <c r="AL1553" s="31">
        <f>2*(R1553+S1553)</f>
        <v>18</v>
      </c>
      <c r="AM1553" s="31">
        <f>2*(T1553+U1553)</f>
        <v>20</v>
      </c>
      <c r="AN1553" s="31"/>
      <c r="AO1553" s="31"/>
      <c r="AP1553" s="30">
        <v>1252</v>
      </c>
      <c r="AQ1553" s="37">
        <v>49</v>
      </c>
      <c r="AR1553" s="63">
        <f>AB1553+AQ1553</f>
        <v>235</v>
      </c>
    </row>
    <row r="1554" spans="1:44" ht="13.5" customHeight="1" x14ac:dyDescent="0.25">
      <c r="A1554" s="53" t="s">
        <v>1073</v>
      </c>
      <c r="B1554" s="60">
        <v>10</v>
      </c>
      <c r="C1554" s="60">
        <v>2</v>
      </c>
      <c r="D1554" s="60">
        <v>7</v>
      </c>
      <c r="E1554" s="60">
        <v>1</v>
      </c>
      <c r="F1554" s="60">
        <v>7</v>
      </c>
      <c r="G1554" s="60">
        <v>1</v>
      </c>
      <c r="H1554" s="60">
        <v>10</v>
      </c>
      <c r="I1554" s="60">
        <v>1</v>
      </c>
      <c r="J1554" s="60">
        <v>8</v>
      </c>
      <c r="K1554" s="60">
        <v>1</v>
      </c>
      <c r="L1554" s="60">
        <v>8</v>
      </c>
      <c r="M1554" s="60">
        <v>1</v>
      </c>
      <c r="N1554" s="29">
        <v>8</v>
      </c>
      <c r="O1554" s="29">
        <v>1</v>
      </c>
      <c r="P1554" s="29">
        <v>8</v>
      </c>
      <c r="Q1554" s="29">
        <v>2</v>
      </c>
      <c r="R1554" s="29">
        <v>8</v>
      </c>
      <c r="S1554" s="29">
        <v>1</v>
      </c>
      <c r="T1554" s="29">
        <v>6</v>
      </c>
      <c r="U1554" s="29">
        <v>2</v>
      </c>
      <c r="V1554" s="30">
        <v>1504</v>
      </c>
      <c r="W1554" s="31">
        <f>SUM(B1554:U1554)</f>
        <v>93</v>
      </c>
      <c r="X1554" s="31"/>
      <c r="Y1554" s="31"/>
      <c r="Z1554" s="31">
        <v>1</v>
      </c>
      <c r="AA1554" s="30">
        <v>941</v>
      </c>
      <c r="AB1554" s="62">
        <f>SUM(AC1554:AO1554)</f>
        <v>196</v>
      </c>
      <c r="AC1554" s="31">
        <f>Z1554*10</f>
        <v>10</v>
      </c>
      <c r="AD1554" s="62">
        <f>2*(B1554+C1554)</f>
        <v>24</v>
      </c>
      <c r="AE1554" s="62">
        <f>2*(D1554+E1554)</f>
        <v>16</v>
      </c>
      <c r="AF1554" s="62">
        <f>2*(F1554+G1554)</f>
        <v>16</v>
      </c>
      <c r="AG1554" s="31">
        <f>2*(H1554+I1554)</f>
        <v>22</v>
      </c>
      <c r="AH1554" s="31">
        <f>2*(J1554+K1554)</f>
        <v>18</v>
      </c>
      <c r="AI1554" s="31">
        <f>2*(L1554+M1554)</f>
        <v>18</v>
      </c>
      <c r="AJ1554" s="31">
        <f>2*(N1554+O1554)</f>
        <v>18</v>
      </c>
      <c r="AK1554" s="31">
        <f>2*(P1554+Q1554)</f>
        <v>20</v>
      </c>
      <c r="AL1554" s="31">
        <f>2*(R1554+S1554)</f>
        <v>18</v>
      </c>
      <c r="AM1554" s="31">
        <f>2*(T1554+U1554)</f>
        <v>16</v>
      </c>
      <c r="AN1554" s="31"/>
      <c r="AO1554" s="31"/>
      <c r="AP1554" s="30">
        <v>539</v>
      </c>
      <c r="AQ1554" s="37">
        <v>58</v>
      </c>
      <c r="AR1554" s="63">
        <f>AB1554+AQ1554</f>
        <v>254</v>
      </c>
    </row>
    <row r="1555" spans="1:44" ht="13.5" customHeight="1" x14ac:dyDescent="0.25">
      <c r="A1555" s="53" t="s">
        <v>2197</v>
      </c>
      <c r="B1555" s="60">
        <v>7</v>
      </c>
      <c r="C1555" s="60">
        <v>2</v>
      </c>
      <c r="D1555" s="60">
        <v>8</v>
      </c>
      <c r="E1555" s="60">
        <v>1</v>
      </c>
      <c r="F1555" s="60">
        <v>7</v>
      </c>
      <c r="G1555" s="60">
        <v>2</v>
      </c>
      <c r="H1555" s="60">
        <v>8</v>
      </c>
      <c r="I1555" s="60">
        <v>2</v>
      </c>
      <c r="J1555" s="60">
        <v>8</v>
      </c>
      <c r="K1555" s="60">
        <v>1</v>
      </c>
      <c r="L1555" s="60">
        <v>8</v>
      </c>
      <c r="M1555" s="60">
        <v>2</v>
      </c>
      <c r="N1555" s="29">
        <v>8</v>
      </c>
      <c r="O1555" s="29">
        <v>2</v>
      </c>
      <c r="P1555" s="29">
        <v>6</v>
      </c>
      <c r="Q1555" s="29">
        <v>2</v>
      </c>
      <c r="R1555" s="29">
        <v>7</v>
      </c>
      <c r="S1555" s="29">
        <v>2</v>
      </c>
      <c r="T1555" s="29">
        <v>8</v>
      </c>
      <c r="U1555" s="29">
        <v>2</v>
      </c>
      <c r="V1555" s="30">
        <v>1504</v>
      </c>
      <c r="W1555" s="31">
        <f>SUM(B1555:U1555)</f>
        <v>93</v>
      </c>
      <c r="X1555" s="31"/>
      <c r="Y1555" s="31"/>
      <c r="Z1555" s="31"/>
      <c r="AA1555" s="30">
        <v>1538</v>
      </c>
      <c r="AB1555" s="62">
        <f>SUM(AC1555:AO1555)</f>
        <v>186</v>
      </c>
      <c r="AC1555" s="31">
        <f>Z1555*10</f>
        <v>0</v>
      </c>
      <c r="AD1555" s="62">
        <f>2*(B1555+C1555)</f>
        <v>18</v>
      </c>
      <c r="AE1555" s="62">
        <f>2*(D1555+E1555)</f>
        <v>18</v>
      </c>
      <c r="AF1555" s="62">
        <f>2*(F1555+G1555)</f>
        <v>18</v>
      </c>
      <c r="AG1555" s="31">
        <f>2*(H1555+I1555)</f>
        <v>20</v>
      </c>
      <c r="AH1555" s="31">
        <f>2*(J1555+K1555)</f>
        <v>18</v>
      </c>
      <c r="AI1555" s="31">
        <f>2*(L1555+M1555)</f>
        <v>20</v>
      </c>
      <c r="AJ1555" s="31">
        <f>2*(N1555+O1555)</f>
        <v>20</v>
      </c>
      <c r="AK1555" s="31">
        <f>2*(P1555+Q1555)</f>
        <v>16</v>
      </c>
      <c r="AL1555" s="31">
        <f>2*(R1555+S1555)</f>
        <v>18</v>
      </c>
      <c r="AM1555" s="31">
        <f>2*(T1555+U1555)</f>
        <v>20</v>
      </c>
      <c r="AN1555" s="31"/>
      <c r="AO1555" s="31"/>
      <c r="AP1555" s="30">
        <v>968</v>
      </c>
      <c r="AQ1555" s="37">
        <v>56</v>
      </c>
      <c r="AR1555" s="63">
        <f>AB1555+AQ1555</f>
        <v>242</v>
      </c>
    </row>
    <row r="1556" spans="1:44" ht="13.5" customHeight="1" x14ac:dyDescent="0.25">
      <c r="A1556" s="53" t="s">
        <v>1094</v>
      </c>
      <c r="B1556" s="60">
        <v>8</v>
      </c>
      <c r="C1556" s="60">
        <v>2</v>
      </c>
      <c r="D1556" s="60">
        <v>7</v>
      </c>
      <c r="E1556" s="60">
        <v>2</v>
      </c>
      <c r="F1556" s="60">
        <v>7</v>
      </c>
      <c r="G1556" s="60">
        <v>2</v>
      </c>
      <c r="H1556" s="60">
        <v>8</v>
      </c>
      <c r="I1556" s="60">
        <v>2</v>
      </c>
      <c r="J1556" s="60">
        <v>7</v>
      </c>
      <c r="K1556" s="60">
        <v>1</v>
      </c>
      <c r="L1556" s="60">
        <v>8</v>
      </c>
      <c r="M1556" s="60">
        <v>1</v>
      </c>
      <c r="N1556" s="29">
        <v>8</v>
      </c>
      <c r="O1556" s="29">
        <v>1</v>
      </c>
      <c r="P1556" s="29">
        <v>7</v>
      </c>
      <c r="Q1556" s="29">
        <v>2</v>
      </c>
      <c r="R1556" s="29">
        <v>8</v>
      </c>
      <c r="S1556" s="29">
        <v>2</v>
      </c>
      <c r="T1556" s="29">
        <v>8</v>
      </c>
      <c r="U1556" s="29">
        <v>2</v>
      </c>
      <c r="V1556" s="30">
        <v>1504</v>
      </c>
      <c r="W1556" s="31">
        <f>SUM(B1556:U1556)</f>
        <v>93</v>
      </c>
      <c r="X1556" s="31"/>
      <c r="Y1556" s="31"/>
      <c r="Z1556" s="31"/>
      <c r="AA1556" s="30">
        <v>1538</v>
      </c>
      <c r="AB1556" s="62">
        <f>SUM(AC1556:AO1556)</f>
        <v>186</v>
      </c>
      <c r="AC1556" s="31">
        <f>Z1556*10</f>
        <v>0</v>
      </c>
      <c r="AD1556" s="62">
        <f>2*(B1556+C1556)</f>
        <v>20</v>
      </c>
      <c r="AE1556" s="62">
        <f>2*(D1556+E1556)</f>
        <v>18</v>
      </c>
      <c r="AF1556" s="62">
        <f>2*(F1556+G1556)</f>
        <v>18</v>
      </c>
      <c r="AG1556" s="31">
        <f>2*(H1556+I1556)</f>
        <v>20</v>
      </c>
      <c r="AH1556" s="31">
        <f>2*(J1556+K1556)</f>
        <v>16</v>
      </c>
      <c r="AI1556" s="31">
        <f>2*(L1556+M1556)</f>
        <v>18</v>
      </c>
      <c r="AJ1556" s="31">
        <f>2*(N1556+O1556)</f>
        <v>18</v>
      </c>
      <c r="AK1556" s="31">
        <f>2*(P1556+Q1556)</f>
        <v>18</v>
      </c>
      <c r="AL1556" s="31">
        <f>2*(R1556+S1556)</f>
        <v>20</v>
      </c>
      <c r="AM1556" s="31">
        <f>2*(T1556+U1556)</f>
        <v>20</v>
      </c>
      <c r="AN1556" s="31"/>
      <c r="AO1556" s="31"/>
      <c r="AP1556" s="30">
        <v>842</v>
      </c>
      <c r="AQ1556" s="37">
        <v>59</v>
      </c>
      <c r="AR1556" s="63">
        <f>AB1556+AQ1556</f>
        <v>245</v>
      </c>
    </row>
    <row r="1557" spans="1:44" ht="13.5" customHeight="1" x14ac:dyDescent="0.25">
      <c r="A1557" s="53" t="s">
        <v>1886</v>
      </c>
      <c r="B1557" s="60">
        <v>7</v>
      </c>
      <c r="C1557" s="60">
        <v>1</v>
      </c>
      <c r="D1557" s="60">
        <v>8</v>
      </c>
      <c r="E1557" s="60">
        <v>1</v>
      </c>
      <c r="F1557" s="60">
        <v>10</v>
      </c>
      <c r="G1557" s="60">
        <v>1</v>
      </c>
      <c r="H1557" s="60">
        <v>8</v>
      </c>
      <c r="I1557" s="60">
        <v>2</v>
      </c>
      <c r="J1557" s="60">
        <v>8</v>
      </c>
      <c r="K1557" s="60">
        <v>1</v>
      </c>
      <c r="L1557" s="60">
        <v>9</v>
      </c>
      <c r="M1557" s="60">
        <v>1</v>
      </c>
      <c r="N1557" s="29">
        <v>8</v>
      </c>
      <c r="O1557" s="29">
        <v>1</v>
      </c>
      <c r="P1557" s="29">
        <v>6</v>
      </c>
      <c r="Q1557" s="29">
        <v>2</v>
      </c>
      <c r="R1557" s="29">
        <v>7</v>
      </c>
      <c r="S1557" s="29">
        <v>2</v>
      </c>
      <c r="T1557" s="29">
        <v>8</v>
      </c>
      <c r="U1557" s="29">
        <v>2</v>
      </c>
      <c r="V1557" s="30">
        <v>1504</v>
      </c>
      <c r="W1557" s="31">
        <f>SUM(B1557:U1557)</f>
        <v>93</v>
      </c>
      <c r="X1557" s="31"/>
      <c r="Y1557" s="31"/>
      <c r="Z1557" s="32"/>
      <c r="AA1557" s="30">
        <v>1538</v>
      </c>
      <c r="AB1557" s="62">
        <f>SUM(AC1557:AO1557)</f>
        <v>186</v>
      </c>
      <c r="AC1557" s="31">
        <f>Z1557*10</f>
        <v>0</v>
      </c>
      <c r="AD1557" s="62">
        <f>2*(B1557+C1557)</f>
        <v>16</v>
      </c>
      <c r="AE1557" s="62">
        <f>2*(D1557+E1557)</f>
        <v>18</v>
      </c>
      <c r="AF1557" s="62">
        <f>2*(F1557+G1557)</f>
        <v>22</v>
      </c>
      <c r="AG1557" s="31">
        <f>2*(H1557+I1557)</f>
        <v>20</v>
      </c>
      <c r="AH1557" s="31">
        <f>2*(J1557+K1557)</f>
        <v>18</v>
      </c>
      <c r="AI1557" s="31">
        <f>2*(L1557+M1557)</f>
        <v>20</v>
      </c>
      <c r="AJ1557" s="31">
        <f>2*(N1557+O1557)</f>
        <v>18</v>
      </c>
      <c r="AK1557" s="31">
        <f>2*(P1557+Q1557)</f>
        <v>16</v>
      </c>
      <c r="AL1557" s="31">
        <f>2*(R1557+S1557)</f>
        <v>18</v>
      </c>
      <c r="AM1557" s="31">
        <f>2*(T1557+U1557)</f>
        <v>20</v>
      </c>
      <c r="AN1557" s="31"/>
      <c r="AO1557" s="31"/>
      <c r="AP1557" s="30">
        <v>1009</v>
      </c>
      <c r="AQ1557" s="37">
        <v>55</v>
      </c>
      <c r="AR1557" s="63">
        <f>AB1557+AQ1557</f>
        <v>241</v>
      </c>
    </row>
    <row r="1558" spans="1:44" ht="13.5" customHeight="1" x14ac:dyDescent="0.25">
      <c r="A1558" s="53" t="s">
        <v>1104</v>
      </c>
      <c r="B1558" s="60">
        <v>10</v>
      </c>
      <c r="C1558" s="60">
        <v>2</v>
      </c>
      <c r="D1558" s="60">
        <v>10</v>
      </c>
      <c r="E1558" s="60">
        <v>1</v>
      </c>
      <c r="F1558" s="60">
        <v>8</v>
      </c>
      <c r="G1558" s="60">
        <v>2</v>
      </c>
      <c r="H1558" s="60">
        <v>10</v>
      </c>
      <c r="I1558" s="60">
        <v>2</v>
      </c>
      <c r="J1558" s="60">
        <v>10</v>
      </c>
      <c r="K1558" s="60">
        <v>1</v>
      </c>
      <c r="L1558" s="60">
        <v>10</v>
      </c>
      <c r="M1558" s="60">
        <v>2</v>
      </c>
      <c r="N1558" s="29">
        <v>8</v>
      </c>
      <c r="O1558" s="29">
        <v>2</v>
      </c>
      <c r="P1558" s="29">
        <v>6</v>
      </c>
      <c r="Q1558" s="29">
        <v>2</v>
      </c>
      <c r="R1558" s="29">
        <v>6</v>
      </c>
      <c r="S1558" s="29">
        <v>1</v>
      </c>
      <c r="T1558" s="29"/>
      <c r="U1558" s="29"/>
      <c r="V1558" s="30">
        <v>1504</v>
      </c>
      <c r="W1558" s="31">
        <f>SUM(B1558:U1558)</f>
        <v>93</v>
      </c>
      <c r="X1558" s="31"/>
      <c r="Y1558" s="31"/>
      <c r="Z1558" s="32"/>
      <c r="AA1558" s="30">
        <v>1153</v>
      </c>
      <c r="AB1558" s="62">
        <f>SUM(AC1558:AO1558)</f>
        <v>192</v>
      </c>
      <c r="AC1558" s="31">
        <f>Z1558*10</f>
        <v>0</v>
      </c>
      <c r="AD1558" s="62">
        <f>2*(B1558+C1558)</f>
        <v>24</v>
      </c>
      <c r="AE1558" s="62">
        <f>2*(D1558+E1558)</f>
        <v>22</v>
      </c>
      <c r="AF1558" s="62">
        <f>2*(F1558+G1558)</f>
        <v>20</v>
      </c>
      <c r="AG1558" s="31">
        <f>2*(H1558+I1558)</f>
        <v>24</v>
      </c>
      <c r="AH1558" s="31">
        <f>2*(J1558+K1558)</f>
        <v>22</v>
      </c>
      <c r="AI1558" s="31">
        <f>2*(L1558+M1558)+6</f>
        <v>30</v>
      </c>
      <c r="AJ1558" s="31">
        <f>2*(N1558+O1558)</f>
        <v>20</v>
      </c>
      <c r="AK1558" s="31">
        <f>2*(P1558+Q1558)</f>
        <v>16</v>
      </c>
      <c r="AL1558" s="31">
        <f>2*(R1558+S1558)</f>
        <v>14</v>
      </c>
      <c r="AM1558" s="31">
        <f>2*(T1558+U1558)</f>
        <v>0</v>
      </c>
      <c r="AN1558" s="31"/>
      <c r="AO1558" s="31"/>
      <c r="AP1558" s="30">
        <v>755</v>
      </c>
      <c r="AQ1558" s="37">
        <v>55</v>
      </c>
      <c r="AR1558" s="63">
        <f>AB1558+AQ1558</f>
        <v>247</v>
      </c>
    </row>
    <row r="1559" spans="1:44" ht="13.5" customHeight="1" x14ac:dyDescent="0.25">
      <c r="A1559" s="53" t="s">
        <v>2573</v>
      </c>
      <c r="B1559" s="60">
        <v>10</v>
      </c>
      <c r="C1559" s="60">
        <v>2</v>
      </c>
      <c r="D1559" s="60">
        <v>8</v>
      </c>
      <c r="E1559" s="60">
        <v>2</v>
      </c>
      <c r="F1559" s="60">
        <v>8</v>
      </c>
      <c r="G1559" s="60">
        <v>1</v>
      </c>
      <c r="H1559" s="60">
        <v>8</v>
      </c>
      <c r="I1559" s="60">
        <v>1</v>
      </c>
      <c r="J1559" s="60">
        <v>8</v>
      </c>
      <c r="K1559" s="60">
        <v>2</v>
      </c>
      <c r="L1559" s="60">
        <v>8</v>
      </c>
      <c r="M1559" s="60">
        <v>1</v>
      </c>
      <c r="N1559" s="29">
        <v>9</v>
      </c>
      <c r="O1559" s="29">
        <v>1</v>
      </c>
      <c r="P1559" s="29">
        <v>6</v>
      </c>
      <c r="Q1559" s="29">
        <v>2</v>
      </c>
      <c r="R1559" s="29">
        <v>6</v>
      </c>
      <c r="S1559" s="29">
        <v>1</v>
      </c>
      <c r="T1559" s="29">
        <v>7</v>
      </c>
      <c r="U1559" s="29">
        <v>2</v>
      </c>
      <c r="V1559" s="30">
        <v>1504</v>
      </c>
      <c r="W1559" s="31">
        <f>SUM(B1559:U1559)</f>
        <v>93</v>
      </c>
      <c r="X1559" s="31"/>
      <c r="Y1559" s="31"/>
      <c r="Z1559" s="31"/>
      <c r="AA1559" s="30">
        <v>1538</v>
      </c>
      <c r="AB1559" s="62">
        <f>SUM(AC1559:AO1559)</f>
        <v>186</v>
      </c>
      <c r="AC1559" s="31">
        <f>Z1559*10</f>
        <v>0</v>
      </c>
      <c r="AD1559" s="62">
        <f>2*(B1559+C1559)</f>
        <v>24</v>
      </c>
      <c r="AE1559" s="62">
        <f>2*(D1559+E1559)</f>
        <v>20</v>
      </c>
      <c r="AF1559" s="62">
        <f>2*(F1559+G1559)</f>
        <v>18</v>
      </c>
      <c r="AG1559" s="31">
        <f>2*(H1559+I1559)</f>
        <v>18</v>
      </c>
      <c r="AH1559" s="31">
        <f>2*(J1559+K1559)</f>
        <v>20</v>
      </c>
      <c r="AI1559" s="31">
        <f>2*(L1559+M1559)</f>
        <v>18</v>
      </c>
      <c r="AJ1559" s="31">
        <f>2*(N1559+O1559)</f>
        <v>20</v>
      </c>
      <c r="AK1559" s="31">
        <f>2*(P1559+Q1559)</f>
        <v>16</v>
      </c>
      <c r="AL1559" s="31">
        <f>2*(R1559+S1559)</f>
        <v>14</v>
      </c>
      <c r="AM1559" s="31">
        <f>2*(T1559+U1559)</f>
        <v>18</v>
      </c>
      <c r="AN1559" s="31"/>
      <c r="AO1559" s="31"/>
      <c r="AP1559" s="30">
        <v>1282</v>
      </c>
      <c r="AQ1559" s="37">
        <v>48</v>
      </c>
      <c r="AR1559" s="63">
        <f>AB1559+AQ1559</f>
        <v>234</v>
      </c>
    </row>
    <row r="1560" spans="1:44" ht="13.5" customHeight="1" x14ac:dyDescent="0.25">
      <c r="A1560" s="53" t="s">
        <v>1120</v>
      </c>
      <c r="B1560" s="60">
        <v>9</v>
      </c>
      <c r="C1560" s="60">
        <v>1</v>
      </c>
      <c r="D1560" s="60">
        <v>7</v>
      </c>
      <c r="E1560" s="60">
        <v>1</v>
      </c>
      <c r="F1560" s="60">
        <v>7</v>
      </c>
      <c r="G1560" s="60">
        <v>2</v>
      </c>
      <c r="H1560" s="60">
        <v>8</v>
      </c>
      <c r="I1560" s="60">
        <v>2</v>
      </c>
      <c r="J1560" s="60">
        <v>8</v>
      </c>
      <c r="K1560" s="60">
        <v>2</v>
      </c>
      <c r="L1560" s="60">
        <v>7</v>
      </c>
      <c r="M1560" s="60">
        <v>2</v>
      </c>
      <c r="N1560" s="29">
        <v>8</v>
      </c>
      <c r="O1560" s="29">
        <v>2</v>
      </c>
      <c r="P1560" s="29">
        <v>8</v>
      </c>
      <c r="Q1560" s="29">
        <v>2</v>
      </c>
      <c r="R1560" s="29">
        <v>6</v>
      </c>
      <c r="S1560" s="29">
        <v>2</v>
      </c>
      <c r="T1560" s="29">
        <v>7</v>
      </c>
      <c r="U1560" s="29">
        <v>2</v>
      </c>
      <c r="V1560" s="30">
        <v>1504</v>
      </c>
      <c r="W1560" s="31">
        <f>SUM(B1560:U1560)</f>
        <v>93</v>
      </c>
      <c r="X1560" s="31"/>
      <c r="Y1560" s="31"/>
      <c r="Z1560" s="31"/>
      <c r="AA1560" s="30">
        <v>1538</v>
      </c>
      <c r="AB1560" s="62">
        <f>SUM(AC1560:AO1560)</f>
        <v>186</v>
      </c>
      <c r="AC1560" s="31">
        <f>Z1560*10</f>
        <v>0</v>
      </c>
      <c r="AD1560" s="62">
        <f>2*(B1560+C1560)</f>
        <v>20</v>
      </c>
      <c r="AE1560" s="62">
        <f>2*(D1560+E1560)</f>
        <v>16</v>
      </c>
      <c r="AF1560" s="62">
        <f>2*(F1560+G1560)</f>
        <v>18</v>
      </c>
      <c r="AG1560" s="31">
        <f>2*(H1560+I1560)</f>
        <v>20</v>
      </c>
      <c r="AH1560" s="31">
        <f>2*(J1560+K1560)</f>
        <v>20</v>
      </c>
      <c r="AI1560" s="31">
        <f>2*(L1560+M1560)</f>
        <v>18</v>
      </c>
      <c r="AJ1560" s="31">
        <f>2*(N1560+O1560)</f>
        <v>20</v>
      </c>
      <c r="AK1560" s="31">
        <f>2*(P1560+Q1560)</f>
        <v>20</v>
      </c>
      <c r="AL1560" s="31">
        <f>2*(R1560+S1560)</f>
        <v>16</v>
      </c>
      <c r="AM1560" s="31">
        <f>2*(T1560+U1560)</f>
        <v>18</v>
      </c>
      <c r="AN1560" s="31"/>
      <c r="AO1560" s="31"/>
      <c r="AP1560" s="30">
        <v>1619</v>
      </c>
      <c r="AQ1560" s="37">
        <v>32</v>
      </c>
      <c r="AR1560" s="63">
        <f>AB1560+AQ1560</f>
        <v>218</v>
      </c>
    </row>
    <row r="1561" spans="1:44" ht="13.5" customHeight="1" x14ac:dyDescent="0.25">
      <c r="A1561" s="53" t="s">
        <v>1125</v>
      </c>
      <c r="B1561" s="60">
        <v>8</v>
      </c>
      <c r="C1561" s="60">
        <v>2</v>
      </c>
      <c r="D1561" s="60">
        <v>8</v>
      </c>
      <c r="E1561" s="60">
        <v>2</v>
      </c>
      <c r="F1561" s="60">
        <v>8</v>
      </c>
      <c r="G1561" s="60">
        <v>2</v>
      </c>
      <c r="H1561" s="60">
        <v>8</v>
      </c>
      <c r="I1561" s="60">
        <v>2</v>
      </c>
      <c r="J1561" s="60">
        <v>8</v>
      </c>
      <c r="K1561" s="60">
        <v>1</v>
      </c>
      <c r="L1561" s="60">
        <v>6</v>
      </c>
      <c r="M1561" s="60">
        <v>1</v>
      </c>
      <c r="N1561" s="29">
        <v>8</v>
      </c>
      <c r="O1561" s="29">
        <v>2</v>
      </c>
      <c r="P1561" s="29">
        <v>8</v>
      </c>
      <c r="Q1561" s="29">
        <v>2</v>
      </c>
      <c r="R1561" s="29">
        <v>6</v>
      </c>
      <c r="S1561" s="29">
        <v>2</v>
      </c>
      <c r="T1561" s="29">
        <v>7</v>
      </c>
      <c r="U1561" s="29">
        <v>2</v>
      </c>
      <c r="V1561" s="30">
        <v>1504</v>
      </c>
      <c r="W1561" s="31">
        <f>SUM(B1561:U1561)</f>
        <v>93</v>
      </c>
      <c r="X1561" s="31"/>
      <c r="Y1561" s="31"/>
      <c r="Z1561" s="31"/>
      <c r="AA1561" s="30">
        <v>1538</v>
      </c>
      <c r="AB1561" s="62">
        <f>SUM(AC1561:AO1561)</f>
        <v>186</v>
      </c>
      <c r="AC1561" s="31">
        <f>Z1561*10</f>
        <v>0</v>
      </c>
      <c r="AD1561" s="62">
        <f>2*(B1561+C1561)</f>
        <v>20</v>
      </c>
      <c r="AE1561" s="62">
        <f>2*(D1561+E1561)</f>
        <v>20</v>
      </c>
      <c r="AF1561" s="62">
        <f>2*(F1561+G1561)</f>
        <v>20</v>
      </c>
      <c r="AG1561" s="31">
        <f>2*(H1561+I1561)</f>
        <v>20</v>
      </c>
      <c r="AH1561" s="31">
        <f>2*(J1561+K1561)</f>
        <v>18</v>
      </c>
      <c r="AI1561" s="31">
        <f>2*(L1561+M1561)</f>
        <v>14</v>
      </c>
      <c r="AJ1561" s="31">
        <f>2*(N1561+O1561)</f>
        <v>20</v>
      </c>
      <c r="AK1561" s="31">
        <f>2*(P1561+Q1561)</f>
        <v>20</v>
      </c>
      <c r="AL1561" s="31">
        <f>2*(R1561+S1561)</f>
        <v>16</v>
      </c>
      <c r="AM1561" s="31">
        <f>2*(T1561+U1561)</f>
        <v>18</v>
      </c>
      <c r="AN1561" s="31"/>
      <c r="AO1561" s="31"/>
      <c r="AP1561" s="30">
        <v>1310</v>
      </c>
      <c r="AQ1561" s="37">
        <v>47</v>
      </c>
      <c r="AR1561" s="63">
        <f>AB1561+AQ1561</f>
        <v>233</v>
      </c>
    </row>
    <row r="1562" spans="1:44" ht="13.5" customHeight="1" x14ac:dyDescent="0.25">
      <c r="A1562" s="53" t="s">
        <v>2479</v>
      </c>
      <c r="B1562" s="60">
        <v>8</v>
      </c>
      <c r="C1562" s="60">
        <v>1</v>
      </c>
      <c r="D1562" s="60">
        <v>8</v>
      </c>
      <c r="E1562" s="60">
        <v>2</v>
      </c>
      <c r="F1562" s="60">
        <v>8</v>
      </c>
      <c r="G1562" s="60">
        <v>1</v>
      </c>
      <c r="H1562" s="60">
        <v>8</v>
      </c>
      <c r="I1562" s="60">
        <v>1</v>
      </c>
      <c r="J1562" s="60">
        <v>8</v>
      </c>
      <c r="K1562" s="60">
        <v>2</v>
      </c>
      <c r="L1562" s="60">
        <v>8</v>
      </c>
      <c r="M1562" s="60">
        <v>2</v>
      </c>
      <c r="N1562" s="29">
        <v>8</v>
      </c>
      <c r="O1562" s="29">
        <v>2</v>
      </c>
      <c r="P1562" s="29">
        <v>7</v>
      </c>
      <c r="Q1562" s="29">
        <v>2</v>
      </c>
      <c r="R1562" s="29">
        <v>7</v>
      </c>
      <c r="S1562" s="29">
        <v>2</v>
      </c>
      <c r="T1562" s="29">
        <v>6</v>
      </c>
      <c r="U1562" s="29">
        <v>2</v>
      </c>
      <c r="V1562" s="30">
        <v>1504</v>
      </c>
      <c r="W1562" s="31">
        <f>SUM(B1562:U1562)</f>
        <v>93</v>
      </c>
      <c r="X1562" s="31"/>
      <c r="Y1562" s="31"/>
      <c r="Z1562" s="32"/>
      <c r="AA1562" s="30">
        <v>1538</v>
      </c>
      <c r="AB1562" s="62">
        <f>SUM(AC1562:AO1562)</f>
        <v>186</v>
      </c>
      <c r="AC1562" s="31">
        <f>Z1562*10</f>
        <v>0</v>
      </c>
      <c r="AD1562" s="62">
        <f>2*(B1562+C1562)</f>
        <v>18</v>
      </c>
      <c r="AE1562" s="62">
        <f>2*(D1562+E1562)</f>
        <v>20</v>
      </c>
      <c r="AF1562" s="62">
        <f>2*(F1562+G1562)</f>
        <v>18</v>
      </c>
      <c r="AG1562" s="31">
        <f>2*(H1562+I1562)</f>
        <v>18</v>
      </c>
      <c r="AH1562" s="31">
        <f>2*(J1562+K1562)</f>
        <v>20</v>
      </c>
      <c r="AI1562" s="31">
        <f>2*(L1562+M1562)</f>
        <v>20</v>
      </c>
      <c r="AJ1562" s="31">
        <f>2*(N1562+O1562)</f>
        <v>20</v>
      </c>
      <c r="AK1562" s="31">
        <f>2*(P1562+Q1562)</f>
        <v>18</v>
      </c>
      <c r="AL1562" s="31">
        <f>2*(R1562+S1562)</f>
        <v>18</v>
      </c>
      <c r="AM1562" s="31">
        <f>2*(T1562+U1562)</f>
        <v>16</v>
      </c>
      <c r="AN1562" s="31"/>
      <c r="AO1562" s="31"/>
      <c r="AP1562" s="30">
        <v>1219</v>
      </c>
      <c r="AQ1562" s="37">
        <v>50</v>
      </c>
      <c r="AR1562" s="63">
        <f>AB1562+AQ1562</f>
        <v>236</v>
      </c>
    </row>
    <row r="1563" spans="1:44" ht="13.5" customHeight="1" x14ac:dyDescent="0.25">
      <c r="A1563" s="53" t="s">
        <v>1134</v>
      </c>
      <c r="B1563" s="60">
        <v>9</v>
      </c>
      <c r="C1563" s="60">
        <v>1</v>
      </c>
      <c r="D1563" s="60">
        <v>8</v>
      </c>
      <c r="E1563" s="60">
        <v>1</v>
      </c>
      <c r="F1563" s="60">
        <v>8</v>
      </c>
      <c r="G1563" s="60">
        <v>2</v>
      </c>
      <c r="H1563" s="60">
        <v>8</v>
      </c>
      <c r="I1563" s="60">
        <v>2</v>
      </c>
      <c r="J1563" s="60">
        <v>8</v>
      </c>
      <c r="K1563" s="60">
        <v>2</v>
      </c>
      <c r="L1563" s="60">
        <v>8</v>
      </c>
      <c r="M1563" s="60">
        <v>1</v>
      </c>
      <c r="N1563" s="29">
        <v>6</v>
      </c>
      <c r="O1563" s="29">
        <v>1</v>
      </c>
      <c r="P1563" s="29">
        <v>6</v>
      </c>
      <c r="Q1563" s="29">
        <v>2</v>
      </c>
      <c r="R1563" s="29">
        <v>8</v>
      </c>
      <c r="S1563" s="29">
        <v>2</v>
      </c>
      <c r="T1563" s="29">
        <v>8</v>
      </c>
      <c r="U1563" s="29">
        <v>2</v>
      </c>
      <c r="V1563" s="30">
        <v>1504</v>
      </c>
      <c r="W1563" s="31">
        <f>SUM(B1563:U1563)</f>
        <v>93</v>
      </c>
      <c r="X1563" s="31"/>
      <c r="Y1563" s="31"/>
      <c r="Z1563" s="32"/>
      <c r="AA1563" s="30">
        <v>1538</v>
      </c>
      <c r="AB1563" s="62">
        <f>SUM(AC1563:AO1563)</f>
        <v>186</v>
      </c>
      <c r="AC1563" s="31">
        <f>Z1563*10</f>
        <v>0</v>
      </c>
      <c r="AD1563" s="62">
        <f>2*(B1563+C1563)</f>
        <v>20</v>
      </c>
      <c r="AE1563" s="62">
        <f>2*(D1563+E1563)</f>
        <v>18</v>
      </c>
      <c r="AF1563" s="62">
        <f>2*(F1563+G1563)</f>
        <v>20</v>
      </c>
      <c r="AG1563" s="31">
        <f>2*(H1563+I1563)</f>
        <v>20</v>
      </c>
      <c r="AH1563" s="31">
        <f>2*(J1563+K1563)</f>
        <v>20</v>
      </c>
      <c r="AI1563" s="31">
        <f>2*(L1563+M1563)</f>
        <v>18</v>
      </c>
      <c r="AJ1563" s="31">
        <f>2*(N1563+O1563)</f>
        <v>14</v>
      </c>
      <c r="AK1563" s="31">
        <f>2*(P1563+Q1563)</f>
        <v>16</v>
      </c>
      <c r="AL1563" s="31">
        <f>2*(R1563+S1563)</f>
        <v>20</v>
      </c>
      <c r="AM1563" s="31">
        <f>2*(T1563+U1563)</f>
        <v>20</v>
      </c>
      <c r="AN1563" s="31"/>
      <c r="AO1563" s="31"/>
      <c r="AP1563" s="30">
        <v>1604</v>
      </c>
      <c r="AQ1563" s="37">
        <v>33</v>
      </c>
      <c r="AR1563" s="63">
        <f>AB1563+AQ1563</f>
        <v>219</v>
      </c>
    </row>
    <row r="1564" spans="1:44" ht="13.5" customHeight="1" x14ac:dyDescent="0.25">
      <c r="A1564" s="53" t="s">
        <v>1990</v>
      </c>
      <c r="B1564" s="60">
        <v>7</v>
      </c>
      <c r="C1564" s="60">
        <v>2</v>
      </c>
      <c r="D1564" s="60">
        <v>7</v>
      </c>
      <c r="E1564" s="60">
        <v>2</v>
      </c>
      <c r="F1564" s="60">
        <v>8</v>
      </c>
      <c r="G1564" s="60">
        <v>2</v>
      </c>
      <c r="H1564" s="60">
        <v>8</v>
      </c>
      <c r="I1564" s="60">
        <v>1</v>
      </c>
      <c r="J1564" s="60">
        <v>8</v>
      </c>
      <c r="K1564" s="60">
        <v>2</v>
      </c>
      <c r="L1564" s="60">
        <v>8</v>
      </c>
      <c r="M1564" s="60">
        <v>1</v>
      </c>
      <c r="N1564" s="29">
        <v>8</v>
      </c>
      <c r="O1564" s="29">
        <v>2</v>
      </c>
      <c r="P1564" s="29">
        <v>6</v>
      </c>
      <c r="Q1564" s="29">
        <v>2</v>
      </c>
      <c r="R1564" s="29">
        <v>7</v>
      </c>
      <c r="S1564" s="29">
        <v>2</v>
      </c>
      <c r="T1564" s="29">
        <v>8</v>
      </c>
      <c r="U1564" s="29">
        <v>2</v>
      </c>
      <c r="V1564" s="30">
        <v>1504</v>
      </c>
      <c r="W1564" s="31">
        <f>SUM(B1564:U1564)</f>
        <v>93</v>
      </c>
      <c r="X1564" s="31"/>
      <c r="Y1564" s="31"/>
      <c r="Z1564" s="31"/>
      <c r="AA1564" s="30">
        <v>1538</v>
      </c>
      <c r="AB1564" s="62">
        <f>SUM(AC1564:AO1564)</f>
        <v>186</v>
      </c>
      <c r="AC1564" s="31">
        <f>Z1564*10</f>
        <v>0</v>
      </c>
      <c r="AD1564" s="62">
        <f>2*(B1564+C1564)</f>
        <v>18</v>
      </c>
      <c r="AE1564" s="62">
        <f>2*(D1564+E1564)</f>
        <v>18</v>
      </c>
      <c r="AF1564" s="62">
        <f>2*(F1564+G1564)</f>
        <v>20</v>
      </c>
      <c r="AG1564" s="31">
        <f>2*(H1564+I1564)</f>
        <v>18</v>
      </c>
      <c r="AH1564" s="31">
        <f>2*(J1564+K1564)</f>
        <v>20</v>
      </c>
      <c r="AI1564" s="31">
        <f>2*(L1564+M1564)</f>
        <v>18</v>
      </c>
      <c r="AJ1564" s="31">
        <f>2*(N1564+O1564)</f>
        <v>20</v>
      </c>
      <c r="AK1564" s="31">
        <f>2*(P1564+Q1564)</f>
        <v>16</v>
      </c>
      <c r="AL1564" s="31">
        <f>2*(R1564+S1564)</f>
        <v>18</v>
      </c>
      <c r="AM1564" s="31">
        <f>2*(T1564+U1564)</f>
        <v>20</v>
      </c>
      <c r="AN1564" s="31"/>
      <c r="AO1564" s="31"/>
      <c r="AP1564" s="30">
        <v>1760</v>
      </c>
      <c r="AQ1564" s="37">
        <v>24</v>
      </c>
      <c r="AR1564" s="63">
        <f>AB1564+AQ1564</f>
        <v>210</v>
      </c>
    </row>
    <row r="1565" spans="1:44" ht="13.5" customHeight="1" x14ac:dyDescent="0.25">
      <c r="A1565" s="59" t="s">
        <v>2554</v>
      </c>
      <c r="B1565" s="60">
        <v>8</v>
      </c>
      <c r="C1565" s="60">
        <v>1</v>
      </c>
      <c r="D1565" s="60">
        <v>8</v>
      </c>
      <c r="E1565" s="60">
        <v>1</v>
      </c>
      <c r="F1565" s="60">
        <v>7</v>
      </c>
      <c r="G1565" s="60">
        <v>2</v>
      </c>
      <c r="H1565" s="60">
        <v>8</v>
      </c>
      <c r="I1565" s="60">
        <v>2</v>
      </c>
      <c r="J1565" s="60">
        <v>7</v>
      </c>
      <c r="K1565" s="60">
        <v>2</v>
      </c>
      <c r="L1565" s="60">
        <v>8</v>
      </c>
      <c r="M1565" s="60">
        <v>1</v>
      </c>
      <c r="N1565" s="29">
        <v>9</v>
      </c>
      <c r="O1565" s="29">
        <v>2</v>
      </c>
      <c r="P1565" s="29">
        <v>6</v>
      </c>
      <c r="Q1565" s="29">
        <v>2</v>
      </c>
      <c r="R1565" s="29">
        <v>8</v>
      </c>
      <c r="S1565" s="29">
        <v>2</v>
      </c>
      <c r="T1565" s="29">
        <v>7</v>
      </c>
      <c r="U1565" s="29">
        <v>2</v>
      </c>
      <c r="V1565" s="30">
        <v>1504</v>
      </c>
      <c r="W1565" s="31">
        <f>SUM(B1565:U1565)</f>
        <v>93</v>
      </c>
      <c r="X1565" s="31"/>
      <c r="Y1565" s="31"/>
      <c r="Z1565" s="32"/>
      <c r="AA1565" s="30">
        <v>1538</v>
      </c>
      <c r="AB1565" s="62">
        <f>SUM(AC1565:AO1565)</f>
        <v>186</v>
      </c>
      <c r="AC1565" s="31">
        <f>Z1565*10</f>
        <v>0</v>
      </c>
      <c r="AD1565" s="62">
        <f>2*(B1565+C1565)</f>
        <v>18</v>
      </c>
      <c r="AE1565" s="62">
        <f>2*(D1565+E1565)</f>
        <v>18</v>
      </c>
      <c r="AF1565" s="62">
        <f>2*(F1565+G1565)</f>
        <v>18</v>
      </c>
      <c r="AG1565" s="31">
        <f>2*(H1565+I1565)</f>
        <v>20</v>
      </c>
      <c r="AH1565" s="31">
        <f>2*(J1565+K1565)</f>
        <v>18</v>
      </c>
      <c r="AI1565" s="31">
        <f>2*(L1565+M1565)</f>
        <v>18</v>
      </c>
      <c r="AJ1565" s="31">
        <f>2*(N1565+O1565)</f>
        <v>22</v>
      </c>
      <c r="AK1565" s="31">
        <f>2*(P1565+Q1565)</f>
        <v>16</v>
      </c>
      <c r="AL1565" s="31">
        <f>2*(R1565+S1565)</f>
        <v>20</v>
      </c>
      <c r="AM1565" s="31">
        <f>2*(T1565+U1565)</f>
        <v>18</v>
      </c>
      <c r="AN1565" s="31"/>
      <c r="AO1565" s="31"/>
      <c r="AP1565" s="30">
        <v>1673</v>
      </c>
      <c r="AQ1565" s="37">
        <v>29</v>
      </c>
      <c r="AR1565" s="63">
        <f>AB1565+AQ1565</f>
        <v>215</v>
      </c>
    </row>
    <row r="1566" spans="1:44" ht="13.5" customHeight="1" x14ac:dyDescent="0.25">
      <c r="A1566" s="53" t="s">
        <v>2216</v>
      </c>
      <c r="B1566" s="60">
        <v>8</v>
      </c>
      <c r="C1566" s="60">
        <v>2</v>
      </c>
      <c r="D1566" s="60">
        <v>10</v>
      </c>
      <c r="E1566" s="60">
        <v>1</v>
      </c>
      <c r="F1566" s="60">
        <v>8</v>
      </c>
      <c r="G1566" s="60">
        <v>1</v>
      </c>
      <c r="H1566" s="60">
        <v>8</v>
      </c>
      <c r="I1566" s="60">
        <v>2</v>
      </c>
      <c r="J1566" s="60">
        <v>8</v>
      </c>
      <c r="K1566" s="60">
        <v>1</v>
      </c>
      <c r="L1566" s="60">
        <v>7</v>
      </c>
      <c r="M1566" s="60">
        <v>1</v>
      </c>
      <c r="N1566" s="29">
        <v>7</v>
      </c>
      <c r="O1566" s="29">
        <v>2</v>
      </c>
      <c r="P1566" s="29">
        <v>6</v>
      </c>
      <c r="Q1566" s="29">
        <v>2</v>
      </c>
      <c r="R1566" s="29">
        <v>8</v>
      </c>
      <c r="S1566" s="29">
        <v>2</v>
      </c>
      <c r="T1566" s="29">
        <v>7</v>
      </c>
      <c r="U1566" s="29">
        <v>2</v>
      </c>
      <c r="V1566" s="30">
        <v>1504</v>
      </c>
      <c r="W1566" s="31">
        <f>SUM(B1566:U1566)</f>
        <v>93</v>
      </c>
      <c r="X1566" s="31"/>
      <c r="Y1566" s="31"/>
      <c r="Z1566" s="32"/>
      <c r="AA1566" s="30">
        <v>1538</v>
      </c>
      <c r="AB1566" s="62">
        <f>SUM(AC1566:AO1566)</f>
        <v>186</v>
      </c>
      <c r="AC1566" s="31">
        <f>Z1566*10</f>
        <v>0</v>
      </c>
      <c r="AD1566" s="62">
        <f>2*(B1566+C1566)</f>
        <v>20</v>
      </c>
      <c r="AE1566" s="62">
        <f>2*(D1566+E1566)</f>
        <v>22</v>
      </c>
      <c r="AF1566" s="62">
        <f>2*(F1566+G1566)</f>
        <v>18</v>
      </c>
      <c r="AG1566" s="31">
        <f>2*(H1566+I1566)</f>
        <v>20</v>
      </c>
      <c r="AH1566" s="31">
        <f>2*(J1566+K1566)</f>
        <v>18</v>
      </c>
      <c r="AI1566" s="31">
        <f>2*(L1566+M1566)</f>
        <v>16</v>
      </c>
      <c r="AJ1566" s="31">
        <f>2*(N1566+O1566)</f>
        <v>18</v>
      </c>
      <c r="AK1566" s="31">
        <f>2*(P1566+Q1566)</f>
        <v>16</v>
      </c>
      <c r="AL1566" s="31">
        <f>2*(R1566+S1566)</f>
        <v>20</v>
      </c>
      <c r="AM1566" s="31">
        <f>2*(T1566+U1566)</f>
        <v>18</v>
      </c>
      <c r="AN1566" s="31"/>
      <c r="AO1566" s="31"/>
      <c r="AP1566" s="30">
        <v>1690</v>
      </c>
      <c r="AQ1566" s="37">
        <v>28</v>
      </c>
      <c r="AR1566" s="63">
        <f>AB1566+AQ1566</f>
        <v>214</v>
      </c>
    </row>
    <row r="1567" spans="1:44" ht="13.5" customHeight="1" x14ac:dyDescent="0.25">
      <c r="A1567" s="53" t="s">
        <v>607</v>
      </c>
      <c r="B1567" s="60">
        <v>9</v>
      </c>
      <c r="C1567" s="60">
        <v>1</v>
      </c>
      <c r="D1567" s="60">
        <v>8</v>
      </c>
      <c r="E1567" s="60">
        <v>2</v>
      </c>
      <c r="F1567" s="60">
        <v>8</v>
      </c>
      <c r="G1567" s="60">
        <v>2</v>
      </c>
      <c r="H1567" s="60">
        <v>8</v>
      </c>
      <c r="I1567" s="60">
        <v>2</v>
      </c>
      <c r="J1567" s="60">
        <v>7</v>
      </c>
      <c r="K1567" s="60">
        <v>2</v>
      </c>
      <c r="L1567" s="60">
        <v>8</v>
      </c>
      <c r="M1567" s="60">
        <v>2</v>
      </c>
      <c r="N1567" s="29">
        <v>8</v>
      </c>
      <c r="O1567" s="29">
        <v>1</v>
      </c>
      <c r="P1567" s="29">
        <v>6</v>
      </c>
      <c r="Q1567" s="29">
        <v>2</v>
      </c>
      <c r="R1567" s="29">
        <v>8</v>
      </c>
      <c r="S1567" s="29">
        <v>1</v>
      </c>
      <c r="T1567" s="29">
        <v>6</v>
      </c>
      <c r="U1567" s="29">
        <v>2</v>
      </c>
      <c r="V1567" s="30">
        <v>1504</v>
      </c>
      <c r="W1567" s="31">
        <f>SUM(B1567:U1567)</f>
        <v>93</v>
      </c>
      <c r="X1567" s="31"/>
      <c r="Y1567" s="31"/>
      <c r="Z1567" s="31"/>
      <c r="AA1567" s="30">
        <v>1538</v>
      </c>
      <c r="AB1567" s="62">
        <f>SUM(AC1567:AO1567)</f>
        <v>186</v>
      </c>
      <c r="AC1567" s="31">
        <f>Z1567*10</f>
        <v>0</v>
      </c>
      <c r="AD1567" s="62">
        <f>2*(B1567+C1567)</f>
        <v>20</v>
      </c>
      <c r="AE1567" s="62">
        <f>2*(D1567+E1567)</f>
        <v>20</v>
      </c>
      <c r="AF1567" s="62">
        <f>2*(F1567+G1567)</f>
        <v>20</v>
      </c>
      <c r="AG1567" s="31">
        <f>2*(H1567+I1567)</f>
        <v>20</v>
      </c>
      <c r="AH1567" s="31">
        <f>2*(J1567+K1567)</f>
        <v>18</v>
      </c>
      <c r="AI1567" s="31">
        <f>2*(L1567+M1567)</f>
        <v>20</v>
      </c>
      <c r="AJ1567" s="31">
        <f>2*(N1567+O1567)</f>
        <v>18</v>
      </c>
      <c r="AK1567" s="31">
        <f>2*(P1567+Q1567)</f>
        <v>16</v>
      </c>
      <c r="AL1567" s="31">
        <f>2*(R1567+S1567)</f>
        <v>18</v>
      </c>
      <c r="AM1567" s="31">
        <f>2*(T1567+U1567)</f>
        <v>16</v>
      </c>
      <c r="AN1567" s="31"/>
      <c r="AO1567" s="31"/>
      <c r="AP1567" s="30">
        <v>755</v>
      </c>
      <c r="AQ1567" s="37">
        <v>61</v>
      </c>
      <c r="AR1567" s="63">
        <f>AB1567+AQ1567</f>
        <v>247</v>
      </c>
    </row>
    <row r="1568" spans="1:44" ht="13.5" customHeight="1" x14ac:dyDescent="0.25">
      <c r="A1568" s="53" t="s">
        <v>2220</v>
      </c>
      <c r="B1568" s="60">
        <v>10</v>
      </c>
      <c r="C1568" s="60">
        <v>2</v>
      </c>
      <c r="D1568" s="60">
        <v>9</v>
      </c>
      <c r="E1568" s="60">
        <v>1</v>
      </c>
      <c r="F1568" s="60">
        <v>7</v>
      </c>
      <c r="G1568" s="60">
        <v>1</v>
      </c>
      <c r="H1568" s="60">
        <v>8</v>
      </c>
      <c r="I1568" s="60">
        <v>1</v>
      </c>
      <c r="J1568" s="60">
        <v>8</v>
      </c>
      <c r="K1568" s="60">
        <v>1</v>
      </c>
      <c r="L1568" s="60">
        <v>6</v>
      </c>
      <c r="M1568" s="60">
        <v>2</v>
      </c>
      <c r="N1568" s="29">
        <v>7</v>
      </c>
      <c r="O1568" s="29">
        <v>1</v>
      </c>
      <c r="P1568" s="29">
        <v>8</v>
      </c>
      <c r="Q1568" s="29">
        <v>2</v>
      </c>
      <c r="R1568" s="29">
        <v>7</v>
      </c>
      <c r="S1568" s="29">
        <v>2</v>
      </c>
      <c r="T1568" s="29">
        <v>8</v>
      </c>
      <c r="U1568" s="29">
        <v>2</v>
      </c>
      <c r="V1568" s="30">
        <v>1504</v>
      </c>
      <c r="W1568" s="31">
        <f>SUM(B1568:U1568)</f>
        <v>93</v>
      </c>
      <c r="X1568" s="31"/>
      <c r="Y1568" s="31"/>
      <c r="Z1568" s="31"/>
      <c r="AA1568" s="30">
        <v>1538</v>
      </c>
      <c r="AB1568" s="62">
        <f>SUM(AC1568:AO1568)</f>
        <v>186</v>
      </c>
      <c r="AC1568" s="31">
        <f>Z1568*10</f>
        <v>0</v>
      </c>
      <c r="AD1568" s="62">
        <f>2*(B1568+C1568)</f>
        <v>24</v>
      </c>
      <c r="AE1568" s="62">
        <f>2*(D1568+E1568)</f>
        <v>20</v>
      </c>
      <c r="AF1568" s="62">
        <f>2*(F1568+G1568)</f>
        <v>16</v>
      </c>
      <c r="AG1568" s="31">
        <f>2*(H1568+I1568)</f>
        <v>18</v>
      </c>
      <c r="AH1568" s="31">
        <f>2*(J1568+K1568)</f>
        <v>18</v>
      </c>
      <c r="AI1568" s="31">
        <f>2*(L1568+M1568)</f>
        <v>16</v>
      </c>
      <c r="AJ1568" s="31">
        <f>2*(N1568+O1568)</f>
        <v>16</v>
      </c>
      <c r="AK1568" s="31">
        <f>2*(P1568+Q1568)</f>
        <v>20</v>
      </c>
      <c r="AL1568" s="31">
        <f>2*(R1568+S1568)</f>
        <v>18</v>
      </c>
      <c r="AM1568" s="31">
        <f>2*(T1568+U1568)</f>
        <v>20</v>
      </c>
      <c r="AN1568" s="31"/>
      <c r="AO1568" s="31"/>
      <c r="AP1568" s="30">
        <v>1839</v>
      </c>
      <c r="AQ1568" s="37">
        <v>18</v>
      </c>
      <c r="AR1568" s="63">
        <f>AB1568+AQ1568</f>
        <v>204</v>
      </c>
    </row>
    <row r="1569" spans="1:44" ht="13.5" customHeight="1" x14ac:dyDescent="0.25">
      <c r="A1569" s="53" t="s">
        <v>2593</v>
      </c>
      <c r="B1569" s="60">
        <v>8</v>
      </c>
      <c r="C1569" s="60">
        <v>2</v>
      </c>
      <c r="D1569" s="60">
        <v>8</v>
      </c>
      <c r="E1569" s="60">
        <v>2</v>
      </c>
      <c r="F1569" s="60">
        <v>8</v>
      </c>
      <c r="G1569" s="60">
        <v>2</v>
      </c>
      <c r="H1569" s="60">
        <v>8</v>
      </c>
      <c r="I1569" s="60">
        <v>2</v>
      </c>
      <c r="J1569" s="60">
        <v>7</v>
      </c>
      <c r="K1569" s="60">
        <v>2</v>
      </c>
      <c r="L1569" s="60">
        <v>7</v>
      </c>
      <c r="M1569" s="60">
        <v>1</v>
      </c>
      <c r="N1569" s="29">
        <v>8</v>
      </c>
      <c r="O1569" s="29">
        <v>2</v>
      </c>
      <c r="P1569" s="29">
        <v>6</v>
      </c>
      <c r="Q1569" s="29">
        <v>2</v>
      </c>
      <c r="R1569" s="29">
        <v>7</v>
      </c>
      <c r="S1569" s="29">
        <v>1</v>
      </c>
      <c r="T1569" s="29">
        <v>8</v>
      </c>
      <c r="U1569" s="29">
        <v>2</v>
      </c>
      <c r="V1569" s="30">
        <v>1504</v>
      </c>
      <c r="W1569" s="31">
        <f>SUM(B1569:U1569)</f>
        <v>93</v>
      </c>
      <c r="X1569" s="31"/>
      <c r="Y1569" s="31"/>
      <c r="Z1569" s="32"/>
      <c r="AA1569" s="30">
        <v>1538</v>
      </c>
      <c r="AB1569" s="62">
        <f>SUM(AC1569:AO1569)</f>
        <v>186</v>
      </c>
      <c r="AC1569" s="31">
        <f>Z1569*10</f>
        <v>0</v>
      </c>
      <c r="AD1569" s="62">
        <f>2*(B1569+C1569)</f>
        <v>20</v>
      </c>
      <c r="AE1569" s="62">
        <f>2*(D1569+E1569)</f>
        <v>20</v>
      </c>
      <c r="AF1569" s="62">
        <f>2*(F1569+G1569)</f>
        <v>20</v>
      </c>
      <c r="AG1569" s="31">
        <f>2*(H1569+I1569)</f>
        <v>20</v>
      </c>
      <c r="AH1569" s="31">
        <f>2*(J1569+K1569)</f>
        <v>18</v>
      </c>
      <c r="AI1569" s="31">
        <f>2*(L1569+M1569)</f>
        <v>16</v>
      </c>
      <c r="AJ1569" s="31">
        <f>2*(N1569+O1569)</f>
        <v>20</v>
      </c>
      <c r="AK1569" s="31">
        <f>2*(P1569+Q1569)</f>
        <v>16</v>
      </c>
      <c r="AL1569" s="31">
        <f>2*(R1569+S1569)</f>
        <v>16</v>
      </c>
      <c r="AM1569" s="31">
        <f>2*(T1569+U1569)</f>
        <v>20</v>
      </c>
      <c r="AN1569" s="31"/>
      <c r="AO1569" s="31"/>
      <c r="AP1569" s="30">
        <v>1570</v>
      </c>
      <c r="AQ1569" s="37">
        <v>35</v>
      </c>
      <c r="AR1569" s="63">
        <f>AB1569+AQ1569</f>
        <v>221</v>
      </c>
    </row>
    <row r="1570" spans="1:44" ht="13.5" customHeight="1" x14ac:dyDescent="0.25">
      <c r="A1570" s="59" t="s">
        <v>2706</v>
      </c>
      <c r="B1570" s="60">
        <v>8</v>
      </c>
      <c r="C1570" s="60">
        <v>2</v>
      </c>
      <c r="D1570" s="60">
        <v>10</v>
      </c>
      <c r="E1570" s="60">
        <v>1</v>
      </c>
      <c r="F1570" s="60">
        <v>7</v>
      </c>
      <c r="G1570" s="60">
        <v>2</v>
      </c>
      <c r="H1570" s="60">
        <v>8</v>
      </c>
      <c r="I1570" s="60">
        <v>2</v>
      </c>
      <c r="J1570" s="60">
        <v>8</v>
      </c>
      <c r="K1570" s="60">
        <v>2</v>
      </c>
      <c r="L1570" s="60">
        <v>8</v>
      </c>
      <c r="M1570" s="60">
        <v>2</v>
      </c>
      <c r="N1570" s="29">
        <v>7</v>
      </c>
      <c r="O1570" s="29">
        <v>1</v>
      </c>
      <c r="P1570" s="29">
        <v>6</v>
      </c>
      <c r="Q1570" s="29">
        <v>2</v>
      </c>
      <c r="R1570" s="29">
        <v>6</v>
      </c>
      <c r="S1570" s="29">
        <v>1</v>
      </c>
      <c r="T1570" s="29">
        <v>8</v>
      </c>
      <c r="U1570" s="29">
        <v>2</v>
      </c>
      <c r="V1570" s="30">
        <v>1504</v>
      </c>
      <c r="W1570" s="31">
        <f>SUM(B1570:U1570)</f>
        <v>93</v>
      </c>
      <c r="X1570" s="31"/>
      <c r="Y1570" s="31"/>
      <c r="Z1570" s="32"/>
      <c r="AA1570" s="30">
        <v>1538</v>
      </c>
      <c r="AB1570" s="62">
        <f>SUM(AC1570:AO1570)</f>
        <v>186</v>
      </c>
      <c r="AC1570" s="31">
        <f>Z1570*10</f>
        <v>0</v>
      </c>
      <c r="AD1570" s="62">
        <f>2*(B1570+C1570)</f>
        <v>20</v>
      </c>
      <c r="AE1570" s="62">
        <f>2*(D1570+E1570)</f>
        <v>22</v>
      </c>
      <c r="AF1570" s="62">
        <f>2*(F1570+G1570)</f>
        <v>18</v>
      </c>
      <c r="AG1570" s="31">
        <f>2*(H1570+I1570)</f>
        <v>20</v>
      </c>
      <c r="AH1570" s="31">
        <f>2*(J1570+K1570)</f>
        <v>20</v>
      </c>
      <c r="AI1570" s="31">
        <f>2*(L1570+M1570)</f>
        <v>20</v>
      </c>
      <c r="AJ1570" s="31">
        <f>2*(N1570+O1570)</f>
        <v>16</v>
      </c>
      <c r="AK1570" s="31">
        <f>2*(P1570+Q1570)</f>
        <v>16</v>
      </c>
      <c r="AL1570" s="31">
        <f>2*(R1570+S1570)</f>
        <v>14</v>
      </c>
      <c r="AM1570" s="31">
        <f>2*(T1570+U1570)</f>
        <v>20</v>
      </c>
      <c r="AN1570" s="31"/>
      <c r="AO1570" s="31"/>
      <c r="AP1570" s="30">
        <v>2000</v>
      </c>
      <c r="AQ1570" s="37"/>
      <c r="AR1570" s="63">
        <f>AB1570+AQ1570</f>
        <v>186</v>
      </c>
    </row>
    <row r="1571" spans="1:44" ht="13.5" customHeight="1" x14ac:dyDescent="0.25">
      <c r="A1571" s="53" t="s">
        <v>755</v>
      </c>
      <c r="B1571" s="60">
        <v>9</v>
      </c>
      <c r="C1571" s="60">
        <v>2</v>
      </c>
      <c r="D1571" s="60">
        <v>7</v>
      </c>
      <c r="E1571" s="60">
        <v>1</v>
      </c>
      <c r="F1571" s="60">
        <v>8</v>
      </c>
      <c r="G1571" s="60">
        <v>2</v>
      </c>
      <c r="H1571" s="60">
        <v>8</v>
      </c>
      <c r="I1571" s="60">
        <v>1</v>
      </c>
      <c r="J1571" s="60">
        <v>7</v>
      </c>
      <c r="K1571" s="60">
        <v>2</v>
      </c>
      <c r="L1571" s="60">
        <v>8</v>
      </c>
      <c r="M1571" s="60">
        <v>1</v>
      </c>
      <c r="N1571" s="29">
        <v>8</v>
      </c>
      <c r="O1571" s="29">
        <v>2</v>
      </c>
      <c r="P1571" s="29">
        <v>6</v>
      </c>
      <c r="Q1571" s="29">
        <v>2</v>
      </c>
      <c r="R1571" s="29">
        <v>8</v>
      </c>
      <c r="S1571" s="29">
        <v>1</v>
      </c>
      <c r="T1571" s="29">
        <v>8</v>
      </c>
      <c r="U1571" s="29">
        <v>2</v>
      </c>
      <c r="V1571" s="30">
        <v>1504</v>
      </c>
      <c r="W1571" s="31">
        <f>SUM(B1571:U1571)</f>
        <v>93</v>
      </c>
      <c r="X1571" s="31"/>
      <c r="Y1571" s="31"/>
      <c r="Z1571" s="31"/>
      <c r="AA1571" s="30">
        <v>1538</v>
      </c>
      <c r="AB1571" s="62">
        <f>SUM(AC1571:AO1571)</f>
        <v>186</v>
      </c>
      <c r="AC1571" s="31">
        <f>Z1571*10</f>
        <v>0</v>
      </c>
      <c r="AD1571" s="62">
        <f>2*(B1571+C1571)</f>
        <v>22</v>
      </c>
      <c r="AE1571" s="62">
        <f>2*(D1571+E1571)</f>
        <v>16</v>
      </c>
      <c r="AF1571" s="62">
        <f>2*(F1571+G1571)</f>
        <v>20</v>
      </c>
      <c r="AG1571" s="31">
        <f>2*(H1571+I1571)</f>
        <v>18</v>
      </c>
      <c r="AH1571" s="31">
        <f>2*(J1571+K1571)</f>
        <v>18</v>
      </c>
      <c r="AI1571" s="31">
        <f>2*(L1571+M1571)</f>
        <v>18</v>
      </c>
      <c r="AJ1571" s="31">
        <f>2*(N1571+O1571)</f>
        <v>20</v>
      </c>
      <c r="AK1571" s="31">
        <f>2*(P1571+Q1571)</f>
        <v>16</v>
      </c>
      <c r="AL1571" s="31">
        <f>2*(R1571+S1571)</f>
        <v>18</v>
      </c>
      <c r="AM1571" s="31">
        <f>2*(T1571+U1571)</f>
        <v>20</v>
      </c>
      <c r="AN1571" s="31"/>
      <c r="AO1571" s="31"/>
      <c r="AP1571" s="30">
        <v>1310</v>
      </c>
      <c r="AQ1571" s="37">
        <v>47</v>
      </c>
      <c r="AR1571" s="63">
        <f>AB1571+AQ1571</f>
        <v>233</v>
      </c>
    </row>
    <row r="1572" spans="1:44" ht="13.5" customHeight="1" x14ac:dyDescent="0.25">
      <c r="A1572" s="53" t="s">
        <v>1936</v>
      </c>
      <c r="B1572" s="60">
        <v>9</v>
      </c>
      <c r="C1572" s="60">
        <v>1</v>
      </c>
      <c r="D1572" s="60">
        <v>7</v>
      </c>
      <c r="E1572" s="60">
        <v>2</v>
      </c>
      <c r="F1572" s="60">
        <v>8</v>
      </c>
      <c r="G1572" s="60">
        <v>2</v>
      </c>
      <c r="H1572" s="60">
        <v>9</v>
      </c>
      <c r="I1572" s="60">
        <v>1</v>
      </c>
      <c r="J1572" s="60">
        <v>8</v>
      </c>
      <c r="K1572" s="60">
        <v>2</v>
      </c>
      <c r="L1572" s="60">
        <v>6</v>
      </c>
      <c r="M1572" s="60">
        <v>2</v>
      </c>
      <c r="N1572" s="29">
        <v>6</v>
      </c>
      <c r="O1572" s="29">
        <v>2</v>
      </c>
      <c r="P1572" s="29">
        <v>6</v>
      </c>
      <c r="Q1572" s="29">
        <v>2</v>
      </c>
      <c r="R1572" s="29">
        <v>8</v>
      </c>
      <c r="S1572" s="29">
        <v>2</v>
      </c>
      <c r="T1572" s="29">
        <v>8</v>
      </c>
      <c r="U1572" s="29">
        <v>2</v>
      </c>
      <c r="V1572" s="30">
        <v>1504</v>
      </c>
      <c r="W1572" s="31">
        <f>SUM(B1572:U1572)</f>
        <v>93</v>
      </c>
      <c r="X1572" s="31"/>
      <c r="Y1572" s="31"/>
      <c r="Z1572" s="31"/>
      <c r="AA1572" s="30">
        <v>1538</v>
      </c>
      <c r="AB1572" s="62">
        <f>SUM(AC1572:AO1572)</f>
        <v>186</v>
      </c>
      <c r="AC1572" s="31">
        <f>Z1572*10</f>
        <v>0</v>
      </c>
      <c r="AD1572" s="62">
        <f>2*(B1572+C1572)</f>
        <v>20</v>
      </c>
      <c r="AE1572" s="62">
        <f>2*(D1572+E1572)</f>
        <v>18</v>
      </c>
      <c r="AF1572" s="62">
        <f>2*(F1572+G1572)</f>
        <v>20</v>
      </c>
      <c r="AG1572" s="31">
        <f>2*(H1572+I1572)</f>
        <v>20</v>
      </c>
      <c r="AH1572" s="31">
        <f>2*(J1572+K1572)</f>
        <v>20</v>
      </c>
      <c r="AI1572" s="31">
        <f>2*(L1572+M1572)</f>
        <v>16</v>
      </c>
      <c r="AJ1572" s="31">
        <f>2*(N1572+O1572)</f>
        <v>16</v>
      </c>
      <c r="AK1572" s="31">
        <f>2*(P1572+Q1572)</f>
        <v>16</v>
      </c>
      <c r="AL1572" s="31">
        <f>2*(R1572+S1572)</f>
        <v>20</v>
      </c>
      <c r="AM1572" s="31">
        <f>2*(T1572+U1572)</f>
        <v>20</v>
      </c>
      <c r="AN1572" s="31"/>
      <c r="AO1572" s="31"/>
      <c r="AP1572" s="30">
        <v>1861</v>
      </c>
      <c r="AQ1572" s="37">
        <v>16</v>
      </c>
      <c r="AR1572" s="63">
        <f>AB1572+AQ1572</f>
        <v>202</v>
      </c>
    </row>
    <row r="1573" spans="1:44" ht="13.5" customHeight="1" x14ac:dyDescent="0.25">
      <c r="A1573" s="53" t="s">
        <v>661</v>
      </c>
      <c r="B1573" s="60">
        <v>9</v>
      </c>
      <c r="C1573" s="60">
        <v>1</v>
      </c>
      <c r="D1573" s="60">
        <v>7</v>
      </c>
      <c r="E1573" s="60">
        <v>1</v>
      </c>
      <c r="F1573" s="60">
        <v>8</v>
      </c>
      <c r="G1573" s="60">
        <v>2</v>
      </c>
      <c r="H1573" s="60">
        <v>8</v>
      </c>
      <c r="I1573" s="60">
        <v>1</v>
      </c>
      <c r="J1573" s="60">
        <v>8</v>
      </c>
      <c r="K1573" s="60">
        <v>2</v>
      </c>
      <c r="L1573" s="60">
        <v>8</v>
      </c>
      <c r="M1573" s="60">
        <v>2</v>
      </c>
      <c r="N1573" s="29">
        <v>7</v>
      </c>
      <c r="O1573" s="29">
        <v>2</v>
      </c>
      <c r="P1573" s="29">
        <v>7</v>
      </c>
      <c r="Q1573" s="29">
        <v>2</v>
      </c>
      <c r="R1573" s="29">
        <v>8</v>
      </c>
      <c r="S1573" s="29">
        <v>1</v>
      </c>
      <c r="T1573" s="29">
        <v>7</v>
      </c>
      <c r="U1573" s="29">
        <v>2</v>
      </c>
      <c r="V1573" s="30">
        <v>1504</v>
      </c>
      <c r="W1573" s="31">
        <f>SUM(B1573:U1573)</f>
        <v>93</v>
      </c>
      <c r="X1573" s="31"/>
      <c r="Y1573" s="31"/>
      <c r="Z1573" s="31"/>
      <c r="AA1573" s="30">
        <v>1538</v>
      </c>
      <c r="AB1573" s="62">
        <f>SUM(AC1573:AO1573)</f>
        <v>186</v>
      </c>
      <c r="AC1573" s="31">
        <f>Z1573*10</f>
        <v>0</v>
      </c>
      <c r="AD1573" s="62">
        <f>2*(B1573+C1573)</f>
        <v>20</v>
      </c>
      <c r="AE1573" s="62">
        <f>2*(D1573+E1573)</f>
        <v>16</v>
      </c>
      <c r="AF1573" s="62">
        <f>2*(F1573+G1573)</f>
        <v>20</v>
      </c>
      <c r="AG1573" s="31">
        <f>2*(H1573+I1573)</f>
        <v>18</v>
      </c>
      <c r="AH1573" s="31">
        <f>2*(J1573+K1573)</f>
        <v>20</v>
      </c>
      <c r="AI1573" s="31">
        <f>2*(L1573+M1573)</f>
        <v>20</v>
      </c>
      <c r="AJ1573" s="31">
        <f>2*(N1573+O1573)</f>
        <v>18</v>
      </c>
      <c r="AK1573" s="31">
        <f>2*(P1573+Q1573)</f>
        <v>18</v>
      </c>
      <c r="AL1573" s="31">
        <f>2*(R1573+S1573)</f>
        <v>18</v>
      </c>
      <c r="AM1573" s="31">
        <f>2*(T1573+U1573)</f>
        <v>18</v>
      </c>
      <c r="AN1573" s="31"/>
      <c r="AO1573" s="31"/>
      <c r="AP1573" s="30">
        <v>1746</v>
      </c>
      <c r="AQ1573" s="37">
        <v>25</v>
      </c>
      <c r="AR1573" s="63">
        <f>AB1573+AQ1573</f>
        <v>211</v>
      </c>
    </row>
    <row r="1574" spans="1:44" ht="13.5" customHeight="1" x14ac:dyDescent="0.25">
      <c r="A1574" s="53" t="s">
        <v>668</v>
      </c>
      <c r="B1574" s="60">
        <v>7</v>
      </c>
      <c r="C1574" s="60">
        <v>2</v>
      </c>
      <c r="D1574" s="60">
        <v>8</v>
      </c>
      <c r="E1574" s="60">
        <v>2</v>
      </c>
      <c r="F1574" s="60">
        <v>7</v>
      </c>
      <c r="G1574" s="60">
        <v>1</v>
      </c>
      <c r="H1574" s="60">
        <v>8</v>
      </c>
      <c r="I1574" s="60">
        <v>2</v>
      </c>
      <c r="J1574" s="60">
        <v>7</v>
      </c>
      <c r="K1574" s="60">
        <v>2</v>
      </c>
      <c r="L1574" s="60">
        <v>8</v>
      </c>
      <c r="M1574" s="60">
        <v>2</v>
      </c>
      <c r="N1574" s="29">
        <v>8</v>
      </c>
      <c r="O1574" s="29">
        <v>1</v>
      </c>
      <c r="P1574" s="29">
        <v>7</v>
      </c>
      <c r="Q1574" s="29">
        <v>2</v>
      </c>
      <c r="R1574" s="29">
        <v>7</v>
      </c>
      <c r="S1574" s="29">
        <v>1</v>
      </c>
      <c r="T1574" s="29">
        <v>9</v>
      </c>
      <c r="U1574" s="29">
        <v>2</v>
      </c>
      <c r="V1574" s="30">
        <v>1504</v>
      </c>
      <c r="W1574" s="31">
        <f>SUM(B1574:U1574)</f>
        <v>93</v>
      </c>
      <c r="X1574" s="31"/>
      <c r="Y1574" s="31"/>
      <c r="Z1574" s="31"/>
      <c r="AA1574" s="30">
        <v>1538</v>
      </c>
      <c r="AB1574" s="62">
        <f>SUM(AC1574:AO1574)</f>
        <v>186</v>
      </c>
      <c r="AC1574" s="31">
        <f>Z1574*10</f>
        <v>0</v>
      </c>
      <c r="AD1574" s="62">
        <f>2*(B1574+C1574)</f>
        <v>18</v>
      </c>
      <c r="AE1574" s="62">
        <f>2*(D1574+E1574)</f>
        <v>20</v>
      </c>
      <c r="AF1574" s="62">
        <f>2*(F1574+G1574)</f>
        <v>16</v>
      </c>
      <c r="AG1574" s="31">
        <f>2*(H1574+I1574)</f>
        <v>20</v>
      </c>
      <c r="AH1574" s="31">
        <f>2*(J1574+K1574)</f>
        <v>18</v>
      </c>
      <c r="AI1574" s="31">
        <f>2*(L1574+M1574)</f>
        <v>20</v>
      </c>
      <c r="AJ1574" s="31">
        <f>2*(N1574+O1574)</f>
        <v>18</v>
      </c>
      <c r="AK1574" s="31">
        <f>2*(P1574+Q1574)</f>
        <v>18</v>
      </c>
      <c r="AL1574" s="31">
        <f>2*(R1574+S1574)</f>
        <v>16</v>
      </c>
      <c r="AM1574" s="31">
        <f>2*(T1574+U1574)</f>
        <v>22</v>
      </c>
      <c r="AN1574" s="31"/>
      <c r="AO1574" s="31"/>
      <c r="AP1574" s="30">
        <v>1102</v>
      </c>
      <c r="AQ1574" s="37">
        <v>53</v>
      </c>
      <c r="AR1574" s="63">
        <f>AB1574+AQ1574</f>
        <v>239</v>
      </c>
    </row>
    <row r="1575" spans="1:44" ht="13.5" customHeight="1" x14ac:dyDescent="0.25">
      <c r="A1575" s="53" t="s">
        <v>1798</v>
      </c>
      <c r="B1575" s="60">
        <v>8</v>
      </c>
      <c r="C1575" s="60">
        <v>2</v>
      </c>
      <c r="D1575" s="60">
        <v>6</v>
      </c>
      <c r="E1575" s="60">
        <v>1</v>
      </c>
      <c r="F1575" s="60">
        <v>9</v>
      </c>
      <c r="G1575" s="60">
        <v>2</v>
      </c>
      <c r="H1575" s="60">
        <v>8</v>
      </c>
      <c r="I1575" s="60">
        <v>2</v>
      </c>
      <c r="J1575" s="60">
        <v>7</v>
      </c>
      <c r="K1575" s="60">
        <v>2</v>
      </c>
      <c r="L1575" s="60">
        <v>8</v>
      </c>
      <c r="M1575" s="60">
        <v>1</v>
      </c>
      <c r="N1575" s="29">
        <v>8</v>
      </c>
      <c r="O1575" s="29">
        <v>2</v>
      </c>
      <c r="P1575" s="29">
        <v>6</v>
      </c>
      <c r="Q1575" s="29">
        <v>2</v>
      </c>
      <c r="R1575" s="29">
        <v>7</v>
      </c>
      <c r="S1575" s="29">
        <v>2</v>
      </c>
      <c r="T1575" s="29">
        <v>8</v>
      </c>
      <c r="U1575" s="29">
        <v>2</v>
      </c>
      <c r="V1575" s="30">
        <v>1504</v>
      </c>
      <c r="W1575" s="31">
        <f>SUM(B1575:U1575)</f>
        <v>93</v>
      </c>
      <c r="X1575" s="31"/>
      <c r="Y1575" s="31"/>
      <c r="Z1575" s="32"/>
      <c r="AA1575" s="30">
        <v>1538</v>
      </c>
      <c r="AB1575" s="62">
        <f>SUM(AC1575:AO1575)</f>
        <v>186</v>
      </c>
      <c r="AC1575" s="31">
        <f>Z1575*10</f>
        <v>0</v>
      </c>
      <c r="AD1575" s="62">
        <f>2*(B1575+C1575)</f>
        <v>20</v>
      </c>
      <c r="AE1575" s="62">
        <f>2*(D1575+E1575)</f>
        <v>14</v>
      </c>
      <c r="AF1575" s="62">
        <f>2*(F1575+G1575)</f>
        <v>22</v>
      </c>
      <c r="AG1575" s="31">
        <f>2*(H1575+I1575)</f>
        <v>20</v>
      </c>
      <c r="AH1575" s="31">
        <f>2*(J1575+K1575)</f>
        <v>18</v>
      </c>
      <c r="AI1575" s="31">
        <f>2*(L1575+M1575)</f>
        <v>18</v>
      </c>
      <c r="AJ1575" s="31">
        <f>2*(N1575+O1575)</f>
        <v>20</v>
      </c>
      <c r="AK1575" s="31">
        <f>2*(P1575+Q1575)</f>
        <v>16</v>
      </c>
      <c r="AL1575" s="31">
        <f>2*(R1575+S1575)</f>
        <v>18</v>
      </c>
      <c r="AM1575" s="31">
        <f>2*(T1575+U1575)</f>
        <v>20</v>
      </c>
      <c r="AN1575" s="31"/>
      <c r="AO1575" s="31"/>
      <c r="AP1575" s="30">
        <v>1219</v>
      </c>
      <c r="AQ1575" s="37">
        <v>50</v>
      </c>
      <c r="AR1575" s="63">
        <f>AB1575+AQ1575</f>
        <v>236</v>
      </c>
    </row>
    <row r="1576" spans="1:44" ht="13.5" customHeight="1" x14ac:dyDescent="0.25">
      <c r="A1576" s="53" t="s">
        <v>1800</v>
      </c>
      <c r="B1576" s="60">
        <v>10</v>
      </c>
      <c r="C1576" s="60">
        <v>2</v>
      </c>
      <c r="D1576" s="60">
        <v>8</v>
      </c>
      <c r="E1576" s="60">
        <v>1</v>
      </c>
      <c r="F1576" s="60">
        <v>8</v>
      </c>
      <c r="G1576" s="60">
        <v>1</v>
      </c>
      <c r="H1576" s="60">
        <v>7</v>
      </c>
      <c r="I1576" s="60">
        <v>2</v>
      </c>
      <c r="J1576" s="60">
        <v>7</v>
      </c>
      <c r="K1576" s="60">
        <v>2</v>
      </c>
      <c r="L1576" s="60">
        <v>8</v>
      </c>
      <c r="M1576" s="60">
        <v>1</v>
      </c>
      <c r="N1576" s="29">
        <v>8</v>
      </c>
      <c r="O1576" s="29">
        <v>1</v>
      </c>
      <c r="P1576" s="29">
        <v>6</v>
      </c>
      <c r="Q1576" s="29">
        <v>2</v>
      </c>
      <c r="R1576" s="29">
        <v>8</v>
      </c>
      <c r="S1576" s="29">
        <v>2</v>
      </c>
      <c r="T1576" s="29">
        <v>7</v>
      </c>
      <c r="U1576" s="29">
        <v>2</v>
      </c>
      <c r="V1576" s="30">
        <v>1504</v>
      </c>
      <c r="W1576" s="31">
        <f>SUM(B1576:U1576)</f>
        <v>93</v>
      </c>
      <c r="X1576" s="31"/>
      <c r="Y1576" s="31"/>
      <c r="Z1576" s="31"/>
      <c r="AA1576" s="30">
        <v>1538</v>
      </c>
      <c r="AB1576" s="62">
        <f>SUM(AC1576:AO1576)</f>
        <v>186</v>
      </c>
      <c r="AC1576" s="31">
        <f>Z1576*10</f>
        <v>0</v>
      </c>
      <c r="AD1576" s="62">
        <f>2*(B1576+C1576)</f>
        <v>24</v>
      </c>
      <c r="AE1576" s="62">
        <f>2*(D1576+E1576)</f>
        <v>18</v>
      </c>
      <c r="AF1576" s="62">
        <f>2*(F1576+G1576)</f>
        <v>18</v>
      </c>
      <c r="AG1576" s="31">
        <f>2*(H1576+I1576)</f>
        <v>18</v>
      </c>
      <c r="AH1576" s="31">
        <f>2*(J1576+K1576)</f>
        <v>18</v>
      </c>
      <c r="AI1576" s="31">
        <f>2*(L1576+M1576)</f>
        <v>18</v>
      </c>
      <c r="AJ1576" s="31">
        <f>2*(N1576+O1576)</f>
        <v>18</v>
      </c>
      <c r="AK1576" s="31">
        <f>2*(P1576+Q1576)</f>
        <v>16</v>
      </c>
      <c r="AL1576" s="31">
        <f>2*(R1576+S1576)</f>
        <v>20</v>
      </c>
      <c r="AM1576" s="31">
        <f>2*(T1576+U1576)</f>
        <v>18</v>
      </c>
      <c r="AN1576" s="31"/>
      <c r="AO1576" s="31"/>
      <c r="AP1576" s="30">
        <v>1471</v>
      </c>
      <c r="AQ1576" s="37">
        <v>40</v>
      </c>
      <c r="AR1576" s="63">
        <f>AB1576+AQ1576</f>
        <v>226</v>
      </c>
    </row>
    <row r="1577" spans="1:44" ht="13.5" customHeight="1" x14ac:dyDescent="0.25">
      <c r="A1577" s="53" t="s">
        <v>679</v>
      </c>
      <c r="B1577" s="60">
        <v>7</v>
      </c>
      <c r="C1577" s="60">
        <v>2</v>
      </c>
      <c r="D1577" s="60">
        <v>10</v>
      </c>
      <c r="E1577" s="60">
        <v>2</v>
      </c>
      <c r="F1577" s="60">
        <v>8</v>
      </c>
      <c r="G1577" s="60">
        <v>2</v>
      </c>
      <c r="H1577" s="60">
        <v>7</v>
      </c>
      <c r="I1577" s="60">
        <v>2</v>
      </c>
      <c r="J1577" s="60">
        <v>8</v>
      </c>
      <c r="K1577" s="60">
        <v>2</v>
      </c>
      <c r="L1577" s="60">
        <v>7</v>
      </c>
      <c r="M1577" s="60">
        <v>1</v>
      </c>
      <c r="N1577" s="29">
        <v>7</v>
      </c>
      <c r="O1577" s="29">
        <v>2</v>
      </c>
      <c r="P1577" s="29">
        <v>6</v>
      </c>
      <c r="Q1577" s="29">
        <v>2</v>
      </c>
      <c r="R1577" s="29">
        <v>7</v>
      </c>
      <c r="S1577" s="29">
        <v>1</v>
      </c>
      <c r="T1577" s="29">
        <v>8</v>
      </c>
      <c r="U1577" s="29">
        <v>2</v>
      </c>
      <c r="V1577" s="30">
        <v>1504</v>
      </c>
      <c r="W1577" s="31">
        <f>SUM(B1577:U1577)</f>
        <v>93</v>
      </c>
      <c r="X1577" s="31"/>
      <c r="Y1577" s="31"/>
      <c r="Z1577" s="31"/>
      <c r="AA1577" s="30">
        <v>1538</v>
      </c>
      <c r="AB1577" s="62">
        <f>SUM(AC1577:AO1577)</f>
        <v>186</v>
      </c>
      <c r="AC1577" s="31">
        <f>Z1577*10</f>
        <v>0</v>
      </c>
      <c r="AD1577" s="62">
        <f>2*(B1577+C1577)</f>
        <v>18</v>
      </c>
      <c r="AE1577" s="62">
        <f>2*(D1577+E1577)</f>
        <v>24</v>
      </c>
      <c r="AF1577" s="62">
        <f>2*(F1577+G1577)</f>
        <v>20</v>
      </c>
      <c r="AG1577" s="31">
        <f>2*(H1577+I1577)</f>
        <v>18</v>
      </c>
      <c r="AH1577" s="31">
        <f>2*(J1577+K1577)</f>
        <v>20</v>
      </c>
      <c r="AI1577" s="31">
        <f>2*(L1577+M1577)</f>
        <v>16</v>
      </c>
      <c r="AJ1577" s="31">
        <f>2*(N1577+O1577)</f>
        <v>18</v>
      </c>
      <c r="AK1577" s="31">
        <f>2*(P1577+Q1577)</f>
        <v>16</v>
      </c>
      <c r="AL1577" s="31">
        <f>2*(R1577+S1577)</f>
        <v>16</v>
      </c>
      <c r="AM1577" s="31">
        <f>2*(T1577+U1577)</f>
        <v>20</v>
      </c>
      <c r="AN1577" s="31"/>
      <c r="AO1577" s="31"/>
      <c r="AP1577" s="30">
        <v>1145</v>
      </c>
      <c r="AQ1577" s="37">
        <v>52</v>
      </c>
      <c r="AR1577" s="63">
        <f>AB1577+AQ1577</f>
        <v>238</v>
      </c>
    </row>
    <row r="1578" spans="1:44" ht="13.5" customHeight="1" x14ac:dyDescent="0.25">
      <c r="A1578" s="53" t="s">
        <v>202</v>
      </c>
      <c r="B1578" s="60">
        <v>7</v>
      </c>
      <c r="C1578" s="60">
        <v>2</v>
      </c>
      <c r="D1578" s="60">
        <v>6</v>
      </c>
      <c r="E1578" s="60">
        <v>1</v>
      </c>
      <c r="F1578" s="60">
        <v>7</v>
      </c>
      <c r="G1578" s="60">
        <v>2</v>
      </c>
      <c r="H1578" s="60">
        <v>8</v>
      </c>
      <c r="I1578" s="60">
        <v>2</v>
      </c>
      <c r="J1578" s="60">
        <v>9</v>
      </c>
      <c r="K1578" s="60">
        <v>1</v>
      </c>
      <c r="L1578" s="60">
        <v>8</v>
      </c>
      <c r="M1578" s="60">
        <v>2</v>
      </c>
      <c r="N1578" s="29">
        <v>8</v>
      </c>
      <c r="O1578" s="29">
        <v>2</v>
      </c>
      <c r="P1578" s="29">
        <v>8</v>
      </c>
      <c r="Q1578" s="29">
        <v>2</v>
      </c>
      <c r="R1578" s="29">
        <v>7</v>
      </c>
      <c r="S1578" s="29">
        <v>1</v>
      </c>
      <c r="T1578" s="29">
        <v>8</v>
      </c>
      <c r="U1578" s="29">
        <v>2</v>
      </c>
      <c r="V1578" s="30">
        <v>1504</v>
      </c>
      <c r="W1578" s="31">
        <f>SUM(B1578:U1578)</f>
        <v>93</v>
      </c>
      <c r="X1578" s="31"/>
      <c r="Y1578" s="31"/>
      <c r="Z1578" s="31"/>
      <c r="AA1578" s="30">
        <v>1538</v>
      </c>
      <c r="AB1578" s="62">
        <f>SUM(AC1578:AO1578)</f>
        <v>186</v>
      </c>
      <c r="AC1578" s="31">
        <f>Z1578*10</f>
        <v>0</v>
      </c>
      <c r="AD1578" s="62">
        <f>2*(B1578+C1578)</f>
        <v>18</v>
      </c>
      <c r="AE1578" s="62">
        <f>2*(D1578+E1578)</f>
        <v>14</v>
      </c>
      <c r="AF1578" s="62">
        <f>2*(F1578+G1578)</f>
        <v>18</v>
      </c>
      <c r="AG1578" s="31">
        <f>2*(H1578+I1578)</f>
        <v>20</v>
      </c>
      <c r="AH1578" s="31">
        <f>2*(J1578+K1578)</f>
        <v>20</v>
      </c>
      <c r="AI1578" s="31">
        <f>2*(L1578+M1578)</f>
        <v>20</v>
      </c>
      <c r="AJ1578" s="31">
        <f>2*(N1578+O1578)</f>
        <v>20</v>
      </c>
      <c r="AK1578" s="31">
        <f>2*(P1578+Q1578)</f>
        <v>20</v>
      </c>
      <c r="AL1578" s="31">
        <f>2*(R1578+S1578)</f>
        <v>16</v>
      </c>
      <c r="AM1578" s="31">
        <f>2*(T1578+U1578)</f>
        <v>20</v>
      </c>
      <c r="AN1578" s="31"/>
      <c r="AO1578" s="31"/>
      <c r="AP1578" s="30">
        <v>1746</v>
      </c>
      <c r="AQ1578" s="37">
        <v>25</v>
      </c>
      <c r="AR1578" s="63">
        <f>AB1578+AQ1578</f>
        <v>211</v>
      </c>
    </row>
    <row r="1579" spans="1:44" ht="13.5" customHeight="1" x14ac:dyDescent="0.25">
      <c r="A1579" s="53" t="s">
        <v>1202</v>
      </c>
      <c r="B1579" s="60">
        <v>8</v>
      </c>
      <c r="C1579" s="60">
        <v>2</v>
      </c>
      <c r="D1579" s="60">
        <v>10</v>
      </c>
      <c r="E1579" s="60">
        <v>2</v>
      </c>
      <c r="F1579" s="60">
        <v>8</v>
      </c>
      <c r="G1579" s="60">
        <v>1</v>
      </c>
      <c r="H1579" s="60">
        <v>8</v>
      </c>
      <c r="I1579" s="60">
        <v>2</v>
      </c>
      <c r="J1579" s="60">
        <v>8</v>
      </c>
      <c r="K1579" s="60">
        <v>1</v>
      </c>
      <c r="L1579" s="60">
        <v>8</v>
      </c>
      <c r="M1579" s="60">
        <v>1</v>
      </c>
      <c r="N1579" s="29">
        <v>8</v>
      </c>
      <c r="O1579" s="29">
        <v>2</v>
      </c>
      <c r="P1579" s="29">
        <v>6</v>
      </c>
      <c r="Q1579" s="29">
        <v>2</v>
      </c>
      <c r="R1579" s="29">
        <v>7</v>
      </c>
      <c r="S1579" s="29">
        <v>1</v>
      </c>
      <c r="T1579" s="29">
        <v>6</v>
      </c>
      <c r="U1579" s="29">
        <v>2</v>
      </c>
      <c r="V1579" s="30">
        <v>1504</v>
      </c>
      <c r="W1579" s="31">
        <f>SUM(B1579:U1579)</f>
        <v>93</v>
      </c>
      <c r="X1579" s="31"/>
      <c r="Y1579" s="31"/>
      <c r="Z1579" s="32"/>
      <c r="AA1579" s="30">
        <v>1538</v>
      </c>
      <c r="AB1579" s="62">
        <f>SUM(AC1579:AO1579)</f>
        <v>186</v>
      </c>
      <c r="AC1579" s="31">
        <f>Z1579*10</f>
        <v>0</v>
      </c>
      <c r="AD1579" s="62">
        <f>2*(B1579+C1579)</f>
        <v>20</v>
      </c>
      <c r="AE1579" s="62">
        <f>2*(D1579+E1579)</f>
        <v>24</v>
      </c>
      <c r="AF1579" s="62">
        <f>2*(F1579+G1579)</f>
        <v>18</v>
      </c>
      <c r="AG1579" s="31">
        <f>2*(H1579+I1579)</f>
        <v>20</v>
      </c>
      <c r="AH1579" s="31">
        <f>2*(J1579+K1579)</f>
        <v>18</v>
      </c>
      <c r="AI1579" s="31">
        <f>2*(L1579+M1579)</f>
        <v>18</v>
      </c>
      <c r="AJ1579" s="31">
        <f>2*(N1579+O1579)</f>
        <v>20</v>
      </c>
      <c r="AK1579" s="31">
        <f>2*(P1579+Q1579)</f>
        <v>16</v>
      </c>
      <c r="AL1579" s="31">
        <f>2*(R1579+S1579)</f>
        <v>16</v>
      </c>
      <c r="AM1579" s="31">
        <f>2*(T1579+U1579)</f>
        <v>16</v>
      </c>
      <c r="AN1579" s="31"/>
      <c r="AO1579" s="31"/>
      <c r="AP1579" s="30">
        <v>1102</v>
      </c>
      <c r="AQ1579" s="37">
        <v>53</v>
      </c>
      <c r="AR1579" s="63">
        <f>AB1579+AQ1579</f>
        <v>239</v>
      </c>
    </row>
    <row r="1580" spans="1:44" ht="13.5" customHeight="1" x14ac:dyDescent="0.25">
      <c r="A1580" s="53" t="s">
        <v>205</v>
      </c>
      <c r="B1580" s="60">
        <v>8</v>
      </c>
      <c r="C1580" s="60">
        <v>1</v>
      </c>
      <c r="D1580" s="60">
        <v>6</v>
      </c>
      <c r="E1580" s="60">
        <v>1</v>
      </c>
      <c r="F1580" s="60">
        <v>8</v>
      </c>
      <c r="G1580" s="60">
        <v>2</v>
      </c>
      <c r="H1580" s="60">
        <v>8</v>
      </c>
      <c r="I1580" s="60">
        <v>2</v>
      </c>
      <c r="J1580" s="60">
        <v>8</v>
      </c>
      <c r="K1580" s="60">
        <v>1</v>
      </c>
      <c r="L1580" s="60">
        <v>8</v>
      </c>
      <c r="M1580" s="60">
        <v>2</v>
      </c>
      <c r="N1580" s="29">
        <v>7</v>
      </c>
      <c r="O1580" s="29">
        <v>2</v>
      </c>
      <c r="P1580" s="29">
        <v>8</v>
      </c>
      <c r="Q1580" s="29">
        <v>2</v>
      </c>
      <c r="R1580" s="29">
        <v>7</v>
      </c>
      <c r="S1580" s="29">
        <v>2</v>
      </c>
      <c r="T1580" s="29">
        <v>8</v>
      </c>
      <c r="U1580" s="29">
        <v>2</v>
      </c>
      <c r="V1580" s="30">
        <v>1504</v>
      </c>
      <c r="W1580" s="31">
        <f>SUM(B1580:U1580)</f>
        <v>93</v>
      </c>
      <c r="X1580" s="31"/>
      <c r="Y1580" s="31"/>
      <c r="Z1580" s="31"/>
      <c r="AA1580" s="30">
        <v>1538</v>
      </c>
      <c r="AB1580" s="62">
        <f>SUM(AC1580:AO1580)</f>
        <v>186</v>
      </c>
      <c r="AC1580" s="31">
        <f>Z1580*10</f>
        <v>0</v>
      </c>
      <c r="AD1580" s="62">
        <f>2*(B1580+C1580)</f>
        <v>18</v>
      </c>
      <c r="AE1580" s="62">
        <f>2*(D1580+E1580)</f>
        <v>14</v>
      </c>
      <c r="AF1580" s="62">
        <f>2*(F1580+G1580)</f>
        <v>20</v>
      </c>
      <c r="AG1580" s="31">
        <f>2*(H1580+I1580)</f>
        <v>20</v>
      </c>
      <c r="AH1580" s="31">
        <f>2*(J1580+K1580)</f>
        <v>18</v>
      </c>
      <c r="AI1580" s="31">
        <f>2*(L1580+M1580)</f>
        <v>20</v>
      </c>
      <c r="AJ1580" s="31">
        <f>2*(N1580+O1580)</f>
        <v>18</v>
      </c>
      <c r="AK1580" s="31">
        <f>2*(P1580+Q1580)</f>
        <v>20</v>
      </c>
      <c r="AL1580" s="31">
        <f>2*(R1580+S1580)</f>
        <v>18</v>
      </c>
      <c r="AM1580" s="31">
        <f>2*(T1580+U1580)</f>
        <v>20</v>
      </c>
      <c r="AN1580" s="31"/>
      <c r="AO1580" s="31"/>
      <c r="AP1580" s="30">
        <v>1145</v>
      </c>
      <c r="AQ1580" s="37">
        <v>52</v>
      </c>
      <c r="AR1580" s="63">
        <f>AB1580+AQ1580</f>
        <v>238</v>
      </c>
    </row>
    <row r="1581" spans="1:44" ht="13.5" customHeight="1" x14ac:dyDescent="0.25">
      <c r="A1581" s="53" t="s">
        <v>1221</v>
      </c>
      <c r="B1581" s="60">
        <v>8</v>
      </c>
      <c r="C1581" s="60">
        <v>1</v>
      </c>
      <c r="D1581" s="60">
        <v>7</v>
      </c>
      <c r="E1581" s="60">
        <v>2</v>
      </c>
      <c r="F1581" s="60">
        <v>8</v>
      </c>
      <c r="G1581" s="60">
        <v>2</v>
      </c>
      <c r="H1581" s="60">
        <v>7</v>
      </c>
      <c r="I1581" s="60">
        <v>2</v>
      </c>
      <c r="J1581" s="60">
        <v>8</v>
      </c>
      <c r="K1581" s="60">
        <v>1</v>
      </c>
      <c r="L1581" s="60">
        <v>8</v>
      </c>
      <c r="M1581" s="60">
        <v>2</v>
      </c>
      <c r="N1581" s="29">
        <v>8</v>
      </c>
      <c r="O1581" s="29">
        <v>2</v>
      </c>
      <c r="P1581" s="29">
        <v>8</v>
      </c>
      <c r="Q1581" s="29">
        <v>2</v>
      </c>
      <c r="R1581" s="29">
        <v>7</v>
      </c>
      <c r="S1581" s="29">
        <v>2</v>
      </c>
      <c r="T1581" s="29">
        <v>6</v>
      </c>
      <c r="U1581" s="29">
        <v>2</v>
      </c>
      <c r="V1581" s="30">
        <v>1504</v>
      </c>
      <c r="W1581" s="31">
        <f>SUM(B1581:U1581)</f>
        <v>93</v>
      </c>
      <c r="X1581" s="31"/>
      <c r="Y1581" s="31"/>
      <c r="Z1581" s="31"/>
      <c r="AA1581" s="30">
        <v>1538</v>
      </c>
      <c r="AB1581" s="62">
        <f>SUM(AC1581:AO1581)</f>
        <v>186</v>
      </c>
      <c r="AC1581" s="31">
        <f>Z1581*10</f>
        <v>0</v>
      </c>
      <c r="AD1581" s="62">
        <f>2*(B1581+C1581)</f>
        <v>18</v>
      </c>
      <c r="AE1581" s="62">
        <f>2*(D1581+E1581)</f>
        <v>18</v>
      </c>
      <c r="AF1581" s="62">
        <f>2*(F1581+G1581)</f>
        <v>20</v>
      </c>
      <c r="AG1581" s="31">
        <f>2*(H1581+I1581)</f>
        <v>18</v>
      </c>
      <c r="AH1581" s="31">
        <f>2*(J1581+K1581)</f>
        <v>18</v>
      </c>
      <c r="AI1581" s="31">
        <f>2*(L1581+M1581)</f>
        <v>20</v>
      </c>
      <c r="AJ1581" s="31">
        <f>2*(N1581+O1581)</f>
        <v>20</v>
      </c>
      <c r="AK1581" s="31">
        <f>2*(P1581+Q1581)</f>
        <v>20</v>
      </c>
      <c r="AL1581" s="31">
        <f>2*(R1581+S1581)</f>
        <v>18</v>
      </c>
      <c r="AM1581" s="31">
        <f>2*(T1581+U1581)</f>
        <v>16</v>
      </c>
      <c r="AN1581" s="31"/>
      <c r="AO1581" s="31"/>
      <c r="AP1581" s="30">
        <v>1009</v>
      </c>
      <c r="AQ1581" s="37">
        <v>55</v>
      </c>
      <c r="AR1581" s="63">
        <f>AB1581+AQ1581</f>
        <v>241</v>
      </c>
    </row>
    <row r="1582" spans="1:44" ht="13.5" customHeight="1" x14ac:dyDescent="0.25">
      <c r="A1582" s="53" t="s">
        <v>756</v>
      </c>
      <c r="B1582" s="60">
        <v>7</v>
      </c>
      <c r="C1582" s="60">
        <v>1</v>
      </c>
      <c r="D1582" s="60">
        <v>8</v>
      </c>
      <c r="E1582" s="60">
        <v>2</v>
      </c>
      <c r="F1582" s="60">
        <v>7</v>
      </c>
      <c r="G1582" s="60">
        <v>2</v>
      </c>
      <c r="H1582" s="60">
        <v>8</v>
      </c>
      <c r="I1582" s="60">
        <v>2</v>
      </c>
      <c r="J1582" s="60">
        <v>7</v>
      </c>
      <c r="K1582" s="60">
        <v>2</v>
      </c>
      <c r="L1582" s="60">
        <v>8</v>
      </c>
      <c r="M1582" s="60">
        <v>2</v>
      </c>
      <c r="N1582" s="29">
        <v>7</v>
      </c>
      <c r="O1582" s="29">
        <v>2</v>
      </c>
      <c r="P1582" s="29">
        <v>8</v>
      </c>
      <c r="Q1582" s="29">
        <v>2</v>
      </c>
      <c r="R1582" s="29">
        <v>6</v>
      </c>
      <c r="S1582" s="29">
        <v>2</v>
      </c>
      <c r="T1582" s="29">
        <v>8</v>
      </c>
      <c r="U1582" s="29">
        <v>2</v>
      </c>
      <c r="V1582" s="30">
        <v>1504</v>
      </c>
      <c r="W1582" s="31">
        <f>SUM(B1582:U1582)</f>
        <v>93</v>
      </c>
      <c r="X1582" s="31"/>
      <c r="Y1582" s="31"/>
      <c r="Z1582" s="31"/>
      <c r="AA1582" s="30">
        <v>1538</v>
      </c>
      <c r="AB1582" s="62">
        <f>SUM(AC1582:AO1582)</f>
        <v>186</v>
      </c>
      <c r="AC1582" s="31">
        <f>Z1582*10</f>
        <v>0</v>
      </c>
      <c r="AD1582" s="62">
        <f>2*(B1582+C1582)</f>
        <v>16</v>
      </c>
      <c r="AE1582" s="62">
        <f>2*(D1582+E1582)</f>
        <v>20</v>
      </c>
      <c r="AF1582" s="62">
        <f>2*(F1582+G1582)</f>
        <v>18</v>
      </c>
      <c r="AG1582" s="31">
        <f>2*(H1582+I1582)</f>
        <v>20</v>
      </c>
      <c r="AH1582" s="31">
        <f>2*(J1582+K1582)</f>
        <v>18</v>
      </c>
      <c r="AI1582" s="31">
        <f>2*(L1582+M1582)</f>
        <v>20</v>
      </c>
      <c r="AJ1582" s="31">
        <f>2*(N1582+O1582)</f>
        <v>18</v>
      </c>
      <c r="AK1582" s="31">
        <f>2*(P1582+Q1582)</f>
        <v>20</v>
      </c>
      <c r="AL1582" s="31">
        <f>2*(R1582+S1582)</f>
        <v>16</v>
      </c>
      <c r="AM1582" s="31">
        <f>2*(T1582+U1582)</f>
        <v>20</v>
      </c>
      <c r="AN1582" s="31"/>
      <c r="AO1582" s="31"/>
      <c r="AP1582" s="30">
        <v>1188</v>
      </c>
      <c r="AQ1582" s="37">
        <v>51</v>
      </c>
      <c r="AR1582" s="63">
        <f>AB1582+AQ1582</f>
        <v>237</v>
      </c>
    </row>
    <row r="1583" spans="1:44" ht="13.5" customHeight="1" x14ac:dyDescent="0.25">
      <c r="A1583" s="53" t="s">
        <v>2506</v>
      </c>
      <c r="B1583" s="60">
        <v>7</v>
      </c>
      <c r="C1583" s="60">
        <v>1</v>
      </c>
      <c r="D1583" s="60">
        <v>8</v>
      </c>
      <c r="E1583" s="60">
        <v>1</v>
      </c>
      <c r="F1583" s="60">
        <v>8</v>
      </c>
      <c r="G1583" s="60">
        <v>2</v>
      </c>
      <c r="H1583" s="60">
        <v>8</v>
      </c>
      <c r="I1583" s="60">
        <v>2</v>
      </c>
      <c r="J1583" s="60">
        <v>8</v>
      </c>
      <c r="K1583" s="60">
        <v>1</v>
      </c>
      <c r="L1583" s="60">
        <v>8</v>
      </c>
      <c r="M1583" s="60">
        <v>2</v>
      </c>
      <c r="N1583" s="29">
        <v>8</v>
      </c>
      <c r="O1583" s="29">
        <v>2</v>
      </c>
      <c r="P1583" s="29">
        <v>6</v>
      </c>
      <c r="Q1583" s="29">
        <v>2</v>
      </c>
      <c r="R1583" s="29">
        <v>7</v>
      </c>
      <c r="S1583" s="29">
        <v>2</v>
      </c>
      <c r="T1583" s="29">
        <v>8</v>
      </c>
      <c r="U1583" s="29">
        <v>2</v>
      </c>
      <c r="V1583" s="30">
        <v>1504</v>
      </c>
      <c r="W1583" s="31">
        <f>SUM(B1583:U1583)</f>
        <v>93</v>
      </c>
      <c r="X1583" s="31"/>
      <c r="Y1583" s="31"/>
      <c r="Z1583" s="31"/>
      <c r="AA1583" s="30">
        <v>1538</v>
      </c>
      <c r="AB1583" s="62">
        <f>SUM(AC1583:AO1583)</f>
        <v>186</v>
      </c>
      <c r="AC1583" s="31">
        <f>Z1583*10</f>
        <v>0</v>
      </c>
      <c r="AD1583" s="62">
        <f>2*(B1583+C1583)</f>
        <v>16</v>
      </c>
      <c r="AE1583" s="62">
        <f>2*(D1583+E1583)</f>
        <v>18</v>
      </c>
      <c r="AF1583" s="62">
        <f>2*(F1583+G1583)</f>
        <v>20</v>
      </c>
      <c r="AG1583" s="31">
        <f>2*(H1583+I1583)</f>
        <v>20</v>
      </c>
      <c r="AH1583" s="31">
        <f>2*(J1583+K1583)</f>
        <v>18</v>
      </c>
      <c r="AI1583" s="31">
        <f>2*(L1583+M1583)</f>
        <v>20</v>
      </c>
      <c r="AJ1583" s="31">
        <f>2*(N1583+O1583)</f>
        <v>20</v>
      </c>
      <c r="AK1583" s="31">
        <f>2*(P1583+Q1583)</f>
        <v>16</v>
      </c>
      <c r="AL1583" s="31">
        <f>2*(R1583+S1583)</f>
        <v>18</v>
      </c>
      <c r="AM1583" s="31">
        <f>2*(T1583+U1583)</f>
        <v>20</v>
      </c>
      <c r="AN1583" s="31"/>
      <c r="AO1583" s="31"/>
      <c r="AP1583" s="30">
        <v>1188</v>
      </c>
      <c r="AQ1583" s="37">
        <v>51</v>
      </c>
      <c r="AR1583" s="63">
        <f>AB1583+AQ1583</f>
        <v>237</v>
      </c>
    </row>
    <row r="1584" spans="1:44" ht="13.5" customHeight="1" x14ac:dyDescent="0.25">
      <c r="A1584" s="53" t="s">
        <v>211</v>
      </c>
      <c r="B1584" s="60">
        <v>8</v>
      </c>
      <c r="C1584" s="60">
        <v>1</v>
      </c>
      <c r="D1584" s="60">
        <v>7</v>
      </c>
      <c r="E1584" s="60">
        <v>1</v>
      </c>
      <c r="F1584" s="60">
        <v>8</v>
      </c>
      <c r="G1584" s="60">
        <v>1</v>
      </c>
      <c r="H1584" s="60">
        <v>6</v>
      </c>
      <c r="I1584" s="60">
        <v>2</v>
      </c>
      <c r="J1584" s="60">
        <v>7</v>
      </c>
      <c r="K1584" s="60">
        <v>2</v>
      </c>
      <c r="L1584" s="60">
        <v>8</v>
      </c>
      <c r="M1584" s="60">
        <v>2</v>
      </c>
      <c r="N1584" s="29">
        <v>8</v>
      </c>
      <c r="O1584" s="29">
        <v>2</v>
      </c>
      <c r="P1584" s="29">
        <v>8</v>
      </c>
      <c r="Q1584" s="29">
        <v>2</v>
      </c>
      <c r="R1584" s="29">
        <v>8</v>
      </c>
      <c r="S1584" s="29">
        <v>2</v>
      </c>
      <c r="T1584" s="29">
        <v>8</v>
      </c>
      <c r="U1584" s="29">
        <v>2</v>
      </c>
      <c r="V1584" s="30">
        <v>1504</v>
      </c>
      <c r="W1584" s="31">
        <f>SUM(B1584:U1584)</f>
        <v>93</v>
      </c>
      <c r="X1584" s="31"/>
      <c r="Y1584" s="31"/>
      <c r="Z1584" s="31"/>
      <c r="AA1584" s="30">
        <v>1538</v>
      </c>
      <c r="AB1584" s="62">
        <f>SUM(AC1584:AO1584)</f>
        <v>186</v>
      </c>
      <c r="AC1584" s="31">
        <f>Z1584*10</f>
        <v>0</v>
      </c>
      <c r="AD1584" s="62">
        <f>2*(B1584+C1584)</f>
        <v>18</v>
      </c>
      <c r="AE1584" s="62">
        <f>2*(D1584+E1584)</f>
        <v>16</v>
      </c>
      <c r="AF1584" s="62">
        <f>2*(F1584+G1584)</f>
        <v>18</v>
      </c>
      <c r="AG1584" s="31">
        <f>2*(H1584+I1584)</f>
        <v>16</v>
      </c>
      <c r="AH1584" s="31">
        <f>2*(J1584+K1584)</f>
        <v>18</v>
      </c>
      <c r="AI1584" s="31">
        <f>2*(L1584+M1584)</f>
        <v>20</v>
      </c>
      <c r="AJ1584" s="31">
        <f>2*(N1584+O1584)</f>
        <v>20</v>
      </c>
      <c r="AK1584" s="31">
        <f>2*(P1584+Q1584)</f>
        <v>20</v>
      </c>
      <c r="AL1584" s="31">
        <f>2*(R1584+S1584)</f>
        <v>20</v>
      </c>
      <c r="AM1584" s="31">
        <f>2*(T1584+U1584)</f>
        <v>20</v>
      </c>
      <c r="AN1584" s="31"/>
      <c r="AO1584" s="31"/>
      <c r="AP1584" s="30">
        <v>1857</v>
      </c>
      <c r="AQ1584" s="37">
        <v>17</v>
      </c>
      <c r="AR1584" s="63">
        <f>AB1584+AQ1584</f>
        <v>203</v>
      </c>
    </row>
    <row r="1585" spans="1:44" ht="13.5" customHeight="1" x14ac:dyDescent="0.25">
      <c r="A1585" s="53" t="s">
        <v>1945</v>
      </c>
      <c r="B1585" s="60">
        <v>8</v>
      </c>
      <c r="C1585" s="60">
        <v>2</v>
      </c>
      <c r="D1585" s="60">
        <v>8</v>
      </c>
      <c r="E1585" s="60">
        <v>1</v>
      </c>
      <c r="F1585" s="60">
        <v>8</v>
      </c>
      <c r="G1585" s="60">
        <v>2</v>
      </c>
      <c r="H1585" s="60">
        <v>8</v>
      </c>
      <c r="I1585" s="60">
        <v>1</v>
      </c>
      <c r="J1585" s="60">
        <v>8</v>
      </c>
      <c r="K1585" s="60">
        <v>1</v>
      </c>
      <c r="L1585" s="60">
        <v>8</v>
      </c>
      <c r="M1585" s="60">
        <v>1</v>
      </c>
      <c r="N1585" s="29">
        <v>7</v>
      </c>
      <c r="O1585" s="29">
        <v>2</v>
      </c>
      <c r="P1585" s="29">
        <v>6</v>
      </c>
      <c r="Q1585" s="29">
        <v>2</v>
      </c>
      <c r="R1585" s="29">
        <v>9</v>
      </c>
      <c r="S1585" s="29">
        <v>2</v>
      </c>
      <c r="T1585" s="29">
        <v>7</v>
      </c>
      <c r="U1585" s="29">
        <v>2</v>
      </c>
      <c r="V1585" s="30">
        <v>1504</v>
      </c>
      <c r="W1585" s="31">
        <f>SUM(B1585:U1585)</f>
        <v>93</v>
      </c>
      <c r="X1585" s="31"/>
      <c r="Y1585" s="31"/>
      <c r="Z1585" s="31"/>
      <c r="AA1585" s="30">
        <v>1538</v>
      </c>
      <c r="AB1585" s="62">
        <f>SUM(AC1585:AO1585)</f>
        <v>186</v>
      </c>
      <c r="AC1585" s="31">
        <f>Z1585*10</f>
        <v>0</v>
      </c>
      <c r="AD1585" s="62">
        <f>2*(B1585+C1585)</f>
        <v>20</v>
      </c>
      <c r="AE1585" s="62">
        <f>2*(D1585+E1585)</f>
        <v>18</v>
      </c>
      <c r="AF1585" s="62">
        <f>2*(F1585+G1585)</f>
        <v>20</v>
      </c>
      <c r="AG1585" s="31">
        <f>2*(H1585+I1585)</f>
        <v>18</v>
      </c>
      <c r="AH1585" s="31">
        <f>2*(J1585+K1585)</f>
        <v>18</v>
      </c>
      <c r="AI1585" s="31">
        <f>2*(L1585+M1585)</f>
        <v>18</v>
      </c>
      <c r="AJ1585" s="31">
        <f>2*(N1585+O1585)</f>
        <v>18</v>
      </c>
      <c r="AK1585" s="31">
        <f>2*(P1585+Q1585)</f>
        <v>16</v>
      </c>
      <c r="AL1585" s="31">
        <f>2*(R1585+S1585)</f>
        <v>22</v>
      </c>
      <c r="AM1585" s="31">
        <f>2*(T1585+U1585)</f>
        <v>18</v>
      </c>
      <c r="AN1585" s="31"/>
      <c r="AO1585" s="31"/>
      <c r="AP1585" s="30">
        <v>1827</v>
      </c>
      <c r="AQ1585" s="37">
        <v>19</v>
      </c>
      <c r="AR1585" s="63">
        <f>AB1585+AQ1585</f>
        <v>205</v>
      </c>
    </row>
    <row r="1586" spans="1:44" ht="13.5" customHeight="1" x14ac:dyDescent="0.25">
      <c r="A1586" s="53" t="s">
        <v>2425</v>
      </c>
      <c r="B1586" s="60">
        <v>7</v>
      </c>
      <c r="C1586" s="60">
        <v>1</v>
      </c>
      <c r="D1586" s="60">
        <v>8</v>
      </c>
      <c r="E1586" s="60">
        <v>2</v>
      </c>
      <c r="F1586" s="60">
        <v>8</v>
      </c>
      <c r="G1586" s="60">
        <v>2</v>
      </c>
      <c r="H1586" s="60">
        <v>8</v>
      </c>
      <c r="I1586" s="60">
        <v>2</v>
      </c>
      <c r="J1586" s="60">
        <v>7</v>
      </c>
      <c r="K1586" s="60">
        <v>2</v>
      </c>
      <c r="L1586" s="60">
        <v>7</v>
      </c>
      <c r="M1586" s="60">
        <v>1</v>
      </c>
      <c r="N1586" s="29">
        <v>8</v>
      </c>
      <c r="O1586" s="29">
        <v>1</v>
      </c>
      <c r="P1586" s="29">
        <v>8</v>
      </c>
      <c r="Q1586" s="29">
        <v>2</v>
      </c>
      <c r="R1586" s="29">
        <v>7</v>
      </c>
      <c r="S1586" s="29">
        <v>2</v>
      </c>
      <c r="T1586" s="29">
        <v>8</v>
      </c>
      <c r="U1586" s="29">
        <v>2</v>
      </c>
      <c r="V1586" s="30">
        <v>1504</v>
      </c>
      <c r="W1586" s="31">
        <f>SUM(B1586:U1586)</f>
        <v>93</v>
      </c>
      <c r="X1586" s="31"/>
      <c r="Y1586" s="31"/>
      <c r="Z1586" s="32"/>
      <c r="AA1586" s="30">
        <v>1538</v>
      </c>
      <c r="AB1586" s="62">
        <f>SUM(AC1586:AO1586)</f>
        <v>186</v>
      </c>
      <c r="AC1586" s="31">
        <f>Z1586*10</f>
        <v>0</v>
      </c>
      <c r="AD1586" s="62">
        <f>2*(B1586+C1586)</f>
        <v>16</v>
      </c>
      <c r="AE1586" s="62">
        <f>2*(D1586+E1586)</f>
        <v>20</v>
      </c>
      <c r="AF1586" s="62">
        <f>2*(F1586+G1586)</f>
        <v>20</v>
      </c>
      <c r="AG1586" s="31">
        <f>2*(H1586+I1586)</f>
        <v>20</v>
      </c>
      <c r="AH1586" s="31">
        <f>2*(J1586+K1586)</f>
        <v>18</v>
      </c>
      <c r="AI1586" s="31">
        <f>2*(L1586+M1586)</f>
        <v>16</v>
      </c>
      <c r="AJ1586" s="31">
        <f>2*(N1586+O1586)</f>
        <v>18</v>
      </c>
      <c r="AK1586" s="31">
        <f>2*(P1586+Q1586)</f>
        <v>20</v>
      </c>
      <c r="AL1586" s="31">
        <f>2*(R1586+S1586)</f>
        <v>18</v>
      </c>
      <c r="AM1586" s="31">
        <f>2*(T1586+U1586)</f>
        <v>20</v>
      </c>
      <c r="AN1586" s="31"/>
      <c r="AO1586" s="31"/>
      <c r="AP1586" s="30">
        <v>1188</v>
      </c>
      <c r="AQ1586" s="37">
        <v>51</v>
      </c>
      <c r="AR1586" s="63">
        <f>AB1586+AQ1586</f>
        <v>237</v>
      </c>
    </row>
    <row r="1587" spans="1:44" ht="13.5" customHeight="1" x14ac:dyDescent="0.25">
      <c r="A1587" s="53" t="s">
        <v>2260</v>
      </c>
      <c r="B1587" s="60">
        <v>10</v>
      </c>
      <c r="C1587" s="60">
        <v>2</v>
      </c>
      <c r="D1587" s="60">
        <v>6</v>
      </c>
      <c r="E1587" s="60">
        <v>1</v>
      </c>
      <c r="F1587" s="60">
        <v>8</v>
      </c>
      <c r="G1587" s="60">
        <v>2</v>
      </c>
      <c r="H1587" s="60">
        <v>8</v>
      </c>
      <c r="I1587" s="60">
        <v>2</v>
      </c>
      <c r="J1587" s="60">
        <v>8</v>
      </c>
      <c r="K1587" s="60">
        <v>1</v>
      </c>
      <c r="L1587" s="60">
        <v>7</v>
      </c>
      <c r="M1587" s="60">
        <v>1</v>
      </c>
      <c r="N1587" s="29">
        <v>8</v>
      </c>
      <c r="O1587" s="29">
        <v>2</v>
      </c>
      <c r="P1587" s="29">
        <v>8</v>
      </c>
      <c r="Q1587" s="29">
        <v>2</v>
      </c>
      <c r="R1587" s="29">
        <v>6</v>
      </c>
      <c r="S1587" s="29">
        <v>1</v>
      </c>
      <c r="T1587" s="29">
        <v>8</v>
      </c>
      <c r="U1587" s="29">
        <v>2</v>
      </c>
      <c r="V1587" s="30">
        <v>1504</v>
      </c>
      <c r="W1587" s="31">
        <f>SUM(B1587:U1587)</f>
        <v>93</v>
      </c>
      <c r="X1587" s="31"/>
      <c r="Y1587" s="31"/>
      <c r="Z1587" s="32"/>
      <c r="AA1587" s="30">
        <v>1538</v>
      </c>
      <c r="AB1587" s="62">
        <f>SUM(AC1587:AO1587)</f>
        <v>186</v>
      </c>
      <c r="AC1587" s="31">
        <f>Z1587*10</f>
        <v>0</v>
      </c>
      <c r="AD1587" s="62">
        <f>2*(B1587+C1587)</f>
        <v>24</v>
      </c>
      <c r="AE1587" s="62">
        <f>2*(D1587+E1587)</f>
        <v>14</v>
      </c>
      <c r="AF1587" s="62">
        <f>2*(F1587+G1587)</f>
        <v>20</v>
      </c>
      <c r="AG1587" s="31">
        <f>2*(H1587+I1587)</f>
        <v>20</v>
      </c>
      <c r="AH1587" s="31">
        <f>2*(J1587+K1587)</f>
        <v>18</v>
      </c>
      <c r="AI1587" s="31">
        <f>2*(L1587+M1587)</f>
        <v>16</v>
      </c>
      <c r="AJ1587" s="31">
        <f>2*(N1587+O1587)</f>
        <v>20</v>
      </c>
      <c r="AK1587" s="31">
        <f>2*(P1587+Q1587)</f>
        <v>20</v>
      </c>
      <c r="AL1587" s="31">
        <f>2*(R1587+S1587)</f>
        <v>14</v>
      </c>
      <c r="AM1587" s="31">
        <f>2*(T1587+U1587)</f>
        <v>20</v>
      </c>
      <c r="AN1587" s="31"/>
      <c r="AO1587" s="31"/>
      <c r="AP1587" s="30">
        <v>1102</v>
      </c>
      <c r="AQ1587" s="37">
        <v>53</v>
      </c>
      <c r="AR1587" s="63">
        <f>AB1587+AQ1587</f>
        <v>239</v>
      </c>
    </row>
    <row r="1588" spans="1:44" ht="13.5" customHeight="1" x14ac:dyDescent="0.25">
      <c r="A1588" s="59" t="s">
        <v>2558</v>
      </c>
      <c r="B1588" s="60">
        <v>7</v>
      </c>
      <c r="C1588" s="60">
        <v>1</v>
      </c>
      <c r="D1588" s="60">
        <v>8</v>
      </c>
      <c r="E1588" s="60">
        <v>2</v>
      </c>
      <c r="F1588" s="60">
        <v>8</v>
      </c>
      <c r="G1588" s="60">
        <v>2</v>
      </c>
      <c r="H1588" s="60">
        <v>8</v>
      </c>
      <c r="I1588" s="60">
        <v>2</v>
      </c>
      <c r="J1588" s="60">
        <v>8</v>
      </c>
      <c r="K1588" s="60">
        <v>2</v>
      </c>
      <c r="L1588" s="60">
        <v>8</v>
      </c>
      <c r="M1588" s="60">
        <v>1</v>
      </c>
      <c r="N1588" s="29">
        <v>7</v>
      </c>
      <c r="O1588" s="29">
        <v>2</v>
      </c>
      <c r="P1588" s="29">
        <v>6</v>
      </c>
      <c r="Q1588" s="29">
        <v>2</v>
      </c>
      <c r="R1588" s="29">
        <v>8</v>
      </c>
      <c r="S1588" s="29">
        <v>1</v>
      </c>
      <c r="T1588" s="29">
        <v>8</v>
      </c>
      <c r="U1588" s="29">
        <v>2</v>
      </c>
      <c r="V1588" s="30">
        <v>1504</v>
      </c>
      <c r="W1588" s="31">
        <f>SUM(B1588:U1588)</f>
        <v>93</v>
      </c>
      <c r="X1588" s="31"/>
      <c r="Y1588" s="31"/>
      <c r="Z1588" s="32"/>
      <c r="AA1588" s="30">
        <v>1538</v>
      </c>
      <c r="AB1588" s="62">
        <f>SUM(AC1588:AO1588)</f>
        <v>186</v>
      </c>
      <c r="AC1588" s="31">
        <f>Z1588*10</f>
        <v>0</v>
      </c>
      <c r="AD1588" s="62">
        <f>2*(B1588+C1588)</f>
        <v>16</v>
      </c>
      <c r="AE1588" s="62">
        <f>2*(D1588+E1588)</f>
        <v>20</v>
      </c>
      <c r="AF1588" s="62">
        <f>2*(F1588+G1588)</f>
        <v>20</v>
      </c>
      <c r="AG1588" s="31">
        <f>2*(H1588+I1588)</f>
        <v>20</v>
      </c>
      <c r="AH1588" s="31">
        <f>2*(J1588+K1588)</f>
        <v>20</v>
      </c>
      <c r="AI1588" s="31">
        <f>2*(L1588+M1588)</f>
        <v>18</v>
      </c>
      <c r="AJ1588" s="31">
        <f>2*(N1588+O1588)</f>
        <v>18</v>
      </c>
      <c r="AK1588" s="31">
        <f>2*(P1588+Q1588)</f>
        <v>16</v>
      </c>
      <c r="AL1588" s="31">
        <f>2*(R1588+S1588)</f>
        <v>18</v>
      </c>
      <c r="AM1588" s="31">
        <f>2*(T1588+U1588)</f>
        <v>20</v>
      </c>
      <c r="AN1588" s="31"/>
      <c r="AO1588" s="31"/>
      <c r="AP1588" s="30">
        <v>1721</v>
      </c>
      <c r="AQ1588" s="37">
        <v>26</v>
      </c>
      <c r="AR1588" s="63">
        <f>AB1588+AQ1588</f>
        <v>212</v>
      </c>
    </row>
    <row r="1589" spans="1:44" ht="13.5" customHeight="1" x14ac:dyDescent="0.25">
      <c r="A1589" s="53" t="s">
        <v>1235</v>
      </c>
      <c r="B1589" s="60">
        <v>8</v>
      </c>
      <c r="C1589" s="60">
        <v>2</v>
      </c>
      <c r="D1589" s="60">
        <v>7</v>
      </c>
      <c r="E1589" s="60">
        <v>2</v>
      </c>
      <c r="F1589" s="60">
        <v>8</v>
      </c>
      <c r="G1589" s="60">
        <v>1</v>
      </c>
      <c r="H1589" s="60">
        <v>7</v>
      </c>
      <c r="I1589" s="60">
        <v>2</v>
      </c>
      <c r="J1589" s="60">
        <v>7</v>
      </c>
      <c r="K1589" s="60">
        <v>2</v>
      </c>
      <c r="L1589" s="60">
        <v>8</v>
      </c>
      <c r="M1589" s="60">
        <v>2</v>
      </c>
      <c r="N1589" s="29">
        <v>6</v>
      </c>
      <c r="O1589" s="29">
        <v>2</v>
      </c>
      <c r="P1589" s="29">
        <v>8</v>
      </c>
      <c r="Q1589" s="29">
        <v>2</v>
      </c>
      <c r="R1589" s="29">
        <v>7</v>
      </c>
      <c r="S1589" s="29">
        <v>2</v>
      </c>
      <c r="T1589" s="29">
        <v>8</v>
      </c>
      <c r="U1589" s="29">
        <v>2</v>
      </c>
      <c r="V1589" s="30">
        <v>1504</v>
      </c>
      <c r="W1589" s="31">
        <f>SUM(B1589:U1589)</f>
        <v>93</v>
      </c>
      <c r="X1589" s="31"/>
      <c r="Y1589" s="31"/>
      <c r="Z1589" s="31"/>
      <c r="AA1589" s="30">
        <v>1538</v>
      </c>
      <c r="AB1589" s="62">
        <f>SUM(AC1589:AO1589)</f>
        <v>186</v>
      </c>
      <c r="AC1589" s="31">
        <f>Z1589*10</f>
        <v>0</v>
      </c>
      <c r="AD1589" s="62">
        <f>2*(B1589+C1589)</f>
        <v>20</v>
      </c>
      <c r="AE1589" s="62">
        <f>2*(D1589+E1589)</f>
        <v>18</v>
      </c>
      <c r="AF1589" s="62">
        <f>2*(F1589+G1589)</f>
        <v>18</v>
      </c>
      <c r="AG1589" s="31">
        <f>2*(H1589+I1589)</f>
        <v>18</v>
      </c>
      <c r="AH1589" s="31">
        <f>2*(J1589+K1589)</f>
        <v>18</v>
      </c>
      <c r="AI1589" s="31">
        <f>2*(L1589+M1589)</f>
        <v>20</v>
      </c>
      <c r="AJ1589" s="31">
        <f>2*(N1589+O1589)</f>
        <v>16</v>
      </c>
      <c r="AK1589" s="31">
        <f>2*(P1589+Q1589)</f>
        <v>20</v>
      </c>
      <c r="AL1589" s="31">
        <f>2*(R1589+S1589)</f>
        <v>18</v>
      </c>
      <c r="AM1589" s="31">
        <f>2*(T1589+U1589)</f>
        <v>20</v>
      </c>
      <c r="AN1589" s="31"/>
      <c r="AO1589" s="31"/>
      <c r="AP1589" s="30">
        <v>883</v>
      </c>
      <c r="AQ1589" s="37">
        <v>58</v>
      </c>
      <c r="AR1589" s="63">
        <f>AB1589+AQ1589</f>
        <v>244</v>
      </c>
    </row>
    <row r="1590" spans="1:44" ht="13.5" customHeight="1" x14ac:dyDescent="0.25">
      <c r="A1590" s="53" t="s">
        <v>431</v>
      </c>
      <c r="B1590" s="60">
        <v>10</v>
      </c>
      <c r="C1590" s="60">
        <v>2</v>
      </c>
      <c r="D1590" s="60">
        <v>8</v>
      </c>
      <c r="E1590" s="60">
        <v>2</v>
      </c>
      <c r="F1590" s="60">
        <v>7</v>
      </c>
      <c r="G1590" s="60">
        <v>1</v>
      </c>
      <c r="H1590" s="60">
        <v>8</v>
      </c>
      <c r="I1590" s="60">
        <v>2</v>
      </c>
      <c r="J1590" s="60">
        <v>7</v>
      </c>
      <c r="K1590" s="60">
        <v>1</v>
      </c>
      <c r="L1590" s="60">
        <v>8</v>
      </c>
      <c r="M1590" s="60">
        <v>1</v>
      </c>
      <c r="N1590" s="29">
        <v>7</v>
      </c>
      <c r="O1590" s="29">
        <v>1</v>
      </c>
      <c r="P1590" s="29">
        <v>8</v>
      </c>
      <c r="Q1590" s="29">
        <v>2</v>
      </c>
      <c r="R1590" s="29">
        <v>6</v>
      </c>
      <c r="S1590" s="29">
        <v>2</v>
      </c>
      <c r="T1590" s="29">
        <v>8</v>
      </c>
      <c r="U1590" s="29">
        <v>2</v>
      </c>
      <c r="V1590" s="30">
        <v>1504</v>
      </c>
      <c r="W1590" s="31">
        <f>SUM(B1590:U1590)</f>
        <v>93</v>
      </c>
      <c r="X1590" s="31"/>
      <c r="Y1590" s="31"/>
      <c r="Z1590" s="32"/>
      <c r="AA1590" s="30">
        <v>1538</v>
      </c>
      <c r="AB1590" s="62">
        <f>SUM(AC1590:AO1590)</f>
        <v>186</v>
      </c>
      <c r="AC1590" s="31">
        <f>Z1590*10</f>
        <v>0</v>
      </c>
      <c r="AD1590" s="62">
        <f>2*(B1590+C1590)</f>
        <v>24</v>
      </c>
      <c r="AE1590" s="62">
        <f>2*(D1590+E1590)</f>
        <v>20</v>
      </c>
      <c r="AF1590" s="62">
        <f>2*(F1590+G1590)</f>
        <v>16</v>
      </c>
      <c r="AG1590" s="31">
        <f>2*(H1590+I1590)</f>
        <v>20</v>
      </c>
      <c r="AH1590" s="31">
        <f>2*(J1590+K1590)</f>
        <v>16</v>
      </c>
      <c r="AI1590" s="31">
        <f>2*(L1590+M1590)</f>
        <v>18</v>
      </c>
      <c r="AJ1590" s="31">
        <f>2*(N1590+O1590)</f>
        <v>16</v>
      </c>
      <c r="AK1590" s="31">
        <f>2*(P1590+Q1590)</f>
        <v>20</v>
      </c>
      <c r="AL1590" s="31">
        <f>2*(R1590+S1590)</f>
        <v>16</v>
      </c>
      <c r="AM1590" s="31">
        <f>2*(T1590+U1590)</f>
        <v>20</v>
      </c>
      <c r="AN1590" s="31"/>
      <c r="AO1590" s="31"/>
      <c r="AP1590" s="30">
        <v>1009</v>
      </c>
      <c r="AQ1590" s="37">
        <v>55</v>
      </c>
      <c r="AR1590" s="63">
        <f>AB1590+AQ1590</f>
        <v>241</v>
      </c>
    </row>
    <row r="1591" spans="1:44" ht="13.5" customHeight="1" x14ac:dyDescent="0.25">
      <c r="A1591" s="53" t="s">
        <v>1244</v>
      </c>
      <c r="B1591" s="60">
        <v>8</v>
      </c>
      <c r="C1591" s="60">
        <v>1</v>
      </c>
      <c r="D1591" s="60">
        <v>8</v>
      </c>
      <c r="E1591" s="60">
        <v>1</v>
      </c>
      <c r="F1591" s="60">
        <v>8</v>
      </c>
      <c r="G1591" s="60">
        <v>2</v>
      </c>
      <c r="H1591" s="60">
        <v>7</v>
      </c>
      <c r="I1591" s="60">
        <v>2</v>
      </c>
      <c r="J1591" s="60">
        <v>8</v>
      </c>
      <c r="K1591" s="60">
        <v>1</v>
      </c>
      <c r="L1591" s="60">
        <v>8</v>
      </c>
      <c r="M1591" s="60">
        <v>1</v>
      </c>
      <c r="N1591" s="29">
        <v>8</v>
      </c>
      <c r="O1591" s="29">
        <v>1</v>
      </c>
      <c r="P1591" s="29">
        <v>8</v>
      </c>
      <c r="Q1591" s="29">
        <v>2</v>
      </c>
      <c r="R1591" s="29">
        <v>7</v>
      </c>
      <c r="S1591" s="29">
        <v>2</v>
      </c>
      <c r="T1591" s="29">
        <v>8</v>
      </c>
      <c r="U1591" s="29">
        <v>2</v>
      </c>
      <c r="V1591" s="30">
        <v>1504</v>
      </c>
      <c r="W1591" s="31">
        <f>SUM(B1591:U1591)</f>
        <v>93</v>
      </c>
      <c r="X1591" s="31"/>
      <c r="Y1591" s="31"/>
      <c r="Z1591" s="31"/>
      <c r="AA1591" s="30">
        <v>1538</v>
      </c>
      <c r="AB1591" s="62">
        <f>SUM(AC1591:AO1591)</f>
        <v>186</v>
      </c>
      <c r="AC1591" s="31">
        <f>Z1591*10</f>
        <v>0</v>
      </c>
      <c r="AD1591" s="62">
        <f>2*(B1591+C1591)</f>
        <v>18</v>
      </c>
      <c r="AE1591" s="62">
        <f>2*(D1591+E1591)</f>
        <v>18</v>
      </c>
      <c r="AF1591" s="62">
        <f>2*(F1591+G1591)</f>
        <v>20</v>
      </c>
      <c r="AG1591" s="31">
        <f>2*(H1591+I1591)</f>
        <v>18</v>
      </c>
      <c r="AH1591" s="31">
        <f>2*(J1591+K1591)</f>
        <v>18</v>
      </c>
      <c r="AI1591" s="31">
        <f>2*(L1591+M1591)</f>
        <v>18</v>
      </c>
      <c r="AJ1591" s="31">
        <f>2*(N1591+O1591)</f>
        <v>18</v>
      </c>
      <c r="AK1591" s="31">
        <f>2*(P1591+Q1591)</f>
        <v>20</v>
      </c>
      <c r="AL1591" s="31">
        <f>2*(R1591+S1591)</f>
        <v>18</v>
      </c>
      <c r="AM1591" s="31">
        <f>2*(T1591+U1591)</f>
        <v>20</v>
      </c>
      <c r="AN1591" s="31"/>
      <c r="AO1591" s="31"/>
      <c r="AP1591" s="30">
        <v>1102</v>
      </c>
      <c r="AQ1591" s="37">
        <v>53</v>
      </c>
      <c r="AR1591" s="63">
        <f>AB1591+AQ1591</f>
        <v>239</v>
      </c>
    </row>
    <row r="1592" spans="1:44" ht="13.5" customHeight="1" x14ac:dyDescent="0.25">
      <c r="A1592" s="53" t="s">
        <v>1250</v>
      </c>
      <c r="B1592" s="60">
        <v>7</v>
      </c>
      <c r="C1592" s="60">
        <v>1</v>
      </c>
      <c r="D1592" s="60">
        <v>7</v>
      </c>
      <c r="E1592" s="60">
        <v>2</v>
      </c>
      <c r="F1592" s="60">
        <v>10</v>
      </c>
      <c r="G1592" s="60">
        <v>1</v>
      </c>
      <c r="H1592" s="60">
        <v>7</v>
      </c>
      <c r="I1592" s="60">
        <v>2</v>
      </c>
      <c r="J1592" s="60">
        <v>8</v>
      </c>
      <c r="K1592" s="60">
        <v>1</v>
      </c>
      <c r="L1592" s="60">
        <v>8</v>
      </c>
      <c r="M1592" s="60">
        <v>1</v>
      </c>
      <c r="N1592" s="29">
        <v>8</v>
      </c>
      <c r="O1592" s="29">
        <v>2</v>
      </c>
      <c r="P1592" s="29">
        <v>8</v>
      </c>
      <c r="Q1592" s="29">
        <v>2</v>
      </c>
      <c r="R1592" s="29">
        <v>6</v>
      </c>
      <c r="S1592" s="29">
        <v>2</v>
      </c>
      <c r="T1592" s="29">
        <v>8</v>
      </c>
      <c r="U1592" s="29">
        <v>2</v>
      </c>
      <c r="V1592" s="30">
        <v>1504</v>
      </c>
      <c r="W1592" s="31">
        <f>SUM(B1592:U1592)</f>
        <v>93</v>
      </c>
      <c r="X1592" s="31"/>
      <c r="Y1592" s="31"/>
      <c r="Z1592" s="31"/>
      <c r="AA1592" s="30">
        <v>1538</v>
      </c>
      <c r="AB1592" s="62">
        <f>SUM(AC1592:AO1592)</f>
        <v>186</v>
      </c>
      <c r="AC1592" s="31">
        <f>Z1592*10</f>
        <v>0</v>
      </c>
      <c r="AD1592" s="62">
        <f>2*(B1592+C1592)</f>
        <v>16</v>
      </c>
      <c r="AE1592" s="62">
        <f>2*(D1592+E1592)</f>
        <v>18</v>
      </c>
      <c r="AF1592" s="62">
        <f>2*(F1592+G1592)</f>
        <v>22</v>
      </c>
      <c r="AG1592" s="31">
        <f>2*(H1592+I1592)</f>
        <v>18</v>
      </c>
      <c r="AH1592" s="31">
        <f>2*(J1592+K1592)</f>
        <v>18</v>
      </c>
      <c r="AI1592" s="31">
        <f>2*(L1592+M1592)</f>
        <v>18</v>
      </c>
      <c r="AJ1592" s="31">
        <f>2*(N1592+O1592)</f>
        <v>20</v>
      </c>
      <c r="AK1592" s="31">
        <f>2*(P1592+Q1592)</f>
        <v>20</v>
      </c>
      <c r="AL1592" s="31">
        <f>2*(R1592+S1592)</f>
        <v>16</v>
      </c>
      <c r="AM1592" s="31">
        <f>2*(T1592+U1592)</f>
        <v>20</v>
      </c>
      <c r="AN1592" s="31"/>
      <c r="AO1592" s="31"/>
      <c r="AP1592" s="30">
        <v>1690</v>
      </c>
      <c r="AQ1592" s="37">
        <v>28</v>
      </c>
      <c r="AR1592" s="63">
        <f>AB1592+AQ1592</f>
        <v>214</v>
      </c>
    </row>
    <row r="1593" spans="1:44" ht="13.5" customHeight="1" x14ac:dyDescent="0.25">
      <c r="A1593" s="53" t="s">
        <v>1928</v>
      </c>
      <c r="B1593" s="60">
        <v>10</v>
      </c>
      <c r="C1593" s="60">
        <v>1</v>
      </c>
      <c r="D1593" s="60">
        <v>9</v>
      </c>
      <c r="E1593" s="60">
        <v>1</v>
      </c>
      <c r="F1593" s="60">
        <v>8</v>
      </c>
      <c r="G1593" s="60">
        <v>2</v>
      </c>
      <c r="H1593" s="60">
        <v>8</v>
      </c>
      <c r="I1593" s="60">
        <v>2</v>
      </c>
      <c r="J1593" s="60">
        <v>8</v>
      </c>
      <c r="K1593" s="60">
        <v>2</v>
      </c>
      <c r="L1593" s="60">
        <v>8</v>
      </c>
      <c r="M1593" s="60">
        <v>2</v>
      </c>
      <c r="N1593" s="29">
        <v>10</v>
      </c>
      <c r="O1593" s="29">
        <v>2</v>
      </c>
      <c r="P1593" s="29">
        <v>10</v>
      </c>
      <c r="Q1593" s="29">
        <v>2</v>
      </c>
      <c r="R1593" s="29">
        <v>6</v>
      </c>
      <c r="S1593" s="29">
        <v>2</v>
      </c>
      <c r="T1593" s="29"/>
      <c r="U1593" s="29"/>
      <c r="V1593" s="30">
        <v>1504</v>
      </c>
      <c r="W1593" s="31">
        <f>SUM(B1593:U1593)</f>
        <v>93</v>
      </c>
      <c r="X1593" s="31"/>
      <c r="Y1593" s="31"/>
      <c r="Z1593" s="31"/>
      <c r="AA1593" s="30">
        <v>1153</v>
      </c>
      <c r="AB1593" s="62">
        <f>SUM(AC1593:AO1593)</f>
        <v>192</v>
      </c>
      <c r="AC1593" s="31">
        <f>Z1593*10</f>
        <v>0</v>
      </c>
      <c r="AD1593" s="62">
        <f>2*(B1593+C1593)</f>
        <v>22</v>
      </c>
      <c r="AE1593" s="62">
        <f>2*(D1593+E1593)</f>
        <v>20</v>
      </c>
      <c r="AF1593" s="62">
        <f>2*(F1593+G1593)</f>
        <v>20</v>
      </c>
      <c r="AG1593" s="31">
        <f>2*(H1593+I1593)</f>
        <v>20</v>
      </c>
      <c r="AH1593" s="31">
        <f>2*(J1593+K1593)</f>
        <v>20</v>
      </c>
      <c r="AI1593" s="31">
        <f>2*(L1593+M1593)</f>
        <v>20</v>
      </c>
      <c r="AJ1593" s="31">
        <f>2*(N1593+O1593)</f>
        <v>24</v>
      </c>
      <c r="AK1593" s="31">
        <f>2*(P1593+Q1593)+6</f>
        <v>30</v>
      </c>
      <c r="AL1593" s="31">
        <f>2*(R1593+S1593)</f>
        <v>16</v>
      </c>
      <c r="AM1593" s="31">
        <f>2*(T1593+U1593)</f>
        <v>0</v>
      </c>
      <c r="AN1593" s="31"/>
      <c r="AO1593" s="31"/>
      <c r="AP1593" s="30">
        <v>1746</v>
      </c>
      <c r="AQ1593" s="37">
        <v>19</v>
      </c>
      <c r="AR1593" s="63">
        <f>AB1593+AQ1593</f>
        <v>211</v>
      </c>
    </row>
    <row r="1594" spans="1:44" ht="13.5" customHeight="1" x14ac:dyDescent="0.25">
      <c r="A1594" s="53" t="s">
        <v>2433</v>
      </c>
      <c r="B1594" s="60">
        <v>8</v>
      </c>
      <c r="C1594" s="60">
        <v>2</v>
      </c>
      <c r="D1594" s="60">
        <v>8</v>
      </c>
      <c r="E1594" s="60">
        <v>2</v>
      </c>
      <c r="F1594" s="60">
        <v>8</v>
      </c>
      <c r="G1594" s="60">
        <v>2</v>
      </c>
      <c r="H1594" s="60">
        <v>8</v>
      </c>
      <c r="I1594" s="60">
        <v>1</v>
      </c>
      <c r="J1594" s="60">
        <v>6</v>
      </c>
      <c r="K1594" s="60">
        <v>2</v>
      </c>
      <c r="L1594" s="60">
        <v>7</v>
      </c>
      <c r="M1594" s="60">
        <v>2</v>
      </c>
      <c r="N1594" s="29">
        <v>8</v>
      </c>
      <c r="O1594" s="29">
        <v>2</v>
      </c>
      <c r="P1594" s="29">
        <v>6</v>
      </c>
      <c r="Q1594" s="29">
        <v>2</v>
      </c>
      <c r="R1594" s="29">
        <v>7</v>
      </c>
      <c r="S1594" s="29">
        <v>2</v>
      </c>
      <c r="T1594" s="29">
        <v>8</v>
      </c>
      <c r="U1594" s="29">
        <v>2</v>
      </c>
      <c r="V1594" s="30">
        <v>1504</v>
      </c>
      <c r="W1594" s="31">
        <f>SUM(B1594:U1594)</f>
        <v>93</v>
      </c>
      <c r="X1594" s="31"/>
      <c r="Y1594" s="31"/>
      <c r="Z1594" s="32"/>
      <c r="AA1594" s="30">
        <v>1538</v>
      </c>
      <c r="AB1594" s="62">
        <f>SUM(AC1594:AO1594)</f>
        <v>186</v>
      </c>
      <c r="AC1594" s="31">
        <f>Z1594*10</f>
        <v>0</v>
      </c>
      <c r="AD1594" s="62">
        <f>2*(B1594+C1594)</f>
        <v>20</v>
      </c>
      <c r="AE1594" s="62">
        <f>2*(D1594+E1594)</f>
        <v>20</v>
      </c>
      <c r="AF1594" s="62">
        <f>2*(F1594+G1594)</f>
        <v>20</v>
      </c>
      <c r="AG1594" s="31">
        <f>2*(H1594+I1594)</f>
        <v>18</v>
      </c>
      <c r="AH1594" s="31">
        <f>2*(J1594+K1594)</f>
        <v>16</v>
      </c>
      <c r="AI1594" s="31">
        <f>2*(L1594+M1594)</f>
        <v>18</v>
      </c>
      <c r="AJ1594" s="31">
        <f>2*(N1594+O1594)</f>
        <v>20</v>
      </c>
      <c r="AK1594" s="31">
        <f>2*(P1594+Q1594)</f>
        <v>16</v>
      </c>
      <c r="AL1594" s="31">
        <f>2*(R1594+S1594)</f>
        <v>18</v>
      </c>
      <c r="AM1594" s="31">
        <f>2*(T1594+U1594)</f>
        <v>20</v>
      </c>
      <c r="AN1594" s="31"/>
      <c r="AO1594" s="31"/>
      <c r="AP1594" s="30">
        <v>1586</v>
      </c>
      <c r="AQ1594" s="37">
        <v>34</v>
      </c>
      <c r="AR1594" s="63">
        <f>AB1594+AQ1594</f>
        <v>220</v>
      </c>
    </row>
    <row r="1595" spans="1:44" ht="13.5" customHeight="1" x14ac:dyDescent="0.25">
      <c r="A1595" s="53" t="s">
        <v>461</v>
      </c>
      <c r="B1595" s="60">
        <v>9</v>
      </c>
      <c r="C1595" s="60">
        <v>1</v>
      </c>
      <c r="D1595" s="60">
        <v>8</v>
      </c>
      <c r="E1595" s="60">
        <v>1</v>
      </c>
      <c r="F1595" s="60">
        <v>7</v>
      </c>
      <c r="G1595" s="60">
        <v>1</v>
      </c>
      <c r="H1595" s="60">
        <v>8</v>
      </c>
      <c r="I1595" s="60">
        <v>2</v>
      </c>
      <c r="J1595" s="60">
        <v>7</v>
      </c>
      <c r="K1595" s="60">
        <v>2</v>
      </c>
      <c r="L1595" s="60">
        <v>8</v>
      </c>
      <c r="M1595" s="60">
        <v>2</v>
      </c>
      <c r="N1595" s="29">
        <v>8</v>
      </c>
      <c r="O1595" s="29">
        <v>2</v>
      </c>
      <c r="P1595" s="29">
        <v>6</v>
      </c>
      <c r="Q1595" s="29">
        <v>2</v>
      </c>
      <c r="R1595" s="29">
        <v>7</v>
      </c>
      <c r="S1595" s="29">
        <v>2</v>
      </c>
      <c r="T1595" s="29">
        <v>8</v>
      </c>
      <c r="U1595" s="29">
        <v>2</v>
      </c>
      <c r="V1595" s="30">
        <v>1504</v>
      </c>
      <c r="W1595" s="31">
        <f>SUM(B1595:U1595)</f>
        <v>93</v>
      </c>
      <c r="X1595" s="31"/>
      <c r="Y1595" s="31"/>
      <c r="Z1595" s="31"/>
      <c r="AA1595" s="30">
        <v>1538</v>
      </c>
      <c r="AB1595" s="62">
        <f>SUM(AC1595:AO1595)</f>
        <v>186</v>
      </c>
      <c r="AC1595" s="31">
        <f>Z1595*10</f>
        <v>0</v>
      </c>
      <c r="AD1595" s="62">
        <f>2*(B1595+C1595)</f>
        <v>20</v>
      </c>
      <c r="AE1595" s="62">
        <f>2*(D1595+E1595)</f>
        <v>18</v>
      </c>
      <c r="AF1595" s="62">
        <f>2*(F1595+G1595)</f>
        <v>16</v>
      </c>
      <c r="AG1595" s="31">
        <f>2*(H1595+I1595)</f>
        <v>20</v>
      </c>
      <c r="AH1595" s="31">
        <f>2*(J1595+K1595)</f>
        <v>18</v>
      </c>
      <c r="AI1595" s="31">
        <f>2*(L1595+M1595)</f>
        <v>20</v>
      </c>
      <c r="AJ1595" s="31">
        <f>2*(N1595+O1595)</f>
        <v>20</v>
      </c>
      <c r="AK1595" s="31">
        <f>2*(P1595+Q1595)</f>
        <v>16</v>
      </c>
      <c r="AL1595" s="31">
        <f>2*(R1595+S1595)</f>
        <v>18</v>
      </c>
      <c r="AM1595" s="31">
        <f>2*(T1595+U1595)</f>
        <v>20</v>
      </c>
      <c r="AN1595" s="31"/>
      <c r="AO1595" s="31"/>
      <c r="AP1595" s="30">
        <v>799</v>
      </c>
      <c r="AQ1595" s="37">
        <v>60</v>
      </c>
      <c r="AR1595" s="63">
        <f>AB1595+AQ1595</f>
        <v>246</v>
      </c>
    </row>
    <row r="1596" spans="1:44" ht="13.5" customHeight="1" x14ac:dyDescent="0.25">
      <c r="A1596" s="53" t="s">
        <v>1297</v>
      </c>
      <c r="B1596" s="60">
        <v>8</v>
      </c>
      <c r="C1596" s="60">
        <v>1</v>
      </c>
      <c r="D1596" s="60">
        <v>7</v>
      </c>
      <c r="E1596" s="60">
        <v>2</v>
      </c>
      <c r="F1596" s="60">
        <v>7</v>
      </c>
      <c r="G1596" s="60">
        <v>2</v>
      </c>
      <c r="H1596" s="60">
        <v>9</v>
      </c>
      <c r="I1596" s="60">
        <v>2</v>
      </c>
      <c r="J1596" s="60">
        <v>7</v>
      </c>
      <c r="K1596" s="60">
        <v>2</v>
      </c>
      <c r="L1596" s="60">
        <v>8</v>
      </c>
      <c r="M1596" s="60">
        <v>1</v>
      </c>
      <c r="N1596" s="29">
        <v>9</v>
      </c>
      <c r="O1596" s="29">
        <v>1</v>
      </c>
      <c r="P1596" s="29">
        <v>6</v>
      </c>
      <c r="Q1596" s="29">
        <v>2</v>
      </c>
      <c r="R1596" s="29">
        <v>7</v>
      </c>
      <c r="S1596" s="29">
        <v>2</v>
      </c>
      <c r="T1596" s="29">
        <v>8</v>
      </c>
      <c r="U1596" s="29">
        <v>2</v>
      </c>
      <c r="V1596" s="30">
        <v>1504</v>
      </c>
      <c r="W1596" s="31">
        <f>SUM(B1596:U1596)</f>
        <v>93</v>
      </c>
      <c r="X1596" s="31"/>
      <c r="Y1596" s="31"/>
      <c r="Z1596" s="31"/>
      <c r="AA1596" s="30">
        <v>1538</v>
      </c>
      <c r="AB1596" s="62">
        <f>SUM(AC1596:AO1596)</f>
        <v>186</v>
      </c>
      <c r="AC1596" s="31">
        <f>Z1596*10</f>
        <v>0</v>
      </c>
      <c r="AD1596" s="62">
        <f>2*(B1596+C1596)</f>
        <v>18</v>
      </c>
      <c r="AE1596" s="62">
        <f>2*(D1596+E1596)</f>
        <v>18</v>
      </c>
      <c r="AF1596" s="62">
        <f>2*(F1596+G1596)</f>
        <v>18</v>
      </c>
      <c r="AG1596" s="31">
        <f>2*(H1596+I1596)</f>
        <v>22</v>
      </c>
      <c r="AH1596" s="31">
        <f>2*(J1596+K1596)</f>
        <v>18</v>
      </c>
      <c r="AI1596" s="31">
        <f>2*(L1596+M1596)</f>
        <v>18</v>
      </c>
      <c r="AJ1596" s="31">
        <f>2*(N1596+O1596)</f>
        <v>20</v>
      </c>
      <c r="AK1596" s="31">
        <f>2*(P1596+Q1596)</f>
        <v>16</v>
      </c>
      <c r="AL1596" s="31">
        <f>2*(R1596+S1596)</f>
        <v>18</v>
      </c>
      <c r="AM1596" s="31">
        <f>2*(T1596+U1596)</f>
        <v>20</v>
      </c>
      <c r="AN1596" s="31"/>
      <c r="AO1596" s="31"/>
      <c r="AP1596" s="30">
        <v>883</v>
      </c>
      <c r="AQ1596" s="37">
        <v>58</v>
      </c>
      <c r="AR1596" s="63">
        <f>AB1596+AQ1596</f>
        <v>244</v>
      </c>
    </row>
    <row r="1597" spans="1:44" ht="13.5" customHeight="1" x14ac:dyDescent="0.25">
      <c r="A1597" s="53" t="s">
        <v>135</v>
      </c>
      <c r="B1597" s="60">
        <v>8</v>
      </c>
      <c r="C1597" s="60">
        <v>2</v>
      </c>
      <c r="D1597" s="60">
        <v>10</v>
      </c>
      <c r="E1597" s="60">
        <v>2</v>
      </c>
      <c r="F1597" s="60">
        <v>8</v>
      </c>
      <c r="G1597" s="60">
        <v>2</v>
      </c>
      <c r="H1597" s="60">
        <v>8</v>
      </c>
      <c r="I1597" s="60">
        <v>2</v>
      </c>
      <c r="J1597" s="60">
        <v>8</v>
      </c>
      <c r="K1597" s="60">
        <v>1</v>
      </c>
      <c r="L1597" s="60">
        <v>8</v>
      </c>
      <c r="M1597" s="60">
        <v>1</v>
      </c>
      <c r="N1597" s="29">
        <v>7</v>
      </c>
      <c r="O1597" s="29">
        <v>1</v>
      </c>
      <c r="P1597" s="29">
        <v>6</v>
      </c>
      <c r="Q1597" s="29">
        <v>2</v>
      </c>
      <c r="R1597" s="29">
        <v>7</v>
      </c>
      <c r="S1597" s="29">
        <v>1</v>
      </c>
      <c r="T1597" s="29">
        <v>7</v>
      </c>
      <c r="U1597" s="29">
        <v>2</v>
      </c>
      <c r="V1597" s="30">
        <v>1504</v>
      </c>
      <c r="W1597" s="31">
        <f>SUM(B1597:U1597)</f>
        <v>93</v>
      </c>
      <c r="X1597" s="31"/>
      <c r="Y1597" s="31"/>
      <c r="Z1597" s="32"/>
      <c r="AA1597" s="30">
        <v>1538</v>
      </c>
      <c r="AB1597" s="62">
        <f>SUM(AC1597:AO1597)</f>
        <v>186</v>
      </c>
      <c r="AC1597" s="31">
        <f>Z1597*10</f>
        <v>0</v>
      </c>
      <c r="AD1597" s="62">
        <f>2*(B1597+C1597)</f>
        <v>20</v>
      </c>
      <c r="AE1597" s="62">
        <f>2*(D1597+E1597)</f>
        <v>24</v>
      </c>
      <c r="AF1597" s="62">
        <f>2*(F1597+G1597)</f>
        <v>20</v>
      </c>
      <c r="AG1597" s="31">
        <f>2*(H1597+I1597)</f>
        <v>20</v>
      </c>
      <c r="AH1597" s="31">
        <f>2*(J1597+K1597)</f>
        <v>18</v>
      </c>
      <c r="AI1597" s="31">
        <f>2*(L1597+M1597)</f>
        <v>18</v>
      </c>
      <c r="AJ1597" s="31">
        <f>2*(N1597+O1597)</f>
        <v>16</v>
      </c>
      <c r="AK1597" s="31">
        <f>2*(P1597+Q1597)</f>
        <v>16</v>
      </c>
      <c r="AL1597" s="31">
        <f>2*(R1597+S1597)</f>
        <v>16</v>
      </c>
      <c r="AM1597" s="31">
        <f>2*(T1597+U1597)</f>
        <v>18</v>
      </c>
      <c r="AN1597" s="31"/>
      <c r="AO1597" s="31"/>
      <c r="AP1597" s="30">
        <v>1425</v>
      </c>
      <c r="AQ1597" s="37">
        <v>42</v>
      </c>
      <c r="AR1597" s="63">
        <f>AB1597+AQ1597</f>
        <v>228</v>
      </c>
    </row>
    <row r="1598" spans="1:44" ht="13.5" customHeight="1" x14ac:dyDescent="0.25">
      <c r="A1598" s="53" t="s">
        <v>1835</v>
      </c>
      <c r="B1598" s="60">
        <v>9</v>
      </c>
      <c r="C1598" s="60">
        <v>1</v>
      </c>
      <c r="D1598" s="60">
        <v>8</v>
      </c>
      <c r="E1598" s="60">
        <v>2</v>
      </c>
      <c r="F1598" s="60">
        <v>8</v>
      </c>
      <c r="G1598" s="60">
        <v>2</v>
      </c>
      <c r="H1598" s="60">
        <v>9</v>
      </c>
      <c r="I1598" s="60">
        <v>2</v>
      </c>
      <c r="J1598" s="60">
        <v>7</v>
      </c>
      <c r="K1598" s="60">
        <v>2</v>
      </c>
      <c r="L1598" s="60">
        <v>9</v>
      </c>
      <c r="M1598" s="60">
        <v>2</v>
      </c>
      <c r="N1598" s="29">
        <v>10</v>
      </c>
      <c r="O1598" s="29">
        <v>2</v>
      </c>
      <c r="P1598" s="29">
        <v>10</v>
      </c>
      <c r="Q1598" s="29">
        <v>2</v>
      </c>
      <c r="R1598" s="29">
        <v>6</v>
      </c>
      <c r="S1598" s="29">
        <v>2</v>
      </c>
      <c r="T1598" s="29"/>
      <c r="U1598" s="29"/>
      <c r="V1598" s="30">
        <v>1504</v>
      </c>
      <c r="W1598" s="31">
        <f>SUM(B1598:U1598)</f>
        <v>93</v>
      </c>
      <c r="X1598" s="31"/>
      <c r="Y1598" s="31"/>
      <c r="Z1598" s="31"/>
      <c r="AA1598" s="30">
        <v>1153</v>
      </c>
      <c r="AB1598" s="62">
        <f>SUM(AC1598:AO1598)</f>
        <v>192</v>
      </c>
      <c r="AC1598" s="31">
        <f>Z1598*10</f>
        <v>0</v>
      </c>
      <c r="AD1598" s="62">
        <f>2*(B1598+C1598)</f>
        <v>20</v>
      </c>
      <c r="AE1598" s="62">
        <f>2*(D1598+E1598)</f>
        <v>20</v>
      </c>
      <c r="AF1598" s="62">
        <f>2*(F1598+G1598)</f>
        <v>20</v>
      </c>
      <c r="AG1598" s="31">
        <f>2*(H1598+I1598)</f>
        <v>22</v>
      </c>
      <c r="AH1598" s="31">
        <f>2*(J1598+K1598)</f>
        <v>18</v>
      </c>
      <c r="AI1598" s="31">
        <f>2*(L1598+M1598)</f>
        <v>22</v>
      </c>
      <c r="AJ1598" s="31">
        <f>2*(N1598+O1598)</f>
        <v>24</v>
      </c>
      <c r="AK1598" s="31">
        <f>2*(P1598+Q1598)+6</f>
        <v>30</v>
      </c>
      <c r="AL1598" s="31">
        <f>2*(R1598+S1598)</f>
        <v>16</v>
      </c>
      <c r="AM1598" s="31">
        <f>2*(T1598+U1598)</f>
        <v>0</v>
      </c>
      <c r="AN1598" s="31"/>
      <c r="AO1598" s="31"/>
      <c r="AP1598" s="30">
        <v>883</v>
      </c>
      <c r="AQ1598" s="37">
        <v>52</v>
      </c>
      <c r="AR1598" s="63">
        <f>AB1598+AQ1598</f>
        <v>244</v>
      </c>
    </row>
    <row r="1599" spans="1:44" ht="13.5" customHeight="1" x14ac:dyDescent="0.25">
      <c r="A1599" s="53" t="s">
        <v>727</v>
      </c>
      <c r="B1599" s="60">
        <v>10</v>
      </c>
      <c r="C1599" s="60">
        <v>2</v>
      </c>
      <c r="D1599" s="60">
        <v>8</v>
      </c>
      <c r="E1599" s="60">
        <v>1</v>
      </c>
      <c r="F1599" s="60">
        <v>7</v>
      </c>
      <c r="G1599" s="60">
        <v>2</v>
      </c>
      <c r="H1599" s="60">
        <v>8</v>
      </c>
      <c r="I1599" s="60">
        <v>1</v>
      </c>
      <c r="J1599" s="60">
        <v>8</v>
      </c>
      <c r="K1599" s="60">
        <v>2</v>
      </c>
      <c r="L1599" s="60">
        <v>7</v>
      </c>
      <c r="M1599" s="60">
        <v>2</v>
      </c>
      <c r="N1599" s="29">
        <v>7</v>
      </c>
      <c r="O1599" s="29">
        <v>1</v>
      </c>
      <c r="P1599" s="29">
        <v>6</v>
      </c>
      <c r="Q1599" s="29">
        <v>2</v>
      </c>
      <c r="R1599" s="29">
        <v>7</v>
      </c>
      <c r="S1599" s="29">
        <v>2</v>
      </c>
      <c r="T1599" s="29">
        <v>8</v>
      </c>
      <c r="U1599" s="29">
        <v>2</v>
      </c>
      <c r="V1599" s="30">
        <v>1504</v>
      </c>
      <c r="W1599" s="31">
        <f>SUM(B1599:U1599)</f>
        <v>93</v>
      </c>
      <c r="X1599" s="31"/>
      <c r="Y1599" s="31"/>
      <c r="Z1599" s="31"/>
      <c r="AA1599" s="30">
        <v>1538</v>
      </c>
      <c r="AB1599" s="62">
        <f>SUM(AC1599:AO1599)</f>
        <v>186</v>
      </c>
      <c r="AC1599" s="31">
        <f>Z1599*10</f>
        <v>0</v>
      </c>
      <c r="AD1599" s="62">
        <f>2*(B1599+C1599)</f>
        <v>24</v>
      </c>
      <c r="AE1599" s="62">
        <f>2*(D1599+E1599)</f>
        <v>18</v>
      </c>
      <c r="AF1599" s="62">
        <f>2*(F1599+G1599)</f>
        <v>18</v>
      </c>
      <c r="AG1599" s="31">
        <f>2*(H1599+I1599)</f>
        <v>18</v>
      </c>
      <c r="AH1599" s="31">
        <f>2*(J1599+K1599)</f>
        <v>20</v>
      </c>
      <c r="AI1599" s="31">
        <f>2*(L1599+M1599)</f>
        <v>18</v>
      </c>
      <c r="AJ1599" s="31">
        <f>2*(N1599+O1599)</f>
        <v>16</v>
      </c>
      <c r="AK1599" s="31">
        <f>2*(P1599+Q1599)</f>
        <v>16</v>
      </c>
      <c r="AL1599" s="31">
        <f>2*(R1599+S1599)</f>
        <v>18</v>
      </c>
      <c r="AM1599" s="31">
        <f>2*(T1599+U1599)</f>
        <v>20</v>
      </c>
      <c r="AN1599" s="31"/>
      <c r="AO1599" s="31"/>
      <c r="AP1599" s="30">
        <v>1814</v>
      </c>
      <c r="AQ1599" s="37">
        <v>20</v>
      </c>
      <c r="AR1599" s="63">
        <f>AB1599+AQ1599</f>
        <v>206</v>
      </c>
    </row>
    <row r="1600" spans="1:44" ht="13.5" customHeight="1" x14ac:dyDescent="0.25">
      <c r="A1600" s="53" t="s">
        <v>2282</v>
      </c>
      <c r="B1600" s="60">
        <v>10</v>
      </c>
      <c r="C1600" s="60">
        <v>2</v>
      </c>
      <c r="D1600" s="60">
        <v>8</v>
      </c>
      <c r="E1600" s="60">
        <v>1</v>
      </c>
      <c r="F1600" s="60">
        <v>8</v>
      </c>
      <c r="G1600" s="60">
        <v>1</v>
      </c>
      <c r="H1600" s="60">
        <v>8</v>
      </c>
      <c r="I1600" s="60">
        <v>2</v>
      </c>
      <c r="J1600" s="60">
        <v>8</v>
      </c>
      <c r="K1600" s="60">
        <v>1</v>
      </c>
      <c r="L1600" s="60">
        <v>7</v>
      </c>
      <c r="M1600" s="60">
        <v>2</v>
      </c>
      <c r="N1600" s="29">
        <v>8</v>
      </c>
      <c r="O1600" s="29">
        <v>1</v>
      </c>
      <c r="P1600" s="29">
        <v>7</v>
      </c>
      <c r="Q1600" s="29">
        <v>2</v>
      </c>
      <c r="R1600" s="29">
        <v>8</v>
      </c>
      <c r="S1600" s="29">
        <v>1</v>
      </c>
      <c r="T1600" s="29">
        <v>6</v>
      </c>
      <c r="U1600" s="29">
        <v>2</v>
      </c>
      <c r="V1600" s="30">
        <v>1504</v>
      </c>
      <c r="W1600" s="31">
        <f>SUM(B1600:U1600)</f>
        <v>93</v>
      </c>
      <c r="X1600" s="31"/>
      <c r="Y1600" s="31"/>
      <c r="Z1600" s="31"/>
      <c r="AA1600" s="30">
        <v>1538</v>
      </c>
      <c r="AB1600" s="62">
        <f>SUM(AC1600:AO1600)</f>
        <v>186</v>
      </c>
      <c r="AC1600" s="31">
        <f>Z1600*10</f>
        <v>0</v>
      </c>
      <c r="AD1600" s="62">
        <f>2*(B1600+C1600)</f>
        <v>24</v>
      </c>
      <c r="AE1600" s="62">
        <f>2*(D1600+E1600)</f>
        <v>18</v>
      </c>
      <c r="AF1600" s="62">
        <f>2*(F1600+G1600)</f>
        <v>18</v>
      </c>
      <c r="AG1600" s="31">
        <f>2*(H1600+I1600)</f>
        <v>20</v>
      </c>
      <c r="AH1600" s="31">
        <f>2*(J1600+K1600)</f>
        <v>18</v>
      </c>
      <c r="AI1600" s="31">
        <f>2*(L1600+M1600)</f>
        <v>18</v>
      </c>
      <c r="AJ1600" s="31">
        <f>2*(N1600+O1600)</f>
        <v>18</v>
      </c>
      <c r="AK1600" s="31">
        <f>2*(P1600+Q1600)</f>
        <v>18</v>
      </c>
      <c r="AL1600" s="31">
        <f>2*(R1600+S1600)</f>
        <v>18</v>
      </c>
      <c r="AM1600" s="31">
        <f>2*(T1600+U1600)</f>
        <v>16</v>
      </c>
      <c r="AN1600" s="31"/>
      <c r="AO1600" s="31"/>
      <c r="AP1600" s="30">
        <v>1777</v>
      </c>
      <c r="AQ1600" s="37">
        <v>23</v>
      </c>
      <c r="AR1600" s="63">
        <f>AB1600+AQ1600</f>
        <v>209</v>
      </c>
    </row>
    <row r="1601" spans="1:44" ht="13.5" customHeight="1" x14ac:dyDescent="0.25">
      <c r="A1601" s="53" t="s">
        <v>1311</v>
      </c>
      <c r="B1601" s="60">
        <v>7</v>
      </c>
      <c r="C1601" s="60">
        <v>1</v>
      </c>
      <c r="D1601" s="60">
        <v>7</v>
      </c>
      <c r="E1601" s="60">
        <v>1</v>
      </c>
      <c r="F1601" s="60">
        <v>8</v>
      </c>
      <c r="G1601" s="60">
        <v>2</v>
      </c>
      <c r="H1601" s="60">
        <v>7</v>
      </c>
      <c r="I1601" s="60">
        <v>2</v>
      </c>
      <c r="J1601" s="60">
        <v>8</v>
      </c>
      <c r="K1601" s="60">
        <v>2</v>
      </c>
      <c r="L1601" s="60">
        <v>8</v>
      </c>
      <c r="M1601" s="60">
        <v>1</v>
      </c>
      <c r="N1601" s="29">
        <v>8</v>
      </c>
      <c r="O1601" s="29">
        <v>2</v>
      </c>
      <c r="P1601" s="29">
        <v>8</v>
      </c>
      <c r="Q1601" s="29">
        <v>2</v>
      </c>
      <c r="R1601" s="29">
        <v>8</v>
      </c>
      <c r="S1601" s="29">
        <v>1</v>
      </c>
      <c r="T1601" s="29">
        <v>8</v>
      </c>
      <c r="U1601" s="29">
        <v>2</v>
      </c>
      <c r="V1601" s="30">
        <v>1504</v>
      </c>
      <c r="W1601" s="31">
        <f>SUM(B1601:U1601)</f>
        <v>93</v>
      </c>
      <c r="X1601" s="31"/>
      <c r="Y1601" s="31"/>
      <c r="Z1601" s="31"/>
      <c r="AA1601" s="30">
        <v>1538</v>
      </c>
      <c r="AB1601" s="62">
        <f>SUM(AC1601:AO1601)</f>
        <v>186</v>
      </c>
      <c r="AC1601" s="31">
        <f>Z1601*10</f>
        <v>0</v>
      </c>
      <c r="AD1601" s="62">
        <f>2*(B1601+C1601)</f>
        <v>16</v>
      </c>
      <c r="AE1601" s="62">
        <f>2*(D1601+E1601)</f>
        <v>16</v>
      </c>
      <c r="AF1601" s="62">
        <f>2*(F1601+G1601)</f>
        <v>20</v>
      </c>
      <c r="AG1601" s="31">
        <f>2*(H1601+I1601)</f>
        <v>18</v>
      </c>
      <c r="AH1601" s="31">
        <f>2*(J1601+K1601)</f>
        <v>20</v>
      </c>
      <c r="AI1601" s="31">
        <f>2*(L1601+M1601)</f>
        <v>18</v>
      </c>
      <c r="AJ1601" s="31">
        <f>2*(N1601+O1601)</f>
        <v>20</v>
      </c>
      <c r="AK1601" s="31">
        <f>2*(P1601+Q1601)</f>
        <v>20</v>
      </c>
      <c r="AL1601" s="31">
        <f>2*(R1601+S1601)</f>
        <v>18</v>
      </c>
      <c r="AM1601" s="31">
        <f>2*(T1601+U1601)</f>
        <v>20</v>
      </c>
      <c r="AN1601" s="31"/>
      <c r="AO1601" s="31"/>
      <c r="AP1601" s="30">
        <v>1335</v>
      </c>
      <c r="AQ1601" s="37">
        <v>46</v>
      </c>
      <c r="AR1601" s="63">
        <f>AB1601+AQ1601</f>
        <v>232</v>
      </c>
    </row>
    <row r="1602" spans="1:44" ht="13.5" customHeight="1" x14ac:dyDescent="0.25">
      <c r="A1602" s="53" t="s">
        <v>2283</v>
      </c>
      <c r="B1602" s="60">
        <v>8</v>
      </c>
      <c r="C1602" s="60">
        <v>2</v>
      </c>
      <c r="D1602" s="60">
        <v>7</v>
      </c>
      <c r="E1602" s="60">
        <v>1</v>
      </c>
      <c r="F1602" s="60">
        <v>7</v>
      </c>
      <c r="G1602" s="60">
        <v>1</v>
      </c>
      <c r="H1602" s="60">
        <v>8</v>
      </c>
      <c r="I1602" s="60">
        <v>2</v>
      </c>
      <c r="J1602" s="60">
        <v>8</v>
      </c>
      <c r="K1602" s="60">
        <v>1</v>
      </c>
      <c r="L1602" s="60">
        <v>8</v>
      </c>
      <c r="M1602" s="60">
        <v>2</v>
      </c>
      <c r="N1602" s="29">
        <v>8</v>
      </c>
      <c r="O1602" s="29">
        <v>2</v>
      </c>
      <c r="P1602" s="29">
        <v>7</v>
      </c>
      <c r="Q1602" s="29">
        <v>2</v>
      </c>
      <c r="R1602" s="29">
        <v>8</v>
      </c>
      <c r="S1602" s="29">
        <v>2</v>
      </c>
      <c r="T1602" s="29">
        <v>7</v>
      </c>
      <c r="U1602" s="29">
        <v>2</v>
      </c>
      <c r="V1602" s="30">
        <v>1504</v>
      </c>
      <c r="W1602" s="31">
        <f>SUM(B1602:U1602)</f>
        <v>93</v>
      </c>
      <c r="X1602" s="31"/>
      <c r="Y1602" s="31"/>
      <c r="Z1602" s="31"/>
      <c r="AA1602" s="30">
        <v>1538</v>
      </c>
      <c r="AB1602" s="62">
        <f>SUM(AC1602:AO1602)</f>
        <v>186</v>
      </c>
      <c r="AC1602" s="31">
        <f>Z1602*10</f>
        <v>0</v>
      </c>
      <c r="AD1602" s="62">
        <f>2*(B1602+C1602)</f>
        <v>20</v>
      </c>
      <c r="AE1602" s="62">
        <f>2*(D1602+E1602)</f>
        <v>16</v>
      </c>
      <c r="AF1602" s="62">
        <f>2*(F1602+G1602)</f>
        <v>16</v>
      </c>
      <c r="AG1602" s="31">
        <f>2*(H1602+I1602)</f>
        <v>20</v>
      </c>
      <c r="AH1602" s="31">
        <f>2*(J1602+K1602)</f>
        <v>18</v>
      </c>
      <c r="AI1602" s="31">
        <f>2*(L1602+M1602)</f>
        <v>20</v>
      </c>
      <c r="AJ1602" s="31">
        <f>2*(N1602+O1602)</f>
        <v>20</v>
      </c>
      <c r="AK1602" s="31">
        <f>2*(P1602+Q1602)</f>
        <v>18</v>
      </c>
      <c r="AL1602" s="31">
        <f>2*(R1602+S1602)</f>
        <v>20</v>
      </c>
      <c r="AM1602" s="31">
        <f>2*(T1602+U1602)</f>
        <v>18</v>
      </c>
      <c r="AN1602" s="31"/>
      <c r="AO1602" s="31"/>
      <c r="AP1602" s="30">
        <v>1335</v>
      </c>
      <c r="AQ1602" s="37">
        <v>46</v>
      </c>
      <c r="AR1602" s="63">
        <f>AB1602+AQ1602</f>
        <v>232</v>
      </c>
    </row>
    <row r="1603" spans="1:44" ht="13.5" customHeight="1" x14ac:dyDescent="0.25">
      <c r="A1603" s="53" t="s">
        <v>1330</v>
      </c>
      <c r="B1603" s="60">
        <v>8</v>
      </c>
      <c r="C1603" s="60">
        <v>1</v>
      </c>
      <c r="D1603" s="60">
        <v>8</v>
      </c>
      <c r="E1603" s="60">
        <v>1</v>
      </c>
      <c r="F1603" s="60">
        <v>7</v>
      </c>
      <c r="G1603" s="60">
        <v>2</v>
      </c>
      <c r="H1603" s="60">
        <v>8</v>
      </c>
      <c r="I1603" s="60">
        <v>2</v>
      </c>
      <c r="J1603" s="60">
        <v>10</v>
      </c>
      <c r="K1603" s="60">
        <v>1</v>
      </c>
      <c r="L1603" s="60">
        <v>8</v>
      </c>
      <c r="M1603" s="60">
        <v>2</v>
      </c>
      <c r="N1603" s="29">
        <v>7</v>
      </c>
      <c r="O1603" s="29">
        <v>2</v>
      </c>
      <c r="P1603" s="29">
        <v>6</v>
      </c>
      <c r="Q1603" s="29">
        <v>2</v>
      </c>
      <c r="R1603" s="29">
        <v>8</v>
      </c>
      <c r="S1603" s="29">
        <v>2</v>
      </c>
      <c r="T1603" s="29">
        <v>6</v>
      </c>
      <c r="U1603" s="29">
        <v>2</v>
      </c>
      <c r="V1603" s="30">
        <v>1504</v>
      </c>
      <c r="W1603" s="31">
        <f>SUM(B1603:U1603)</f>
        <v>93</v>
      </c>
      <c r="X1603" s="31"/>
      <c r="Y1603" s="31"/>
      <c r="Z1603" s="31"/>
      <c r="AA1603" s="30">
        <v>1538</v>
      </c>
      <c r="AB1603" s="62">
        <f>SUM(AC1603:AO1603)</f>
        <v>186</v>
      </c>
      <c r="AC1603" s="31">
        <f>Z1603*10</f>
        <v>0</v>
      </c>
      <c r="AD1603" s="62">
        <f>2*(B1603+C1603)</f>
        <v>18</v>
      </c>
      <c r="AE1603" s="62">
        <f>2*(D1603+E1603)</f>
        <v>18</v>
      </c>
      <c r="AF1603" s="62">
        <f>2*(F1603+G1603)</f>
        <v>18</v>
      </c>
      <c r="AG1603" s="31">
        <f>2*(H1603+I1603)</f>
        <v>20</v>
      </c>
      <c r="AH1603" s="31">
        <f>2*(J1603+K1603)</f>
        <v>22</v>
      </c>
      <c r="AI1603" s="31">
        <f>2*(L1603+M1603)</f>
        <v>20</v>
      </c>
      <c r="AJ1603" s="31">
        <f>2*(N1603+O1603)</f>
        <v>18</v>
      </c>
      <c r="AK1603" s="31">
        <f>2*(P1603+Q1603)</f>
        <v>16</v>
      </c>
      <c r="AL1603" s="31">
        <f>2*(R1603+S1603)</f>
        <v>20</v>
      </c>
      <c r="AM1603" s="31">
        <f>2*(T1603+U1603)</f>
        <v>16</v>
      </c>
      <c r="AN1603" s="31"/>
      <c r="AO1603" s="31"/>
      <c r="AP1603" s="30">
        <v>1102</v>
      </c>
      <c r="AQ1603" s="37">
        <v>53</v>
      </c>
      <c r="AR1603" s="63">
        <f>AB1603+AQ1603</f>
        <v>239</v>
      </c>
    </row>
    <row r="1604" spans="1:44" ht="13.5" customHeight="1" x14ac:dyDescent="0.25">
      <c r="A1604" s="53" t="s">
        <v>1544</v>
      </c>
      <c r="B1604" s="60">
        <v>10</v>
      </c>
      <c r="C1604" s="60">
        <v>2</v>
      </c>
      <c r="D1604" s="60">
        <v>8</v>
      </c>
      <c r="E1604" s="60">
        <v>1</v>
      </c>
      <c r="F1604" s="60">
        <v>8</v>
      </c>
      <c r="G1604" s="60">
        <v>1</v>
      </c>
      <c r="H1604" s="60">
        <v>8</v>
      </c>
      <c r="I1604" s="60">
        <v>2</v>
      </c>
      <c r="J1604" s="60">
        <v>7</v>
      </c>
      <c r="K1604" s="60">
        <v>2</v>
      </c>
      <c r="L1604" s="60">
        <v>8</v>
      </c>
      <c r="M1604" s="60">
        <v>1</v>
      </c>
      <c r="N1604" s="29">
        <v>7</v>
      </c>
      <c r="O1604" s="29">
        <v>1</v>
      </c>
      <c r="P1604" s="29">
        <v>8</v>
      </c>
      <c r="Q1604" s="29">
        <v>2</v>
      </c>
      <c r="R1604" s="29">
        <v>7</v>
      </c>
      <c r="S1604" s="29">
        <v>1</v>
      </c>
      <c r="T1604" s="29">
        <v>7</v>
      </c>
      <c r="U1604" s="29">
        <v>2</v>
      </c>
      <c r="V1604" s="30">
        <v>1504</v>
      </c>
      <c r="W1604" s="31">
        <f>SUM(B1604:U1604)</f>
        <v>93</v>
      </c>
      <c r="X1604" s="31"/>
      <c r="Y1604" s="31"/>
      <c r="Z1604" s="31"/>
      <c r="AA1604" s="30">
        <v>1538</v>
      </c>
      <c r="AB1604" s="62">
        <f>SUM(AC1604:AO1604)</f>
        <v>186</v>
      </c>
      <c r="AC1604" s="31">
        <f>Z1604*10</f>
        <v>0</v>
      </c>
      <c r="AD1604" s="62">
        <f>2*(B1604+C1604)</f>
        <v>24</v>
      </c>
      <c r="AE1604" s="62">
        <f>2*(D1604+E1604)</f>
        <v>18</v>
      </c>
      <c r="AF1604" s="62">
        <f>2*(F1604+G1604)</f>
        <v>18</v>
      </c>
      <c r="AG1604" s="31">
        <f>2*(H1604+I1604)</f>
        <v>20</v>
      </c>
      <c r="AH1604" s="31">
        <f>2*(J1604+K1604)</f>
        <v>18</v>
      </c>
      <c r="AI1604" s="31">
        <f>2*(L1604+M1604)</f>
        <v>18</v>
      </c>
      <c r="AJ1604" s="31">
        <f>2*(N1604+O1604)</f>
        <v>16</v>
      </c>
      <c r="AK1604" s="31">
        <f>2*(P1604+Q1604)</f>
        <v>20</v>
      </c>
      <c r="AL1604" s="31">
        <f>2*(R1604+S1604)</f>
        <v>16</v>
      </c>
      <c r="AM1604" s="31">
        <f>2*(T1604+U1604)</f>
        <v>18</v>
      </c>
      <c r="AN1604" s="31"/>
      <c r="AO1604" s="31"/>
      <c r="AP1604" s="30">
        <v>968</v>
      </c>
      <c r="AQ1604" s="37">
        <v>56</v>
      </c>
      <c r="AR1604" s="63">
        <f>AB1604+AQ1604</f>
        <v>242</v>
      </c>
    </row>
    <row r="1605" spans="1:44" ht="13.5" customHeight="1" x14ac:dyDescent="0.25">
      <c r="A1605" s="53" t="s">
        <v>1339</v>
      </c>
      <c r="B1605" s="60">
        <v>8</v>
      </c>
      <c r="C1605" s="60">
        <v>1</v>
      </c>
      <c r="D1605" s="60">
        <v>7</v>
      </c>
      <c r="E1605" s="60">
        <v>2</v>
      </c>
      <c r="F1605" s="60">
        <v>8</v>
      </c>
      <c r="G1605" s="60">
        <v>2</v>
      </c>
      <c r="H1605" s="60">
        <v>8</v>
      </c>
      <c r="I1605" s="60">
        <v>2</v>
      </c>
      <c r="J1605" s="60">
        <v>7</v>
      </c>
      <c r="K1605" s="60">
        <v>2</v>
      </c>
      <c r="L1605" s="60">
        <v>6</v>
      </c>
      <c r="M1605" s="60">
        <v>2</v>
      </c>
      <c r="N1605" s="29">
        <v>7</v>
      </c>
      <c r="O1605" s="29">
        <v>2</v>
      </c>
      <c r="P1605" s="29">
        <v>8</v>
      </c>
      <c r="Q1605" s="29">
        <v>2</v>
      </c>
      <c r="R1605" s="29">
        <v>7</v>
      </c>
      <c r="S1605" s="29">
        <v>2</v>
      </c>
      <c r="T1605" s="29">
        <v>8</v>
      </c>
      <c r="U1605" s="29">
        <v>2</v>
      </c>
      <c r="V1605" s="30">
        <v>1504</v>
      </c>
      <c r="W1605" s="31">
        <f>SUM(B1605:U1605)</f>
        <v>93</v>
      </c>
      <c r="X1605" s="31"/>
      <c r="Y1605" s="31"/>
      <c r="Z1605" s="32"/>
      <c r="AA1605" s="30">
        <v>1538</v>
      </c>
      <c r="AB1605" s="62">
        <f>SUM(AC1605:AO1605)</f>
        <v>186</v>
      </c>
      <c r="AC1605" s="31">
        <f>Z1605*10</f>
        <v>0</v>
      </c>
      <c r="AD1605" s="62">
        <f>2*(B1605+C1605)</f>
        <v>18</v>
      </c>
      <c r="AE1605" s="62">
        <f>2*(D1605+E1605)</f>
        <v>18</v>
      </c>
      <c r="AF1605" s="62">
        <f>2*(F1605+G1605)</f>
        <v>20</v>
      </c>
      <c r="AG1605" s="31">
        <f>2*(H1605+I1605)</f>
        <v>20</v>
      </c>
      <c r="AH1605" s="31">
        <f>2*(J1605+K1605)</f>
        <v>18</v>
      </c>
      <c r="AI1605" s="31">
        <f>2*(L1605+M1605)</f>
        <v>16</v>
      </c>
      <c r="AJ1605" s="31">
        <f>2*(N1605+O1605)</f>
        <v>18</v>
      </c>
      <c r="AK1605" s="31">
        <f>2*(P1605+Q1605)</f>
        <v>20</v>
      </c>
      <c r="AL1605" s="31">
        <f>2*(R1605+S1605)</f>
        <v>18</v>
      </c>
      <c r="AM1605" s="31">
        <f>2*(T1605+U1605)</f>
        <v>20</v>
      </c>
      <c r="AN1605" s="31"/>
      <c r="AO1605" s="31"/>
      <c r="AP1605" s="30">
        <v>1061</v>
      </c>
      <c r="AQ1605" s="37">
        <v>54</v>
      </c>
      <c r="AR1605" s="63">
        <f>AB1605+AQ1605</f>
        <v>240</v>
      </c>
    </row>
    <row r="1606" spans="1:44" ht="13.5" customHeight="1" x14ac:dyDescent="0.25">
      <c r="A1606" s="59" t="s">
        <v>2769</v>
      </c>
      <c r="B1606" s="60">
        <v>7</v>
      </c>
      <c r="C1606" s="60">
        <v>1</v>
      </c>
      <c r="D1606" s="60">
        <v>7</v>
      </c>
      <c r="E1606" s="60">
        <v>2</v>
      </c>
      <c r="F1606" s="60">
        <v>9</v>
      </c>
      <c r="G1606" s="60">
        <v>2</v>
      </c>
      <c r="H1606" s="60">
        <v>8</v>
      </c>
      <c r="I1606" s="60">
        <v>2</v>
      </c>
      <c r="J1606" s="60">
        <v>7</v>
      </c>
      <c r="K1606" s="60">
        <v>2</v>
      </c>
      <c r="L1606" s="60">
        <v>8</v>
      </c>
      <c r="M1606" s="60">
        <v>1</v>
      </c>
      <c r="N1606" s="29">
        <v>8</v>
      </c>
      <c r="O1606" s="29">
        <v>2</v>
      </c>
      <c r="P1606" s="29">
        <v>8</v>
      </c>
      <c r="Q1606" s="29">
        <v>2</v>
      </c>
      <c r="R1606" s="29">
        <v>7</v>
      </c>
      <c r="S1606" s="29">
        <v>1</v>
      </c>
      <c r="T1606" s="29">
        <v>7</v>
      </c>
      <c r="U1606" s="29">
        <v>2</v>
      </c>
      <c r="V1606" s="30">
        <v>1504</v>
      </c>
      <c r="W1606" s="31">
        <f>SUM(B1606:U1606)</f>
        <v>93</v>
      </c>
      <c r="X1606" s="31"/>
      <c r="Y1606" s="31"/>
      <c r="Z1606" s="31"/>
      <c r="AA1606" s="30">
        <v>1538</v>
      </c>
      <c r="AB1606" s="62">
        <f>SUM(AC1606:AO1606)</f>
        <v>186</v>
      </c>
      <c r="AC1606" s="31">
        <f>Z1606*10</f>
        <v>0</v>
      </c>
      <c r="AD1606" s="62">
        <f>2*(B1606+C1606)</f>
        <v>16</v>
      </c>
      <c r="AE1606" s="62">
        <f>2*(D1606+E1606)</f>
        <v>18</v>
      </c>
      <c r="AF1606" s="62">
        <f>2*(F1606+G1606)</f>
        <v>22</v>
      </c>
      <c r="AG1606" s="31">
        <f>2*(H1606+I1606)</f>
        <v>20</v>
      </c>
      <c r="AH1606" s="31">
        <f>2*(J1606+K1606)</f>
        <v>18</v>
      </c>
      <c r="AI1606" s="31">
        <f>2*(L1606+M1606)</f>
        <v>18</v>
      </c>
      <c r="AJ1606" s="31">
        <f>2*(N1606+O1606)</f>
        <v>20</v>
      </c>
      <c r="AK1606" s="31">
        <f>2*(P1606+Q1606)</f>
        <v>20</v>
      </c>
      <c r="AL1606" s="31">
        <f>2*(R1606+S1606)</f>
        <v>16</v>
      </c>
      <c r="AM1606" s="31">
        <f>2*(T1606+U1606)</f>
        <v>18</v>
      </c>
      <c r="AN1606" s="31"/>
      <c r="AO1606" s="31"/>
      <c r="AP1606" s="30">
        <v>2000</v>
      </c>
      <c r="AQ1606" s="37"/>
      <c r="AR1606" s="63">
        <f>AB1606+AQ1606</f>
        <v>186</v>
      </c>
    </row>
    <row r="1607" spans="1:44" ht="13.5" customHeight="1" x14ac:dyDescent="0.25">
      <c r="A1607" s="53" t="s">
        <v>2415</v>
      </c>
      <c r="B1607" s="60">
        <v>8</v>
      </c>
      <c r="C1607" s="60">
        <v>2</v>
      </c>
      <c r="D1607" s="60">
        <v>8</v>
      </c>
      <c r="E1607" s="60">
        <v>2</v>
      </c>
      <c r="F1607" s="60">
        <v>8</v>
      </c>
      <c r="G1607" s="60">
        <v>2</v>
      </c>
      <c r="H1607" s="60">
        <v>8</v>
      </c>
      <c r="I1607" s="60">
        <v>2</v>
      </c>
      <c r="J1607" s="60">
        <v>8</v>
      </c>
      <c r="K1607" s="60">
        <v>2</v>
      </c>
      <c r="L1607" s="60">
        <v>6</v>
      </c>
      <c r="M1607" s="60">
        <v>2</v>
      </c>
      <c r="N1607" s="29">
        <v>8</v>
      </c>
      <c r="O1607" s="29">
        <v>1</v>
      </c>
      <c r="P1607" s="29">
        <v>6</v>
      </c>
      <c r="Q1607" s="29">
        <v>2</v>
      </c>
      <c r="R1607" s="29">
        <v>7</v>
      </c>
      <c r="S1607" s="29">
        <v>1</v>
      </c>
      <c r="T1607" s="29">
        <v>8</v>
      </c>
      <c r="U1607" s="29">
        <v>2</v>
      </c>
      <c r="V1607" s="30">
        <v>1504</v>
      </c>
      <c r="W1607" s="31">
        <f>SUM(B1607:U1607)</f>
        <v>93</v>
      </c>
      <c r="X1607" s="31"/>
      <c r="Y1607" s="31"/>
      <c r="Z1607" s="31"/>
      <c r="AA1607" s="30">
        <v>1538</v>
      </c>
      <c r="AB1607" s="62">
        <f>SUM(AC1607:AO1607)</f>
        <v>186</v>
      </c>
      <c r="AC1607" s="31">
        <f>Z1607*10</f>
        <v>0</v>
      </c>
      <c r="AD1607" s="62">
        <f>2*(B1607+C1607)</f>
        <v>20</v>
      </c>
      <c r="AE1607" s="62">
        <f>2*(D1607+E1607)</f>
        <v>20</v>
      </c>
      <c r="AF1607" s="62">
        <f>2*(F1607+G1607)</f>
        <v>20</v>
      </c>
      <c r="AG1607" s="31">
        <f>2*(H1607+I1607)</f>
        <v>20</v>
      </c>
      <c r="AH1607" s="31">
        <f>2*(J1607+K1607)</f>
        <v>20</v>
      </c>
      <c r="AI1607" s="31">
        <f>2*(L1607+M1607)</f>
        <v>16</v>
      </c>
      <c r="AJ1607" s="31">
        <f>2*(N1607+O1607)</f>
        <v>18</v>
      </c>
      <c r="AK1607" s="31">
        <f>2*(P1607+Q1607)</f>
        <v>16</v>
      </c>
      <c r="AL1607" s="31">
        <f>2*(R1607+S1607)</f>
        <v>16</v>
      </c>
      <c r="AM1607" s="31">
        <f>2*(T1607+U1607)</f>
        <v>20</v>
      </c>
      <c r="AN1607" s="31"/>
      <c r="AO1607" s="31"/>
      <c r="AP1607" s="30">
        <v>883</v>
      </c>
      <c r="AQ1607" s="37">
        <v>58</v>
      </c>
      <c r="AR1607" s="63">
        <f>AB1607+AQ1607</f>
        <v>244</v>
      </c>
    </row>
    <row r="1608" spans="1:44" ht="13.5" customHeight="1" x14ac:dyDescent="0.25">
      <c r="A1608" s="53" t="s">
        <v>1946</v>
      </c>
      <c r="B1608" s="60">
        <v>8</v>
      </c>
      <c r="C1608" s="60">
        <v>1</v>
      </c>
      <c r="D1608" s="60">
        <v>9</v>
      </c>
      <c r="E1608" s="60">
        <v>1</v>
      </c>
      <c r="F1608" s="60">
        <v>7</v>
      </c>
      <c r="G1608" s="60">
        <v>2</v>
      </c>
      <c r="H1608" s="60">
        <v>8</v>
      </c>
      <c r="I1608" s="60">
        <v>2</v>
      </c>
      <c r="J1608" s="60">
        <v>8</v>
      </c>
      <c r="K1608" s="60">
        <v>2</v>
      </c>
      <c r="L1608" s="60">
        <v>6</v>
      </c>
      <c r="M1608" s="60">
        <v>2</v>
      </c>
      <c r="N1608" s="29">
        <v>8</v>
      </c>
      <c r="O1608" s="29">
        <v>1</v>
      </c>
      <c r="P1608" s="29">
        <v>6</v>
      </c>
      <c r="Q1608" s="29">
        <v>2</v>
      </c>
      <c r="R1608" s="29">
        <v>8</v>
      </c>
      <c r="S1608" s="29">
        <v>2</v>
      </c>
      <c r="T1608" s="29">
        <v>8</v>
      </c>
      <c r="U1608" s="29">
        <v>2</v>
      </c>
      <c r="V1608" s="30">
        <v>1504</v>
      </c>
      <c r="W1608" s="31">
        <f>SUM(B1608:U1608)</f>
        <v>93</v>
      </c>
      <c r="X1608" s="31"/>
      <c r="Y1608" s="31"/>
      <c r="Z1608" s="31"/>
      <c r="AA1608" s="30">
        <v>1538</v>
      </c>
      <c r="AB1608" s="62">
        <f>SUM(AC1608:AO1608)</f>
        <v>186</v>
      </c>
      <c r="AC1608" s="31">
        <f>Z1608*10</f>
        <v>0</v>
      </c>
      <c r="AD1608" s="62">
        <f>2*(B1608+C1608)</f>
        <v>18</v>
      </c>
      <c r="AE1608" s="62">
        <f>2*(D1608+E1608)</f>
        <v>20</v>
      </c>
      <c r="AF1608" s="62">
        <f>2*(F1608+G1608)</f>
        <v>18</v>
      </c>
      <c r="AG1608" s="31">
        <f>2*(H1608+I1608)</f>
        <v>20</v>
      </c>
      <c r="AH1608" s="31">
        <f>2*(J1608+K1608)</f>
        <v>20</v>
      </c>
      <c r="AI1608" s="31">
        <f>2*(L1608+M1608)</f>
        <v>16</v>
      </c>
      <c r="AJ1608" s="31">
        <f>2*(N1608+O1608)</f>
        <v>18</v>
      </c>
      <c r="AK1608" s="31">
        <f>2*(P1608+Q1608)</f>
        <v>16</v>
      </c>
      <c r="AL1608" s="31">
        <f>2*(R1608+S1608)</f>
        <v>20</v>
      </c>
      <c r="AM1608" s="31">
        <f>2*(T1608+U1608)</f>
        <v>20</v>
      </c>
      <c r="AN1608" s="31"/>
      <c r="AO1608" s="31"/>
      <c r="AP1608" s="30">
        <v>1282</v>
      </c>
      <c r="AQ1608" s="37">
        <v>48</v>
      </c>
      <c r="AR1608" s="63">
        <f>AB1608+AQ1608</f>
        <v>234</v>
      </c>
    </row>
    <row r="1609" spans="1:44" ht="13.5" customHeight="1" x14ac:dyDescent="0.25">
      <c r="A1609" s="59" t="s">
        <v>2775</v>
      </c>
      <c r="B1609" s="60">
        <v>7</v>
      </c>
      <c r="C1609" s="60">
        <v>1</v>
      </c>
      <c r="D1609" s="60">
        <v>8</v>
      </c>
      <c r="E1609" s="60">
        <v>2</v>
      </c>
      <c r="F1609" s="60">
        <v>7</v>
      </c>
      <c r="G1609" s="60">
        <v>2</v>
      </c>
      <c r="H1609" s="60">
        <v>8</v>
      </c>
      <c r="I1609" s="60">
        <v>2</v>
      </c>
      <c r="J1609" s="60">
        <v>8</v>
      </c>
      <c r="K1609" s="60">
        <v>1</v>
      </c>
      <c r="L1609" s="60">
        <v>8</v>
      </c>
      <c r="M1609" s="60">
        <v>1</v>
      </c>
      <c r="N1609" s="29">
        <v>7</v>
      </c>
      <c r="O1609" s="29">
        <v>2</v>
      </c>
      <c r="P1609" s="29">
        <v>8</v>
      </c>
      <c r="Q1609" s="29">
        <v>2</v>
      </c>
      <c r="R1609" s="29">
        <v>7</v>
      </c>
      <c r="S1609" s="29">
        <v>2</v>
      </c>
      <c r="T1609" s="29">
        <v>8</v>
      </c>
      <c r="U1609" s="29">
        <v>2</v>
      </c>
      <c r="V1609" s="30">
        <v>1504</v>
      </c>
      <c r="W1609" s="31">
        <f>SUM(B1609:U1609)</f>
        <v>93</v>
      </c>
      <c r="X1609" s="31"/>
      <c r="Y1609" s="31"/>
      <c r="Z1609" s="31"/>
      <c r="AA1609" s="30">
        <v>1538</v>
      </c>
      <c r="AB1609" s="62">
        <f>SUM(AC1609:AO1609)</f>
        <v>186</v>
      </c>
      <c r="AC1609" s="31">
        <f>Z1609*10</f>
        <v>0</v>
      </c>
      <c r="AD1609" s="62">
        <f>2*(B1609+C1609)</f>
        <v>16</v>
      </c>
      <c r="AE1609" s="62">
        <f>2*(D1609+E1609)</f>
        <v>20</v>
      </c>
      <c r="AF1609" s="62">
        <f>2*(F1609+G1609)</f>
        <v>18</v>
      </c>
      <c r="AG1609" s="31">
        <f>2*(H1609+I1609)</f>
        <v>20</v>
      </c>
      <c r="AH1609" s="31">
        <f>2*(J1609+K1609)</f>
        <v>18</v>
      </c>
      <c r="AI1609" s="31">
        <f>2*(L1609+M1609)</f>
        <v>18</v>
      </c>
      <c r="AJ1609" s="31">
        <f>2*(N1609+O1609)</f>
        <v>18</v>
      </c>
      <c r="AK1609" s="31">
        <f>2*(P1609+Q1609)</f>
        <v>20</v>
      </c>
      <c r="AL1609" s="31">
        <f>2*(R1609+S1609)</f>
        <v>18</v>
      </c>
      <c r="AM1609" s="31">
        <f>2*(T1609+U1609)</f>
        <v>20</v>
      </c>
      <c r="AN1609" s="31"/>
      <c r="AO1609" s="31"/>
      <c r="AP1609" s="30">
        <v>2000</v>
      </c>
      <c r="AQ1609" s="37"/>
      <c r="AR1609" s="63">
        <f>AB1609+AQ1609</f>
        <v>186</v>
      </c>
    </row>
    <row r="1610" spans="1:44" ht="13.5" customHeight="1" x14ac:dyDescent="0.25">
      <c r="A1610" s="59" t="s">
        <v>2776</v>
      </c>
      <c r="B1610" s="60">
        <v>7</v>
      </c>
      <c r="C1610" s="60">
        <v>2</v>
      </c>
      <c r="D1610" s="60">
        <v>7</v>
      </c>
      <c r="E1610" s="60">
        <v>2</v>
      </c>
      <c r="F1610" s="60">
        <v>7</v>
      </c>
      <c r="G1610" s="60">
        <v>2</v>
      </c>
      <c r="H1610" s="60">
        <v>8</v>
      </c>
      <c r="I1610" s="60">
        <v>2</v>
      </c>
      <c r="J1610" s="60">
        <v>8</v>
      </c>
      <c r="K1610" s="60">
        <v>2</v>
      </c>
      <c r="L1610" s="60">
        <v>8</v>
      </c>
      <c r="M1610" s="60">
        <v>2</v>
      </c>
      <c r="N1610" s="29">
        <v>7</v>
      </c>
      <c r="O1610" s="29">
        <v>2</v>
      </c>
      <c r="P1610" s="29">
        <v>6</v>
      </c>
      <c r="Q1610" s="29">
        <v>2</v>
      </c>
      <c r="R1610" s="29">
        <v>7</v>
      </c>
      <c r="S1610" s="29">
        <v>2</v>
      </c>
      <c r="T1610" s="29">
        <v>8</v>
      </c>
      <c r="U1610" s="29">
        <v>2</v>
      </c>
      <c r="V1610" s="30">
        <v>1504</v>
      </c>
      <c r="W1610" s="31">
        <f>SUM(B1610:U1610)</f>
        <v>93</v>
      </c>
      <c r="X1610" s="31"/>
      <c r="Y1610" s="31"/>
      <c r="Z1610" s="31"/>
      <c r="AA1610" s="30">
        <v>1538</v>
      </c>
      <c r="AB1610" s="62">
        <f>SUM(AC1610:AO1610)</f>
        <v>186</v>
      </c>
      <c r="AC1610" s="31">
        <f>Z1610*10</f>
        <v>0</v>
      </c>
      <c r="AD1610" s="62">
        <f>2*(B1610+C1610)</f>
        <v>18</v>
      </c>
      <c r="AE1610" s="62">
        <f>2*(D1610+E1610)</f>
        <v>18</v>
      </c>
      <c r="AF1610" s="62">
        <f>2*(F1610+G1610)</f>
        <v>18</v>
      </c>
      <c r="AG1610" s="31">
        <f>2*(H1610+I1610)</f>
        <v>20</v>
      </c>
      <c r="AH1610" s="31">
        <f>2*(J1610+K1610)</f>
        <v>20</v>
      </c>
      <c r="AI1610" s="31">
        <f>2*(L1610+M1610)</f>
        <v>20</v>
      </c>
      <c r="AJ1610" s="31">
        <f>2*(N1610+O1610)</f>
        <v>18</v>
      </c>
      <c r="AK1610" s="31">
        <f>2*(P1610+Q1610)</f>
        <v>16</v>
      </c>
      <c r="AL1610" s="31">
        <f>2*(R1610+S1610)</f>
        <v>18</v>
      </c>
      <c r="AM1610" s="31">
        <f>2*(T1610+U1610)</f>
        <v>20</v>
      </c>
      <c r="AN1610" s="31"/>
      <c r="AO1610" s="31"/>
      <c r="AP1610" s="30">
        <v>2000</v>
      </c>
      <c r="AQ1610" s="37"/>
      <c r="AR1610" s="63">
        <f>AB1610+AQ1610</f>
        <v>186</v>
      </c>
    </row>
    <row r="1611" spans="1:44" ht="13.5" customHeight="1" x14ac:dyDescent="0.25">
      <c r="A1611" s="53" t="s">
        <v>1448</v>
      </c>
      <c r="B1611" s="60">
        <v>8</v>
      </c>
      <c r="C1611" s="60">
        <v>2</v>
      </c>
      <c r="D1611" s="60">
        <v>8</v>
      </c>
      <c r="E1611" s="60">
        <v>2</v>
      </c>
      <c r="F1611" s="60">
        <v>8</v>
      </c>
      <c r="G1611" s="60">
        <v>2</v>
      </c>
      <c r="H1611" s="60">
        <v>8</v>
      </c>
      <c r="I1611" s="60">
        <v>2</v>
      </c>
      <c r="J1611" s="60">
        <v>7</v>
      </c>
      <c r="K1611" s="60">
        <v>2</v>
      </c>
      <c r="L1611" s="60">
        <v>8</v>
      </c>
      <c r="M1611" s="60">
        <v>2</v>
      </c>
      <c r="N1611" s="29">
        <v>7</v>
      </c>
      <c r="O1611" s="29">
        <v>2</v>
      </c>
      <c r="P1611" s="29">
        <v>6</v>
      </c>
      <c r="Q1611" s="29">
        <v>2</v>
      </c>
      <c r="R1611" s="29">
        <v>7</v>
      </c>
      <c r="S1611" s="29">
        <v>2</v>
      </c>
      <c r="T1611" s="29">
        <v>6</v>
      </c>
      <c r="U1611" s="29">
        <v>2</v>
      </c>
      <c r="V1611" s="30">
        <v>1504</v>
      </c>
      <c r="W1611" s="31">
        <f>SUM(B1611:U1611)</f>
        <v>93</v>
      </c>
      <c r="X1611" s="31"/>
      <c r="Y1611" s="31"/>
      <c r="Z1611" s="32"/>
      <c r="AA1611" s="30">
        <v>1538</v>
      </c>
      <c r="AB1611" s="62">
        <f>SUM(AC1611:AO1611)</f>
        <v>186</v>
      </c>
      <c r="AC1611" s="31">
        <f>Z1611*10</f>
        <v>0</v>
      </c>
      <c r="AD1611" s="62">
        <f>2*(B1611+C1611)</f>
        <v>20</v>
      </c>
      <c r="AE1611" s="62">
        <f>2*(D1611+E1611)</f>
        <v>20</v>
      </c>
      <c r="AF1611" s="62">
        <f>2*(F1611+G1611)</f>
        <v>20</v>
      </c>
      <c r="AG1611" s="31">
        <f>2*(H1611+I1611)</f>
        <v>20</v>
      </c>
      <c r="AH1611" s="31">
        <f>2*(J1611+K1611)</f>
        <v>18</v>
      </c>
      <c r="AI1611" s="31">
        <f>2*(L1611+M1611)</f>
        <v>20</v>
      </c>
      <c r="AJ1611" s="31">
        <f>2*(N1611+O1611)</f>
        <v>18</v>
      </c>
      <c r="AK1611" s="31">
        <f>2*(P1611+Q1611)</f>
        <v>16</v>
      </c>
      <c r="AL1611" s="31">
        <f>2*(R1611+S1611)</f>
        <v>18</v>
      </c>
      <c r="AM1611" s="31">
        <f>2*(T1611+U1611)</f>
        <v>16</v>
      </c>
      <c r="AN1611" s="31"/>
      <c r="AO1611" s="31"/>
      <c r="AP1611" s="30">
        <v>1252</v>
      </c>
      <c r="AQ1611" s="37">
        <v>49</v>
      </c>
      <c r="AR1611" s="63">
        <f>AB1611+AQ1611</f>
        <v>235</v>
      </c>
    </row>
    <row r="1612" spans="1:44" ht="13.5" customHeight="1" x14ac:dyDescent="0.25">
      <c r="A1612" s="53" t="s">
        <v>1852</v>
      </c>
      <c r="B1612" s="60">
        <v>10</v>
      </c>
      <c r="C1612" s="60">
        <v>2</v>
      </c>
      <c r="D1612" s="60">
        <v>10</v>
      </c>
      <c r="E1612" s="60">
        <v>2</v>
      </c>
      <c r="F1612" s="60">
        <v>7</v>
      </c>
      <c r="G1612" s="60">
        <v>2</v>
      </c>
      <c r="H1612" s="60">
        <v>8</v>
      </c>
      <c r="I1612" s="60">
        <v>2</v>
      </c>
      <c r="J1612" s="60">
        <v>8</v>
      </c>
      <c r="K1612" s="60">
        <v>1</v>
      </c>
      <c r="L1612" s="60">
        <v>6</v>
      </c>
      <c r="M1612" s="60">
        <v>1</v>
      </c>
      <c r="N1612" s="29">
        <v>8</v>
      </c>
      <c r="O1612" s="29">
        <v>1</v>
      </c>
      <c r="P1612" s="29">
        <v>6</v>
      </c>
      <c r="Q1612" s="29">
        <v>2</v>
      </c>
      <c r="R1612" s="29">
        <v>7</v>
      </c>
      <c r="S1612" s="29">
        <v>1</v>
      </c>
      <c r="T1612" s="29">
        <v>7</v>
      </c>
      <c r="U1612" s="29">
        <v>2</v>
      </c>
      <c r="V1612" s="30">
        <v>1504</v>
      </c>
      <c r="W1612" s="31">
        <f>SUM(B1612:U1612)</f>
        <v>93</v>
      </c>
      <c r="X1612" s="31"/>
      <c r="Y1612" s="31"/>
      <c r="Z1612" s="31">
        <v>2</v>
      </c>
      <c r="AA1612" s="30">
        <v>568</v>
      </c>
      <c r="AB1612" s="62">
        <f>SUM(AC1612:AO1612)</f>
        <v>206</v>
      </c>
      <c r="AC1612" s="31">
        <f>Z1612*10</f>
        <v>20</v>
      </c>
      <c r="AD1612" s="62">
        <f>2*(B1612+C1612)</f>
        <v>24</v>
      </c>
      <c r="AE1612" s="62">
        <f>2*(D1612+E1612)</f>
        <v>24</v>
      </c>
      <c r="AF1612" s="62">
        <f>2*(F1612+G1612)</f>
        <v>18</v>
      </c>
      <c r="AG1612" s="31">
        <f>2*(H1612+I1612)</f>
        <v>20</v>
      </c>
      <c r="AH1612" s="31">
        <f>2*(J1612+K1612)</f>
        <v>18</v>
      </c>
      <c r="AI1612" s="31">
        <f>2*(L1612+M1612)</f>
        <v>14</v>
      </c>
      <c r="AJ1612" s="31">
        <f>2*(N1612+O1612)</f>
        <v>18</v>
      </c>
      <c r="AK1612" s="31">
        <f>2*(P1612+Q1612)</f>
        <v>16</v>
      </c>
      <c r="AL1612" s="31">
        <f>2*(R1612+S1612)</f>
        <v>16</v>
      </c>
      <c r="AM1612" s="31">
        <f>2*(T1612+U1612)</f>
        <v>18</v>
      </c>
      <c r="AN1612" s="31"/>
      <c r="AO1612" s="31"/>
      <c r="AP1612" s="30">
        <v>243</v>
      </c>
      <c r="AQ1612" s="37">
        <v>64</v>
      </c>
      <c r="AR1612" s="63">
        <f>AB1612+AQ1612</f>
        <v>270</v>
      </c>
    </row>
    <row r="1613" spans="1:44" ht="13.5" customHeight="1" x14ac:dyDescent="0.25">
      <c r="A1613" s="53" t="s">
        <v>1474</v>
      </c>
      <c r="B1613" s="60">
        <v>7</v>
      </c>
      <c r="C1613" s="60">
        <v>2</v>
      </c>
      <c r="D1613" s="60">
        <v>8</v>
      </c>
      <c r="E1613" s="60">
        <v>1</v>
      </c>
      <c r="F1613" s="60">
        <v>8</v>
      </c>
      <c r="G1613" s="60">
        <v>2</v>
      </c>
      <c r="H1613" s="60">
        <v>8</v>
      </c>
      <c r="I1613" s="60">
        <v>1</v>
      </c>
      <c r="J1613" s="60">
        <v>8</v>
      </c>
      <c r="K1613" s="60">
        <v>1</v>
      </c>
      <c r="L1613" s="60">
        <v>8</v>
      </c>
      <c r="M1613" s="60">
        <v>2</v>
      </c>
      <c r="N1613" s="29">
        <v>8</v>
      </c>
      <c r="O1613" s="29">
        <v>2</v>
      </c>
      <c r="P1613" s="29">
        <v>6</v>
      </c>
      <c r="Q1613" s="29">
        <v>2</v>
      </c>
      <c r="R1613" s="29">
        <v>7</v>
      </c>
      <c r="S1613" s="29">
        <v>2</v>
      </c>
      <c r="T1613" s="29">
        <v>8</v>
      </c>
      <c r="U1613" s="29">
        <v>2</v>
      </c>
      <c r="V1613" s="30">
        <v>1504</v>
      </c>
      <c r="W1613" s="31">
        <f>SUM(B1613:U1613)</f>
        <v>93</v>
      </c>
      <c r="X1613" s="31"/>
      <c r="Y1613" s="31"/>
      <c r="Z1613" s="32"/>
      <c r="AA1613" s="30">
        <v>1538</v>
      </c>
      <c r="AB1613" s="62">
        <f>SUM(AC1613:AO1613)</f>
        <v>186</v>
      </c>
      <c r="AC1613" s="31">
        <f>Z1613*10</f>
        <v>0</v>
      </c>
      <c r="AD1613" s="62">
        <f>2*(B1613+C1613)</f>
        <v>18</v>
      </c>
      <c r="AE1613" s="62">
        <f>2*(D1613+E1613)</f>
        <v>18</v>
      </c>
      <c r="AF1613" s="62">
        <f>2*(F1613+G1613)</f>
        <v>20</v>
      </c>
      <c r="AG1613" s="31">
        <f>2*(H1613+I1613)</f>
        <v>18</v>
      </c>
      <c r="AH1613" s="31">
        <f>2*(J1613+K1613)</f>
        <v>18</v>
      </c>
      <c r="AI1613" s="31">
        <f>2*(L1613+M1613)</f>
        <v>20</v>
      </c>
      <c r="AJ1613" s="31">
        <f>2*(N1613+O1613)</f>
        <v>20</v>
      </c>
      <c r="AK1613" s="31">
        <f>2*(P1613+Q1613)</f>
        <v>16</v>
      </c>
      <c r="AL1613" s="31">
        <f>2*(R1613+S1613)</f>
        <v>18</v>
      </c>
      <c r="AM1613" s="31">
        <f>2*(T1613+U1613)</f>
        <v>20</v>
      </c>
      <c r="AN1613" s="31"/>
      <c r="AO1613" s="31"/>
      <c r="AP1613" s="30">
        <v>1102</v>
      </c>
      <c r="AQ1613" s="37">
        <v>53</v>
      </c>
      <c r="AR1613" s="63">
        <f>AB1613+AQ1613</f>
        <v>239</v>
      </c>
    </row>
    <row r="1614" spans="1:44" ht="13.5" customHeight="1" x14ac:dyDescent="0.25">
      <c r="A1614" s="53" t="s">
        <v>2531</v>
      </c>
      <c r="B1614" s="60">
        <v>8</v>
      </c>
      <c r="C1614" s="60">
        <v>2</v>
      </c>
      <c r="D1614" s="60">
        <v>8</v>
      </c>
      <c r="E1614" s="60">
        <v>1</v>
      </c>
      <c r="F1614" s="60">
        <v>8</v>
      </c>
      <c r="G1614" s="60">
        <v>2</v>
      </c>
      <c r="H1614" s="60">
        <v>8</v>
      </c>
      <c r="I1614" s="60">
        <v>2</v>
      </c>
      <c r="J1614" s="60">
        <v>7</v>
      </c>
      <c r="K1614" s="60">
        <v>2</v>
      </c>
      <c r="L1614" s="60">
        <v>8</v>
      </c>
      <c r="M1614" s="60">
        <v>1</v>
      </c>
      <c r="N1614" s="29">
        <v>8</v>
      </c>
      <c r="O1614" s="29">
        <v>2</v>
      </c>
      <c r="P1614" s="29">
        <v>6</v>
      </c>
      <c r="Q1614" s="29">
        <v>2</v>
      </c>
      <c r="R1614" s="29">
        <v>7</v>
      </c>
      <c r="S1614" s="29">
        <v>1</v>
      </c>
      <c r="T1614" s="29">
        <v>8</v>
      </c>
      <c r="U1614" s="29">
        <v>2</v>
      </c>
      <c r="V1614" s="30">
        <v>1504</v>
      </c>
      <c r="W1614" s="31">
        <f>SUM(B1614:U1614)</f>
        <v>93</v>
      </c>
      <c r="X1614" s="31"/>
      <c r="Y1614" s="31"/>
      <c r="Z1614" s="31"/>
      <c r="AA1614" s="30">
        <v>1538</v>
      </c>
      <c r="AB1614" s="62">
        <f>SUM(AC1614:AO1614)</f>
        <v>186</v>
      </c>
      <c r="AC1614" s="31">
        <f>Z1614*10</f>
        <v>0</v>
      </c>
      <c r="AD1614" s="62">
        <f>2*(B1614+C1614)</f>
        <v>20</v>
      </c>
      <c r="AE1614" s="62">
        <f>2*(D1614+E1614)</f>
        <v>18</v>
      </c>
      <c r="AF1614" s="62">
        <f>2*(F1614+G1614)</f>
        <v>20</v>
      </c>
      <c r="AG1614" s="31">
        <f>2*(H1614+I1614)</f>
        <v>20</v>
      </c>
      <c r="AH1614" s="31">
        <f>2*(J1614+K1614)</f>
        <v>18</v>
      </c>
      <c r="AI1614" s="31">
        <f>2*(L1614+M1614)</f>
        <v>18</v>
      </c>
      <c r="AJ1614" s="31">
        <f>2*(N1614+O1614)</f>
        <v>20</v>
      </c>
      <c r="AK1614" s="31">
        <f>2*(P1614+Q1614)</f>
        <v>16</v>
      </c>
      <c r="AL1614" s="31">
        <f>2*(R1614+S1614)</f>
        <v>16</v>
      </c>
      <c r="AM1614" s="31">
        <f>2*(T1614+U1614)</f>
        <v>20</v>
      </c>
      <c r="AN1614" s="31"/>
      <c r="AO1614" s="31"/>
      <c r="AP1614" s="30">
        <v>1721</v>
      </c>
      <c r="AQ1614" s="37">
        <v>26</v>
      </c>
      <c r="AR1614" s="63">
        <f>AB1614+AQ1614</f>
        <v>212</v>
      </c>
    </row>
    <row r="1615" spans="1:44" ht="13.5" customHeight="1" x14ac:dyDescent="0.25">
      <c r="A1615" s="53" t="s">
        <v>552</v>
      </c>
      <c r="B1615" s="60">
        <v>8</v>
      </c>
      <c r="C1615" s="60">
        <v>1</v>
      </c>
      <c r="D1615" s="60">
        <v>8</v>
      </c>
      <c r="E1615" s="60">
        <v>2</v>
      </c>
      <c r="F1615" s="60">
        <v>8</v>
      </c>
      <c r="G1615" s="60">
        <v>2</v>
      </c>
      <c r="H1615" s="60">
        <v>8</v>
      </c>
      <c r="I1615" s="60">
        <v>2</v>
      </c>
      <c r="J1615" s="60">
        <v>8</v>
      </c>
      <c r="K1615" s="60">
        <v>2</v>
      </c>
      <c r="L1615" s="60">
        <v>8</v>
      </c>
      <c r="M1615" s="60">
        <v>2</v>
      </c>
      <c r="N1615" s="29">
        <v>8</v>
      </c>
      <c r="O1615" s="29">
        <v>2</v>
      </c>
      <c r="P1615" s="29">
        <v>6</v>
      </c>
      <c r="Q1615" s="29">
        <v>2</v>
      </c>
      <c r="R1615" s="29">
        <v>7</v>
      </c>
      <c r="S1615" s="29">
        <v>1</v>
      </c>
      <c r="T1615" s="29">
        <v>6</v>
      </c>
      <c r="U1615" s="29">
        <v>2</v>
      </c>
      <c r="V1615" s="30">
        <v>1504</v>
      </c>
      <c r="W1615" s="31">
        <f>SUM(B1615:U1615)</f>
        <v>93</v>
      </c>
      <c r="X1615" s="31"/>
      <c r="Y1615" s="31"/>
      <c r="Z1615" s="31"/>
      <c r="AA1615" s="30">
        <v>1538</v>
      </c>
      <c r="AB1615" s="62">
        <f>SUM(AC1615:AO1615)</f>
        <v>186</v>
      </c>
      <c r="AC1615" s="31">
        <f>Z1615*10</f>
        <v>0</v>
      </c>
      <c r="AD1615" s="62">
        <f>2*(B1615+C1615)</f>
        <v>18</v>
      </c>
      <c r="AE1615" s="62">
        <f>2*(D1615+E1615)</f>
        <v>20</v>
      </c>
      <c r="AF1615" s="62">
        <f>2*(F1615+G1615)</f>
        <v>20</v>
      </c>
      <c r="AG1615" s="31">
        <f>2*(H1615+I1615)</f>
        <v>20</v>
      </c>
      <c r="AH1615" s="31">
        <f>2*(J1615+K1615)</f>
        <v>20</v>
      </c>
      <c r="AI1615" s="31">
        <f>2*(L1615+M1615)</f>
        <v>20</v>
      </c>
      <c r="AJ1615" s="31">
        <f>2*(N1615+O1615)</f>
        <v>20</v>
      </c>
      <c r="AK1615" s="31">
        <f>2*(P1615+Q1615)</f>
        <v>16</v>
      </c>
      <c r="AL1615" s="31">
        <f>2*(R1615+S1615)</f>
        <v>16</v>
      </c>
      <c r="AM1615" s="31">
        <f>2*(T1615+U1615)</f>
        <v>16</v>
      </c>
      <c r="AN1615" s="31"/>
      <c r="AO1615" s="31"/>
      <c r="AP1615" s="30">
        <v>1335</v>
      </c>
      <c r="AQ1615" s="37">
        <v>46</v>
      </c>
      <c r="AR1615" s="63">
        <f>AB1615+AQ1615</f>
        <v>232</v>
      </c>
    </row>
    <row r="1616" spans="1:44" ht="13.5" customHeight="1" x14ac:dyDescent="0.25">
      <c r="A1616" s="53" t="s">
        <v>1518</v>
      </c>
      <c r="B1616" s="60">
        <v>10</v>
      </c>
      <c r="C1616" s="60">
        <v>2</v>
      </c>
      <c r="D1616" s="60">
        <v>10</v>
      </c>
      <c r="E1616" s="60">
        <v>2</v>
      </c>
      <c r="F1616" s="60">
        <v>7</v>
      </c>
      <c r="G1616" s="60">
        <v>2</v>
      </c>
      <c r="H1616" s="60">
        <v>10</v>
      </c>
      <c r="I1616" s="60">
        <v>2</v>
      </c>
      <c r="J1616" s="60">
        <v>10</v>
      </c>
      <c r="K1616" s="60">
        <v>1</v>
      </c>
      <c r="L1616" s="60">
        <v>10</v>
      </c>
      <c r="M1616" s="60">
        <v>1</v>
      </c>
      <c r="N1616" s="29">
        <v>9</v>
      </c>
      <c r="O1616" s="29">
        <v>2</v>
      </c>
      <c r="P1616" s="29">
        <v>6</v>
      </c>
      <c r="Q1616" s="29">
        <v>2</v>
      </c>
      <c r="R1616" s="29">
        <v>6</v>
      </c>
      <c r="S1616" s="29">
        <v>1</v>
      </c>
      <c r="T1616" s="29"/>
      <c r="U1616" s="29"/>
      <c r="V1616" s="30">
        <v>1504</v>
      </c>
      <c r="W1616" s="31">
        <f>SUM(B1616:U1616)</f>
        <v>93</v>
      </c>
      <c r="X1616" s="31"/>
      <c r="Y1616" s="31"/>
      <c r="Z1616" s="32"/>
      <c r="AA1616" s="30">
        <v>1538</v>
      </c>
      <c r="AB1616" s="62">
        <f>SUM(AC1616:AO1616)</f>
        <v>186</v>
      </c>
      <c r="AC1616" s="31">
        <f>Z1616*10</f>
        <v>0</v>
      </c>
      <c r="AD1616" s="62">
        <f>2*(B1616+C1616)</f>
        <v>24</v>
      </c>
      <c r="AE1616" s="62">
        <f>2*(D1616+E1616)</f>
        <v>24</v>
      </c>
      <c r="AF1616" s="62">
        <f>2*(F1616+G1616)</f>
        <v>18</v>
      </c>
      <c r="AG1616" s="31">
        <f>2*(H1616+I1616)</f>
        <v>24</v>
      </c>
      <c r="AH1616" s="31">
        <f>2*(J1616+K1616)</f>
        <v>22</v>
      </c>
      <c r="AI1616" s="31">
        <f>2*(L1616+M1616)</f>
        <v>22</v>
      </c>
      <c r="AJ1616" s="31">
        <f>2*(N1616+O1616)</f>
        <v>22</v>
      </c>
      <c r="AK1616" s="31">
        <f>2*(P1616+Q1616)</f>
        <v>16</v>
      </c>
      <c r="AL1616" s="31">
        <f>2*(R1616+S1616)</f>
        <v>14</v>
      </c>
      <c r="AM1616" s="31">
        <f>2*(T1616+U1616)</f>
        <v>0</v>
      </c>
      <c r="AN1616" s="31"/>
      <c r="AO1616" s="31"/>
      <c r="AP1616" s="30">
        <v>1061</v>
      </c>
      <c r="AQ1616" s="37">
        <v>54</v>
      </c>
      <c r="AR1616" s="63">
        <f>AB1616+AQ1616</f>
        <v>240</v>
      </c>
    </row>
    <row r="1617" spans="1:44" ht="13.5" customHeight="1" x14ac:dyDescent="0.25">
      <c r="A1617" s="53" t="s">
        <v>1520</v>
      </c>
      <c r="B1617" s="60">
        <v>8</v>
      </c>
      <c r="C1617" s="60">
        <v>2</v>
      </c>
      <c r="D1617" s="60">
        <v>8</v>
      </c>
      <c r="E1617" s="60">
        <v>1</v>
      </c>
      <c r="F1617" s="60">
        <v>8</v>
      </c>
      <c r="G1617" s="60">
        <v>2</v>
      </c>
      <c r="H1617" s="60">
        <v>8</v>
      </c>
      <c r="I1617" s="60">
        <v>2</v>
      </c>
      <c r="J1617" s="60">
        <v>8</v>
      </c>
      <c r="K1617" s="60">
        <v>2</v>
      </c>
      <c r="L1617" s="60">
        <v>8</v>
      </c>
      <c r="M1617" s="60">
        <v>2</v>
      </c>
      <c r="N1617" s="29">
        <v>8</v>
      </c>
      <c r="O1617" s="29">
        <v>1</v>
      </c>
      <c r="P1617" s="29">
        <v>6</v>
      </c>
      <c r="Q1617" s="29">
        <v>2</v>
      </c>
      <c r="R1617" s="29">
        <v>7</v>
      </c>
      <c r="S1617" s="29">
        <v>1</v>
      </c>
      <c r="T1617" s="29">
        <v>7</v>
      </c>
      <c r="U1617" s="29">
        <v>2</v>
      </c>
      <c r="V1617" s="30">
        <v>1504</v>
      </c>
      <c r="W1617" s="31">
        <f>SUM(B1617:U1617)</f>
        <v>93</v>
      </c>
      <c r="X1617" s="31"/>
      <c r="Y1617" s="31"/>
      <c r="Z1617" s="31"/>
      <c r="AA1617" s="30">
        <v>1538</v>
      </c>
      <c r="AB1617" s="62">
        <f>SUM(AC1617:AO1617)</f>
        <v>186</v>
      </c>
      <c r="AC1617" s="31">
        <f>Z1617*10</f>
        <v>0</v>
      </c>
      <c r="AD1617" s="62">
        <f>2*(B1617+C1617)</f>
        <v>20</v>
      </c>
      <c r="AE1617" s="62">
        <f>2*(D1617+E1617)</f>
        <v>18</v>
      </c>
      <c r="AF1617" s="62">
        <f>2*(F1617+G1617)</f>
        <v>20</v>
      </c>
      <c r="AG1617" s="31">
        <f>2*(H1617+I1617)</f>
        <v>20</v>
      </c>
      <c r="AH1617" s="31">
        <f>2*(J1617+K1617)</f>
        <v>20</v>
      </c>
      <c r="AI1617" s="31">
        <f>2*(L1617+M1617)</f>
        <v>20</v>
      </c>
      <c r="AJ1617" s="31">
        <f>2*(N1617+O1617)</f>
        <v>18</v>
      </c>
      <c r="AK1617" s="31">
        <f>2*(P1617+Q1617)</f>
        <v>16</v>
      </c>
      <c r="AL1617" s="31">
        <f>2*(R1617+S1617)</f>
        <v>16</v>
      </c>
      <c r="AM1617" s="31">
        <f>2*(T1617+U1617)</f>
        <v>18</v>
      </c>
      <c r="AN1617" s="31"/>
      <c r="AO1617" s="31"/>
      <c r="AP1617" s="30">
        <v>1188</v>
      </c>
      <c r="AQ1617" s="37">
        <v>51</v>
      </c>
      <c r="AR1617" s="63">
        <f>AB1617+AQ1617</f>
        <v>237</v>
      </c>
    </row>
    <row r="1618" spans="1:44" ht="13.5" customHeight="1" x14ac:dyDescent="0.25">
      <c r="A1618" s="53" t="s">
        <v>1530</v>
      </c>
      <c r="B1618" s="60">
        <v>8</v>
      </c>
      <c r="C1618" s="60">
        <v>1</v>
      </c>
      <c r="D1618" s="60">
        <v>7</v>
      </c>
      <c r="E1618" s="60">
        <v>2</v>
      </c>
      <c r="F1618" s="60">
        <v>8</v>
      </c>
      <c r="G1618" s="60">
        <v>2</v>
      </c>
      <c r="H1618" s="60">
        <v>8</v>
      </c>
      <c r="I1618" s="60">
        <v>2</v>
      </c>
      <c r="J1618" s="60">
        <v>7</v>
      </c>
      <c r="K1618" s="60">
        <v>2</v>
      </c>
      <c r="L1618" s="60">
        <v>8</v>
      </c>
      <c r="M1618" s="60">
        <v>1</v>
      </c>
      <c r="N1618" s="29">
        <v>8</v>
      </c>
      <c r="O1618" s="29">
        <v>2</v>
      </c>
      <c r="P1618" s="29">
        <v>6</v>
      </c>
      <c r="Q1618" s="29">
        <v>2</v>
      </c>
      <c r="R1618" s="29">
        <v>8</v>
      </c>
      <c r="S1618" s="29">
        <v>1</v>
      </c>
      <c r="T1618" s="29">
        <v>8</v>
      </c>
      <c r="U1618" s="29">
        <v>2</v>
      </c>
      <c r="V1618" s="30">
        <v>1504</v>
      </c>
      <c r="W1618" s="31">
        <f>SUM(B1618:U1618)</f>
        <v>93</v>
      </c>
      <c r="X1618" s="31"/>
      <c r="Y1618" s="31"/>
      <c r="Z1618" s="32"/>
      <c r="AA1618" s="30">
        <v>1538</v>
      </c>
      <c r="AB1618" s="62">
        <f>SUM(AC1618:AO1618)</f>
        <v>186</v>
      </c>
      <c r="AC1618" s="31">
        <f>Z1618*10</f>
        <v>0</v>
      </c>
      <c r="AD1618" s="62">
        <f>2*(B1618+C1618)</f>
        <v>18</v>
      </c>
      <c r="AE1618" s="62">
        <f>2*(D1618+E1618)</f>
        <v>18</v>
      </c>
      <c r="AF1618" s="62">
        <f>2*(F1618+G1618)</f>
        <v>20</v>
      </c>
      <c r="AG1618" s="31">
        <f>2*(H1618+I1618)</f>
        <v>20</v>
      </c>
      <c r="AH1618" s="31">
        <f>2*(J1618+K1618)</f>
        <v>18</v>
      </c>
      <c r="AI1618" s="31">
        <f>2*(L1618+M1618)</f>
        <v>18</v>
      </c>
      <c r="AJ1618" s="31">
        <f>2*(N1618+O1618)</f>
        <v>20</v>
      </c>
      <c r="AK1618" s="31">
        <f>2*(P1618+Q1618)</f>
        <v>16</v>
      </c>
      <c r="AL1618" s="31">
        <f>2*(R1618+S1618)</f>
        <v>18</v>
      </c>
      <c r="AM1618" s="31">
        <f>2*(T1618+U1618)</f>
        <v>20</v>
      </c>
      <c r="AN1618" s="31"/>
      <c r="AO1618" s="31"/>
      <c r="AP1618" s="30">
        <v>1658</v>
      </c>
      <c r="AQ1618" s="37">
        <v>30</v>
      </c>
      <c r="AR1618" s="63">
        <f>AB1618+AQ1618</f>
        <v>216</v>
      </c>
    </row>
    <row r="1619" spans="1:44" ht="13.5" customHeight="1" x14ac:dyDescent="0.25">
      <c r="A1619" s="53" t="s">
        <v>2544</v>
      </c>
      <c r="B1619" s="60">
        <v>9</v>
      </c>
      <c r="C1619" s="60">
        <v>1</v>
      </c>
      <c r="D1619" s="60">
        <v>10</v>
      </c>
      <c r="E1619" s="60">
        <v>1</v>
      </c>
      <c r="F1619" s="60">
        <v>7</v>
      </c>
      <c r="G1619" s="60">
        <v>1</v>
      </c>
      <c r="H1619" s="60">
        <v>10</v>
      </c>
      <c r="I1619" s="60">
        <v>2</v>
      </c>
      <c r="J1619" s="60">
        <v>7</v>
      </c>
      <c r="K1619" s="60">
        <v>1</v>
      </c>
      <c r="L1619" s="60">
        <v>8</v>
      </c>
      <c r="M1619" s="60">
        <v>1</v>
      </c>
      <c r="N1619" s="29">
        <v>7</v>
      </c>
      <c r="O1619" s="29">
        <v>1</v>
      </c>
      <c r="P1619" s="29">
        <v>6</v>
      </c>
      <c r="Q1619" s="29">
        <v>2</v>
      </c>
      <c r="R1619" s="29">
        <v>8</v>
      </c>
      <c r="S1619" s="29">
        <v>2</v>
      </c>
      <c r="T1619" s="29">
        <v>7</v>
      </c>
      <c r="U1619" s="29">
        <v>2</v>
      </c>
      <c r="V1619" s="30">
        <v>1504</v>
      </c>
      <c r="W1619" s="31">
        <f>SUM(B1619:U1619)</f>
        <v>93</v>
      </c>
      <c r="X1619" s="31"/>
      <c r="Y1619" s="31"/>
      <c r="Z1619" s="31"/>
      <c r="AA1619" s="30">
        <v>1538</v>
      </c>
      <c r="AB1619" s="62">
        <f>SUM(AC1619:AO1619)</f>
        <v>186</v>
      </c>
      <c r="AC1619" s="31">
        <f>Z1619*10</f>
        <v>0</v>
      </c>
      <c r="AD1619" s="62">
        <f>2*(B1619+C1619)</f>
        <v>20</v>
      </c>
      <c r="AE1619" s="62">
        <f>2*(D1619+E1619)</f>
        <v>22</v>
      </c>
      <c r="AF1619" s="62">
        <f>2*(F1619+G1619)</f>
        <v>16</v>
      </c>
      <c r="AG1619" s="31">
        <f>2*(H1619+I1619)</f>
        <v>24</v>
      </c>
      <c r="AH1619" s="31">
        <f>2*(J1619+K1619)</f>
        <v>16</v>
      </c>
      <c r="AI1619" s="31">
        <f>2*(L1619+M1619)</f>
        <v>18</v>
      </c>
      <c r="AJ1619" s="31">
        <f>2*(N1619+O1619)</f>
        <v>16</v>
      </c>
      <c r="AK1619" s="31">
        <f>2*(P1619+Q1619)</f>
        <v>16</v>
      </c>
      <c r="AL1619" s="31">
        <f>2*(R1619+S1619)</f>
        <v>20</v>
      </c>
      <c r="AM1619" s="31">
        <f>2*(T1619+U1619)</f>
        <v>18</v>
      </c>
      <c r="AN1619" s="31"/>
      <c r="AO1619" s="31"/>
      <c r="AP1619" s="30">
        <v>1145</v>
      </c>
      <c r="AQ1619" s="37">
        <v>52</v>
      </c>
      <c r="AR1619" s="63">
        <f>AB1619+AQ1619</f>
        <v>238</v>
      </c>
    </row>
    <row r="1620" spans="1:44" ht="13.5" customHeight="1" x14ac:dyDescent="0.25">
      <c r="A1620" s="53" t="s">
        <v>1938</v>
      </c>
      <c r="B1620" s="60">
        <v>8</v>
      </c>
      <c r="C1620" s="60">
        <v>1</v>
      </c>
      <c r="D1620" s="60">
        <v>8</v>
      </c>
      <c r="E1620" s="60">
        <v>1</v>
      </c>
      <c r="F1620" s="60">
        <v>8</v>
      </c>
      <c r="G1620" s="60">
        <v>1</v>
      </c>
      <c r="H1620" s="60">
        <v>8</v>
      </c>
      <c r="I1620" s="60">
        <v>2</v>
      </c>
      <c r="J1620" s="60">
        <v>8</v>
      </c>
      <c r="K1620" s="60">
        <v>2</v>
      </c>
      <c r="L1620" s="60">
        <v>8</v>
      </c>
      <c r="M1620" s="60">
        <v>2</v>
      </c>
      <c r="N1620" s="29">
        <v>7</v>
      </c>
      <c r="O1620" s="29">
        <v>2</v>
      </c>
      <c r="P1620" s="29">
        <v>6</v>
      </c>
      <c r="Q1620" s="29">
        <v>2</v>
      </c>
      <c r="R1620" s="29">
        <v>8</v>
      </c>
      <c r="S1620" s="29">
        <v>2</v>
      </c>
      <c r="T1620" s="29">
        <v>7</v>
      </c>
      <c r="U1620" s="29">
        <v>2</v>
      </c>
      <c r="V1620" s="30">
        <v>1504</v>
      </c>
      <c r="W1620" s="31">
        <f>SUM(B1620:U1620)</f>
        <v>93</v>
      </c>
      <c r="X1620" s="31"/>
      <c r="Y1620" s="31"/>
      <c r="Z1620" s="31"/>
      <c r="AA1620" s="30">
        <v>1538</v>
      </c>
      <c r="AB1620" s="62">
        <f>SUM(AC1620:AO1620)</f>
        <v>186</v>
      </c>
      <c r="AC1620" s="31">
        <f>Z1620*10</f>
        <v>0</v>
      </c>
      <c r="AD1620" s="62">
        <f>2*(B1620+C1620)</f>
        <v>18</v>
      </c>
      <c r="AE1620" s="62">
        <f>2*(D1620+E1620)</f>
        <v>18</v>
      </c>
      <c r="AF1620" s="62">
        <f>2*(F1620+G1620)</f>
        <v>18</v>
      </c>
      <c r="AG1620" s="31">
        <f>2*(H1620+I1620)</f>
        <v>20</v>
      </c>
      <c r="AH1620" s="31">
        <f>2*(J1620+K1620)</f>
        <v>20</v>
      </c>
      <c r="AI1620" s="31">
        <f>2*(L1620+M1620)</f>
        <v>20</v>
      </c>
      <c r="AJ1620" s="31">
        <f>2*(N1620+O1620)</f>
        <v>18</v>
      </c>
      <c r="AK1620" s="31">
        <f>2*(P1620+Q1620)</f>
        <v>16</v>
      </c>
      <c r="AL1620" s="31">
        <f>2*(R1620+S1620)</f>
        <v>20</v>
      </c>
      <c r="AM1620" s="31">
        <f>2*(T1620+U1620)</f>
        <v>18</v>
      </c>
      <c r="AN1620" s="31"/>
      <c r="AO1620" s="31"/>
      <c r="AP1620" s="30">
        <v>1145</v>
      </c>
      <c r="AQ1620" s="37">
        <v>52</v>
      </c>
      <c r="AR1620" s="63">
        <f>AB1620+AQ1620</f>
        <v>238</v>
      </c>
    </row>
    <row r="1621" spans="1:44" ht="13.5" customHeight="1" x14ac:dyDescent="0.25">
      <c r="A1621" s="53" t="s">
        <v>278</v>
      </c>
      <c r="B1621" s="60">
        <v>10</v>
      </c>
      <c r="C1621" s="60">
        <v>2</v>
      </c>
      <c r="D1621" s="60">
        <v>7</v>
      </c>
      <c r="E1621" s="60">
        <v>2</v>
      </c>
      <c r="F1621" s="60">
        <v>8</v>
      </c>
      <c r="G1621" s="60">
        <v>1</v>
      </c>
      <c r="H1621" s="60">
        <v>8</v>
      </c>
      <c r="I1621" s="60">
        <v>1</v>
      </c>
      <c r="J1621" s="60">
        <v>8</v>
      </c>
      <c r="K1621" s="60">
        <v>1</v>
      </c>
      <c r="L1621" s="60">
        <v>8</v>
      </c>
      <c r="M1621" s="60">
        <v>2</v>
      </c>
      <c r="N1621" s="29">
        <v>9</v>
      </c>
      <c r="O1621" s="29">
        <v>1</v>
      </c>
      <c r="P1621" s="29">
        <v>6</v>
      </c>
      <c r="Q1621" s="29">
        <v>2</v>
      </c>
      <c r="R1621" s="29">
        <v>8</v>
      </c>
      <c r="S1621" s="29">
        <v>1</v>
      </c>
      <c r="T1621" s="29">
        <v>6</v>
      </c>
      <c r="U1621" s="29">
        <v>2</v>
      </c>
      <c r="V1621" s="30">
        <v>1504</v>
      </c>
      <c r="W1621" s="31">
        <f>SUM(B1621:U1621)</f>
        <v>93</v>
      </c>
      <c r="X1621" s="31"/>
      <c r="Y1621" s="31"/>
      <c r="Z1621" s="31"/>
      <c r="AA1621" s="30">
        <v>1538</v>
      </c>
      <c r="AB1621" s="62">
        <f>SUM(AC1621:AO1621)</f>
        <v>186</v>
      </c>
      <c r="AC1621" s="31">
        <f>Z1621*10</f>
        <v>0</v>
      </c>
      <c r="AD1621" s="62">
        <f>2*(B1621+C1621)</f>
        <v>24</v>
      </c>
      <c r="AE1621" s="62">
        <f>2*(D1621+E1621)</f>
        <v>18</v>
      </c>
      <c r="AF1621" s="62">
        <f>2*(F1621+G1621)</f>
        <v>18</v>
      </c>
      <c r="AG1621" s="31">
        <f>2*(H1621+I1621)</f>
        <v>18</v>
      </c>
      <c r="AH1621" s="31">
        <f>2*(J1621+K1621)</f>
        <v>18</v>
      </c>
      <c r="AI1621" s="31">
        <f>2*(L1621+M1621)</f>
        <v>20</v>
      </c>
      <c r="AJ1621" s="31">
        <f>2*(N1621+O1621)</f>
        <v>20</v>
      </c>
      <c r="AK1621" s="31">
        <f>2*(P1621+Q1621)</f>
        <v>16</v>
      </c>
      <c r="AL1621" s="31">
        <f>2*(R1621+S1621)</f>
        <v>18</v>
      </c>
      <c r="AM1621" s="31">
        <f>2*(T1621+U1621)</f>
        <v>16</v>
      </c>
      <c r="AN1621" s="31"/>
      <c r="AO1621" s="31"/>
      <c r="AP1621" s="30">
        <v>1760</v>
      </c>
      <c r="AQ1621" s="37">
        <v>24</v>
      </c>
      <c r="AR1621" s="63">
        <f>AB1621+AQ1621</f>
        <v>210</v>
      </c>
    </row>
    <row r="1622" spans="1:44" ht="13.5" customHeight="1" x14ac:dyDescent="0.25">
      <c r="A1622" s="53" t="s">
        <v>703</v>
      </c>
      <c r="B1622" s="60">
        <v>8</v>
      </c>
      <c r="C1622" s="60">
        <v>1</v>
      </c>
      <c r="D1622" s="60">
        <v>8</v>
      </c>
      <c r="E1622" s="60">
        <v>2</v>
      </c>
      <c r="F1622" s="60">
        <v>8</v>
      </c>
      <c r="G1622" s="60">
        <v>2</v>
      </c>
      <c r="H1622" s="60">
        <v>8</v>
      </c>
      <c r="I1622" s="60">
        <v>2</v>
      </c>
      <c r="J1622" s="60">
        <v>7</v>
      </c>
      <c r="K1622" s="60">
        <v>2</v>
      </c>
      <c r="L1622" s="60">
        <v>7</v>
      </c>
      <c r="M1622" s="60">
        <v>1</v>
      </c>
      <c r="N1622" s="29">
        <v>7</v>
      </c>
      <c r="O1622" s="29">
        <v>2</v>
      </c>
      <c r="P1622" s="29">
        <v>7</v>
      </c>
      <c r="Q1622" s="29">
        <v>2</v>
      </c>
      <c r="R1622" s="29">
        <v>7</v>
      </c>
      <c r="S1622" s="29">
        <v>2</v>
      </c>
      <c r="T1622" s="29">
        <v>8</v>
      </c>
      <c r="U1622" s="29">
        <v>2</v>
      </c>
      <c r="V1622" s="30">
        <v>1504</v>
      </c>
      <c r="W1622" s="31">
        <f>SUM(B1622:U1622)</f>
        <v>93</v>
      </c>
      <c r="X1622" s="32"/>
      <c r="Y1622" s="32"/>
      <c r="Z1622" s="31"/>
      <c r="AA1622" s="30">
        <v>1538</v>
      </c>
      <c r="AB1622" s="62">
        <f>SUM(AC1622:AO1622)</f>
        <v>186</v>
      </c>
      <c r="AC1622" s="31">
        <f>Z1622*10</f>
        <v>0</v>
      </c>
      <c r="AD1622" s="62">
        <f>2*(B1622+C1622)</f>
        <v>18</v>
      </c>
      <c r="AE1622" s="62">
        <f>2*(D1622+E1622)</f>
        <v>20</v>
      </c>
      <c r="AF1622" s="62">
        <f>2*(F1622+G1622)</f>
        <v>20</v>
      </c>
      <c r="AG1622" s="31">
        <f>2*(H1622+I1622)</f>
        <v>20</v>
      </c>
      <c r="AH1622" s="31">
        <f>2*(J1622+K1622)</f>
        <v>18</v>
      </c>
      <c r="AI1622" s="31">
        <f>2*(L1622+M1622)</f>
        <v>16</v>
      </c>
      <c r="AJ1622" s="31">
        <f>2*(N1622+O1622)</f>
        <v>18</v>
      </c>
      <c r="AK1622" s="31">
        <f>2*(P1622+Q1622)</f>
        <v>18</v>
      </c>
      <c r="AL1622" s="31">
        <f>2*(R1622+S1622)</f>
        <v>18</v>
      </c>
      <c r="AM1622" s="31">
        <f>2*(T1622+U1622)</f>
        <v>20</v>
      </c>
      <c r="AN1622" s="31"/>
      <c r="AO1622" s="31"/>
      <c r="AP1622" s="30">
        <v>1102</v>
      </c>
      <c r="AQ1622" s="37">
        <v>53</v>
      </c>
      <c r="AR1622" s="63">
        <f>AB1622+AQ1622</f>
        <v>239</v>
      </c>
    </row>
    <row r="1623" spans="1:44" ht="13.5" customHeight="1" x14ac:dyDescent="0.25">
      <c r="A1623" s="53" t="s">
        <v>859</v>
      </c>
      <c r="B1623" s="60">
        <v>7</v>
      </c>
      <c r="C1623" s="60">
        <v>2</v>
      </c>
      <c r="D1623" s="60">
        <v>8</v>
      </c>
      <c r="E1623" s="60">
        <v>1</v>
      </c>
      <c r="F1623" s="60">
        <v>7</v>
      </c>
      <c r="G1623" s="60">
        <v>2</v>
      </c>
      <c r="H1623" s="60">
        <v>8</v>
      </c>
      <c r="I1623" s="60">
        <v>2</v>
      </c>
      <c r="J1623" s="60">
        <v>8</v>
      </c>
      <c r="K1623" s="60">
        <v>2</v>
      </c>
      <c r="L1623" s="60">
        <v>8</v>
      </c>
      <c r="M1623" s="60">
        <v>2</v>
      </c>
      <c r="N1623" s="29">
        <v>7</v>
      </c>
      <c r="O1623" s="29">
        <v>2</v>
      </c>
      <c r="P1623" s="29">
        <v>7</v>
      </c>
      <c r="Q1623" s="29">
        <v>2</v>
      </c>
      <c r="R1623" s="29">
        <v>7</v>
      </c>
      <c r="S1623" s="29">
        <v>1</v>
      </c>
      <c r="T1623" s="29">
        <v>7</v>
      </c>
      <c r="U1623" s="29">
        <v>2</v>
      </c>
      <c r="V1623" s="30">
        <v>1620</v>
      </c>
      <c r="W1623" s="31">
        <f>SUM(B1623:U1623)</f>
        <v>92</v>
      </c>
      <c r="X1623" s="31"/>
      <c r="Y1623" s="31"/>
      <c r="Z1623" s="31"/>
      <c r="AA1623" s="30">
        <v>1651</v>
      </c>
      <c r="AB1623" s="62">
        <f>SUM(AC1623:AO1623)</f>
        <v>184</v>
      </c>
      <c r="AC1623" s="31">
        <f>Z1623*10</f>
        <v>0</v>
      </c>
      <c r="AD1623" s="62">
        <f>2*(B1623+C1623)</f>
        <v>18</v>
      </c>
      <c r="AE1623" s="62">
        <f>2*(D1623+E1623)</f>
        <v>18</v>
      </c>
      <c r="AF1623" s="62">
        <f>2*(F1623+G1623)</f>
        <v>18</v>
      </c>
      <c r="AG1623" s="31">
        <f>2*(H1623+I1623)</f>
        <v>20</v>
      </c>
      <c r="AH1623" s="31">
        <f>2*(J1623+K1623)</f>
        <v>20</v>
      </c>
      <c r="AI1623" s="31">
        <f>2*(L1623+M1623)</f>
        <v>20</v>
      </c>
      <c r="AJ1623" s="31">
        <f>2*(N1623+O1623)</f>
        <v>18</v>
      </c>
      <c r="AK1623" s="31">
        <f>2*(P1623+Q1623)</f>
        <v>18</v>
      </c>
      <c r="AL1623" s="31">
        <f>2*(R1623+S1623)</f>
        <v>16</v>
      </c>
      <c r="AM1623" s="31">
        <f>2*(T1623+U1623)</f>
        <v>18</v>
      </c>
      <c r="AN1623" s="31"/>
      <c r="AO1623" s="31"/>
      <c r="AP1623" s="30">
        <v>1219</v>
      </c>
      <c r="AQ1623" s="37">
        <v>52</v>
      </c>
      <c r="AR1623" s="63">
        <f>AB1623+AQ1623</f>
        <v>236</v>
      </c>
    </row>
    <row r="1624" spans="1:44" ht="13.5" customHeight="1" x14ac:dyDescent="0.25">
      <c r="A1624" s="59" t="s">
        <v>2632</v>
      </c>
      <c r="B1624" s="60">
        <v>8</v>
      </c>
      <c r="C1624" s="60">
        <v>2</v>
      </c>
      <c r="D1624" s="60">
        <v>8</v>
      </c>
      <c r="E1624" s="60">
        <v>1</v>
      </c>
      <c r="F1624" s="60">
        <v>8</v>
      </c>
      <c r="G1624" s="60">
        <v>1</v>
      </c>
      <c r="H1624" s="60">
        <v>7</v>
      </c>
      <c r="I1624" s="60">
        <v>2</v>
      </c>
      <c r="J1624" s="60">
        <v>8</v>
      </c>
      <c r="K1624" s="60">
        <v>1</v>
      </c>
      <c r="L1624" s="60">
        <v>8</v>
      </c>
      <c r="M1624" s="60">
        <v>2</v>
      </c>
      <c r="N1624" s="29">
        <v>8</v>
      </c>
      <c r="O1624" s="29">
        <v>1</v>
      </c>
      <c r="P1624" s="29">
        <v>7</v>
      </c>
      <c r="Q1624" s="29">
        <v>2</v>
      </c>
      <c r="R1624" s="29">
        <v>6</v>
      </c>
      <c r="S1624" s="29">
        <v>2</v>
      </c>
      <c r="T1624" s="29">
        <v>8</v>
      </c>
      <c r="U1624" s="29">
        <v>2</v>
      </c>
      <c r="V1624" s="30">
        <v>1620</v>
      </c>
      <c r="W1624" s="31">
        <f>SUM(B1624:U1624)</f>
        <v>92</v>
      </c>
      <c r="X1624" s="31"/>
      <c r="Y1624" s="31"/>
      <c r="Z1624" s="31"/>
      <c r="AA1624" s="30">
        <v>1651</v>
      </c>
      <c r="AB1624" s="62">
        <f>SUM(AC1624:AO1624)</f>
        <v>184</v>
      </c>
      <c r="AC1624" s="31">
        <f>Z1624*10</f>
        <v>0</v>
      </c>
      <c r="AD1624" s="62">
        <f>2*(B1624+C1624)</f>
        <v>20</v>
      </c>
      <c r="AE1624" s="62">
        <f>2*(D1624+E1624)</f>
        <v>18</v>
      </c>
      <c r="AF1624" s="62">
        <f>2*(F1624+G1624)</f>
        <v>18</v>
      </c>
      <c r="AG1624" s="31">
        <f>2*(H1624+I1624)</f>
        <v>18</v>
      </c>
      <c r="AH1624" s="31">
        <f>2*(J1624+K1624)</f>
        <v>18</v>
      </c>
      <c r="AI1624" s="31">
        <f>2*(L1624+M1624)</f>
        <v>20</v>
      </c>
      <c r="AJ1624" s="31">
        <f>2*(N1624+O1624)</f>
        <v>18</v>
      </c>
      <c r="AK1624" s="31">
        <f>2*(P1624+Q1624)</f>
        <v>18</v>
      </c>
      <c r="AL1624" s="31">
        <f>2*(R1624+S1624)</f>
        <v>16</v>
      </c>
      <c r="AM1624" s="31">
        <f>2*(T1624+U1624)</f>
        <v>20</v>
      </c>
      <c r="AN1624" s="31"/>
      <c r="AO1624" s="31"/>
      <c r="AP1624" s="30">
        <v>2014</v>
      </c>
      <c r="AQ1624" s="37"/>
      <c r="AR1624" s="63">
        <f>AB1624+AQ1624</f>
        <v>184</v>
      </c>
    </row>
    <row r="1625" spans="1:44" ht="13.5" customHeight="1" x14ac:dyDescent="0.25">
      <c r="A1625" s="53" t="s">
        <v>773</v>
      </c>
      <c r="B1625" s="60">
        <v>8</v>
      </c>
      <c r="C1625" s="60">
        <v>2</v>
      </c>
      <c r="D1625" s="60">
        <v>7</v>
      </c>
      <c r="E1625" s="60">
        <v>1</v>
      </c>
      <c r="F1625" s="60">
        <v>8</v>
      </c>
      <c r="G1625" s="60">
        <v>2</v>
      </c>
      <c r="H1625" s="60">
        <v>6</v>
      </c>
      <c r="I1625" s="60">
        <v>2</v>
      </c>
      <c r="J1625" s="60">
        <v>9</v>
      </c>
      <c r="K1625" s="60">
        <v>2</v>
      </c>
      <c r="L1625" s="60">
        <v>7</v>
      </c>
      <c r="M1625" s="60">
        <v>2</v>
      </c>
      <c r="N1625" s="29">
        <v>7</v>
      </c>
      <c r="O1625" s="29">
        <v>2</v>
      </c>
      <c r="P1625" s="29">
        <v>6</v>
      </c>
      <c r="Q1625" s="29">
        <v>2</v>
      </c>
      <c r="R1625" s="29">
        <v>8</v>
      </c>
      <c r="S1625" s="29">
        <v>1</v>
      </c>
      <c r="T1625" s="29">
        <v>8</v>
      </c>
      <c r="U1625" s="29">
        <v>2</v>
      </c>
      <c r="V1625" s="30">
        <v>1620</v>
      </c>
      <c r="W1625" s="31">
        <f>SUM(B1625:U1625)</f>
        <v>92</v>
      </c>
      <c r="X1625" s="31"/>
      <c r="Y1625" s="31"/>
      <c r="Z1625" s="31"/>
      <c r="AA1625" s="30">
        <v>1651</v>
      </c>
      <c r="AB1625" s="62">
        <f>SUM(AC1625:AO1625)</f>
        <v>184</v>
      </c>
      <c r="AC1625" s="31">
        <f>Z1625*10</f>
        <v>0</v>
      </c>
      <c r="AD1625" s="62">
        <f>2*(B1625+C1625)</f>
        <v>20</v>
      </c>
      <c r="AE1625" s="62">
        <f>2*(D1625+E1625)</f>
        <v>16</v>
      </c>
      <c r="AF1625" s="62">
        <f>2*(F1625+G1625)</f>
        <v>20</v>
      </c>
      <c r="AG1625" s="31">
        <f>2*(H1625+I1625)</f>
        <v>16</v>
      </c>
      <c r="AH1625" s="31">
        <f>2*(J1625+K1625)</f>
        <v>22</v>
      </c>
      <c r="AI1625" s="31">
        <f>2*(L1625+M1625)</f>
        <v>18</v>
      </c>
      <c r="AJ1625" s="31">
        <f>2*(N1625+O1625)</f>
        <v>18</v>
      </c>
      <c r="AK1625" s="31">
        <f>2*(P1625+Q1625)</f>
        <v>16</v>
      </c>
      <c r="AL1625" s="31">
        <f>2*(R1625+S1625)</f>
        <v>18</v>
      </c>
      <c r="AM1625" s="31">
        <f>2*(T1625+U1625)</f>
        <v>20</v>
      </c>
      <c r="AN1625" s="31"/>
      <c r="AO1625" s="31"/>
      <c r="AP1625" s="30">
        <v>1061</v>
      </c>
      <c r="AQ1625" s="37">
        <v>56</v>
      </c>
      <c r="AR1625" s="63">
        <f>AB1625+AQ1625</f>
        <v>240</v>
      </c>
    </row>
    <row r="1626" spans="1:44" ht="13.5" customHeight="1" x14ac:dyDescent="0.25">
      <c r="A1626" s="53" t="s">
        <v>780</v>
      </c>
      <c r="B1626" s="60">
        <v>8</v>
      </c>
      <c r="C1626" s="60">
        <v>2</v>
      </c>
      <c r="D1626" s="60">
        <v>8</v>
      </c>
      <c r="E1626" s="60">
        <v>2</v>
      </c>
      <c r="F1626" s="60">
        <v>7</v>
      </c>
      <c r="G1626" s="60">
        <v>1</v>
      </c>
      <c r="H1626" s="60">
        <v>8</v>
      </c>
      <c r="I1626" s="60">
        <v>2</v>
      </c>
      <c r="J1626" s="60">
        <v>6</v>
      </c>
      <c r="K1626" s="60">
        <v>2</v>
      </c>
      <c r="L1626" s="60">
        <v>7</v>
      </c>
      <c r="M1626" s="60">
        <v>2</v>
      </c>
      <c r="N1626" s="29">
        <v>8</v>
      </c>
      <c r="O1626" s="29">
        <v>2</v>
      </c>
      <c r="P1626" s="29">
        <v>6</v>
      </c>
      <c r="Q1626" s="29">
        <v>2</v>
      </c>
      <c r="R1626" s="29">
        <v>8</v>
      </c>
      <c r="S1626" s="29">
        <v>1</v>
      </c>
      <c r="T1626" s="29">
        <v>8</v>
      </c>
      <c r="U1626" s="29">
        <v>2</v>
      </c>
      <c r="V1626" s="30">
        <v>1620</v>
      </c>
      <c r="W1626" s="31">
        <f>SUM(B1626:U1626)</f>
        <v>92</v>
      </c>
      <c r="X1626" s="31"/>
      <c r="Y1626" s="31"/>
      <c r="Z1626" s="31"/>
      <c r="AA1626" s="30">
        <v>1651</v>
      </c>
      <c r="AB1626" s="62">
        <f>SUM(AC1626:AO1626)</f>
        <v>184</v>
      </c>
      <c r="AC1626" s="31">
        <f>Z1626*10</f>
        <v>0</v>
      </c>
      <c r="AD1626" s="62">
        <f>2*(B1626+C1626)</f>
        <v>20</v>
      </c>
      <c r="AE1626" s="62">
        <f>2*(D1626+E1626)</f>
        <v>20</v>
      </c>
      <c r="AF1626" s="62">
        <f>2*(F1626+G1626)</f>
        <v>16</v>
      </c>
      <c r="AG1626" s="31">
        <f>2*(H1626+I1626)</f>
        <v>20</v>
      </c>
      <c r="AH1626" s="31">
        <f>2*(J1626+K1626)</f>
        <v>16</v>
      </c>
      <c r="AI1626" s="31">
        <f>2*(L1626+M1626)</f>
        <v>18</v>
      </c>
      <c r="AJ1626" s="31">
        <f>2*(N1626+O1626)</f>
        <v>20</v>
      </c>
      <c r="AK1626" s="31">
        <f>2*(P1626+Q1626)</f>
        <v>16</v>
      </c>
      <c r="AL1626" s="31">
        <f>2*(R1626+S1626)</f>
        <v>18</v>
      </c>
      <c r="AM1626" s="31">
        <f>2*(T1626+U1626)</f>
        <v>20</v>
      </c>
      <c r="AN1626" s="31"/>
      <c r="AO1626" s="31"/>
      <c r="AP1626" s="30">
        <v>1658</v>
      </c>
      <c r="AQ1626" s="37">
        <v>32</v>
      </c>
      <c r="AR1626" s="63">
        <f>AB1626+AQ1626</f>
        <v>216</v>
      </c>
    </row>
    <row r="1627" spans="1:44" ht="13.5" customHeight="1" x14ac:dyDescent="0.25">
      <c r="A1627" s="53" t="s">
        <v>24</v>
      </c>
      <c r="B1627" s="60">
        <v>10</v>
      </c>
      <c r="C1627" s="60">
        <v>2</v>
      </c>
      <c r="D1627" s="60">
        <v>8</v>
      </c>
      <c r="E1627" s="60">
        <v>1</v>
      </c>
      <c r="F1627" s="60">
        <v>8</v>
      </c>
      <c r="G1627" s="60">
        <v>2</v>
      </c>
      <c r="H1627" s="60">
        <v>8</v>
      </c>
      <c r="I1627" s="60">
        <v>1</v>
      </c>
      <c r="J1627" s="60">
        <v>8</v>
      </c>
      <c r="K1627" s="60">
        <v>1</v>
      </c>
      <c r="L1627" s="60">
        <v>8</v>
      </c>
      <c r="M1627" s="60">
        <v>2</v>
      </c>
      <c r="N1627" s="29">
        <v>6</v>
      </c>
      <c r="O1627" s="29">
        <v>1</v>
      </c>
      <c r="P1627" s="29">
        <v>7</v>
      </c>
      <c r="Q1627" s="29">
        <v>2</v>
      </c>
      <c r="R1627" s="29">
        <v>7</v>
      </c>
      <c r="S1627" s="29">
        <v>1</v>
      </c>
      <c r="T1627" s="29">
        <v>7</v>
      </c>
      <c r="U1627" s="29">
        <v>2</v>
      </c>
      <c r="V1627" s="30">
        <v>1620</v>
      </c>
      <c r="W1627" s="31">
        <f>SUM(B1627:U1627)</f>
        <v>92</v>
      </c>
      <c r="X1627" s="32"/>
      <c r="Y1627" s="32"/>
      <c r="Z1627" s="31"/>
      <c r="AA1627" s="30">
        <v>1651</v>
      </c>
      <c r="AB1627" s="62">
        <f>SUM(AC1627:AO1627)</f>
        <v>184</v>
      </c>
      <c r="AC1627" s="31">
        <f>Z1627*10</f>
        <v>0</v>
      </c>
      <c r="AD1627" s="62">
        <f>2*(B1627+C1627)</f>
        <v>24</v>
      </c>
      <c r="AE1627" s="62">
        <f>2*(D1627+E1627)</f>
        <v>18</v>
      </c>
      <c r="AF1627" s="62">
        <f>2*(F1627+G1627)</f>
        <v>20</v>
      </c>
      <c r="AG1627" s="31">
        <f>2*(H1627+I1627)</f>
        <v>18</v>
      </c>
      <c r="AH1627" s="31">
        <f>2*(J1627+K1627)</f>
        <v>18</v>
      </c>
      <c r="AI1627" s="31">
        <f>2*(L1627+M1627)</f>
        <v>20</v>
      </c>
      <c r="AJ1627" s="31">
        <f>2*(N1627+O1627)</f>
        <v>14</v>
      </c>
      <c r="AK1627" s="31">
        <f>2*(P1627+Q1627)</f>
        <v>18</v>
      </c>
      <c r="AL1627" s="31">
        <f>2*(R1627+S1627)</f>
        <v>16</v>
      </c>
      <c r="AM1627" s="31">
        <f>2*(T1627+U1627)</f>
        <v>18</v>
      </c>
      <c r="AN1627" s="31"/>
      <c r="AO1627" s="31"/>
      <c r="AP1627" s="30">
        <v>1876</v>
      </c>
      <c r="AQ1627" s="37">
        <v>17</v>
      </c>
      <c r="AR1627" s="63">
        <f>AB1627+AQ1627</f>
        <v>201</v>
      </c>
    </row>
    <row r="1628" spans="1:44" ht="13.5" customHeight="1" x14ac:dyDescent="0.25">
      <c r="A1628" s="53" t="s">
        <v>25</v>
      </c>
      <c r="B1628" s="60">
        <v>8</v>
      </c>
      <c r="C1628" s="60">
        <v>2</v>
      </c>
      <c r="D1628" s="60">
        <v>7</v>
      </c>
      <c r="E1628" s="60">
        <v>2</v>
      </c>
      <c r="F1628" s="60">
        <v>8</v>
      </c>
      <c r="G1628" s="60">
        <v>2</v>
      </c>
      <c r="H1628" s="60">
        <v>8</v>
      </c>
      <c r="I1628" s="60">
        <v>2</v>
      </c>
      <c r="J1628" s="60">
        <v>8</v>
      </c>
      <c r="K1628" s="60">
        <v>1</v>
      </c>
      <c r="L1628" s="60">
        <v>8</v>
      </c>
      <c r="M1628" s="60">
        <v>2</v>
      </c>
      <c r="N1628" s="29">
        <v>8</v>
      </c>
      <c r="O1628" s="29">
        <v>2</v>
      </c>
      <c r="P1628" s="29">
        <v>6</v>
      </c>
      <c r="Q1628" s="29">
        <v>2</v>
      </c>
      <c r="R1628" s="29">
        <v>6</v>
      </c>
      <c r="S1628" s="29">
        <v>1</v>
      </c>
      <c r="T1628" s="29">
        <v>7</v>
      </c>
      <c r="U1628" s="29">
        <v>2</v>
      </c>
      <c r="V1628" s="30">
        <v>1620</v>
      </c>
      <c r="W1628" s="31">
        <f>SUM(B1628:U1628)</f>
        <v>92</v>
      </c>
      <c r="X1628" s="31"/>
      <c r="Y1628" s="31"/>
      <c r="Z1628" s="31"/>
      <c r="AA1628" s="30">
        <v>1651</v>
      </c>
      <c r="AB1628" s="62">
        <f>SUM(AC1628:AO1628)</f>
        <v>184</v>
      </c>
      <c r="AC1628" s="31">
        <f>Z1628*10</f>
        <v>0</v>
      </c>
      <c r="AD1628" s="62">
        <f>2*(B1628+C1628)</f>
        <v>20</v>
      </c>
      <c r="AE1628" s="62">
        <f>2*(D1628+E1628)</f>
        <v>18</v>
      </c>
      <c r="AF1628" s="62">
        <f>2*(F1628+G1628)</f>
        <v>20</v>
      </c>
      <c r="AG1628" s="31">
        <f>2*(H1628+I1628)</f>
        <v>20</v>
      </c>
      <c r="AH1628" s="31">
        <f>2*(J1628+K1628)</f>
        <v>18</v>
      </c>
      <c r="AI1628" s="31">
        <f>2*(L1628+M1628)</f>
        <v>20</v>
      </c>
      <c r="AJ1628" s="31">
        <f>2*(N1628+O1628)</f>
        <v>20</v>
      </c>
      <c r="AK1628" s="31">
        <f>2*(P1628+Q1628)</f>
        <v>16</v>
      </c>
      <c r="AL1628" s="31">
        <f>2*(R1628+S1628)</f>
        <v>14</v>
      </c>
      <c r="AM1628" s="31">
        <f>2*(T1628+U1628)</f>
        <v>18</v>
      </c>
      <c r="AN1628" s="31"/>
      <c r="AO1628" s="31"/>
      <c r="AP1628" s="30">
        <v>1884</v>
      </c>
      <c r="AQ1628" s="37">
        <v>16</v>
      </c>
      <c r="AR1628" s="63">
        <f>AB1628+AQ1628</f>
        <v>200</v>
      </c>
    </row>
    <row r="1629" spans="1:44" ht="13.5" customHeight="1" x14ac:dyDescent="0.25">
      <c r="A1629" s="53" t="s">
        <v>1591</v>
      </c>
      <c r="B1629" s="60">
        <v>7</v>
      </c>
      <c r="C1629" s="60">
        <v>1</v>
      </c>
      <c r="D1629" s="60">
        <v>9</v>
      </c>
      <c r="E1629" s="60">
        <v>1</v>
      </c>
      <c r="F1629" s="60">
        <v>8</v>
      </c>
      <c r="G1629" s="60">
        <v>2</v>
      </c>
      <c r="H1629" s="60">
        <v>8</v>
      </c>
      <c r="I1629" s="60">
        <v>2</v>
      </c>
      <c r="J1629" s="60">
        <v>8</v>
      </c>
      <c r="K1629" s="60">
        <v>2</v>
      </c>
      <c r="L1629" s="60">
        <v>8</v>
      </c>
      <c r="M1629" s="60">
        <v>2</v>
      </c>
      <c r="N1629" s="29">
        <v>7</v>
      </c>
      <c r="O1629" s="29">
        <v>2</v>
      </c>
      <c r="P1629" s="29">
        <v>6</v>
      </c>
      <c r="Q1629" s="29">
        <v>2</v>
      </c>
      <c r="R1629" s="29">
        <v>6</v>
      </c>
      <c r="S1629" s="29">
        <v>1</v>
      </c>
      <c r="T1629" s="29">
        <v>8</v>
      </c>
      <c r="U1629" s="29">
        <v>2</v>
      </c>
      <c r="V1629" s="30">
        <v>1620</v>
      </c>
      <c r="W1629" s="31">
        <f>SUM(B1629:U1629)</f>
        <v>92</v>
      </c>
      <c r="X1629" s="31"/>
      <c r="Y1629" s="31"/>
      <c r="Z1629" s="31"/>
      <c r="AA1629" s="30">
        <v>1651</v>
      </c>
      <c r="AB1629" s="62">
        <f>SUM(AC1629:AO1629)</f>
        <v>184</v>
      </c>
      <c r="AC1629" s="31">
        <f>Z1629*10</f>
        <v>0</v>
      </c>
      <c r="AD1629" s="62">
        <f>2*(B1629+C1629)</f>
        <v>16</v>
      </c>
      <c r="AE1629" s="62">
        <f>2*(D1629+E1629)</f>
        <v>20</v>
      </c>
      <c r="AF1629" s="62">
        <f>2*(F1629+G1629)</f>
        <v>20</v>
      </c>
      <c r="AG1629" s="31">
        <f>2*(H1629+I1629)</f>
        <v>20</v>
      </c>
      <c r="AH1629" s="31">
        <f>2*(J1629+K1629)</f>
        <v>20</v>
      </c>
      <c r="AI1629" s="31">
        <f>2*(L1629+M1629)</f>
        <v>20</v>
      </c>
      <c r="AJ1629" s="31">
        <f>2*(N1629+O1629)</f>
        <v>18</v>
      </c>
      <c r="AK1629" s="31">
        <f>2*(P1629+Q1629)</f>
        <v>16</v>
      </c>
      <c r="AL1629" s="31">
        <f>2*(R1629+S1629)</f>
        <v>14</v>
      </c>
      <c r="AM1629" s="31">
        <f>2*(T1629+U1629)</f>
        <v>20</v>
      </c>
      <c r="AN1629" s="31"/>
      <c r="AO1629" s="31"/>
      <c r="AP1629" s="30">
        <v>883</v>
      </c>
      <c r="AQ1629" s="37">
        <v>60</v>
      </c>
      <c r="AR1629" s="63">
        <f>AB1629+AQ1629</f>
        <v>244</v>
      </c>
    </row>
    <row r="1630" spans="1:44" ht="13.5" customHeight="1" x14ac:dyDescent="0.25">
      <c r="A1630" s="53" t="s">
        <v>550</v>
      </c>
      <c r="B1630" s="60">
        <v>8</v>
      </c>
      <c r="C1630" s="60">
        <v>2</v>
      </c>
      <c r="D1630" s="60">
        <v>7</v>
      </c>
      <c r="E1630" s="60">
        <v>2</v>
      </c>
      <c r="F1630" s="60">
        <v>7</v>
      </c>
      <c r="G1630" s="60">
        <v>2</v>
      </c>
      <c r="H1630" s="60">
        <v>8</v>
      </c>
      <c r="I1630" s="60">
        <v>1</v>
      </c>
      <c r="J1630" s="60">
        <v>8</v>
      </c>
      <c r="K1630" s="60">
        <v>2</v>
      </c>
      <c r="L1630" s="60">
        <v>8</v>
      </c>
      <c r="M1630" s="60">
        <v>2</v>
      </c>
      <c r="N1630" s="29">
        <v>8</v>
      </c>
      <c r="O1630" s="29">
        <v>1</v>
      </c>
      <c r="P1630" s="29">
        <v>7</v>
      </c>
      <c r="Q1630" s="29">
        <v>2</v>
      </c>
      <c r="R1630" s="29">
        <v>7</v>
      </c>
      <c r="S1630" s="29">
        <v>2</v>
      </c>
      <c r="T1630" s="29">
        <v>6</v>
      </c>
      <c r="U1630" s="29">
        <v>2</v>
      </c>
      <c r="V1630" s="30">
        <v>1620</v>
      </c>
      <c r="W1630" s="31">
        <f>SUM(B1630:U1630)</f>
        <v>92</v>
      </c>
      <c r="X1630" s="31"/>
      <c r="Y1630" s="31"/>
      <c r="Z1630" s="31"/>
      <c r="AA1630" s="30">
        <v>1651</v>
      </c>
      <c r="AB1630" s="62">
        <f>SUM(AC1630:AO1630)</f>
        <v>184</v>
      </c>
      <c r="AC1630" s="31">
        <f>Z1630*10</f>
        <v>0</v>
      </c>
      <c r="AD1630" s="62">
        <f>2*(B1630+C1630)</f>
        <v>20</v>
      </c>
      <c r="AE1630" s="62">
        <f>2*(D1630+E1630)</f>
        <v>18</v>
      </c>
      <c r="AF1630" s="62">
        <f>2*(F1630+G1630)</f>
        <v>18</v>
      </c>
      <c r="AG1630" s="31">
        <f>2*(H1630+I1630)</f>
        <v>18</v>
      </c>
      <c r="AH1630" s="31">
        <f>2*(J1630+K1630)</f>
        <v>20</v>
      </c>
      <c r="AI1630" s="31">
        <f>2*(L1630+M1630)</f>
        <v>20</v>
      </c>
      <c r="AJ1630" s="31">
        <f>2*(N1630+O1630)</f>
        <v>18</v>
      </c>
      <c r="AK1630" s="31">
        <f>2*(P1630+Q1630)</f>
        <v>18</v>
      </c>
      <c r="AL1630" s="31">
        <f>2*(R1630+S1630)</f>
        <v>18</v>
      </c>
      <c r="AM1630" s="31">
        <f>2*(T1630+U1630)</f>
        <v>16</v>
      </c>
      <c r="AN1630" s="31"/>
      <c r="AO1630" s="31"/>
      <c r="AP1630" s="30">
        <v>1310</v>
      </c>
      <c r="AQ1630" s="37">
        <v>49</v>
      </c>
      <c r="AR1630" s="63">
        <f>AB1630+AQ1630</f>
        <v>233</v>
      </c>
    </row>
    <row r="1631" spans="1:44" ht="13.5" customHeight="1" x14ac:dyDescent="0.25">
      <c r="A1631" s="53" t="s">
        <v>2166</v>
      </c>
      <c r="B1631" s="60">
        <v>8</v>
      </c>
      <c r="C1631" s="60">
        <v>2</v>
      </c>
      <c r="D1631" s="60">
        <v>8</v>
      </c>
      <c r="E1631" s="60">
        <v>1</v>
      </c>
      <c r="F1631" s="60">
        <v>8</v>
      </c>
      <c r="G1631" s="60">
        <v>1</v>
      </c>
      <c r="H1631" s="60">
        <v>8</v>
      </c>
      <c r="I1631" s="60">
        <v>2</v>
      </c>
      <c r="J1631" s="60">
        <v>8</v>
      </c>
      <c r="K1631" s="60">
        <v>2</v>
      </c>
      <c r="L1631" s="60">
        <v>8</v>
      </c>
      <c r="M1631" s="60">
        <v>1</v>
      </c>
      <c r="N1631" s="29">
        <v>8</v>
      </c>
      <c r="O1631" s="29">
        <v>2</v>
      </c>
      <c r="P1631" s="29">
        <v>6</v>
      </c>
      <c r="Q1631" s="29">
        <v>2</v>
      </c>
      <c r="R1631" s="29">
        <v>7</v>
      </c>
      <c r="S1631" s="29">
        <v>1</v>
      </c>
      <c r="T1631" s="29">
        <v>7</v>
      </c>
      <c r="U1631" s="29">
        <v>2</v>
      </c>
      <c r="V1631" s="30">
        <v>1620</v>
      </c>
      <c r="W1631" s="31">
        <f>SUM(B1631:U1631)</f>
        <v>92</v>
      </c>
      <c r="X1631" s="31"/>
      <c r="Y1631" s="31"/>
      <c r="Z1631" s="31"/>
      <c r="AA1631" s="30">
        <v>1651</v>
      </c>
      <c r="AB1631" s="62">
        <f>SUM(AC1631:AO1631)</f>
        <v>184</v>
      </c>
      <c r="AC1631" s="31">
        <f>Z1631*10</f>
        <v>0</v>
      </c>
      <c r="AD1631" s="62">
        <f>2*(B1631+C1631)</f>
        <v>20</v>
      </c>
      <c r="AE1631" s="62">
        <f>2*(D1631+E1631)</f>
        <v>18</v>
      </c>
      <c r="AF1631" s="62">
        <f>2*(F1631+G1631)</f>
        <v>18</v>
      </c>
      <c r="AG1631" s="31">
        <f>2*(H1631+I1631)</f>
        <v>20</v>
      </c>
      <c r="AH1631" s="31">
        <f>2*(J1631+K1631)</f>
        <v>20</v>
      </c>
      <c r="AI1631" s="31">
        <f>2*(L1631+M1631)</f>
        <v>18</v>
      </c>
      <c r="AJ1631" s="31">
        <f>2*(N1631+O1631)</f>
        <v>20</v>
      </c>
      <c r="AK1631" s="31">
        <f>2*(P1631+Q1631)</f>
        <v>16</v>
      </c>
      <c r="AL1631" s="31">
        <f>2*(R1631+S1631)</f>
        <v>16</v>
      </c>
      <c r="AM1631" s="31">
        <f>2*(T1631+U1631)</f>
        <v>18</v>
      </c>
      <c r="AN1631" s="31"/>
      <c r="AO1631" s="31"/>
      <c r="AP1631" s="30">
        <v>1902</v>
      </c>
      <c r="AQ1631" s="37">
        <v>14</v>
      </c>
      <c r="AR1631" s="63">
        <f>AB1631+AQ1631</f>
        <v>198</v>
      </c>
    </row>
    <row r="1632" spans="1:44" ht="13.5" customHeight="1" x14ac:dyDescent="0.25">
      <c r="A1632" s="53" t="s">
        <v>913</v>
      </c>
      <c r="B1632" s="60">
        <v>8</v>
      </c>
      <c r="C1632" s="60">
        <v>1</v>
      </c>
      <c r="D1632" s="60">
        <v>9</v>
      </c>
      <c r="E1632" s="60">
        <v>1</v>
      </c>
      <c r="F1632" s="60">
        <v>7</v>
      </c>
      <c r="G1632" s="60">
        <v>2</v>
      </c>
      <c r="H1632" s="60">
        <v>8</v>
      </c>
      <c r="I1632" s="60">
        <v>2</v>
      </c>
      <c r="J1632" s="60">
        <v>8</v>
      </c>
      <c r="K1632" s="60">
        <v>2</v>
      </c>
      <c r="L1632" s="60">
        <v>8</v>
      </c>
      <c r="M1632" s="60">
        <v>1</v>
      </c>
      <c r="N1632" s="29">
        <v>8</v>
      </c>
      <c r="O1632" s="29">
        <v>1</v>
      </c>
      <c r="P1632" s="29">
        <v>6</v>
      </c>
      <c r="Q1632" s="29">
        <v>2</v>
      </c>
      <c r="R1632" s="29">
        <v>7</v>
      </c>
      <c r="S1632" s="29">
        <v>1</v>
      </c>
      <c r="T1632" s="29">
        <v>8</v>
      </c>
      <c r="U1632" s="29">
        <v>2</v>
      </c>
      <c r="V1632" s="30">
        <v>1620</v>
      </c>
      <c r="W1632" s="31">
        <f>SUM(B1632:U1632)</f>
        <v>92</v>
      </c>
      <c r="X1632" s="31"/>
      <c r="Y1632" s="31"/>
      <c r="Z1632" s="31"/>
      <c r="AA1632" s="30">
        <v>1651</v>
      </c>
      <c r="AB1632" s="62">
        <f>SUM(AC1632:AO1632)</f>
        <v>184</v>
      </c>
      <c r="AC1632" s="31">
        <f>Z1632*10</f>
        <v>0</v>
      </c>
      <c r="AD1632" s="62">
        <f>2*(B1632+C1632)</f>
        <v>18</v>
      </c>
      <c r="AE1632" s="62">
        <f>2*(D1632+E1632)</f>
        <v>20</v>
      </c>
      <c r="AF1632" s="62">
        <f>2*(F1632+G1632)</f>
        <v>18</v>
      </c>
      <c r="AG1632" s="31">
        <f>2*(H1632+I1632)</f>
        <v>20</v>
      </c>
      <c r="AH1632" s="31">
        <f>2*(J1632+K1632)</f>
        <v>20</v>
      </c>
      <c r="AI1632" s="31">
        <f>2*(L1632+M1632)</f>
        <v>18</v>
      </c>
      <c r="AJ1632" s="31">
        <f>2*(N1632+O1632)</f>
        <v>18</v>
      </c>
      <c r="AK1632" s="31">
        <f>2*(P1632+Q1632)</f>
        <v>16</v>
      </c>
      <c r="AL1632" s="31">
        <f>2*(R1632+S1632)</f>
        <v>16</v>
      </c>
      <c r="AM1632" s="31">
        <f>2*(T1632+U1632)</f>
        <v>20</v>
      </c>
      <c r="AN1632" s="31"/>
      <c r="AO1632" s="31"/>
      <c r="AP1632" s="30">
        <v>1219</v>
      </c>
      <c r="AQ1632" s="37">
        <v>52</v>
      </c>
      <c r="AR1632" s="63">
        <f>AB1632+AQ1632</f>
        <v>236</v>
      </c>
    </row>
    <row r="1633" spans="1:44" ht="13.5" customHeight="1" x14ac:dyDescent="0.25">
      <c r="A1633" s="59" t="s">
        <v>2651</v>
      </c>
      <c r="B1633" s="60">
        <v>8</v>
      </c>
      <c r="C1633" s="60">
        <v>1</v>
      </c>
      <c r="D1633" s="60">
        <v>8</v>
      </c>
      <c r="E1633" s="60">
        <v>2</v>
      </c>
      <c r="F1633" s="60">
        <v>8</v>
      </c>
      <c r="G1633" s="60">
        <v>2</v>
      </c>
      <c r="H1633" s="60">
        <v>6</v>
      </c>
      <c r="I1633" s="60">
        <v>2</v>
      </c>
      <c r="J1633" s="60">
        <v>7</v>
      </c>
      <c r="K1633" s="60">
        <v>1</v>
      </c>
      <c r="L1633" s="60">
        <v>7</v>
      </c>
      <c r="M1633" s="60">
        <v>2</v>
      </c>
      <c r="N1633" s="29">
        <v>8</v>
      </c>
      <c r="O1633" s="29">
        <v>1</v>
      </c>
      <c r="P1633" s="29">
        <v>6</v>
      </c>
      <c r="Q1633" s="29">
        <v>2</v>
      </c>
      <c r="R1633" s="29">
        <v>9</v>
      </c>
      <c r="S1633" s="29">
        <v>2</v>
      </c>
      <c r="T1633" s="29">
        <v>8</v>
      </c>
      <c r="U1633" s="29">
        <v>2</v>
      </c>
      <c r="V1633" s="30">
        <v>1620</v>
      </c>
      <c r="W1633" s="31">
        <f>SUM(B1633:U1633)</f>
        <v>92</v>
      </c>
      <c r="X1633" s="31"/>
      <c r="Y1633" s="31"/>
      <c r="Z1633" s="31"/>
      <c r="AA1633" s="30">
        <v>1651</v>
      </c>
      <c r="AB1633" s="62">
        <f>SUM(AC1633:AO1633)</f>
        <v>184</v>
      </c>
      <c r="AC1633" s="31">
        <f>Z1633*10</f>
        <v>0</v>
      </c>
      <c r="AD1633" s="62">
        <f>2*(B1633+C1633)</f>
        <v>18</v>
      </c>
      <c r="AE1633" s="62">
        <f>2*(D1633+E1633)</f>
        <v>20</v>
      </c>
      <c r="AF1633" s="62">
        <f>2*(F1633+G1633)</f>
        <v>20</v>
      </c>
      <c r="AG1633" s="31">
        <f>2*(H1633+I1633)</f>
        <v>16</v>
      </c>
      <c r="AH1633" s="31">
        <f>2*(J1633+K1633)</f>
        <v>16</v>
      </c>
      <c r="AI1633" s="31">
        <f>2*(L1633+M1633)</f>
        <v>18</v>
      </c>
      <c r="AJ1633" s="31">
        <f>2*(N1633+O1633)</f>
        <v>18</v>
      </c>
      <c r="AK1633" s="31">
        <f>2*(P1633+Q1633)</f>
        <v>16</v>
      </c>
      <c r="AL1633" s="31">
        <f>2*(R1633+S1633)</f>
        <v>22</v>
      </c>
      <c r="AM1633" s="31">
        <f>2*(T1633+U1633)</f>
        <v>20</v>
      </c>
      <c r="AN1633" s="31"/>
      <c r="AO1633" s="31"/>
      <c r="AP1633" s="30">
        <v>2014</v>
      </c>
      <c r="AQ1633" s="37"/>
      <c r="AR1633" s="63">
        <f>AB1633+AQ1633</f>
        <v>184</v>
      </c>
    </row>
    <row r="1634" spans="1:44" ht="13.5" customHeight="1" x14ac:dyDescent="0.25">
      <c r="A1634" s="53" t="s">
        <v>2460</v>
      </c>
      <c r="B1634" s="60">
        <v>8</v>
      </c>
      <c r="C1634" s="60">
        <v>2</v>
      </c>
      <c r="D1634" s="60">
        <v>8</v>
      </c>
      <c r="E1634" s="60">
        <v>1</v>
      </c>
      <c r="F1634" s="60">
        <v>8</v>
      </c>
      <c r="G1634" s="60">
        <v>2</v>
      </c>
      <c r="H1634" s="60">
        <v>8</v>
      </c>
      <c r="I1634" s="60">
        <v>2</v>
      </c>
      <c r="J1634" s="60">
        <v>8</v>
      </c>
      <c r="K1634" s="60">
        <v>2</v>
      </c>
      <c r="L1634" s="60">
        <v>8</v>
      </c>
      <c r="M1634" s="60">
        <v>1</v>
      </c>
      <c r="N1634" s="29">
        <v>8</v>
      </c>
      <c r="O1634" s="29">
        <v>1</v>
      </c>
      <c r="P1634" s="29">
        <v>6</v>
      </c>
      <c r="Q1634" s="29">
        <v>2</v>
      </c>
      <c r="R1634" s="29">
        <v>7</v>
      </c>
      <c r="S1634" s="29">
        <v>1</v>
      </c>
      <c r="T1634" s="29">
        <v>7</v>
      </c>
      <c r="U1634" s="29">
        <v>2</v>
      </c>
      <c r="V1634" s="30">
        <v>1620</v>
      </c>
      <c r="W1634" s="31">
        <f>SUM(B1634:U1634)</f>
        <v>92</v>
      </c>
      <c r="X1634" s="31"/>
      <c r="Y1634" s="31"/>
      <c r="Z1634" s="31"/>
      <c r="AA1634" s="30">
        <v>1651</v>
      </c>
      <c r="AB1634" s="62">
        <f>SUM(AC1634:AO1634)</f>
        <v>184</v>
      </c>
      <c r="AC1634" s="31">
        <f>Z1634*10</f>
        <v>0</v>
      </c>
      <c r="AD1634" s="62">
        <f>2*(B1634+C1634)</f>
        <v>20</v>
      </c>
      <c r="AE1634" s="62">
        <f>2*(D1634+E1634)</f>
        <v>18</v>
      </c>
      <c r="AF1634" s="62">
        <f>2*(F1634+G1634)</f>
        <v>20</v>
      </c>
      <c r="AG1634" s="31">
        <f>2*(H1634+I1634)</f>
        <v>20</v>
      </c>
      <c r="AH1634" s="31">
        <f>2*(J1634+K1634)</f>
        <v>20</v>
      </c>
      <c r="AI1634" s="31">
        <f>2*(L1634+M1634)</f>
        <v>18</v>
      </c>
      <c r="AJ1634" s="31">
        <f>2*(N1634+O1634)</f>
        <v>18</v>
      </c>
      <c r="AK1634" s="31">
        <f>2*(P1634+Q1634)</f>
        <v>16</v>
      </c>
      <c r="AL1634" s="31">
        <f>2*(R1634+S1634)</f>
        <v>16</v>
      </c>
      <c r="AM1634" s="31">
        <f>2*(T1634+U1634)</f>
        <v>18</v>
      </c>
      <c r="AN1634" s="31"/>
      <c r="AO1634" s="31"/>
      <c r="AP1634" s="30">
        <v>1282</v>
      </c>
      <c r="AQ1634" s="37">
        <v>50</v>
      </c>
      <c r="AR1634" s="63">
        <f>AB1634+AQ1634</f>
        <v>234</v>
      </c>
    </row>
    <row r="1635" spans="1:44" ht="13.5" customHeight="1" x14ac:dyDescent="0.25">
      <c r="A1635" s="53" t="s">
        <v>940</v>
      </c>
      <c r="B1635" s="60">
        <v>7</v>
      </c>
      <c r="C1635" s="60">
        <v>1</v>
      </c>
      <c r="D1635" s="60">
        <v>8</v>
      </c>
      <c r="E1635" s="60">
        <v>1</v>
      </c>
      <c r="F1635" s="60">
        <v>8</v>
      </c>
      <c r="G1635" s="60">
        <v>2</v>
      </c>
      <c r="H1635" s="60">
        <v>8</v>
      </c>
      <c r="I1635" s="60">
        <v>2</v>
      </c>
      <c r="J1635" s="60">
        <v>7</v>
      </c>
      <c r="K1635" s="60">
        <v>2</v>
      </c>
      <c r="L1635" s="60">
        <v>8</v>
      </c>
      <c r="M1635" s="60">
        <v>2</v>
      </c>
      <c r="N1635" s="29">
        <v>6</v>
      </c>
      <c r="O1635" s="29">
        <v>2</v>
      </c>
      <c r="P1635" s="29">
        <v>7</v>
      </c>
      <c r="Q1635" s="29">
        <v>2</v>
      </c>
      <c r="R1635" s="29">
        <v>6</v>
      </c>
      <c r="S1635" s="29">
        <v>2</v>
      </c>
      <c r="T1635" s="29">
        <v>9</v>
      </c>
      <c r="U1635" s="29">
        <v>2</v>
      </c>
      <c r="V1635" s="30">
        <v>1620</v>
      </c>
      <c r="W1635" s="31">
        <f>SUM(B1635:U1635)</f>
        <v>92</v>
      </c>
      <c r="X1635" s="31"/>
      <c r="Y1635" s="31"/>
      <c r="Z1635" s="32"/>
      <c r="AA1635" s="30">
        <v>1651</v>
      </c>
      <c r="AB1635" s="62">
        <f>SUM(AC1635:AO1635)</f>
        <v>184</v>
      </c>
      <c r="AC1635" s="31">
        <f>Z1635*10</f>
        <v>0</v>
      </c>
      <c r="AD1635" s="62">
        <f>2*(B1635+C1635)</f>
        <v>16</v>
      </c>
      <c r="AE1635" s="62">
        <f>2*(D1635+E1635)</f>
        <v>18</v>
      </c>
      <c r="AF1635" s="62">
        <f>2*(F1635+G1635)</f>
        <v>20</v>
      </c>
      <c r="AG1635" s="31">
        <f>2*(H1635+I1635)</f>
        <v>20</v>
      </c>
      <c r="AH1635" s="31">
        <f>2*(J1635+K1635)</f>
        <v>18</v>
      </c>
      <c r="AI1635" s="31">
        <f>2*(L1635+M1635)</f>
        <v>20</v>
      </c>
      <c r="AJ1635" s="31">
        <f>2*(N1635+O1635)</f>
        <v>16</v>
      </c>
      <c r="AK1635" s="31">
        <f>2*(P1635+Q1635)</f>
        <v>18</v>
      </c>
      <c r="AL1635" s="31">
        <f>2*(R1635+S1635)</f>
        <v>16</v>
      </c>
      <c r="AM1635" s="31">
        <f>2*(T1635+U1635)</f>
        <v>22</v>
      </c>
      <c r="AN1635" s="31"/>
      <c r="AO1635" s="31"/>
      <c r="AP1635" s="30">
        <v>1145</v>
      </c>
      <c r="AQ1635" s="37">
        <v>54</v>
      </c>
      <c r="AR1635" s="63">
        <f>AB1635+AQ1635</f>
        <v>238</v>
      </c>
    </row>
    <row r="1636" spans="1:44" ht="13.5" customHeight="1" x14ac:dyDescent="0.25">
      <c r="A1636" s="53" t="s">
        <v>2172</v>
      </c>
      <c r="B1636" s="60">
        <v>9</v>
      </c>
      <c r="C1636" s="60">
        <v>2</v>
      </c>
      <c r="D1636" s="60">
        <v>8</v>
      </c>
      <c r="E1636" s="60">
        <v>1</v>
      </c>
      <c r="F1636" s="60">
        <v>8</v>
      </c>
      <c r="G1636" s="60">
        <v>1</v>
      </c>
      <c r="H1636" s="60">
        <v>7</v>
      </c>
      <c r="I1636" s="60">
        <v>2</v>
      </c>
      <c r="J1636" s="60">
        <v>8</v>
      </c>
      <c r="K1636" s="60">
        <v>2</v>
      </c>
      <c r="L1636" s="60">
        <v>8</v>
      </c>
      <c r="M1636" s="60">
        <v>1</v>
      </c>
      <c r="N1636" s="29">
        <v>8</v>
      </c>
      <c r="O1636" s="29">
        <v>2</v>
      </c>
      <c r="P1636" s="29">
        <v>6</v>
      </c>
      <c r="Q1636" s="29">
        <v>2</v>
      </c>
      <c r="R1636" s="29">
        <v>6</v>
      </c>
      <c r="S1636" s="29">
        <v>1</v>
      </c>
      <c r="T1636" s="29">
        <v>8</v>
      </c>
      <c r="U1636" s="29">
        <v>2</v>
      </c>
      <c r="V1636" s="30">
        <v>1620</v>
      </c>
      <c r="W1636" s="31">
        <f>SUM(B1636:U1636)</f>
        <v>92</v>
      </c>
      <c r="X1636" s="31"/>
      <c r="Y1636" s="31"/>
      <c r="Z1636" s="32"/>
      <c r="AA1636" s="30">
        <v>1651</v>
      </c>
      <c r="AB1636" s="62">
        <f>SUM(AC1636:AO1636)</f>
        <v>184</v>
      </c>
      <c r="AC1636" s="31">
        <f>Z1636*10</f>
        <v>0</v>
      </c>
      <c r="AD1636" s="62">
        <f>2*(B1636+C1636)</f>
        <v>22</v>
      </c>
      <c r="AE1636" s="62">
        <f>2*(D1636+E1636)</f>
        <v>18</v>
      </c>
      <c r="AF1636" s="62">
        <f>2*(F1636+G1636)</f>
        <v>18</v>
      </c>
      <c r="AG1636" s="31">
        <f>2*(H1636+I1636)</f>
        <v>18</v>
      </c>
      <c r="AH1636" s="31">
        <f>2*(J1636+K1636)</f>
        <v>20</v>
      </c>
      <c r="AI1636" s="31">
        <f>2*(L1636+M1636)</f>
        <v>18</v>
      </c>
      <c r="AJ1636" s="31">
        <f>2*(N1636+O1636)</f>
        <v>20</v>
      </c>
      <c r="AK1636" s="31">
        <f>2*(P1636+Q1636)</f>
        <v>16</v>
      </c>
      <c r="AL1636" s="31">
        <f>2*(R1636+S1636)</f>
        <v>14</v>
      </c>
      <c r="AM1636" s="31">
        <f>2*(T1636+U1636)</f>
        <v>20</v>
      </c>
      <c r="AN1636" s="31"/>
      <c r="AO1636" s="31"/>
      <c r="AP1636" s="30">
        <v>1188</v>
      </c>
      <c r="AQ1636" s="37">
        <v>53</v>
      </c>
      <c r="AR1636" s="63">
        <f>AB1636+AQ1636</f>
        <v>237</v>
      </c>
    </row>
    <row r="1637" spans="1:44" ht="13.5" customHeight="1" x14ac:dyDescent="0.25">
      <c r="A1637" s="53" t="s">
        <v>752</v>
      </c>
      <c r="B1637" s="60">
        <v>10</v>
      </c>
      <c r="C1637" s="60">
        <v>2</v>
      </c>
      <c r="D1637" s="60">
        <v>10</v>
      </c>
      <c r="E1637" s="60">
        <v>1</v>
      </c>
      <c r="F1637" s="60">
        <v>8</v>
      </c>
      <c r="G1637" s="60">
        <v>2</v>
      </c>
      <c r="H1637" s="60">
        <v>10</v>
      </c>
      <c r="I1637" s="60">
        <v>2</v>
      </c>
      <c r="J1637" s="60">
        <v>8</v>
      </c>
      <c r="K1637" s="60">
        <v>2</v>
      </c>
      <c r="L1637" s="60">
        <v>8</v>
      </c>
      <c r="M1637" s="60">
        <v>1</v>
      </c>
      <c r="N1637" s="29">
        <v>10</v>
      </c>
      <c r="O1637" s="29">
        <v>2</v>
      </c>
      <c r="P1637" s="29">
        <v>6</v>
      </c>
      <c r="Q1637" s="29">
        <v>2</v>
      </c>
      <c r="R1637" s="29">
        <v>7</v>
      </c>
      <c r="S1637" s="29">
        <v>1</v>
      </c>
      <c r="T1637" s="29"/>
      <c r="U1637" s="29"/>
      <c r="V1637" s="30">
        <v>1620</v>
      </c>
      <c r="W1637" s="31">
        <f>SUM(B1637:U1637)</f>
        <v>92</v>
      </c>
      <c r="X1637" s="31"/>
      <c r="Y1637" s="31"/>
      <c r="Z1637" s="31"/>
      <c r="AA1637" s="30">
        <v>1651</v>
      </c>
      <c r="AB1637" s="62">
        <f>SUM(AC1637:AO1637)</f>
        <v>184</v>
      </c>
      <c r="AC1637" s="31">
        <f>Z1637*10</f>
        <v>0</v>
      </c>
      <c r="AD1637" s="62">
        <f>2*(B1637+C1637)</f>
        <v>24</v>
      </c>
      <c r="AE1637" s="62">
        <f>2*(D1637+E1637)</f>
        <v>22</v>
      </c>
      <c r="AF1637" s="62">
        <f>2*(F1637+G1637)</f>
        <v>20</v>
      </c>
      <c r="AG1637" s="31">
        <f>2*(H1637+I1637)</f>
        <v>24</v>
      </c>
      <c r="AH1637" s="31">
        <f>2*(J1637+K1637)</f>
        <v>20</v>
      </c>
      <c r="AI1637" s="31">
        <f>2*(L1637+M1637)</f>
        <v>18</v>
      </c>
      <c r="AJ1637" s="31">
        <f>2*(N1637+O1637)</f>
        <v>24</v>
      </c>
      <c r="AK1637" s="31">
        <f>2*(P1637+Q1637)</f>
        <v>16</v>
      </c>
      <c r="AL1637" s="31">
        <f>2*(R1637+S1637)</f>
        <v>16</v>
      </c>
      <c r="AM1637" s="31">
        <f>2*(T1637+U1637)</f>
        <v>0</v>
      </c>
      <c r="AN1637" s="31"/>
      <c r="AO1637" s="31"/>
      <c r="AP1637" s="30">
        <v>1282</v>
      </c>
      <c r="AQ1637" s="37">
        <v>50</v>
      </c>
      <c r="AR1637" s="63">
        <f>AB1637+AQ1637</f>
        <v>234</v>
      </c>
    </row>
    <row r="1638" spans="1:44" ht="13.5" customHeight="1" x14ac:dyDescent="0.25">
      <c r="A1638" s="53" t="s">
        <v>55</v>
      </c>
      <c r="B1638" s="60">
        <v>10</v>
      </c>
      <c r="C1638" s="60">
        <v>2</v>
      </c>
      <c r="D1638" s="60">
        <v>6</v>
      </c>
      <c r="E1638" s="60">
        <v>1</v>
      </c>
      <c r="F1638" s="60">
        <v>8</v>
      </c>
      <c r="G1638" s="60">
        <v>1</v>
      </c>
      <c r="H1638" s="60">
        <v>8</v>
      </c>
      <c r="I1638" s="60">
        <v>1</v>
      </c>
      <c r="J1638" s="60">
        <v>9</v>
      </c>
      <c r="K1638" s="60">
        <v>1</v>
      </c>
      <c r="L1638" s="60">
        <v>7</v>
      </c>
      <c r="M1638" s="60">
        <v>2</v>
      </c>
      <c r="N1638" s="29">
        <v>8</v>
      </c>
      <c r="O1638" s="29">
        <v>1</v>
      </c>
      <c r="P1638" s="29">
        <v>6</v>
      </c>
      <c r="Q1638" s="29">
        <v>2</v>
      </c>
      <c r="R1638" s="29">
        <v>8</v>
      </c>
      <c r="S1638" s="29">
        <v>1</v>
      </c>
      <c r="T1638" s="29">
        <v>8</v>
      </c>
      <c r="U1638" s="29">
        <v>2</v>
      </c>
      <c r="V1638" s="30">
        <v>1620</v>
      </c>
      <c r="W1638" s="31">
        <f>SUM(B1638:U1638)</f>
        <v>92</v>
      </c>
      <c r="X1638" s="31"/>
      <c r="Y1638" s="31"/>
      <c r="Z1638" s="31">
        <v>1</v>
      </c>
      <c r="AA1638" s="30">
        <v>1042</v>
      </c>
      <c r="AB1638" s="62">
        <f>SUM(AC1638:AO1638)</f>
        <v>194</v>
      </c>
      <c r="AC1638" s="31">
        <f>Z1638*10</f>
        <v>10</v>
      </c>
      <c r="AD1638" s="62">
        <f>2*(B1638+C1638)</f>
        <v>24</v>
      </c>
      <c r="AE1638" s="62">
        <f>2*(D1638+E1638)</f>
        <v>14</v>
      </c>
      <c r="AF1638" s="62">
        <f>2*(F1638+G1638)</f>
        <v>18</v>
      </c>
      <c r="AG1638" s="31">
        <f>2*(H1638+I1638)</f>
        <v>18</v>
      </c>
      <c r="AH1638" s="31">
        <f>2*(J1638+K1638)</f>
        <v>20</v>
      </c>
      <c r="AI1638" s="31">
        <f>2*(L1638+M1638)</f>
        <v>18</v>
      </c>
      <c r="AJ1638" s="31">
        <f>2*(N1638+O1638)</f>
        <v>18</v>
      </c>
      <c r="AK1638" s="31">
        <f>2*(P1638+Q1638)</f>
        <v>16</v>
      </c>
      <c r="AL1638" s="31">
        <f>2*(R1638+S1638)</f>
        <v>18</v>
      </c>
      <c r="AM1638" s="31">
        <f>2*(T1638+U1638)</f>
        <v>20</v>
      </c>
      <c r="AN1638" s="31"/>
      <c r="AO1638" s="31"/>
      <c r="AP1638" s="30">
        <v>883</v>
      </c>
      <c r="AQ1638" s="37">
        <v>50</v>
      </c>
      <c r="AR1638" s="63">
        <f>AB1638+AQ1638</f>
        <v>244</v>
      </c>
    </row>
    <row r="1639" spans="1:44" ht="13.5" customHeight="1" x14ac:dyDescent="0.25">
      <c r="A1639" s="53" t="s">
        <v>2109</v>
      </c>
      <c r="B1639" s="60">
        <v>10</v>
      </c>
      <c r="C1639" s="60">
        <v>2</v>
      </c>
      <c r="D1639" s="60">
        <v>10</v>
      </c>
      <c r="E1639" s="60">
        <v>2</v>
      </c>
      <c r="F1639" s="60">
        <v>10</v>
      </c>
      <c r="G1639" s="60">
        <v>2</v>
      </c>
      <c r="H1639" s="60">
        <v>7</v>
      </c>
      <c r="I1639" s="60">
        <v>2</v>
      </c>
      <c r="J1639" s="60">
        <v>8</v>
      </c>
      <c r="K1639" s="60">
        <v>1</v>
      </c>
      <c r="L1639" s="60">
        <v>8</v>
      </c>
      <c r="M1639" s="60">
        <v>1</v>
      </c>
      <c r="N1639" s="29">
        <v>10</v>
      </c>
      <c r="O1639" s="29">
        <v>2</v>
      </c>
      <c r="P1639" s="29">
        <v>6</v>
      </c>
      <c r="Q1639" s="29">
        <v>2</v>
      </c>
      <c r="R1639" s="29">
        <v>8</v>
      </c>
      <c r="S1639" s="29">
        <v>1</v>
      </c>
      <c r="T1639" s="29"/>
      <c r="U1639" s="29"/>
      <c r="V1639" s="30">
        <v>1620</v>
      </c>
      <c r="W1639" s="31">
        <f>SUM(B1639:U1639)</f>
        <v>92</v>
      </c>
      <c r="X1639" s="31"/>
      <c r="Y1639" s="31"/>
      <c r="Z1639" s="31">
        <v>3</v>
      </c>
      <c r="AA1639" s="30">
        <v>367</v>
      </c>
      <c r="AB1639" s="62">
        <f>SUM(AC1639:AO1639)</f>
        <v>214</v>
      </c>
      <c r="AC1639" s="31">
        <f>Z1639*10</f>
        <v>30</v>
      </c>
      <c r="AD1639" s="62">
        <f>2*(B1639+C1639)</f>
        <v>24</v>
      </c>
      <c r="AE1639" s="62">
        <f>2*(D1639+E1639)</f>
        <v>24</v>
      </c>
      <c r="AF1639" s="62">
        <f>2*(F1639+G1639)</f>
        <v>24</v>
      </c>
      <c r="AG1639" s="31">
        <f>2*(H1639+I1639)</f>
        <v>18</v>
      </c>
      <c r="AH1639" s="31">
        <f>2*(J1639+K1639)</f>
        <v>18</v>
      </c>
      <c r="AI1639" s="31">
        <f>2*(L1639+M1639)</f>
        <v>18</v>
      </c>
      <c r="AJ1639" s="31">
        <f>2*(N1639+O1639)</f>
        <v>24</v>
      </c>
      <c r="AK1639" s="31">
        <f>2*(P1639+Q1639)</f>
        <v>16</v>
      </c>
      <c r="AL1639" s="31">
        <f>2*(R1639+S1639)</f>
        <v>18</v>
      </c>
      <c r="AM1639" s="31">
        <f>2*(T1639+U1639)</f>
        <v>0</v>
      </c>
      <c r="AN1639" s="31"/>
      <c r="AO1639" s="31"/>
      <c r="AP1639" s="30">
        <v>403</v>
      </c>
      <c r="AQ1639" s="37">
        <v>46</v>
      </c>
      <c r="AR1639" s="63">
        <f>AB1639+AQ1639</f>
        <v>260</v>
      </c>
    </row>
    <row r="1640" spans="1:44" ht="13.5" customHeight="1" x14ac:dyDescent="0.25">
      <c r="A1640" s="53" t="s">
        <v>982</v>
      </c>
      <c r="B1640" s="60">
        <v>8</v>
      </c>
      <c r="C1640" s="60">
        <v>2</v>
      </c>
      <c r="D1640" s="60">
        <v>8</v>
      </c>
      <c r="E1640" s="60">
        <v>1</v>
      </c>
      <c r="F1640" s="60">
        <v>7</v>
      </c>
      <c r="G1640" s="60">
        <v>2</v>
      </c>
      <c r="H1640" s="60">
        <v>8</v>
      </c>
      <c r="I1640" s="60">
        <v>2</v>
      </c>
      <c r="J1640" s="60">
        <v>8</v>
      </c>
      <c r="K1640" s="60">
        <v>1</v>
      </c>
      <c r="L1640" s="60">
        <v>7</v>
      </c>
      <c r="M1640" s="60">
        <v>2</v>
      </c>
      <c r="N1640" s="29">
        <v>8</v>
      </c>
      <c r="O1640" s="29">
        <v>1</v>
      </c>
      <c r="P1640" s="29">
        <v>6</v>
      </c>
      <c r="Q1640" s="29">
        <v>2</v>
      </c>
      <c r="R1640" s="29">
        <v>7</v>
      </c>
      <c r="S1640" s="29">
        <v>2</v>
      </c>
      <c r="T1640" s="29">
        <v>8</v>
      </c>
      <c r="U1640" s="29">
        <v>2</v>
      </c>
      <c r="V1640" s="30">
        <v>1620</v>
      </c>
      <c r="W1640" s="31">
        <f>SUM(B1640:U1640)</f>
        <v>92</v>
      </c>
      <c r="X1640" s="31"/>
      <c r="Y1640" s="31"/>
      <c r="Z1640" s="31"/>
      <c r="AA1640" s="30">
        <v>1651</v>
      </c>
      <c r="AB1640" s="62">
        <f>SUM(AC1640:AO1640)</f>
        <v>184</v>
      </c>
      <c r="AC1640" s="31">
        <f>Z1640*10</f>
        <v>0</v>
      </c>
      <c r="AD1640" s="62">
        <f>2*(B1640+C1640)</f>
        <v>20</v>
      </c>
      <c r="AE1640" s="62">
        <f>2*(D1640+E1640)</f>
        <v>18</v>
      </c>
      <c r="AF1640" s="62">
        <f>2*(F1640+G1640)</f>
        <v>18</v>
      </c>
      <c r="AG1640" s="31">
        <f>2*(H1640+I1640)</f>
        <v>20</v>
      </c>
      <c r="AH1640" s="31">
        <f>2*(J1640+K1640)</f>
        <v>18</v>
      </c>
      <c r="AI1640" s="31">
        <f>2*(L1640+M1640)</f>
        <v>18</v>
      </c>
      <c r="AJ1640" s="31">
        <f>2*(N1640+O1640)</f>
        <v>18</v>
      </c>
      <c r="AK1640" s="31">
        <f>2*(P1640+Q1640)</f>
        <v>16</v>
      </c>
      <c r="AL1640" s="31">
        <f>2*(R1640+S1640)</f>
        <v>18</v>
      </c>
      <c r="AM1640" s="31">
        <f>2*(T1640+U1640)</f>
        <v>20</v>
      </c>
      <c r="AN1640" s="31"/>
      <c r="AO1640" s="31"/>
      <c r="AP1640" s="30">
        <v>1839</v>
      </c>
      <c r="AQ1640" s="37">
        <v>20</v>
      </c>
      <c r="AR1640" s="63">
        <f>AB1640+AQ1640</f>
        <v>204</v>
      </c>
    </row>
    <row r="1641" spans="1:44" ht="13.5" customHeight="1" x14ac:dyDescent="0.25">
      <c r="A1641" s="59" t="s">
        <v>2551</v>
      </c>
      <c r="B1641" s="60">
        <v>8</v>
      </c>
      <c r="C1641" s="60">
        <v>1</v>
      </c>
      <c r="D1641" s="60">
        <v>10</v>
      </c>
      <c r="E1641" s="60">
        <v>1</v>
      </c>
      <c r="F1641" s="60">
        <v>10</v>
      </c>
      <c r="G1641" s="60">
        <v>2</v>
      </c>
      <c r="H1641" s="60">
        <v>8</v>
      </c>
      <c r="I1641" s="60">
        <v>2</v>
      </c>
      <c r="J1641" s="60">
        <v>10</v>
      </c>
      <c r="K1641" s="60">
        <v>1</v>
      </c>
      <c r="L1641" s="60">
        <v>10</v>
      </c>
      <c r="M1641" s="60">
        <v>1</v>
      </c>
      <c r="N1641" s="29">
        <v>10</v>
      </c>
      <c r="O1641" s="29">
        <v>2</v>
      </c>
      <c r="P1641" s="29">
        <v>6</v>
      </c>
      <c r="Q1641" s="29">
        <v>2</v>
      </c>
      <c r="R1641" s="29">
        <v>7</v>
      </c>
      <c r="S1641" s="29">
        <v>1</v>
      </c>
      <c r="T1641" s="29"/>
      <c r="U1641" s="29"/>
      <c r="V1641" s="30">
        <v>1620</v>
      </c>
      <c r="W1641" s="31">
        <f>SUM(B1641:U1641)</f>
        <v>92</v>
      </c>
      <c r="X1641" s="31"/>
      <c r="Y1641" s="31"/>
      <c r="Z1641" s="31"/>
      <c r="AA1641" s="30">
        <v>1651</v>
      </c>
      <c r="AB1641" s="62">
        <f>SUM(AC1641:AO1641)</f>
        <v>184</v>
      </c>
      <c r="AC1641" s="31">
        <f>Z1641*10</f>
        <v>0</v>
      </c>
      <c r="AD1641" s="62">
        <f>2*(B1641+C1641)</f>
        <v>18</v>
      </c>
      <c r="AE1641" s="62">
        <f>2*(D1641+E1641)</f>
        <v>22</v>
      </c>
      <c r="AF1641" s="62">
        <f>2*(F1641+G1641)</f>
        <v>24</v>
      </c>
      <c r="AG1641" s="31">
        <f>2*(H1641+I1641)</f>
        <v>20</v>
      </c>
      <c r="AH1641" s="31">
        <f>2*(J1641+K1641)</f>
        <v>22</v>
      </c>
      <c r="AI1641" s="31">
        <f>2*(L1641+M1641)</f>
        <v>22</v>
      </c>
      <c r="AJ1641" s="31">
        <f>2*(N1641+O1641)</f>
        <v>24</v>
      </c>
      <c r="AK1641" s="31">
        <f>2*(P1641+Q1641)</f>
        <v>16</v>
      </c>
      <c r="AL1641" s="31">
        <f>2*(R1641+S1641)</f>
        <v>16</v>
      </c>
      <c r="AM1641" s="31">
        <f>2*(T1641+U1641)</f>
        <v>0</v>
      </c>
      <c r="AN1641" s="31"/>
      <c r="AO1641" s="31"/>
      <c r="AP1641" s="30">
        <v>1009</v>
      </c>
      <c r="AQ1641" s="37">
        <v>57</v>
      </c>
      <c r="AR1641" s="63">
        <f>AB1641+AQ1641</f>
        <v>241</v>
      </c>
    </row>
    <row r="1642" spans="1:44" ht="13.5" customHeight="1" x14ac:dyDescent="0.25">
      <c r="A1642" s="53" t="s">
        <v>2113</v>
      </c>
      <c r="B1642" s="60">
        <v>8</v>
      </c>
      <c r="C1642" s="60">
        <v>2</v>
      </c>
      <c r="D1642" s="60">
        <v>8</v>
      </c>
      <c r="E1642" s="60">
        <v>2</v>
      </c>
      <c r="F1642" s="60">
        <v>8</v>
      </c>
      <c r="G1642" s="60">
        <v>2</v>
      </c>
      <c r="H1642" s="60">
        <v>7</v>
      </c>
      <c r="I1642" s="60">
        <v>2</v>
      </c>
      <c r="J1642" s="60">
        <v>7</v>
      </c>
      <c r="K1642" s="60">
        <v>1</v>
      </c>
      <c r="L1642" s="60">
        <v>8</v>
      </c>
      <c r="M1642" s="60">
        <v>1</v>
      </c>
      <c r="N1642" s="29">
        <v>8</v>
      </c>
      <c r="O1642" s="29">
        <v>2</v>
      </c>
      <c r="P1642" s="29">
        <v>6</v>
      </c>
      <c r="Q1642" s="29">
        <v>2</v>
      </c>
      <c r="R1642" s="29">
        <v>6</v>
      </c>
      <c r="S1642" s="29">
        <v>2</v>
      </c>
      <c r="T1642" s="29">
        <v>8</v>
      </c>
      <c r="U1642" s="29">
        <v>2</v>
      </c>
      <c r="V1642" s="30">
        <v>1620</v>
      </c>
      <c r="W1642" s="31">
        <f>SUM(B1642:U1642)</f>
        <v>92</v>
      </c>
      <c r="X1642" s="31"/>
      <c r="Y1642" s="31"/>
      <c r="Z1642" s="31"/>
      <c r="AA1642" s="30">
        <v>1651</v>
      </c>
      <c r="AB1642" s="62">
        <f>SUM(AC1642:AO1642)</f>
        <v>184</v>
      </c>
      <c r="AC1642" s="31">
        <f>Z1642*10</f>
        <v>0</v>
      </c>
      <c r="AD1642" s="62">
        <f>2*(B1642+C1642)</f>
        <v>20</v>
      </c>
      <c r="AE1642" s="62">
        <f>2*(D1642+E1642)</f>
        <v>20</v>
      </c>
      <c r="AF1642" s="62">
        <f>2*(F1642+G1642)</f>
        <v>20</v>
      </c>
      <c r="AG1642" s="31">
        <f>2*(H1642+I1642)</f>
        <v>18</v>
      </c>
      <c r="AH1642" s="31">
        <f>2*(J1642+K1642)</f>
        <v>16</v>
      </c>
      <c r="AI1642" s="31">
        <f>2*(L1642+M1642)</f>
        <v>18</v>
      </c>
      <c r="AJ1642" s="31">
        <f>2*(N1642+O1642)</f>
        <v>20</v>
      </c>
      <c r="AK1642" s="31">
        <f>2*(P1642+Q1642)</f>
        <v>16</v>
      </c>
      <c r="AL1642" s="31">
        <f>2*(R1642+S1642)</f>
        <v>16</v>
      </c>
      <c r="AM1642" s="31">
        <f>2*(T1642+U1642)</f>
        <v>20</v>
      </c>
      <c r="AN1642" s="31"/>
      <c r="AO1642" s="31"/>
      <c r="AP1642" s="30">
        <v>1673</v>
      </c>
      <c r="AQ1642" s="37">
        <v>31</v>
      </c>
      <c r="AR1642" s="63">
        <f>AB1642+AQ1642</f>
        <v>215</v>
      </c>
    </row>
    <row r="1643" spans="1:44" ht="13.5" customHeight="1" x14ac:dyDescent="0.25">
      <c r="A1643" s="53" t="s">
        <v>999</v>
      </c>
      <c r="B1643" s="60">
        <v>10</v>
      </c>
      <c r="C1643" s="60">
        <v>2</v>
      </c>
      <c r="D1643" s="60">
        <v>6</v>
      </c>
      <c r="E1643" s="60">
        <v>2</v>
      </c>
      <c r="F1643" s="60">
        <v>10</v>
      </c>
      <c r="G1643" s="60">
        <v>2</v>
      </c>
      <c r="H1643" s="60">
        <v>8</v>
      </c>
      <c r="I1643" s="60">
        <v>2</v>
      </c>
      <c r="J1643" s="60">
        <v>6</v>
      </c>
      <c r="K1643" s="60">
        <v>1</v>
      </c>
      <c r="L1643" s="60">
        <v>7</v>
      </c>
      <c r="M1643" s="60">
        <v>1</v>
      </c>
      <c r="N1643" s="29">
        <v>8</v>
      </c>
      <c r="O1643" s="29">
        <v>2</v>
      </c>
      <c r="P1643" s="29">
        <v>6</v>
      </c>
      <c r="Q1643" s="29">
        <v>2</v>
      </c>
      <c r="R1643" s="29">
        <v>7</v>
      </c>
      <c r="S1643" s="29">
        <v>1</v>
      </c>
      <c r="T1643" s="29">
        <v>7</v>
      </c>
      <c r="U1643" s="29">
        <v>2</v>
      </c>
      <c r="V1643" s="30">
        <v>1620</v>
      </c>
      <c r="W1643" s="31">
        <f>SUM(B1643:U1643)</f>
        <v>92</v>
      </c>
      <c r="X1643" s="31"/>
      <c r="Y1643" s="31"/>
      <c r="Z1643" s="32"/>
      <c r="AA1643" s="30">
        <v>1651</v>
      </c>
      <c r="AB1643" s="62">
        <f>SUM(AC1643:AO1643)</f>
        <v>184</v>
      </c>
      <c r="AC1643" s="31">
        <f>Z1643*10</f>
        <v>0</v>
      </c>
      <c r="AD1643" s="62">
        <f>2*(B1643+C1643)</f>
        <v>24</v>
      </c>
      <c r="AE1643" s="62">
        <f>2*(D1643+E1643)</f>
        <v>16</v>
      </c>
      <c r="AF1643" s="62">
        <f>2*(F1643+G1643)</f>
        <v>24</v>
      </c>
      <c r="AG1643" s="31">
        <f>2*(H1643+I1643)</f>
        <v>20</v>
      </c>
      <c r="AH1643" s="31">
        <f>2*(J1643+K1643)</f>
        <v>14</v>
      </c>
      <c r="AI1643" s="31">
        <f>2*(L1643+M1643)</f>
        <v>16</v>
      </c>
      <c r="AJ1643" s="31">
        <f>2*(N1643+O1643)</f>
        <v>20</v>
      </c>
      <c r="AK1643" s="31">
        <f>2*(P1643+Q1643)</f>
        <v>16</v>
      </c>
      <c r="AL1643" s="31">
        <f>2*(R1643+S1643)</f>
        <v>16</v>
      </c>
      <c r="AM1643" s="31">
        <f>2*(T1643+U1643)</f>
        <v>18</v>
      </c>
      <c r="AN1643" s="31"/>
      <c r="AO1643" s="31"/>
      <c r="AP1643" s="30">
        <v>1219</v>
      </c>
      <c r="AQ1643" s="37">
        <v>52</v>
      </c>
      <c r="AR1643" s="63">
        <f>AB1643+AQ1643</f>
        <v>236</v>
      </c>
    </row>
    <row r="1644" spans="1:44" ht="13.5" customHeight="1" x14ac:dyDescent="0.25">
      <c r="A1644" s="53" t="s">
        <v>1017</v>
      </c>
      <c r="B1644" s="60">
        <v>10</v>
      </c>
      <c r="C1644" s="60">
        <v>1</v>
      </c>
      <c r="D1644" s="60">
        <v>8</v>
      </c>
      <c r="E1644" s="60">
        <v>2</v>
      </c>
      <c r="F1644" s="60">
        <v>7</v>
      </c>
      <c r="G1644" s="60">
        <v>1</v>
      </c>
      <c r="H1644" s="60">
        <v>7</v>
      </c>
      <c r="I1644" s="60">
        <v>2</v>
      </c>
      <c r="J1644" s="60">
        <v>6</v>
      </c>
      <c r="K1644" s="60">
        <v>2</v>
      </c>
      <c r="L1644" s="60">
        <v>7</v>
      </c>
      <c r="M1644" s="60">
        <v>1</v>
      </c>
      <c r="N1644" s="29">
        <v>8</v>
      </c>
      <c r="O1644" s="29">
        <v>2</v>
      </c>
      <c r="P1644" s="29">
        <v>8</v>
      </c>
      <c r="Q1644" s="29">
        <v>2</v>
      </c>
      <c r="R1644" s="29">
        <v>7</v>
      </c>
      <c r="S1644" s="29">
        <v>2</v>
      </c>
      <c r="T1644" s="29">
        <v>7</v>
      </c>
      <c r="U1644" s="29">
        <v>2</v>
      </c>
      <c r="V1644" s="30">
        <v>1620</v>
      </c>
      <c r="W1644" s="31">
        <f>SUM(B1644:U1644)</f>
        <v>92</v>
      </c>
      <c r="X1644" s="31"/>
      <c r="Y1644" s="31"/>
      <c r="Z1644" s="32"/>
      <c r="AA1644" s="30">
        <v>1651</v>
      </c>
      <c r="AB1644" s="62">
        <f>SUM(AC1644:AO1644)</f>
        <v>184</v>
      </c>
      <c r="AC1644" s="31">
        <f>Z1644*10</f>
        <v>0</v>
      </c>
      <c r="AD1644" s="62">
        <f>2*(B1644+C1644)</f>
        <v>22</v>
      </c>
      <c r="AE1644" s="62">
        <f>2*(D1644+E1644)</f>
        <v>20</v>
      </c>
      <c r="AF1644" s="62">
        <f>2*(F1644+G1644)</f>
        <v>16</v>
      </c>
      <c r="AG1644" s="31">
        <f>2*(H1644+I1644)</f>
        <v>18</v>
      </c>
      <c r="AH1644" s="31">
        <f>2*(J1644+K1644)</f>
        <v>16</v>
      </c>
      <c r="AI1644" s="31">
        <f>2*(L1644+M1644)</f>
        <v>16</v>
      </c>
      <c r="AJ1644" s="31">
        <f>2*(N1644+O1644)</f>
        <v>20</v>
      </c>
      <c r="AK1644" s="31">
        <f>2*(P1644+Q1644)</f>
        <v>20</v>
      </c>
      <c r="AL1644" s="31">
        <f>2*(R1644+S1644)</f>
        <v>18</v>
      </c>
      <c r="AM1644" s="31">
        <f>2*(T1644+U1644)</f>
        <v>18</v>
      </c>
      <c r="AN1644" s="31"/>
      <c r="AO1644" s="31"/>
      <c r="AP1644" s="30">
        <v>1188</v>
      </c>
      <c r="AQ1644" s="37">
        <v>53</v>
      </c>
      <c r="AR1644" s="63">
        <f>AB1644+AQ1644</f>
        <v>237</v>
      </c>
    </row>
    <row r="1645" spans="1:44" ht="13.5" customHeight="1" x14ac:dyDescent="0.25">
      <c r="A1645" s="53" t="s">
        <v>1019</v>
      </c>
      <c r="B1645" s="60">
        <v>8</v>
      </c>
      <c r="C1645" s="60">
        <v>2</v>
      </c>
      <c r="D1645" s="60">
        <v>8</v>
      </c>
      <c r="E1645" s="60">
        <v>2</v>
      </c>
      <c r="F1645" s="60">
        <v>7</v>
      </c>
      <c r="G1645" s="60">
        <v>2</v>
      </c>
      <c r="H1645" s="60">
        <v>8</v>
      </c>
      <c r="I1645" s="60">
        <v>1</v>
      </c>
      <c r="J1645" s="60">
        <v>8</v>
      </c>
      <c r="K1645" s="60">
        <v>1</v>
      </c>
      <c r="L1645" s="60">
        <v>8</v>
      </c>
      <c r="M1645" s="60">
        <v>1</v>
      </c>
      <c r="N1645" s="29">
        <v>8</v>
      </c>
      <c r="O1645" s="29">
        <v>2</v>
      </c>
      <c r="P1645" s="29">
        <v>6</v>
      </c>
      <c r="Q1645" s="29">
        <v>2</v>
      </c>
      <c r="R1645" s="29">
        <v>6</v>
      </c>
      <c r="S1645" s="29">
        <v>2</v>
      </c>
      <c r="T1645" s="29">
        <v>8</v>
      </c>
      <c r="U1645" s="29">
        <v>2</v>
      </c>
      <c r="V1645" s="30">
        <v>1620</v>
      </c>
      <c r="W1645" s="31">
        <f>SUM(B1645:U1645)</f>
        <v>92</v>
      </c>
      <c r="X1645" s="31"/>
      <c r="Y1645" s="31"/>
      <c r="Z1645" s="31"/>
      <c r="AA1645" s="30">
        <v>1651</v>
      </c>
      <c r="AB1645" s="62">
        <f>SUM(AC1645:AO1645)</f>
        <v>184</v>
      </c>
      <c r="AC1645" s="31">
        <f>Z1645*10</f>
        <v>0</v>
      </c>
      <c r="AD1645" s="62">
        <f>2*(B1645+C1645)</f>
        <v>20</v>
      </c>
      <c r="AE1645" s="62">
        <f>2*(D1645+E1645)</f>
        <v>20</v>
      </c>
      <c r="AF1645" s="62">
        <f>2*(F1645+G1645)</f>
        <v>18</v>
      </c>
      <c r="AG1645" s="31">
        <f>2*(H1645+I1645)</f>
        <v>18</v>
      </c>
      <c r="AH1645" s="31">
        <f>2*(J1645+K1645)</f>
        <v>18</v>
      </c>
      <c r="AI1645" s="31">
        <f>2*(L1645+M1645)</f>
        <v>18</v>
      </c>
      <c r="AJ1645" s="31">
        <f>2*(N1645+O1645)</f>
        <v>20</v>
      </c>
      <c r="AK1645" s="31">
        <f>2*(P1645+Q1645)</f>
        <v>16</v>
      </c>
      <c r="AL1645" s="31">
        <f>2*(R1645+S1645)</f>
        <v>16</v>
      </c>
      <c r="AM1645" s="31">
        <f>2*(T1645+U1645)</f>
        <v>20</v>
      </c>
      <c r="AN1645" s="31"/>
      <c r="AO1645" s="31"/>
      <c r="AP1645" s="30">
        <v>1219</v>
      </c>
      <c r="AQ1645" s="37">
        <v>52</v>
      </c>
      <c r="AR1645" s="63">
        <f>AB1645+AQ1645</f>
        <v>236</v>
      </c>
    </row>
    <row r="1646" spans="1:44" ht="13.5" customHeight="1" x14ac:dyDescent="0.25">
      <c r="A1646" s="53" t="s">
        <v>1022</v>
      </c>
      <c r="B1646" s="60">
        <v>7</v>
      </c>
      <c r="C1646" s="60">
        <v>1</v>
      </c>
      <c r="D1646" s="60">
        <v>10</v>
      </c>
      <c r="E1646" s="60">
        <v>2</v>
      </c>
      <c r="F1646" s="60">
        <v>8</v>
      </c>
      <c r="G1646" s="60">
        <v>2</v>
      </c>
      <c r="H1646" s="60">
        <v>7</v>
      </c>
      <c r="I1646" s="60">
        <v>2</v>
      </c>
      <c r="J1646" s="60">
        <v>6</v>
      </c>
      <c r="K1646" s="60">
        <v>2</v>
      </c>
      <c r="L1646" s="60">
        <v>7</v>
      </c>
      <c r="M1646" s="60">
        <v>2</v>
      </c>
      <c r="N1646" s="29">
        <v>8</v>
      </c>
      <c r="O1646" s="29">
        <v>1</v>
      </c>
      <c r="P1646" s="29">
        <v>7</v>
      </c>
      <c r="Q1646" s="29">
        <v>2</v>
      </c>
      <c r="R1646" s="29">
        <v>6</v>
      </c>
      <c r="S1646" s="29">
        <v>2</v>
      </c>
      <c r="T1646" s="29">
        <v>8</v>
      </c>
      <c r="U1646" s="29">
        <v>2</v>
      </c>
      <c r="V1646" s="30">
        <v>1620</v>
      </c>
      <c r="W1646" s="31">
        <f>SUM(B1646:U1646)</f>
        <v>92</v>
      </c>
      <c r="X1646" s="31"/>
      <c r="Y1646" s="31"/>
      <c r="Z1646" s="31"/>
      <c r="AA1646" s="30">
        <v>1651</v>
      </c>
      <c r="AB1646" s="62">
        <f>SUM(AC1646:AO1646)</f>
        <v>184</v>
      </c>
      <c r="AC1646" s="31">
        <f>Z1646*10</f>
        <v>0</v>
      </c>
      <c r="AD1646" s="62">
        <f>2*(B1646+C1646)</f>
        <v>16</v>
      </c>
      <c r="AE1646" s="62">
        <f>2*(D1646+E1646)</f>
        <v>24</v>
      </c>
      <c r="AF1646" s="62">
        <f>2*(F1646+G1646)</f>
        <v>20</v>
      </c>
      <c r="AG1646" s="31">
        <f>2*(H1646+I1646)</f>
        <v>18</v>
      </c>
      <c r="AH1646" s="31">
        <f>2*(J1646+K1646)</f>
        <v>16</v>
      </c>
      <c r="AI1646" s="31">
        <f>2*(L1646+M1646)</f>
        <v>18</v>
      </c>
      <c r="AJ1646" s="31">
        <f>2*(N1646+O1646)</f>
        <v>18</v>
      </c>
      <c r="AK1646" s="31">
        <f>2*(P1646+Q1646)</f>
        <v>18</v>
      </c>
      <c r="AL1646" s="31">
        <f>2*(R1646+S1646)</f>
        <v>16</v>
      </c>
      <c r="AM1646" s="31">
        <f>2*(T1646+U1646)</f>
        <v>20</v>
      </c>
      <c r="AN1646" s="31"/>
      <c r="AO1646" s="31"/>
      <c r="AP1646" s="30">
        <v>1188</v>
      </c>
      <c r="AQ1646" s="37">
        <v>53</v>
      </c>
      <c r="AR1646" s="63">
        <f>AB1646+AQ1646</f>
        <v>237</v>
      </c>
    </row>
    <row r="1647" spans="1:44" ht="13.5" customHeight="1" x14ac:dyDescent="0.25">
      <c r="A1647" s="53" t="s">
        <v>400</v>
      </c>
      <c r="B1647" s="60">
        <v>8</v>
      </c>
      <c r="C1647" s="60">
        <v>2</v>
      </c>
      <c r="D1647" s="60">
        <v>8</v>
      </c>
      <c r="E1647" s="60">
        <v>1</v>
      </c>
      <c r="F1647" s="60">
        <v>8</v>
      </c>
      <c r="G1647" s="60">
        <v>2</v>
      </c>
      <c r="H1647" s="60">
        <v>8</v>
      </c>
      <c r="I1647" s="60">
        <v>1</v>
      </c>
      <c r="J1647" s="60">
        <v>8</v>
      </c>
      <c r="K1647" s="60">
        <v>2</v>
      </c>
      <c r="L1647" s="60">
        <v>8</v>
      </c>
      <c r="M1647" s="60">
        <v>2</v>
      </c>
      <c r="N1647" s="29">
        <v>8</v>
      </c>
      <c r="O1647" s="29">
        <v>1</v>
      </c>
      <c r="P1647" s="29">
        <v>6</v>
      </c>
      <c r="Q1647" s="29">
        <v>2</v>
      </c>
      <c r="R1647" s="29">
        <v>6</v>
      </c>
      <c r="S1647" s="29">
        <v>1</v>
      </c>
      <c r="T1647" s="29">
        <v>8</v>
      </c>
      <c r="U1647" s="29">
        <v>2</v>
      </c>
      <c r="V1647" s="30">
        <v>1620</v>
      </c>
      <c r="W1647" s="31">
        <f>SUM(B1647:U1647)</f>
        <v>92</v>
      </c>
      <c r="X1647" s="31"/>
      <c r="Y1647" s="31"/>
      <c r="Z1647" s="31"/>
      <c r="AA1647" s="30">
        <v>1651</v>
      </c>
      <c r="AB1647" s="62">
        <f>SUM(AC1647:AO1647)</f>
        <v>184</v>
      </c>
      <c r="AC1647" s="31">
        <f>Z1647*10</f>
        <v>0</v>
      </c>
      <c r="AD1647" s="62">
        <f>2*(B1647+C1647)</f>
        <v>20</v>
      </c>
      <c r="AE1647" s="62">
        <f>2*(D1647+E1647)</f>
        <v>18</v>
      </c>
      <c r="AF1647" s="62">
        <f>2*(F1647+G1647)</f>
        <v>20</v>
      </c>
      <c r="AG1647" s="31">
        <f>2*(H1647+I1647)</f>
        <v>18</v>
      </c>
      <c r="AH1647" s="31">
        <f>2*(J1647+K1647)</f>
        <v>20</v>
      </c>
      <c r="AI1647" s="31">
        <f>2*(L1647+M1647)</f>
        <v>20</v>
      </c>
      <c r="AJ1647" s="31">
        <f>2*(N1647+O1647)</f>
        <v>18</v>
      </c>
      <c r="AK1647" s="31">
        <f>2*(P1647+Q1647)</f>
        <v>16</v>
      </c>
      <c r="AL1647" s="31">
        <f>2*(R1647+S1647)</f>
        <v>14</v>
      </c>
      <c r="AM1647" s="31">
        <f>2*(T1647+U1647)</f>
        <v>20</v>
      </c>
      <c r="AN1647" s="31"/>
      <c r="AO1647" s="31"/>
      <c r="AP1647" s="30">
        <v>1145</v>
      </c>
      <c r="AQ1647" s="37">
        <v>54</v>
      </c>
      <c r="AR1647" s="63">
        <f>AB1647+AQ1647</f>
        <v>238</v>
      </c>
    </row>
    <row r="1648" spans="1:44" ht="13.5" customHeight="1" x14ac:dyDescent="0.25">
      <c r="A1648" s="53" t="s">
        <v>7</v>
      </c>
      <c r="B1648" s="60">
        <v>7</v>
      </c>
      <c r="C1648" s="60">
        <v>2</v>
      </c>
      <c r="D1648" s="60">
        <v>8</v>
      </c>
      <c r="E1648" s="60">
        <v>2</v>
      </c>
      <c r="F1648" s="60">
        <v>7</v>
      </c>
      <c r="G1648" s="60">
        <v>2</v>
      </c>
      <c r="H1648" s="60">
        <v>9</v>
      </c>
      <c r="I1648" s="60">
        <v>1</v>
      </c>
      <c r="J1648" s="60">
        <v>8</v>
      </c>
      <c r="K1648" s="60">
        <v>1</v>
      </c>
      <c r="L1648" s="60">
        <v>8</v>
      </c>
      <c r="M1648" s="60">
        <v>1</v>
      </c>
      <c r="N1648" s="29">
        <v>8</v>
      </c>
      <c r="O1648" s="29">
        <v>2</v>
      </c>
      <c r="P1648" s="29">
        <v>6</v>
      </c>
      <c r="Q1648" s="29">
        <v>2</v>
      </c>
      <c r="R1648" s="29">
        <v>7</v>
      </c>
      <c r="S1648" s="29">
        <v>1</v>
      </c>
      <c r="T1648" s="29">
        <v>8</v>
      </c>
      <c r="U1648" s="29">
        <v>2</v>
      </c>
      <c r="V1648" s="30">
        <v>1620</v>
      </c>
      <c r="W1648" s="31">
        <f>SUM(B1648:U1648)</f>
        <v>92</v>
      </c>
      <c r="X1648" s="31"/>
      <c r="Y1648" s="31"/>
      <c r="Z1648" s="31"/>
      <c r="AA1648" s="30">
        <v>1651</v>
      </c>
      <c r="AB1648" s="62">
        <f>SUM(AC1648:AO1648)</f>
        <v>184</v>
      </c>
      <c r="AC1648" s="31">
        <f>Z1648*10</f>
        <v>0</v>
      </c>
      <c r="AD1648" s="62">
        <f>2*(B1648+C1648)</f>
        <v>18</v>
      </c>
      <c r="AE1648" s="62">
        <f>2*(D1648+E1648)</f>
        <v>20</v>
      </c>
      <c r="AF1648" s="62">
        <f>2*(F1648+G1648)</f>
        <v>18</v>
      </c>
      <c r="AG1648" s="31">
        <f>2*(H1648+I1648)</f>
        <v>20</v>
      </c>
      <c r="AH1648" s="31">
        <f>2*(J1648+K1648)</f>
        <v>18</v>
      </c>
      <c r="AI1648" s="31">
        <f>2*(L1648+M1648)</f>
        <v>18</v>
      </c>
      <c r="AJ1648" s="31">
        <f>2*(N1648+O1648)</f>
        <v>20</v>
      </c>
      <c r="AK1648" s="31">
        <f>2*(P1648+Q1648)</f>
        <v>16</v>
      </c>
      <c r="AL1648" s="31">
        <f>2*(R1648+S1648)</f>
        <v>16</v>
      </c>
      <c r="AM1648" s="31">
        <f>2*(T1648+U1648)</f>
        <v>20</v>
      </c>
      <c r="AN1648" s="31"/>
      <c r="AO1648" s="31"/>
      <c r="AP1648" s="30">
        <v>1188</v>
      </c>
      <c r="AQ1648" s="37">
        <v>53</v>
      </c>
      <c r="AR1648" s="63">
        <f>AB1648+AQ1648</f>
        <v>237</v>
      </c>
    </row>
    <row r="1649" spans="1:44" ht="13.5" customHeight="1" x14ac:dyDescent="0.25">
      <c r="A1649" s="53" t="s">
        <v>1691</v>
      </c>
      <c r="B1649" s="60">
        <v>7</v>
      </c>
      <c r="C1649" s="60">
        <v>2</v>
      </c>
      <c r="D1649" s="60">
        <v>8</v>
      </c>
      <c r="E1649" s="60">
        <v>1</v>
      </c>
      <c r="F1649" s="60">
        <v>9</v>
      </c>
      <c r="G1649" s="60">
        <v>1</v>
      </c>
      <c r="H1649" s="60">
        <v>8</v>
      </c>
      <c r="I1649" s="60">
        <v>2</v>
      </c>
      <c r="J1649" s="60">
        <v>8</v>
      </c>
      <c r="K1649" s="60">
        <v>2</v>
      </c>
      <c r="L1649" s="60">
        <v>8</v>
      </c>
      <c r="M1649" s="60">
        <v>1</v>
      </c>
      <c r="N1649" s="29">
        <v>8</v>
      </c>
      <c r="O1649" s="29">
        <v>1</v>
      </c>
      <c r="P1649" s="29">
        <v>6</v>
      </c>
      <c r="Q1649" s="29">
        <v>2</v>
      </c>
      <c r="R1649" s="29">
        <v>7</v>
      </c>
      <c r="S1649" s="29">
        <v>1</v>
      </c>
      <c r="T1649" s="29">
        <v>8</v>
      </c>
      <c r="U1649" s="29">
        <v>2</v>
      </c>
      <c r="V1649" s="30">
        <v>1620</v>
      </c>
      <c r="W1649" s="31">
        <f>SUM(B1649:U1649)</f>
        <v>92</v>
      </c>
      <c r="X1649" s="31"/>
      <c r="Y1649" s="31"/>
      <c r="Z1649" s="31"/>
      <c r="AA1649" s="30">
        <v>1651</v>
      </c>
      <c r="AB1649" s="62">
        <f>SUM(AC1649:AO1649)</f>
        <v>184</v>
      </c>
      <c r="AC1649" s="31">
        <f>Z1649*10</f>
        <v>0</v>
      </c>
      <c r="AD1649" s="62">
        <f>2*(B1649+C1649)</f>
        <v>18</v>
      </c>
      <c r="AE1649" s="62">
        <f>2*(D1649+E1649)</f>
        <v>18</v>
      </c>
      <c r="AF1649" s="62">
        <f>2*(F1649+G1649)</f>
        <v>20</v>
      </c>
      <c r="AG1649" s="31">
        <f>2*(H1649+I1649)</f>
        <v>20</v>
      </c>
      <c r="AH1649" s="31">
        <f>2*(J1649+K1649)</f>
        <v>20</v>
      </c>
      <c r="AI1649" s="31">
        <f>2*(L1649+M1649)</f>
        <v>18</v>
      </c>
      <c r="AJ1649" s="31">
        <f>2*(N1649+O1649)</f>
        <v>18</v>
      </c>
      <c r="AK1649" s="31">
        <f>2*(P1649+Q1649)</f>
        <v>16</v>
      </c>
      <c r="AL1649" s="31">
        <f>2*(R1649+S1649)</f>
        <v>16</v>
      </c>
      <c r="AM1649" s="31">
        <f>2*(T1649+U1649)</f>
        <v>20</v>
      </c>
      <c r="AN1649" s="31"/>
      <c r="AO1649" s="31"/>
      <c r="AP1649" s="30">
        <v>1252</v>
      </c>
      <c r="AQ1649" s="37">
        <v>51</v>
      </c>
      <c r="AR1649" s="63">
        <f>AB1649+AQ1649</f>
        <v>235</v>
      </c>
    </row>
    <row r="1650" spans="1:44" ht="13.5" customHeight="1" x14ac:dyDescent="0.25">
      <c r="A1650" s="59" t="s">
        <v>2676</v>
      </c>
      <c r="B1650" s="60">
        <v>8</v>
      </c>
      <c r="C1650" s="60">
        <v>2</v>
      </c>
      <c r="D1650" s="60">
        <v>8</v>
      </c>
      <c r="E1650" s="60">
        <v>1</v>
      </c>
      <c r="F1650" s="60">
        <v>8</v>
      </c>
      <c r="G1650" s="60">
        <v>2</v>
      </c>
      <c r="H1650" s="60">
        <v>8</v>
      </c>
      <c r="I1650" s="60">
        <v>2</v>
      </c>
      <c r="J1650" s="60">
        <v>6</v>
      </c>
      <c r="K1650" s="60">
        <v>2</v>
      </c>
      <c r="L1650" s="60">
        <v>8</v>
      </c>
      <c r="M1650" s="60">
        <v>1</v>
      </c>
      <c r="N1650" s="29">
        <v>8</v>
      </c>
      <c r="O1650" s="29">
        <v>2</v>
      </c>
      <c r="P1650" s="29">
        <v>6</v>
      </c>
      <c r="Q1650" s="29">
        <v>2</v>
      </c>
      <c r="R1650" s="29">
        <v>6</v>
      </c>
      <c r="S1650" s="29">
        <v>2</v>
      </c>
      <c r="T1650" s="29">
        <v>8</v>
      </c>
      <c r="U1650" s="29">
        <v>2</v>
      </c>
      <c r="V1650" s="30">
        <v>1620</v>
      </c>
      <c r="W1650" s="31">
        <f>SUM(B1650:U1650)</f>
        <v>92</v>
      </c>
      <c r="X1650" s="31"/>
      <c r="Y1650" s="31"/>
      <c r="Z1650" s="31"/>
      <c r="AA1650" s="30">
        <v>1651</v>
      </c>
      <c r="AB1650" s="62">
        <f>SUM(AC1650:AO1650)</f>
        <v>184</v>
      </c>
      <c r="AC1650" s="31">
        <f>Z1650*10</f>
        <v>0</v>
      </c>
      <c r="AD1650" s="62">
        <f>2*(B1650+C1650)</f>
        <v>20</v>
      </c>
      <c r="AE1650" s="62">
        <f>2*(D1650+E1650)</f>
        <v>18</v>
      </c>
      <c r="AF1650" s="62">
        <f>2*(F1650+G1650)</f>
        <v>20</v>
      </c>
      <c r="AG1650" s="31">
        <f>2*(H1650+I1650)</f>
        <v>20</v>
      </c>
      <c r="AH1650" s="31">
        <f>2*(J1650+K1650)</f>
        <v>16</v>
      </c>
      <c r="AI1650" s="31">
        <f>2*(L1650+M1650)</f>
        <v>18</v>
      </c>
      <c r="AJ1650" s="31">
        <f>2*(N1650+O1650)</f>
        <v>20</v>
      </c>
      <c r="AK1650" s="31">
        <f>2*(P1650+Q1650)</f>
        <v>16</v>
      </c>
      <c r="AL1650" s="31">
        <f>2*(R1650+S1650)</f>
        <v>16</v>
      </c>
      <c r="AM1650" s="31">
        <f>2*(T1650+U1650)</f>
        <v>20</v>
      </c>
      <c r="AN1650" s="31"/>
      <c r="AO1650" s="31"/>
      <c r="AP1650" s="30">
        <v>2014</v>
      </c>
      <c r="AQ1650" s="37"/>
      <c r="AR1650" s="63">
        <f>AB1650+AQ1650</f>
        <v>184</v>
      </c>
    </row>
    <row r="1651" spans="1:44" ht="13.5" customHeight="1" x14ac:dyDescent="0.25">
      <c r="A1651" s="53" t="s">
        <v>1728</v>
      </c>
      <c r="B1651" s="60">
        <v>7</v>
      </c>
      <c r="C1651" s="60">
        <v>2</v>
      </c>
      <c r="D1651" s="60">
        <v>9</v>
      </c>
      <c r="E1651" s="60">
        <v>1</v>
      </c>
      <c r="F1651" s="60">
        <v>8</v>
      </c>
      <c r="G1651" s="60">
        <v>2</v>
      </c>
      <c r="H1651" s="60">
        <v>8</v>
      </c>
      <c r="I1651" s="60">
        <v>2</v>
      </c>
      <c r="J1651" s="60">
        <v>8</v>
      </c>
      <c r="K1651" s="60">
        <v>1</v>
      </c>
      <c r="L1651" s="60">
        <v>8</v>
      </c>
      <c r="M1651" s="60">
        <v>1</v>
      </c>
      <c r="N1651" s="29">
        <v>7</v>
      </c>
      <c r="O1651" s="29">
        <v>1</v>
      </c>
      <c r="P1651" s="29">
        <v>8</v>
      </c>
      <c r="Q1651" s="29">
        <v>2</v>
      </c>
      <c r="R1651" s="29">
        <v>6</v>
      </c>
      <c r="S1651" s="29">
        <v>2</v>
      </c>
      <c r="T1651" s="29">
        <v>7</v>
      </c>
      <c r="U1651" s="29">
        <v>2</v>
      </c>
      <c r="V1651" s="30">
        <v>1620</v>
      </c>
      <c r="W1651" s="31">
        <f>SUM(B1651:U1651)</f>
        <v>92</v>
      </c>
      <c r="X1651" s="31"/>
      <c r="Y1651" s="31"/>
      <c r="Z1651" s="31"/>
      <c r="AA1651" s="30">
        <v>1651</v>
      </c>
      <c r="AB1651" s="62">
        <f>SUM(AC1651:AO1651)</f>
        <v>184</v>
      </c>
      <c r="AC1651" s="31">
        <f>Z1651*10</f>
        <v>0</v>
      </c>
      <c r="AD1651" s="62">
        <f>2*(B1651+C1651)</f>
        <v>18</v>
      </c>
      <c r="AE1651" s="62">
        <f>2*(D1651+E1651)</f>
        <v>20</v>
      </c>
      <c r="AF1651" s="62">
        <f>2*(F1651+G1651)</f>
        <v>20</v>
      </c>
      <c r="AG1651" s="31">
        <f>2*(H1651+I1651)</f>
        <v>20</v>
      </c>
      <c r="AH1651" s="31">
        <f>2*(J1651+K1651)</f>
        <v>18</v>
      </c>
      <c r="AI1651" s="31">
        <f>2*(L1651+M1651)</f>
        <v>18</v>
      </c>
      <c r="AJ1651" s="31">
        <f>2*(N1651+O1651)</f>
        <v>16</v>
      </c>
      <c r="AK1651" s="31">
        <f>2*(P1651+Q1651)</f>
        <v>20</v>
      </c>
      <c r="AL1651" s="31">
        <f>2*(R1651+S1651)</f>
        <v>16</v>
      </c>
      <c r="AM1651" s="31">
        <f>2*(T1651+U1651)</f>
        <v>18</v>
      </c>
      <c r="AN1651" s="31"/>
      <c r="AO1651" s="31"/>
      <c r="AP1651" s="30">
        <v>1282</v>
      </c>
      <c r="AQ1651" s="37">
        <v>50</v>
      </c>
      <c r="AR1651" s="63">
        <f>AB1651+AQ1651</f>
        <v>234</v>
      </c>
    </row>
    <row r="1652" spans="1:44" ht="13.5" customHeight="1" x14ac:dyDescent="0.25">
      <c r="A1652" s="53" t="s">
        <v>1747</v>
      </c>
      <c r="B1652" s="60">
        <v>8</v>
      </c>
      <c r="C1652" s="60">
        <v>2</v>
      </c>
      <c r="D1652" s="60">
        <v>8</v>
      </c>
      <c r="E1652" s="60">
        <v>2</v>
      </c>
      <c r="F1652" s="60">
        <v>7</v>
      </c>
      <c r="G1652" s="60">
        <v>2</v>
      </c>
      <c r="H1652" s="60">
        <v>8</v>
      </c>
      <c r="I1652" s="60">
        <v>1</v>
      </c>
      <c r="J1652" s="60">
        <v>8</v>
      </c>
      <c r="K1652" s="60">
        <v>2</v>
      </c>
      <c r="L1652" s="60">
        <v>8</v>
      </c>
      <c r="M1652" s="60">
        <v>1</v>
      </c>
      <c r="N1652" s="29">
        <v>8</v>
      </c>
      <c r="O1652" s="29">
        <v>1</v>
      </c>
      <c r="P1652" s="29">
        <v>6</v>
      </c>
      <c r="Q1652" s="29">
        <v>2</v>
      </c>
      <c r="R1652" s="29">
        <v>6</v>
      </c>
      <c r="S1652" s="29">
        <v>2</v>
      </c>
      <c r="T1652" s="29">
        <v>8</v>
      </c>
      <c r="U1652" s="29">
        <v>2</v>
      </c>
      <c r="V1652" s="30">
        <v>1620</v>
      </c>
      <c r="W1652" s="31">
        <f>SUM(B1652:U1652)</f>
        <v>92</v>
      </c>
      <c r="X1652" s="31"/>
      <c r="Y1652" s="31"/>
      <c r="Z1652" s="32"/>
      <c r="AA1652" s="30">
        <v>1651</v>
      </c>
      <c r="AB1652" s="62">
        <f>SUM(AC1652:AO1652)</f>
        <v>184</v>
      </c>
      <c r="AC1652" s="31">
        <f>Z1652*10</f>
        <v>0</v>
      </c>
      <c r="AD1652" s="62">
        <f>2*(B1652+C1652)</f>
        <v>20</v>
      </c>
      <c r="AE1652" s="62">
        <f>2*(D1652+E1652)</f>
        <v>20</v>
      </c>
      <c r="AF1652" s="62">
        <f>2*(F1652+G1652)</f>
        <v>18</v>
      </c>
      <c r="AG1652" s="31">
        <f>2*(H1652+I1652)</f>
        <v>18</v>
      </c>
      <c r="AH1652" s="31">
        <f>2*(J1652+K1652)</f>
        <v>20</v>
      </c>
      <c r="AI1652" s="31">
        <f>2*(L1652+M1652)</f>
        <v>18</v>
      </c>
      <c r="AJ1652" s="31">
        <f>2*(N1652+O1652)</f>
        <v>18</v>
      </c>
      <c r="AK1652" s="31">
        <f>2*(P1652+Q1652)</f>
        <v>16</v>
      </c>
      <c r="AL1652" s="31">
        <f>2*(R1652+S1652)</f>
        <v>16</v>
      </c>
      <c r="AM1652" s="31">
        <f>2*(T1652+U1652)</f>
        <v>20</v>
      </c>
      <c r="AN1652" s="31"/>
      <c r="AO1652" s="31"/>
      <c r="AP1652" s="30">
        <v>1452</v>
      </c>
      <c r="AQ1652" s="37">
        <v>43</v>
      </c>
      <c r="AR1652" s="63">
        <f>AB1652+AQ1652</f>
        <v>227</v>
      </c>
    </row>
    <row r="1653" spans="1:44" ht="13.5" customHeight="1" x14ac:dyDescent="0.25">
      <c r="A1653" s="53" t="s">
        <v>481</v>
      </c>
      <c r="B1653" s="60">
        <v>7</v>
      </c>
      <c r="C1653" s="60">
        <v>2</v>
      </c>
      <c r="D1653" s="60">
        <v>7</v>
      </c>
      <c r="E1653" s="60">
        <v>2</v>
      </c>
      <c r="F1653" s="60">
        <v>8</v>
      </c>
      <c r="G1653" s="60">
        <v>2</v>
      </c>
      <c r="H1653" s="60">
        <v>8</v>
      </c>
      <c r="I1653" s="60">
        <v>2</v>
      </c>
      <c r="J1653" s="60">
        <v>8</v>
      </c>
      <c r="K1653" s="60">
        <v>2</v>
      </c>
      <c r="L1653" s="60">
        <v>8</v>
      </c>
      <c r="M1653" s="60">
        <v>1</v>
      </c>
      <c r="N1653" s="29">
        <v>7</v>
      </c>
      <c r="O1653" s="29">
        <v>1</v>
      </c>
      <c r="P1653" s="29">
        <v>6</v>
      </c>
      <c r="Q1653" s="29">
        <v>2</v>
      </c>
      <c r="R1653" s="29">
        <v>7</v>
      </c>
      <c r="S1653" s="29">
        <v>2</v>
      </c>
      <c r="T1653" s="29">
        <v>8</v>
      </c>
      <c r="U1653" s="29">
        <v>2</v>
      </c>
      <c r="V1653" s="30">
        <v>1620</v>
      </c>
      <c r="W1653" s="31">
        <f>SUM(B1653:U1653)</f>
        <v>92</v>
      </c>
      <c r="X1653" s="31"/>
      <c r="Y1653" s="31"/>
      <c r="Z1653" s="32"/>
      <c r="AA1653" s="30">
        <v>1651</v>
      </c>
      <c r="AB1653" s="62">
        <f>SUM(AC1653:AO1653)</f>
        <v>184</v>
      </c>
      <c r="AC1653" s="31">
        <f>Z1653*10</f>
        <v>0</v>
      </c>
      <c r="AD1653" s="62">
        <f>2*(B1653+C1653)</f>
        <v>18</v>
      </c>
      <c r="AE1653" s="62">
        <f>2*(D1653+E1653)</f>
        <v>18</v>
      </c>
      <c r="AF1653" s="62">
        <f>2*(F1653+G1653)</f>
        <v>20</v>
      </c>
      <c r="AG1653" s="31">
        <f>2*(H1653+I1653)</f>
        <v>20</v>
      </c>
      <c r="AH1653" s="31">
        <f>2*(J1653+K1653)</f>
        <v>20</v>
      </c>
      <c r="AI1653" s="31">
        <f>2*(L1653+M1653)</f>
        <v>18</v>
      </c>
      <c r="AJ1653" s="31">
        <f>2*(N1653+O1653)</f>
        <v>16</v>
      </c>
      <c r="AK1653" s="31">
        <f>2*(P1653+Q1653)</f>
        <v>16</v>
      </c>
      <c r="AL1653" s="31">
        <f>2*(R1653+S1653)</f>
        <v>18</v>
      </c>
      <c r="AM1653" s="31">
        <f>2*(T1653+U1653)</f>
        <v>20</v>
      </c>
      <c r="AN1653" s="31"/>
      <c r="AO1653" s="31"/>
      <c r="AP1653" s="30">
        <v>1777</v>
      </c>
      <c r="AQ1653" s="37">
        <v>25</v>
      </c>
      <c r="AR1653" s="63">
        <f>AB1653+AQ1653</f>
        <v>209</v>
      </c>
    </row>
    <row r="1654" spans="1:44" ht="13.5" customHeight="1" x14ac:dyDescent="0.25">
      <c r="A1654" s="53" t="s">
        <v>2201</v>
      </c>
      <c r="B1654" s="60">
        <v>10</v>
      </c>
      <c r="C1654" s="60">
        <v>2</v>
      </c>
      <c r="D1654" s="60">
        <v>8</v>
      </c>
      <c r="E1654" s="60">
        <v>2</v>
      </c>
      <c r="F1654" s="60">
        <v>8</v>
      </c>
      <c r="G1654" s="60">
        <v>2</v>
      </c>
      <c r="H1654" s="60">
        <v>6</v>
      </c>
      <c r="I1654" s="60">
        <v>2</v>
      </c>
      <c r="J1654" s="60">
        <v>8</v>
      </c>
      <c r="K1654" s="60">
        <v>2</v>
      </c>
      <c r="L1654" s="60">
        <v>6</v>
      </c>
      <c r="M1654" s="60">
        <v>1</v>
      </c>
      <c r="N1654" s="29">
        <v>7</v>
      </c>
      <c r="O1654" s="29">
        <v>2</v>
      </c>
      <c r="P1654" s="29">
        <v>6</v>
      </c>
      <c r="Q1654" s="29">
        <v>2</v>
      </c>
      <c r="R1654" s="29">
        <v>7</v>
      </c>
      <c r="S1654" s="29">
        <v>2</v>
      </c>
      <c r="T1654" s="29">
        <v>7</v>
      </c>
      <c r="U1654" s="29">
        <v>2</v>
      </c>
      <c r="V1654" s="30">
        <v>1620</v>
      </c>
      <c r="W1654" s="31">
        <f>SUM(B1654:U1654)</f>
        <v>92</v>
      </c>
      <c r="X1654" s="31"/>
      <c r="Y1654" s="31"/>
      <c r="Z1654" s="31"/>
      <c r="AA1654" s="30">
        <v>1651</v>
      </c>
      <c r="AB1654" s="62">
        <f>SUM(AC1654:AO1654)</f>
        <v>184</v>
      </c>
      <c r="AC1654" s="31">
        <f>Z1654*10</f>
        <v>0</v>
      </c>
      <c r="AD1654" s="62">
        <f>2*(B1654+C1654)</f>
        <v>24</v>
      </c>
      <c r="AE1654" s="62">
        <f>2*(D1654+E1654)</f>
        <v>20</v>
      </c>
      <c r="AF1654" s="62">
        <f>2*(F1654+G1654)</f>
        <v>20</v>
      </c>
      <c r="AG1654" s="31">
        <f>2*(H1654+I1654)</f>
        <v>16</v>
      </c>
      <c r="AH1654" s="31">
        <f>2*(J1654+K1654)</f>
        <v>20</v>
      </c>
      <c r="AI1654" s="31">
        <f>2*(L1654+M1654)</f>
        <v>14</v>
      </c>
      <c r="AJ1654" s="31">
        <f>2*(N1654+O1654)</f>
        <v>18</v>
      </c>
      <c r="AK1654" s="31">
        <f>2*(P1654+Q1654)</f>
        <v>16</v>
      </c>
      <c r="AL1654" s="31">
        <f>2*(R1654+S1654)</f>
        <v>18</v>
      </c>
      <c r="AM1654" s="31">
        <f>2*(T1654+U1654)</f>
        <v>18</v>
      </c>
      <c r="AN1654" s="31"/>
      <c r="AO1654" s="31"/>
      <c r="AP1654" s="30">
        <v>1145</v>
      </c>
      <c r="AQ1654" s="37">
        <v>54</v>
      </c>
      <c r="AR1654" s="63">
        <f>AB1654+AQ1654</f>
        <v>238</v>
      </c>
    </row>
    <row r="1655" spans="1:44" ht="13.5" customHeight="1" x14ac:dyDescent="0.25">
      <c r="A1655" s="53" t="s">
        <v>368</v>
      </c>
      <c r="B1655" s="60">
        <v>8</v>
      </c>
      <c r="C1655" s="60">
        <v>1</v>
      </c>
      <c r="D1655" s="60">
        <v>7</v>
      </c>
      <c r="E1655" s="60">
        <v>1</v>
      </c>
      <c r="F1655" s="60">
        <v>7</v>
      </c>
      <c r="G1655" s="60">
        <v>2</v>
      </c>
      <c r="H1655" s="60">
        <v>8</v>
      </c>
      <c r="I1655" s="60">
        <v>2</v>
      </c>
      <c r="J1655" s="60">
        <v>8</v>
      </c>
      <c r="K1655" s="60">
        <v>2</v>
      </c>
      <c r="L1655" s="60">
        <v>8</v>
      </c>
      <c r="M1655" s="60">
        <v>1</v>
      </c>
      <c r="N1655" s="29">
        <v>8</v>
      </c>
      <c r="O1655" s="29">
        <v>1</v>
      </c>
      <c r="P1655" s="29">
        <v>7</v>
      </c>
      <c r="Q1655" s="29">
        <v>2</v>
      </c>
      <c r="R1655" s="29">
        <v>7</v>
      </c>
      <c r="S1655" s="29">
        <v>2</v>
      </c>
      <c r="T1655" s="29">
        <v>8</v>
      </c>
      <c r="U1655" s="29">
        <v>2</v>
      </c>
      <c r="V1655" s="30">
        <v>1620</v>
      </c>
      <c r="W1655" s="31">
        <f>SUM(B1655:U1655)</f>
        <v>92</v>
      </c>
      <c r="X1655" s="31"/>
      <c r="Y1655" s="31"/>
      <c r="Z1655" s="32"/>
      <c r="AA1655" s="30">
        <v>1651</v>
      </c>
      <c r="AB1655" s="62">
        <f>SUM(AC1655:AO1655)</f>
        <v>184</v>
      </c>
      <c r="AC1655" s="31">
        <f>Z1655*10</f>
        <v>0</v>
      </c>
      <c r="AD1655" s="62">
        <f>2*(B1655+C1655)</f>
        <v>18</v>
      </c>
      <c r="AE1655" s="62">
        <f>2*(D1655+E1655)</f>
        <v>16</v>
      </c>
      <c r="AF1655" s="62">
        <f>2*(F1655+G1655)</f>
        <v>18</v>
      </c>
      <c r="AG1655" s="31">
        <f>2*(H1655+I1655)</f>
        <v>20</v>
      </c>
      <c r="AH1655" s="31">
        <f>2*(J1655+K1655)</f>
        <v>20</v>
      </c>
      <c r="AI1655" s="31">
        <f>2*(L1655+M1655)</f>
        <v>18</v>
      </c>
      <c r="AJ1655" s="31">
        <f>2*(N1655+O1655)</f>
        <v>18</v>
      </c>
      <c r="AK1655" s="31">
        <f>2*(P1655+Q1655)</f>
        <v>18</v>
      </c>
      <c r="AL1655" s="31">
        <f>2*(R1655+S1655)</f>
        <v>18</v>
      </c>
      <c r="AM1655" s="31">
        <f>2*(T1655+U1655)</f>
        <v>20</v>
      </c>
      <c r="AN1655" s="31"/>
      <c r="AO1655" s="31"/>
      <c r="AP1655" s="30">
        <v>1839</v>
      </c>
      <c r="AQ1655" s="37">
        <v>20</v>
      </c>
      <c r="AR1655" s="63">
        <f>AB1655+AQ1655</f>
        <v>204</v>
      </c>
    </row>
    <row r="1656" spans="1:44" ht="13.5" customHeight="1" x14ac:dyDescent="0.25">
      <c r="A1656" s="59" t="s">
        <v>2686</v>
      </c>
      <c r="B1656" s="60">
        <v>8</v>
      </c>
      <c r="C1656" s="60">
        <v>1</v>
      </c>
      <c r="D1656" s="60">
        <v>8</v>
      </c>
      <c r="E1656" s="60">
        <v>2</v>
      </c>
      <c r="F1656" s="60">
        <v>8</v>
      </c>
      <c r="G1656" s="60">
        <v>2</v>
      </c>
      <c r="H1656" s="60">
        <v>8</v>
      </c>
      <c r="I1656" s="60">
        <v>1</v>
      </c>
      <c r="J1656" s="60">
        <v>8</v>
      </c>
      <c r="K1656" s="60">
        <v>1</v>
      </c>
      <c r="L1656" s="60">
        <v>8</v>
      </c>
      <c r="M1656" s="60">
        <v>1</v>
      </c>
      <c r="N1656" s="29">
        <v>7</v>
      </c>
      <c r="O1656" s="29">
        <v>1</v>
      </c>
      <c r="P1656" s="29">
        <v>7</v>
      </c>
      <c r="Q1656" s="29">
        <v>2</v>
      </c>
      <c r="R1656" s="29">
        <v>7</v>
      </c>
      <c r="S1656" s="29">
        <v>2</v>
      </c>
      <c r="T1656" s="29">
        <v>8</v>
      </c>
      <c r="U1656" s="29">
        <v>2</v>
      </c>
      <c r="V1656" s="30">
        <v>1620</v>
      </c>
      <c r="W1656" s="31">
        <f>SUM(B1656:U1656)</f>
        <v>92</v>
      </c>
      <c r="X1656" s="31"/>
      <c r="Y1656" s="31"/>
      <c r="Z1656" s="31"/>
      <c r="AA1656" s="30">
        <v>1651</v>
      </c>
      <c r="AB1656" s="62">
        <f>SUM(AC1656:AO1656)</f>
        <v>184</v>
      </c>
      <c r="AC1656" s="31">
        <f>Z1656*10</f>
        <v>0</v>
      </c>
      <c r="AD1656" s="62">
        <f>2*(B1656+C1656)</f>
        <v>18</v>
      </c>
      <c r="AE1656" s="62">
        <f>2*(D1656+E1656)</f>
        <v>20</v>
      </c>
      <c r="AF1656" s="62">
        <f>2*(F1656+G1656)</f>
        <v>20</v>
      </c>
      <c r="AG1656" s="31">
        <f>2*(H1656+I1656)</f>
        <v>18</v>
      </c>
      <c r="AH1656" s="31">
        <f>2*(J1656+K1656)</f>
        <v>18</v>
      </c>
      <c r="AI1656" s="31">
        <f>2*(L1656+M1656)</f>
        <v>18</v>
      </c>
      <c r="AJ1656" s="31">
        <f>2*(N1656+O1656)</f>
        <v>16</v>
      </c>
      <c r="AK1656" s="31">
        <f>2*(P1656+Q1656)</f>
        <v>18</v>
      </c>
      <c r="AL1656" s="31">
        <f>2*(R1656+S1656)</f>
        <v>18</v>
      </c>
      <c r="AM1656" s="31">
        <f>2*(T1656+U1656)</f>
        <v>20</v>
      </c>
      <c r="AN1656" s="31"/>
      <c r="AO1656" s="31"/>
      <c r="AP1656" s="30">
        <v>2014</v>
      </c>
      <c r="AQ1656" s="37"/>
      <c r="AR1656" s="63">
        <f>AB1656+AQ1656</f>
        <v>184</v>
      </c>
    </row>
    <row r="1657" spans="1:44" ht="13.5" customHeight="1" x14ac:dyDescent="0.25">
      <c r="A1657" s="53" t="s">
        <v>1136</v>
      </c>
      <c r="B1657" s="60">
        <v>7</v>
      </c>
      <c r="C1657" s="60">
        <v>1</v>
      </c>
      <c r="D1657" s="60">
        <v>8</v>
      </c>
      <c r="E1657" s="60">
        <v>1</v>
      </c>
      <c r="F1657" s="60">
        <v>8</v>
      </c>
      <c r="G1657" s="60">
        <v>2</v>
      </c>
      <c r="H1657" s="60">
        <v>8</v>
      </c>
      <c r="I1657" s="60">
        <v>2</v>
      </c>
      <c r="J1657" s="60">
        <v>8</v>
      </c>
      <c r="K1657" s="60">
        <v>1</v>
      </c>
      <c r="L1657" s="60">
        <v>8</v>
      </c>
      <c r="M1657" s="60">
        <v>2</v>
      </c>
      <c r="N1657" s="29">
        <v>8</v>
      </c>
      <c r="O1657" s="29">
        <v>2</v>
      </c>
      <c r="P1657" s="29">
        <v>7</v>
      </c>
      <c r="Q1657" s="29">
        <v>2</v>
      </c>
      <c r="R1657" s="29">
        <v>6</v>
      </c>
      <c r="S1657" s="29">
        <v>1</v>
      </c>
      <c r="T1657" s="29">
        <v>8</v>
      </c>
      <c r="U1657" s="29">
        <v>2</v>
      </c>
      <c r="V1657" s="30">
        <v>1620</v>
      </c>
      <c r="W1657" s="31">
        <f>SUM(B1657:U1657)</f>
        <v>92</v>
      </c>
      <c r="X1657" s="31"/>
      <c r="Y1657" s="31"/>
      <c r="Z1657" s="31"/>
      <c r="AA1657" s="30">
        <v>1651</v>
      </c>
      <c r="AB1657" s="62">
        <f>SUM(AC1657:AO1657)</f>
        <v>184</v>
      </c>
      <c r="AC1657" s="31">
        <f>Z1657*10</f>
        <v>0</v>
      </c>
      <c r="AD1657" s="62">
        <f>2*(B1657+C1657)</f>
        <v>16</v>
      </c>
      <c r="AE1657" s="62">
        <f>2*(D1657+E1657)</f>
        <v>18</v>
      </c>
      <c r="AF1657" s="62">
        <f>2*(F1657+G1657)</f>
        <v>20</v>
      </c>
      <c r="AG1657" s="31">
        <f>2*(H1657+I1657)</f>
        <v>20</v>
      </c>
      <c r="AH1657" s="31">
        <f>2*(J1657+K1657)</f>
        <v>18</v>
      </c>
      <c r="AI1657" s="31">
        <f>2*(L1657+M1657)</f>
        <v>20</v>
      </c>
      <c r="AJ1657" s="31">
        <f>2*(N1657+O1657)</f>
        <v>20</v>
      </c>
      <c r="AK1657" s="31">
        <f>2*(P1657+Q1657)</f>
        <v>18</v>
      </c>
      <c r="AL1657" s="31">
        <f>2*(R1657+S1657)</f>
        <v>14</v>
      </c>
      <c r="AM1657" s="31">
        <f>2*(T1657+U1657)</f>
        <v>20</v>
      </c>
      <c r="AN1657" s="31"/>
      <c r="AO1657" s="31"/>
      <c r="AP1657" s="30">
        <v>1282</v>
      </c>
      <c r="AQ1657" s="37">
        <v>50</v>
      </c>
      <c r="AR1657" s="63">
        <f>AB1657+AQ1657</f>
        <v>234</v>
      </c>
    </row>
    <row r="1658" spans="1:44" ht="13.5" customHeight="1" x14ac:dyDescent="0.25">
      <c r="A1658" s="53" t="s">
        <v>1138</v>
      </c>
      <c r="B1658" s="60">
        <v>10</v>
      </c>
      <c r="C1658" s="60">
        <v>2</v>
      </c>
      <c r="D1658" s="60">
        <v>8</v>
      </c>
      <c r="E1658" s="60">
        <v>1</v>
      </c>
      <c r="F1658" s="60">
        <v>8</v>
      </c>
      <c r="G1658" s="60">
        <v>2</v>
      </c>
      <c r="H1658" s="60">
        <v>8</v>
      </c>
      <c r="I1658" s="60">
        <v>2</v>
      </c>
      <c r="J1658" s="60">
        <v>7</v>
      </c>
      <c r="K1658" s="60">
        <v>2</v>
      </c>
      <c r="L1658" s="60">
        <v>6</v>
      </c>
      <c r="M1658" s="60">
        <v>1</v>
      </c>
      <c r="N1658" s="29">
        <v>8</v>
      </c>
      <c r="O1658" s="29">
        <v>1</v>
      </c>
      <c r="P1658" s="29">
        <v>8</v>
      </c>
      <c r="Q1658" s="29">
        <v>2</v>
      </c>
      <c r="R1658" s="29">
        <v>6</v>
      </c>
      <c r="S1658" s="29">
        <v>1</v>
      </c>
      <c r="T1658" s="29">
        <v>7</v>
      </c>
      <c r="U1658" s="29">
        <v>2</v>
      </c>
      <c r="V1658" s="30">
        <v>1620</v>
      </c>
      <c r="W1658" s="31">
        <f>SUM(B1658:U1658)</f>
        <v>92</v>
      </c>
      <c r="X1658" s="31"/>
      <c r="Y1658" s="31"/>
      <c r="Z1658" s="31">
        <v>1</v>
      </c>
      <c r="AA1658" s="30">
        <v>1042</v>
      </c>
      <c r="AB1658" s="62">
        <f>SUM(AC1658:AO1658)</f>
        <v>194</v>
      </c>
      <c r="AC1658" s="31">
        <f>Z1658*10</f>
        <v>10</v>
      </c>
      <c r="AD1658" s="62">
        <f>2*(B1658+C1658)</f>
        <v>24</v>
      </c>
      <c r="AE1658" s="62">
        <f>2*(D1658+E1658)</f>
        <v>18</v>
      </c>
      <c r="AF1658" s="62">
        <f>2*(F1658+G1658)</f>
        <v>20</v>
      </c>
      <c r="AG1658" s="31">
        <f>2*(H1658+I1658)</f>
        <v>20</v>
      </c>
      <c r="AH1658" s="31">
        <f>2*(J1658+K1658)</f>
        <v>18</v>
      </c>
      <c r="AI1658" s="31">
        <f>2*(L1658+M1658)</f>
        <v>14</v>
      </c>
      <c r="AJ1658" s="31">
        <f>2*(N1658+O1658)</f>
        <v>18</v>
      </c>
      <c r="AK1658" s="31">
        <f>2*(P1658+Q1658)</f>
        <v>20</v>
      </c>
      <c r="AL1658" s="31">
        <f>2*(R1658+S1658)</f>
        <v>14</v>
      </c>
      <c r="AM1658" s="31">
        <f>2*(T1658+U1658)</f>
        <v>18</v>
      </c>
      <c r="AN1658" s="31"/>
      <c r="AO1658" s="31"/>
      <c r="AP1658" s="30">
        <v>577</v>
      </c>
      <c r="AQ1658" s="37">
        <v>59</v>
      </c>
      <c r="AR1658" s="63">
        <f>AB1658+AQ1658</f>
        <v>253</v>
      </c>
    </row>
    <row r="1659" spans="1:44" ht="13.5" customHeight="1" x14ac:dyDescent="0.25">
      <c r="A1659" s="53" t="s">
        <v>1786</v>
      </c>
      <c r="B1659" s="60">
        <v>8</v>
      </c>
      <c r="C1659" s="60">
        <v>1</v>
      </c>
      <c r="D1659" s="60">
        <v>8</v>
      </c>
      <c r="E1659" s="60">
        <v>1</v>
      </c>
      <c r="F1659" s="60">
        <v>7</v>
      </c>
      <c r="G1659" s="60">
        <v>1</v>
      </c>
      <c r="H1659" s="60">
        <v>8</v>
      </c>
      <c r="I1659" s="60">
        <v>2</v>
      </c>
      <c r="J1659" s="60">
        <v>7</v>
      </c>
      <c r="K1659" s="60">
        <v>2</v>
      </c>
      <c r="L1659" s="60">
        <v>8</v>
      </c>
      <c r="M1659" s="60">
        <v>2</v>
      </c>
      <c r="N1659" s="29">
        <v>8</v>
      </c>
      <c r="O1659" s="29">
        <v>2</v>
      </c>
      <c r="P1659" s="29">
        <v>8</v>
      </c>
      <c r="Q1659" s="29">
        <v>2</v>
      </c>
      <c r="R1659" s="29">
        <v>6</v>
      </c>
      <c r="S1659" s="29">
        <v>1</v>
      </c>
      <c r="T1659" s="29">
        <v>8</v>
      </c>
      <c r="U1659" s="29">
        <v>2</v>
      </c>
      <c r="V1659" s="30">
        <v>1620</v>
      </c>
      <c r="W1659" s="31">
        <f>SUM(B1659:U1659)</f>
        <v>92</v>
      </c>
      <c r="X1659" s="31"/>
      <c r="Y1659" s="31"/>
      <c r="Z1659" s="31"/>
      <c r="AA1659" s="30">
        <v>1651</v>
      </c>
      <c r="AB1659" s="62">
        <f>SUM(AC1659:AO1659)</f>
        <v>184</v>
      </c>
      <c r="AC1659" s="31">
        <f>Z1659*10</f>
        <v>0</v>
      </c>
      <c r="AD1659" s="62">
        <f>2*(B1659+C1659)</f>
        <v>18</v>
      </c>
      <c r="AE1659" s="62">
        <f>2*(D1659+E1659)</f>
        <v>18</v>
      </c>
      <c r="AF1659" s="62">
        <f>2*(F1659+G1659)</f>
        <v>16</v>
      </c>
      <c r="AG1659" s="31">
        <f>2*(H1659+I1659)</f>
        <v>20</v>
      </c>
      <c r="AH1659" s="31">
        <f>2*(J1659+K1659)</f>
        <v>18</v>
      </c>
      <c r="AI1659" s="31">
        <f>2*(L1659+M1659)</f>
        <v>20</v>
      </c>
      <c r="AJ1659" s="31">
        <f>2*(N1659+O1659)</f>
        <v>20</v>
      </c>
      <c r="AK1659" s="31">
        <f>2*(P1659+Q1659)</f>
        <v>20</v>
      </c>
      <c r="AL1659" s="31">
        <f>2*(R1659+S1659)</f>
        <v>14</v>
      </c>
      <c r="AM1659" s="31">
        <f>2*(T1659+U1659)</f>
        <v>20</v>
      </c>
      <c r="AN1659" s="31"/>
      <c r="AO1659" s="31"/>
      <c r="AP1659" s="30">
        <v>1839</v>
      </c>
      <c r="AQ1659" s="37">
        <v>20</v>
      </c>
      <c r="AR1659" s="63">
        <f>AB1659+AQ1659</f>
        <v>204</v>
      </c>
    </row>
    <row r="1660" spans="1:44" ht="13.5" customHeight="1" x14ac:dyDescent="0.25">
      <c r="A1660" s="53" t="s">
        <v>179</v>
      </c>
      <c r="B1660" s="60">
        <v>7</v>
      </c>
      <c r="C1660" s="60">
        <v>2</v>
      </c>
      <c r="D1660" s="60">
        <v>8</v>
      </c>
      <c r="E1660" s="60">
        <v>1</v>
      </c>
      <c r="F1660" s="60">
        <v>8</v>
      </c>
      <c r="G1660" s="60">
        <v>2</v>
      </c>
      <c r="H1660" s="60">
        <v>8</v>
      </c>
      <c r="I1660" s="60">
        <v>2</v>
      </c>
      <c r="J1660" s="60">
        <v>8</v>
      </c>
      <c r="K1660" s="60">
        <v>2</v>
      </c>
      <c r="L1660" s="60">
        <v>8</v>
      </c>
      <c r="M1660" s="60">
        <v>2</v>
      </c>
      <c r="N1660" s="29">
        <v>8</v>
      </c>
      <c r="O1660" s="29">
        <v>2</v>
      </c>
      <c r="P1660" s="29">
        <v>6</v>
      </c>
      <c r="Q1660" s="29">
        <v>2</v>
      </c>
      <c r="R1660" s="29">
        <v>7</v>
      </c>
      <c r="S1660" s="29">
        <v>1</v>
      </c>
      <c r="T1660" s="29">
        <v>6</v>
      </c>
      <c r="U1660" s="29">
        <v>2</v>
      </c>
      <c r="V1660" s="30">
        <v>1620</v>
      </c>
      <c r="W1660" s="31">
        <f>SUM(B1660:U1660)</f>
        <v>92</v>
      </c>
      <c r="X1660" s="31"/>
      <c r="Y1660" s="31"/>
      <c r="Z1660" s="32"/>
      <c r="AA1660" s="30">
        <v>1651</v>
      </c>
      <c r="AB1660" s="62">
        <f>SUM(AC1660:AO1660)</f>
        <v>184</v>
      </c>
      <c r="AC1660" s="31">
        <f>Z1660*10</f>
        <v>0</v>
      </c>
      <c r="AD1660" s="62">
        <f>2*(B1660+C1660)</f>
        <v>18</v>
      </c>
      <c r="AE1660" s="62">
        <f>2*(D1660+E1660)</f>
        <v>18</v>
      </c>
      <c r="AF1660" s="62">
        <f>2*(F1660+G1660)</f>
        <v>20</v>
      </c>
      <c r="AG1660" s="31">
        <f>2*(H1660+I1660)</f>
        <v>20</v>
      </c>
      <c r="AH1660" s="31">
        <f>2*(J1660+K1660)</f>
        <v>20</v>
      </c>
      <c r="AI1660" s="31">
        <f>2*(L1660+M1660)</f>
        <v>20</v>
      </c>
      <c r="AJ1660" s="31">
        <f>2*(N1660+O1660)</f>
        <v>20</v>
      </c>
      <c r="AK1660" s="31">
        <f>2*(P1660+Q1660)</f>
        <v>16</v>
      </c>
      <c r="AL1660" s="31">
        <f>2*(R1660+S1660)</f>
        <v>16</v>
      </c>
      <c r="AM1660" s="31">
        <f>2*(T1660+U1660)</f>
        <v>16</v>
      </c>
      <c r="AN1660" s="31"/>
      <c r="AO1660" s="31"/>
      <c r="AP1660" s="30">
        <v>1145</v>
      </c>
      <c r="AQ1660" s="37">
        <v>54</v>
      </c>
      <c r="AR1660" s="63">
        <f>AB1660+AQ1660</f>
        <v>238</v>
      </c>
    </row>
    <row r="1661" spans="1:44" ht="13.5" customHeight="1" x14ac:dyDescent="0.25">
      <c r="A1661" s="59" t="s">
        <v>2699</v>
      </c>
      <c r="B1661" s="60">
        <v>7</v>
      </c>
      <c r="C1661" s="60">
        <v>1</v>
      </c>
      <c r="D1661" s="60">
        <v>8</v>
      </c>
      <c r="E1661" s="60">
        <v>2</v>
      </c>
      <c r="F1661" s="60">
        <v>8</v>
      </c>
      <c r="G1661" s="60">
        <v>1</v>
      </c>
      <c r="H1661" s="60">
        <v>7</v>
      </c>
      <c r="I1661" s="60">
        <v>1</v>
      </c>
      <c r="J1661" s="60">
        <v>8</v>
      </c>
      <c r="K1661" s="60">
        <v>1</v>
      </c>
      <c r="L1661" s="60">
        <v>8</v>
      </c>
      <c r="M1661" s="60">
        <v>2</v>
      </c>
      <c r="N1661" s="29">
        <v>9</v>
      </c>
      <c r="O1661" s="29">
        <v>2</v>
      </c>
      <c r="P1661" s="29">
        <v>8</v>
      </c>
      <c r="Q1661" s="29">
        <v>2</v>
      </c>
      <c r="R1661" s="29">
        <v>6</v>
      </c>
      <c r="S1661" s="29">
        <v>1</v>
      </c>
      <c r="T1661" s="29">
        <v>8</v>
      </c>
      <c r="U1661" s="29">
        <v>2</v>
      </c>
      <c r="V1661" s="30">
        <v>1620</v>
      </c>
      <c r="W1661" s="31">
        <f>SUM(B1661:U1661)</f>
        <v>92</v>
      </c>
      <c r="X1661" s="31"/>
      <c r="Y1661" s="31"/>
      <c r="Z1661" s="31"/>
      <c r="AA1661" s="30">
        <v>1651</v>
      </c>
      <c r="AB1661" s="62">
        <f>SUM(AC1661:AO1661)</f>
        <v>184</v>
      </c>
      <c r="AC1661" s="31">
        <f>Z1661*10</f>
        <v>0</v>
      </c>
      <c r="AD1661" s="62">
        <f>2*(B1661+C1661)</f>
        <v>16</v>
      </c>
      <c r="AE1661" s="62">
        <f>2*(D1661+E1661)</f>
        <v>20</v>
      </c>
      <c r="AF1661" s="62">
        <f>2*(F1661+G1661)</f>
        <v>18</v>
      </c>
      <c r="AG1661" s="31">
        <f>2*(H1661+I1661)</f>
        <v>16</v>
      </c>
      <c r="AH1661" s="31">
        <f>2*(J1661+K1661)</f>
        <v>18</v>
      </c>
      <c r="AI1661" s="31">
        <f>2*(L1661+M1661)</f>
        <v>20</v>
      </c>
      <c r="AJ1661" s="31">
        <f>2*(N1661+O1661)</f>
        <v>22</v>
      </c>
      <c r="AK1661" s="31">
        <f>2*(P1661+Q1661)</f>
        <v>20</v>
      </c>
      <c r="AL1661" s="31">
        <f>2*(R1661+S1661)</f>
        <v>14</v>
      </c>
      <c r="AM1661" s="31">
        <f>2*(T1661+U1661)</f>
        <v>20</v>
      </c>
      <c r="AN1661" s="31"/>
      <c r="AO1661" s="31"/>
      <c r="AP1661" s="30">
        <v>2014</v>
      </c>
      <c r="AQ1661" s="37"/>
      <c r="AR1661" s="63">
        <f>AB1661+AQ1661</f>
        <v>184</v>
      </c>
    </row>
    <row r="1662" spans="1:44" ht="13.5" customHeight="1" x14ac:dyDescent="0.25">
      <c r="A1662" s="53" t="s">
        <v>2588</v>
      </c>
      <c r="B1662" s="60">
        <v>8</v>
      </c>
      <c r="C1662" s="60">
        <v>2</v>
      </c>
      <c r="D1662" s="60">
        <v>7</v>
      </c>
      <c r="E1662" s="60">
        <v>1</v>
      </c>
      <c r="F1662" s="60">
        <v>8</v>
      </c>
      <c r="G1662" s="60">
        <v>1</v>
      </c>
      <c r="H1662" s="60">
        <v>8</v>
      </c>
      <c r="I1662" s="60">
        <v>2</v>
      </c>
      <c r="J1662" s="60">
        <v>7</v>
      </c>
      <c r="K1662" s="60">
        <v>1</v>
      </c>
      <c r="L1662" s="60">
        <v>8</v>
      </c>
      <c r="M1662" s="60">
        <v>2</v>
      </c>
      <c r="N1662" s="29">
        <v>8</v>
      </c>
      <c r="O1662" s="29">
        <v>2</v>
      </c>
      <c r="P1662" s="29">
        <v>7</v>
      </c>
      <c r="Q1662" s="29">
        <v>2</v>
      </c>
      <c r="R1662" s="29">
        <v>7</v>
      </c>
      <c r="S1662" s="29">
        <v>2</v>
      </c>
      <c r="T1662" s="29">
        <v>7</v>
      </c>
      <c r="U1662" s="29">
        <v>2</v>
      </c>
      <c r="V1662" s="30">
        <v>1620</v>
      </c>
      <c r="W1662" s="31">
        <f>SUM(B1662:U1662)</f>
        <v>92</v>
      </c>
      <c r="X1662" s="31"/>
      <c r="Y1662" s="31"/>
      <c r="Z1662" s="31"/>
      <c r="AA1662" s="30">
        <v>1651</v>
      </c>
      <c r="AB1662" s="62">
        <f>SUM(AC1662:AO1662)</f>
        <v>184</v>
      </c>
      <c r="AC1662" s="31">
        <f>Z1662*10</f>
        <v>0</v>
      </c>
      <c r="AD1662" s="62">
        <f>2*(B1662+C1662)</f>
        <v>20</v>
      </c>
      <c r="AE1662" s="62">
        <f>2*(D1662+E1662)</f>
        <v>16</v>
      </c>
      <c r="AF1662" s="62">
        <f>2*(F1662+G1662)</f>
        <v>18</v>
      </c>
      <c r="AG1662" s="31">
        <f>2*(H1662+I1662)</f>
        <v>20</v>
      </c>
      <c r="AH1662" s="31">
        <f>2*(J1662+K1662)</f>
        <v>16</v>
      </c>
      <c r="AI1662" s="31">
        <f>2*(L1662+M1662)</f>
        <v>20</v>
      </c>
      <c r="AJ1662" s="31">
        <f>2*(N1662+O1662)</f>
        <v>20</v>
      </c>
      <c r="AK1662" s="31">
        <f>2*(P1662+Q1662)</f>
        <v>18</v>
      </c>
      <c r="AL1662" s="31">
        <f>2*(R1662+S1662)</f>
        <v>18</v>
      </c>
      <c r="AM1662" s="31">
        <f>2*(T1662+U1662)</f>
        <v>18</v>
      </c>
      <c r="AN1662" s="31"/>
      <c r="AO1662" s="31"/>
      <c r="AP1662" s="30">
        <v>1514</v>
      </c>
      <c r="AQ1662" s="37">
        <v>40</v>
      </c>
      <c r="AR1662" s="63">
        <f>AB1662+AQ1662</f>
        <v>224</v>
      </c>
    </row>
    <row r="1663" spans="1:44" ht="13.5" customHeight="1" x14ac:dyDescent="0.25">
      <c r="A1663" s="53" t="s">
        <v>627</v>
      </c>
      <c r="B1663" s="60">
        <v>8</v>
      </c>
      <c r="C1663" s="60">
        <v>1</v>
      </c>
      <c r="D1663" s="60">
        <v>8</v>
      </c>
      <c r="E1663" s="60">
        <v>2</v>
      </c>
      <c r="F1663" s="60">
        <v>8</v>
      </c>
      <c r="G1663" s="60">
        <v>1</v>
      </c>
      <c r="H1663" s="60">
        <v>8</v>
      </c>
      <c r="I1663" s="60">
        <v>2</v>
      </c>
      <c r="J1663" s="60">
        <v>8</v>
      </c>
      <c r="K1663" s="60">
        <v>1</v>
      </c>
      <c r="L1663" s="60">
        <v>8</v>
      </c>
      <c r="M1663" s="60">
        <v>2</v>
      </c>
      <c r="N1663" s="29">
        <v>7</v>
      </c>
      <c r="O1663" s="29">
        <v>2</v>
      </c>
      <c r="P1663" s="29">
        <v>6</v>
      </c>
      <c r="Q1663" s="29">
        <v>2</v>
      </c>
      <c r="R1663" s="29">
        <v>6</v>
      </c>
      <c r="S1663" s="29">
        <v>2</v>
      </c>
      <c r="T1663" s="29">
        <v>8</v>
      </c>
      <c r="U1663" s="29">
        <v>2</v>
      </c>
      <c r="V1663" s="30">
        <v>1620</v>
      </c>
      <c r="W1663" s="31">
        <f>SUM(B1663:U1663)</f>
        <v>92</v>
      </c>
      <c r="X1663" s="31"/>
      <c r="Y1663" s="31"/>
      <c r="Z1663" s="33"/>
      <c r="AA1663" s="30">
        <v>1651</v>
      </c>
      <c r="AB1663" s="62">
        <f>SUM(AC1663:AO1663)</f>
        <v>184</v>
      </c>
      <c r="AC1663" s="31">
        <f>Z1663*10</f>
        <v>0</v>
      </c>
      <c r="AD1663" s="62">
        <f>2*(B1663+C1663)</f>
        <v>18</v>
      </c>
      <c r="AE1663" s="62">
        <f>2*(D1663+E1663)</f>
        <v>20</v>
      </c>
      <c r="AF1663" s="62">
        <f>2*(F1663+G1663)</f>
        <v>18</v>
      </c>
      <c r="AG1663" s="31">
        <f>2*(H1663+I1663)</f>
        <v>20</v>
      </c>
      <c r="AH1663" s="31">
        <f>2*(J1663+K1663)</f>
        <v>18</v>
      </c>
      <c r="AI1663" s="31">
        <f>2*(L1663+M1663)</f>
        <v>20</v>
      </c>
      <c r="AJ1663" s="31">
        <f>2*(N1663+O1663)</f>
        <v>18</v>
      </c>
      <c r="AK1663" s="31">
        <f>2*(P1663+Q1663)</f>
        <v>16</v>
      </c>
      <c r="AL1663" s="31">
        <f>2*(R1663+S1663)</f>
        <v>16</v>
      </c>
      <c r="AM1663" s="31">
        <f>2*(T1663+U1663)</f>
        <v>20</v>
      </c>
      <c r="AN1663" s="31"/>
      <c r="AO1663" s="31"/>
      <c r="AP1663" s="30">
        <v>1721</v>
      </c>
      <c r="AQ1663" s="37">
        <v>28</v>
      </c>
      <c r="AR1663" s="63">
        <f>AB1663+AQ1663</f>
        <v>212</v>
      </c>
    </row>
    <row r="1664" spans="1:44" ht="13.5" customHeight="1" x14ac:dyDescent="0.25">
      <c r="A1664" s="53" t="s">
        <v>2429</v>
      </c>
      <c r="B1664" s="60">
        <v>8</v>
      </c>
      <c r="C1664" s="60">
        <v>1</v>
      </c>
      <c r="D1664" s="60">
        <v>7</v>
      </c>
      <c r="E1664" s="60">
        <v>2</v>
      </c>
      <c r="F1664" s="60">
        <v>8</v>
      </c>
      <c r="G1664" s="60">
        <v>1</v>
      </c>
      <c r="H1664" s="60">
        <v>8</v>
      </c>
      <c r="I1664" s="60">
        <v>2</v>
      </c>
      <c r="J1664" s="60">
        <v>8</v>
      </c>
      <c r="K1664" s="60">
        <v>1</v>
      </c>
      <c r="L1664" s="60">
        <v>7</v>
      </c>
      <c r="M1664" s="60">
        <v>2</v>
      </c>
      <c r="N1664" s="29">
        <v>8</v>
      </c>
      <c r="O1664" s="29">
        <v>2</v>
      </c>
      <c r="P1664" s="29">
        <v>8</v>
      </c>
      <c r="Q1664" s="29">
        <v>2</v>
      </c>
      <c r="R1664" s="29">
        <v>7</v>
      </c>
      <c r="S1664" s="29">
        <v>2</v>
      </c>
      <c r="T1664" s="29">
        <v>6</v>
      </c>
      <c r="U1664" s="29">
        <v>2</v>
      </c>
      <c r="V1664" s="30">
        <v>1620</v>
      </c>
      <c r="W1664" s="31">
        <f>SUM(B1664:U1664)</f>
        <v>92</v>
      </c>
      <c r="X1664" s="31"/>
      <c r="Y1664" s="31"/>
      <c r="Z1664" s="32"/>
      <c r="AA1664" s="30">
        <v>1651</v>
      </c>
      <c r="AB1664" s="62">
        <f>SUM(AC1664:AO1664)</f>
        <v>184</v>
      </c>
      <c r="AC1664" s="31">
        <f>Z1664*10</f>
        <v>0</v>
      </c>
      <c r="AD1664" s="62">
        <f>2*(B1664+C1664)</f>
        <v>18</v>
      </c>
      <c r="AE1664" s="62">
        <f>2*(D1664+E1664)</f>
        <v>18</v>
      </c>
      <c r="AF1664" s="62">
        <f>2*(F1664+G1664)</f>
        <v>18</v>
      </c>
      <c r="AG1664" s="31">
        <f>2*(H1664+I1664)</f>
        <v>20</v>
      </c>
      <c r="AH1664" s="31">
        <f>2*(J1664+K1664)</f>
        <v>18</v>
      </c>
      <c r="AI1664" s="31">
        <f>2*(L1664+M1664)</f>
        <v>18</v>
      </c>
      <c r="AJ1664" s="31">
        <f>2*(N1664+O1664)</f>
        <v>20</v>
      </c>
      <c r="AK1664" s="31">
        <f>2*(P1664+Q1664)</f>
        <v>20</v>
      </c>
      <c r="AL1664" s="31">
        <f>2*(R1664+S1664)</f>
        <v>18</v>
      </c>
      <c r="AM1664" s="31">
        <f>2*(T1664+U1664)</f>
        <v>16</v>
      </c>
      <c r="AN1664" s="31"/>
      <c r="AO1664" s="31"/>
      <c r="AP1664" s="30">
        <v>1645</v>
      </c>
      <c r="AQ1664" s="37">
        <v>33</v>
      </c>
      <c r="AR1664" s="63">
        <f>AB1664+AQ1664</f>
        <v>217</v>
      </c>
    </row>
    <row r="1665" spans="1:44" ht="13.5" customHeight="1" x14ac:dyDescent="0.25">
      <c r="A1665" s="53" t="s">
        <v>2241</v>
      </c>
      <c r="B1665" s="60">
        <v>7</v>
      </c>
      <c r="C1665" s="60">
        <v>1</v>
      </c>
      <c r="D1665" s="60">
        <v>7</v>
      </c>
      <c r="E1665" s="60">
        <v>2</v>
      </c>
      <c r="F1665" s="60">
        <v>7</v>
      </c>
      <c r="G1665" s="60">
        <v>2</v>
      </c>
      <c r="H1665" s="60">
        <v>8</v>
      </c>
      <c r="I1665" s="60">
        <v>2</v>
      </c>
      <c r="J1665" s="60">
        <v>8</v>
      </c>
      <c r="K1665" s="60">
        <v>2</v>
      </c>
      <c r="L1665" s="60">
        <v>8</v>
      </c>
      <c r="M1665" s="60">
        <v>2</v>
      </c>
      <c r="N1665" s="29">
        <v>8</v>
      </c>
      <c r="O1665" s="29">
        <v>2</v>
      </c>
      <c r="P1665" s="29">
        <v>6</v>
      </c>
      <c r="Q1665" s="29">
        <v>2</v>
      </c>
      <c r="R1665" s="29">
        <v>7</v>
      </c>
      <c r="S1665" s="29">
        <v>1</v>
      </c>
      <c r="T1665" s="29">
        <v>8</v>
      </c>
      <c r="U1665" s="29">
        <v>2</v>
      </c>
      <c r="V1665" s="30">
        <v>1620</v>
      </c>
      <c r="W1665" s="31">
        <f>SUM(B1665:U1665)</f>
        <v>92</v>
      </c>
      <c r="X1665" s="31"/>
      <c r="Y1665" s="31"/>
      <c r="Z1665" s="31"/>
      <c r="AA1665" s="30">
        <v>1651</v>
      </c>
      <c r="AB1665" s="62">
        <f>SUM(AC1665:AO1665)</f>
        <v>184</v>
      </c>
      <c r="AC1665" s="31">
        <f>Z1665*10</f>
        <v>0</v>
      </c>
      <c r="AD1665" s="62">
        <f>2*(B1665+C1665)</f>
        <v>16</v>
      </c>
      <c r="AE1665" s="62">
        <f>2*(D1665+E1665)</f>
        <v>18</v>
      </c>
      <c r="AF1665" s="62">
        <f>2*(F1665+G1665)</f>
        <v>18</v>
      </c>
      <c r="AG1665" s="31">
        <f>2*(H1665+I1665)</f>
        <v>20</v>
      </c>
      <c r="AH1665" s="31">
        <f>2*(J1665+K1665)</f>
        <v>20</v>
      </c>
      <c r="AI1665" s="31">
        <f>2*(L1665+M1665)</f>
        <v>20</v>
      </c>
      <c r="AJ1665" s="31">
        <f>2*(N1665+O1665)</f>
        <v>20</v>
      </c>
      <c r="AK1665" s="31">
        <f>2*(P1665+Q1665)</f>
        <v>16</v>
      </c>
      <c r="AL1665" s="31">
        <f>2*(R1665+S1665)</f>
        <v>16</v>
      </c>
      <c r="AM1665" s="31">
        <f>2*(T1665+U1665)</f>
        <v>20</v>
      </c>
      <c r="AN1665" s="31"/>
      <c r="AO1665" s="31"/>
      <c r="AP1665" s="30">
        <v>1690</v>
      </c>
      <c r="AQ1665" s="37">
        <v>30</v>
      </c>
      <c r="AR1665" s="63">
        <f>AB1665+AQ1665</f>
        <v>214</v>
      </c>
    </row>
    <row r="1666" spans="1:44" ht="13.5" customHeight="1" x14ac:dyDescent="0.25">
      <c r="A1666" s="59" t="s">
        <v>2714</v>
      </c>
      <c r="B1666" s="60">
        <v>10</v>
      </c>
      <c r="C1666" s="60">
        <v>1</v>
      </c>
      <c r="D1666" s="60">
        <v>6</v>
      </c>
      <c r="E1666" s="60">
        <v>1</v>
      </c>
      <c r="F1666" s="60">
        <v>8</v>
      </c>
      <c r="G1666" s="60">
        <v>1</v>
      </c>
      <c r="H1666" s="60">
        <v>8</v>
      </c>
      <c r="I1666" s="60">
        <v>2</v>
      </c>
      <c r="J1666" s="60">
        <v>8</v>
      </c>
      <c r="K1666" s="60">
        <v>2</v>
      </c>
      <c r="L1666" s="60">
        <v>8</v>
      </c>
      <c r="M1666" s="60">
        <v>2</v>
      </c>
      <c r="N1666" s="29">
        <v>8</v>
      </c>
      <c r="O1666" s="29">
        <v>1</v>
      </c>
      <c r="P1666" s="29">
        <v>6</v>
      </c>
      <c r="Q1666" s="29">
        <v>2</v>
      </c>
      <c r="R1666" s="29">
        <v>6</v>
      </c>
      <c r="S1666" s="29">
        <v>2</v>
      </c>
      <c r="T1666" s="29">
        <v>8</v>
      </c>
      <c r="U1666" s="29">
        <v>2</v>
      </c>
      <c r="V1666" s="30">
        <v>1620</v>
      </c>
      <c r="W1666" s="31">
        <f>SUM(B1666:U1666)</f>
        <v>92</v>
      </c>
      <c r="X1666" s="31"/>
      <c r="Y1666" s="31"/>
      <c r="Z1666" s="31"/>
      <c r="AA1666" s="30">
        <v>1651</v>
      </c>
      <c r="AB1666" s="62">
        <f>SUM(AC1666:AO1666)</f>
        <v>184</v>
      </c>
      <c r="AC1666" s="31">
        <f>Z1666*10</f>
        <v>0</v>
      </c>
      <c r="AD1666" s="62">
        <f>2*(B1666+C1666)</f>
        <v>22</v>
      </c>
      <c r="AE1666" s="62">
        <f>2*(D1666+E1666)</f>
        <v>14</v>
      </c>
      <c r="AF1666" s="62">
        <f>2*(F1666+G1666)</f>
        <v>18</v>
      </c>
      <c r="AG1666" s="31">
        <f>2*(H1666+I1666)</f>
        <v>20</v>
      </c>
      <c r="AH1666" s="31">
        <f>2*(J1666+K1666)</f>
        <v>20</v>
      </c>
      <c r="AI1666" s="31">
        <f>2*(L1666+M1666)</f>
        <v>20</v>
      </c>
      <c r="AJ1666" s="31">
        <f>2*(N1666+O1666)</f>
        <v>18</v>
      </c>
      <c r="AK1666" s="31">
        <f>2*(P1666+Q1666)</f>
        <v>16</v>
      </c>
      <c r="AL1666" s="31">
        <f>2*(R1666+S1666)</f>
        <v>16</v>
      </c>
      <c r="AM1666" s="31">
        <f>2*(T1666+U1666)</f>
        <v>20</v>
      </c>
      <c r="AN1666" s="31"/>
      <c r="AO1666" s="31"/>
      <c r="AP1666" s="30">
        <v>2014</v>
      </c>
      <c r="AQ1666" s="37"/>
      <c r="AR1666" s="63">
        <f>AB1666+AQ1666</f>
        <v>184</v>
      </c>
    </row>
    <row r="1667" spans="1:44" ht="13.5" customHeight="1" x14ac:dyDescent="0.25">
      <c r="A1667" s="53" t="s">
        <v>722</v>
      </c>
      <c r="B1667" s="60">
        <v>8</v>
      </c>
      <c r="C1667" s="60">
        <v>1</v>
      </c>
      <c r="D1667" s="60">
        <v>9</v>
      </c>
      <c r="E1667" s="60">
        <v>1</v>
      </c>
      <c r="F1667" s="60">
        <v>7</v>
      </c>
      <c r="G1667" s="60">
        <v>2</v>
      </c>
      <c r="H1667" s="60">
        <v>7</v>
      </c>
      <c r="I1667" s="60">
        <v>2</v>
      </c>
      <c r="J1667" s="60">
        <v>6</v>
      </c>
      <c r="K1667" s="60">
        <v>2</v>
      </c>
      <c r="L1667" s="60">
        <v>7</v>
      </c>
      <c r="M1667" s="60">
        <v>1</v>
      </c>
      <c r="N1667" s="29">
        <v>8</v>
      </c>
      <c r="O1667" s="29">
        <v>2</v>
      </c>
      <c r="P1667" s="29">
        <v>8</v>
      </c>
      <c r="Q1667" s="29">
        <v>2</v>
      </c>
      <c r="R1667" s="29">
        <v>6</v>
      </c>
      <c r="S1667" s="29">
        <v>2</v>
      </c>
      <c r="T1667" s="29">
        <v>9</v>
      </c>
      <c r="U1667" s="29">
        <v>2</v>
      </c>
      <c r="V1667" s="30">
        <v>1620</v>
      </c>
      <c r="W1667" s="31">
        <f>SUM(B1667:U1667)</f>
        <v>92</v>
      </c>
      <c r="X1667" s="31"/>
      <c r="Y1667" s="31"/>
      <c r="Z1667" s="31"/>
      <c r="AA1667" s="30">
        <v>1651</v>
      </c>
      <c r="AB1667" s="62">
        <f>SUM(AC1667:AO1667)</f>
        <v>184</v>
      </c>
      <c r="AC1667" s="31">
        <f>Z1667*10</f>
        <v>0</v>
      </c>
      <c r="AD1667" s="62">
        <f>2*(B1667+C1667)</f>
        <v>18</v>
      </c>
      <c r="AE1667" s="62">
        <f>2*(D1667+E1667)</f>
        <v>20</v>
      </c>
      <c r="AF1667" s="62">
        <f>2*(F1667+G1667)</f>
        <v>18</v>
      </c>
      <c r="AG1667" s="31">
        <f>2*(H1667+I1667)</f>
        <v>18</v>
      </c>
      <c r="AH1667" s="31">
        <f>2*(J1667+K1667)</f>
        <v>16</v>
      </c>
      <c r="AI1667" s="31">
        <f>2*(L1667+M1667)</f>
        <v>16</v>
      </c>
      <c r="AJ1667" s="31">
        <f>2*(N1667+O1667)</f>
        <v>20</v>
      </c>
      <c r="AK1667" s="31">
        <f>2*(P1667+Q1667)</f>
        <v>20</v>
      </c>
      <c r="AL1667" s="31">
        <f>2*(R1667+S1667)</f>
        <v>16</v>
      </c>
      <c r="AM1667" s="31">
        <f>2*(T1667+U1667)</f>
        <v>22</v>
      </c>
      <c r="AN1667" s="31"/>
      <c r="AO1667" s="31"/>
      <c r="AP1667" s="30">
        <v>1488</v>
      </c>
      <c r="AQ1667" s="37">
        <v>41</v>
      </c>
      <c r="AR1667" s="63">
        <f>AB1667+AQ1667</f>
        <v>225</v>
      </c>
    </row>
    <row r="1668" spans="1:44" ht="13.5" customHeight="1" x14ac:dyDescent="0.25">
      <c r="A1668" s="53" t="s">
        <v>1209</v>
      </c>
      <c r="B1668" s="60">
        <v>10</v>
      </c>
      <c r="C1668" s="60">
        <v>2</v>
      </c>
      <c r="D1668" s="60">
        <v>7</v>
      </c>
      <c r="E1668" s="60">
        <v>2</v>
      </c>
      <c r="F1668" s="60">
        <v>8</v>
      </c>
      <c r="G1668" s="60">
        <v>1</v>
      </c>
      <c r="H1668" s="60">
        <v>8</v>
      </c>
      <c r="I1668" s="60">
        <v>2</v>
      </c>
      <c r="J1668" s="60">
        <v>7</v>
      </c>
      <c r="K1668" s="60">
        <v>2</v>
      </c>
      <c r="L1668" s="60">
        <v>7</v>
      </c>
      <c r="M1668" s="60">
        <v>1</v>
      </c>
      <c r="N1668" s="29">
        <v>8</v>
      </c>
      <c r="O1668" s="29">
        <v>2</v>
      </c>
      <c r="P1668" s="29">
        <v>7</v>
      </c>
      <c r="Q1668" s="29">
        <v>2</v>
      </c>
      <c r="R1668" s="29">
        <v>7</v>
      </c>
      <c r="S1668" s="29">
        <v>1</v>
      </c>
      <c r="T1668" s="29">
        <v>6</v>
      </c>
      <c r="U1668" s="29">
        <v>2</v>
      </c>
      <c r="V1668" s="30">
        <v>1620</v>
      </c>
      <c r="W1668" s="31">
        <f>SUM(B1668:U1668)</f>
        <v>92</v>
      </c>
      <c r="X1668" s="31"/>
      <c r="Y1668" s="31"/>
      <c r="Z1668" s="31"/>
      <c r="AA1668" s="30">
        <v>1651</v>
      </c>
      <c r="AB1668" s="62">
        <f>SUM(AC1668:AO1668)</f>
        <v>184</v>
      </c>
      <c r="AC1668" s="31">
        <f>Z1668*10</f>
        <v>0</v>
      </c>
      <c r="AD1668" s="62">
        <f>2*(B1668+C1668)</f>
        <v>24</v>
      </c>
      <c r="AE1668" s="62">
        <f>2*(D1668+E1668)</f>
        <v>18</v>
      </c>
      <c r="AF1668" s="62">
        <f>2*(F1668+G1668)</f>
        <v>18</v>
      </c>
      <c r="AG1668" s="31">
        <f>2*(H1668+I1668)</f>
        <v>20</v>
      </c>
      <c r="AH1668" s="31">
        <f>2*(J1668+K1668)</f>
        <v>18</v>
      </c>
      <c r="AI1668" s="31">
        <f>2*(L1668+M1668)</f>
        <v>16</v>
      </c>
      <c r="AJ1668" s="31">
        <f>2*(N1668+O1668)</f>
        <v>20</v>
      </c>
      <c r="AK1668" s="31">
        <f>2*(P1668+Q1668)</f>
        <v>18</v>
      </c>
      <c r="AL1668" s="31">
        <f>2*(R1668+S1668)</f>
        <v>16</v>
      </c>
      <c r="AM1668" s="31">
        <f>2*(T1668+U1668)</f>
        <v>16</v>
      </c>
      <c r="AN1668" s="31"/>
      <c r="AO1668" s="31"/>
      <c r="AP1668" s="30">
        <v>1219</v>
      </c>
      <c r="AQ1668" s="37">
        <v>52</v>
      </c>
      <c r="AR1668" s="63">
        <f>AB1668+AQ1668</f>
        <v>236</v>
      </c>
    </row>
    <row r="1669" spans="1:44" ht="13.5" customHeight="1" x14ac:dyDescent="0.25">
      <c r="A1669" s="53" t="s">
        <v>1222</v>
      </c>
      <c r="B1669" s="60">
        <v>7</v>
      </c>
      <c r="C1669" s="60">
        <v>2</v>
      </c>
      <c r="D1669" s="60">
        <v>8</v>
      </c>
      <c r="E1669" s="60">
        <v>1</v>
      </c>
      <c r="F1669" s="60">
        <v>7</v>
      </c>
      <c r="G1669" s="60">
        <v>1</v>
      </c>
      <c r="H1669" s="60">
        <v>8</v>
      </c>
      <c r="I1669" s="60">
        <v>2</v>
      </c>
      <c r="J1669" s="60">
        <v>8</v>
      </c>
      <c r="K1669" s="60">
        <v>2</v>
      </c>
      <c r="L1669" s="60">
        <v>8</v>
      </c>
      <c r="M1669" s="60">
        <v>2</v>
      </c>
      <c r="N1669" s="29">
        <v>7</v>
      </c>
      <c r="O1669" s="29">
        <v>2</v>
      </c>
      <c r="P1669" s="29">
        <v>8</v>
      </c>
      <c r="Q1669" s="29">
        <v>2</v>
      </c>
      <c r="R1669" s="29">
        <v>6</v>
      </c>
      <c r="S1669" s="29">
        <v>2</v>
      </c>
      <c r="T1669" s="29">
        <v>7</v>
      </c>
      <c r="U1669" s="29">
        <v>2</v>
      </c>
      <c r="V1669" s="30">
        <v>1620</v>
      </c>
      <c r="W1669" s="31">
        <f>SUM(B1669:U1669)</f>
        <v>92</v>
      </c>
      <c r="X1669" s="31"/>
      <c r="Y1669" s="31"/>
      <c r="Z1669" s="32"/>
      <c r="AA1669" s="30">
        <v>1651</v>
      </c>
      <c r="AB1669" s="62">
        <f>SUM(AC1669:AO1669)</f>
        <v>184</v>
      </c>
      <c r="AC1669" s="31">
        <f>Z1669*10</f>
        <v>0</v>
      </c>
      <c r="AD1669" s="62">
        <f>2*(B1669+C1669)</f>
        <v>18</v>
      </c>
      <c r="AE1669" s="62">
        <f>2*(D1669+E1669)</f>
        <v>18</v>
      </c>
      <c r="AF1669" s="62">
        <f>2*(F1669+G1669)</f>
        <v>16</v>
      </c>
      <c r="AG1669" s="31">
        <f>2*(H1669+I1669)</f>
        <v>20</v>
      </c>
      <c r="AH1669" s="31">
        <f>2*(J1669+K1669)</f>
        <v>20</v>
      </c>
      <c r="AI1669" s="31">
        <f>2*(L1669+M1669)</f>
        <v>20</v>
      </c>
      <c r="AJ1669" s="31">
        <f>2*(N1669+O1669)</f>
        <v>18</v>
      </c>
      <c r="AK1669" s="31">
        <f>2*(P1669+Q1669)</f>
        <v>20</v>
      </c>
      <c r="AL1669" s="31">
        <f>2*(R1669+S1669)</f>
        <v>16</v>
      </c>
      <c r="AM1669" s="31">
        <f>2*(T1669+U1669)</f>
        <v>18</v>
      </c>
      <c r="AN1669" s="31"/>
      <c r="AO1669" s="31"/>
      <c r="AP1669" s="30">
        <v>1061</v>
      </c>
      <c r="AQ1669" s="37">
        <v>56</v>
      </c>
      <c r="AR1669" s="63">
        <f>AB1669+AQ1669</f>
        <v>240</v>
      </c>
    </row>
    <row r="1670" spans="1:44" ht="13.5" customHeight="1" x14ac:dyDescent="0.25">
      <c r="A1670" s="53" t="s">
        <v>758</v>
      </c>
      <c r="B1670" s="60">
        <v>10</v>
      </c>
      <c r="C1670" s="60">
        <v>2</v>
      </c>
      <c r="D1670" s="60">
        <v>10</v>
      </c>
      <c r="E1670" s="60">
        <v>2</v>
      </c>
      <c r="F1670" s="60">
        <v>8</v>
      </c>
      <c r="G1670" s="60">
        <v>2</v>
      </c>
      <c r="H1670" s="60">
        <v>10</v>
      </c>
      <c r="I1670" s="60">
        <v>2</v>
      </c>
      <c r="J1670" s="60">
        <v>10</v>
      </c>
      <c r="K1670" s="60">
        <v>2</v>
      </c>
      <c r="L1670" s="60">
        <v>10</v>
      </c>
      <c r="M1670" s="60">
        <v>2</v>
      </c>
      <c r="N1670" s="29">
        <v>10</v>
      </c>
      <c r="O1670" s="29">
        <v>2</v>
      </c>
      <c r="P1670" s="29">
        <v>8</v>
      </c>
      <c r="Q1670" s="29">
        <v>2</v>
      </c>
      <c r="R1670" s="29"/>
      <c r="S1670" s="29"/>
      <c r="T1670" s="29"/>
      <c r="U1670" s="29"/>
      <c r="V1670" s="30">
        <v>1620</v>
      </c>
      <c r="W1670" s="31">
        <f>SUM(B1670:U1670)</f>
        <v>92</v>
      </c>
      <c r="X1670" s="31"/>
      <c r="Y1670" s="31"/>
      <c r="Z1670" s="31"/>
      <c r="AA1670" s="30">
        <v>1285</v>
      </c>
      <c r="AB1670" s="62">
        <f>SUM(AC1670:AO1670)</f>
        <v>190</v>
      </c>
      <c r="AC1670" s="31">
        <f>Z1670*10</f>
        <v>0</v>
      </c>
      <c r="AD1670" s="62">
        <f>2*(B1670+C1670)</f>
        <v>24</v>
      </c>
      <c r="AE1670" s="62">
        <f>2*(D1670+E1670)</f>
        <v>24</v>
      </c>
      <c r="AF1670" s="62">
        <f>2*(F1670+G1670)</f>
        <v>20</v>
      </c>
      <c r="AG1670" s="31">
        <f>2*(H1670+I1670)</f>
        <v>24</v>
      </c>
      <c r="AH1670" s="31">
        <f>2*(J1670+K1670)</f>
        <v>24</v>
      </c>
      <c r="AI1670" s="31">
        <f>2*(L1670+M1670)+6</f>
        <v>30</v>
      </c>
      <c r="AJ1670" s="31">
        <f>2*(N1670+O1670)</f>
        <v>24</v>
      </c>
      <c r="AK1670" s="31">
        <f>2*(P1670+Q1670)</f>
        <v>20</v>
      </c>
      <c r="AL1670" s="31">
        <f>2*(R1670+S1670)</f>
        <v>0</v>
      </c>
      <c r="AM1670" s="31">
        <f>2*(T1670+U1670)</f>
        <v>0</v>
      </c>
      <c r="AN1670" s="31"/>
      <c r="AO1670" s="31"/>
      <c r="AP1670" s="30">
        <v>883</v>
      </c>
      <c r="AQ1670" s="37">
        <v>54</v>
      </c>
      <c r="AR1670" s="63">
        <f>AB1670+AQ1670</f>
        <v>244</v>
      </c>
    </row>
    <row r="1671" spans="1:44" ht="13.5" customHeight="1" x14ac:dyDescent="0.25">
      <c r="A1671" s="53" t="s">
        <v>129</v>
      </c>
      <c r="B1671" s="60">
        <v>7</v>
      </c>
      <c r="C1671" s="60">
        <v>2</v>
      </c>
      <c r="D1671" s="60">
        <v>8</v>
      </c>
      <c r="E1671" s="60">
        <v>2</v>
      </c>
      <c r="F1671" s="60">
        <v>8</v>
      </c>
      <c r="G1671" s="60">
        <v>1</v>
      </c>
      <c r="H1671" s="60">
        <v>8</v>
      </c>
      <c r="I1671" s="60">
        <v>2</v>
      </c>
      <c r="J1671" s="60">
        <v>8</v>
      </c>
      <c r="K1671" s="60">
        <v>1</v>
      </c>
      <c r="L1671" s="60">
        <v>7</v>
      </c>
      <c r="M1671" s="60">
        <v>1</v>
      </c>
      <c r="N1671" s="29">
        <v>7</v>
      </c>
      <c r="O1671" s="29">
        <v>2</v>
      </c>
      <c r="P1671" s="29">
        <v>8</v>
      </c>
      <c r="Q1671" s="29">
        <v>2</v>
      </c>
      <c r="R1671" s="29">
        <v>6</v>
      </c>
      <c r="S1671" s="29">
        <v>2</v>
      </c>
      <c r="T1671" s="29">
        <v>8</v>
      </c>
      <c r="U1671" s="29">
        <v>2</v>
      </c>
      <c r="V1671" s="30">
        <v>1620</v>
      </c>
      <c r="W1671" s="31">
        <f>SUM(B1671:U1671)</f>
        <v>92</v>
      </c>
      <c r="X1671" s="31"/>
      <c r="Y1671" s="31"/>
      <c r="Z1671" s="31"/>
      <c r="AA1671" s="30">
        <v>1651</v>
      </c>
      <c r="AB1671" s="62">
        <f>SUM(AC1671:AO1671)</f>
        <v>184</v>
      </c>
      <c r="AC1671" s="31">
        <f>Z1671*10</f>
        <v>0</v>
      </c>
      <c r="AD1671" s="62">
        <f>2*(B1671+C1671)</f>
        <v>18</v>
      </c>
      <c r="AE1671" s="62">
        <f>2*(D1671+E1671)</f>
        <v>20</v>
      </c>
      <c r="AF1671" s="62">
        <f>2*(F1671+G1671)</f>
        <v>18</v>
      </c>
      <c r="AG1671" s="31">
        <f>2*(H1671+I1671)</f>
        <v>20</v>
      </c>
      <c r="AH1671" s="31">
        <f>2*(J1671+K1671)</f>
        <v>18</v>
      </c>
      <c r="AI1671" s="31">
        <f>2*(L1671+M1671)</f>
        <v>16</v>
      </c>
      <c r="AJ1671" s="31">
        <f>2*(N1671+O1671)</f>
        <v>18</v>
      </c>
      <c r="AK1671" s="31">
        <f>2*(P1671+Q1671)</f>
        <v>20</v>
      </c>
      <c r="AL1671" s="31">
        <f>2*(R1671+S1671)</f>
        <v>16</v>
      </c>
      <c r="AM1671" s="31">
        <f>2*(T1671+U1671)</f>
        <v>20</v>
      </c>
      <c r="AN1671" s="31"/>
      <c r="AO1671" s="31"/>
      <c r="AP1671" s="30">
        <v>1145</v>
      </c>
      <c r="AQ1671" s="37">
        <v>54</v>
      </c>
      <c r="AR1671" s="63">
        <f>AB1671+AQ1671</f>
        <v>238</v>
      </c>
    </row>
    <row r="1672" spans="1:44" ht="13.5" customHeight="1" x14ac:dyDescent="0.25">
      <c r="A1672" s="53" t="s">
        <v>2259</v>
      </c>
      <c r="B1672" s="60">
        <v>10</v>
      </c>
      <c r="C1672" s="60">
        <v>2</v>
      </c>
      <c r="D1672" s="60">
        <v>7</v>
      </c>
      <c r="E1672" s="60">
        <v>1</v>
      </c>
      <c r="F1672" s="60">
        <v>7</v>
      </c>
      <c r="G1672" s="60">
        <v>2</v>
      </c>
      <c r="H1672" s="60">
        <v>8</v>
      </c>
      <c r="I1672" s="60">
        <v>2</v>
      </c>
      <c r="J1672" s="60">
        <v>6</v>
      </c>
      <c r="K1672" s="60">
        <v>2</v>
      </c>
      <c r="L1672" s="60">
        <v>8</v>
      </c>
      <c r="M1672" s="60">
        <v>1</v>
      </c>
      <c r="N1672" s="29">
        <v>8</v>
      </c>
      <c r="O1672" s="29">
        <v>1</v>
      </c>
      <c r="P1672" s="29">
        <v>7</v>
      </c>
      <c r="Q1672" s="29">
        <v>2</v>
      </c>
      <c r="R1672" s="29">
        <v>7</v>
      </c>
      <c r="S1672" s="29">
        <v>1</v>
      </c>
      <c r="T1672" s="29">
        <v>8</v>
      </c>
      <c r="U1672" s="29">
        <v>2</v>
      </c>
      <c r="V1672" s="30">
        <v>1620</v>
      </c>
      <c r="W1672" s="31">
        <f>SUM(B1672:U1672)</f>
        <v>92</v>
      </c>
      <c r="X1672" s="31"/>
      <c r="Y1672" s="31"/>
      <c r="Z1672" s="31"/>
      <c r="AA1672" s="30">
        <v>1651</v>
      </c>
      <c r="AB1672" s="62">
        <f>SUM(AC1672:AO1672)</f>
        <v>184</v>
      </c>
      <c r="AC1672" s="31">
        <f>Z1672*10</f>
        <v>0</v>
      </c>
      <c r="AD1672" s="62">
        <f>2*(B1672+C1672)</f>
        <v>24</v>
      </c>
      <c r="AE1672" s="62">
        <f>2*(D1672+E1672)</f>
        <v>16</v>
      </c>
      <c r="AF1672" s="62">
        <f>2*(F1672+G1672)</f>
        <v>18</v>
      </c>
      <c r="AG1672" s="31">
        <f>2*(H1672+I1672)</f>
        <v>20</v>
      </c>
      <c r="AH1672" s="31">
        <f>2*(J1672+K1672)</f>
        <v>16</v>
      </c>
      <c r="AI1672" s="31">
        <f>2*(L1672+M1672)</f>
        <v>18</v>
      </c>
      <c r="AJ1672" s="31">
        <f>2*(N1672+O1672)</f>
        <v>18</v>
      </c>
      <c r="AK1672" s="31">
        <f>2*(P1672+Q1672)</f>
        <v>18</v>
      </c>
      <c r="AL1672" s="31">
        <f>2*(R1672+S1672)</f>
        <v>16</v>
      </c>
      <c r="AM1672" s="31">
        <f>2*(T1672+U1672)</f>
        <v>20</v>
      </c>
      <c r="AN1672" s="31"/>
      <c r="AO1672" s="31"/>
      <c r="AP1672" s="30">
        <v>1282</v>
      </c>
      <c r="AQ1672" s="37">
        <v>50</v>
      </c>
      <c r="AR1672" s="63">
        <f>AB1672+AQ1672</f>
        <v>234</v>
      </c>
    </row>
    <row r="1673" spans="1:44" ht="13.5" customHeight="1" x14ac:dyDescent="0.25">
      <c r="A1673" s="53" t="s">
        <v>2508</v>
      </c>
      <c r="B1673" s="60">
        <v>8</v>
      </c>
      <c r="C1673" s="60">
        <v>2</v>
      </c>
      <c r="D1673" s="60">
        <v>7</v>
      </c>
      <c r="E1673" s="60">
        <v>2</v>
      </c>
      <c r="F1673" s="60">
        <v>7</v>
      </c>
      <c r="G1673" s="60">
        <v>1</v>
      </c>
      <c r="H1673" s="60">
        <v>9</v>
      </c>
      <c r="I1673" s="60">
        <v>1</v>
      </c>
      <c r="J1673" s="60">
        <v>8</v>
      </c>
      <c r="K1673" s="60">
        <v>2</v>
      </c>
      <c r="L1673" s="60">
        <v>8</v>
      </c>
      <c r="M1673" s="60">
        <v>1</v>
      </c>
      <c r="N1673" s="29">
        <v>7</v>
      </c>
      <c r="O1673" s="29">
        <v>2</v>
      </c>
      <c r="P1673" s="29">
        <v>6</v>
      </c>
      <c r="Q1673" s="29">
        <v>2</v>
      </c>
      <c r="R1673" s="29">
        <v>7</v>
      </c>
      <c r="S1673" s="29">
        <v>2</v>
      </c>
      <c r="T1673" s="29">
        <v>8</v>
      </c>
      <c r="U1673" s="29">
        <v>2</v>
      </c>
      <c r="V1673" s="30">
        <v>1620</v>
      </c>
      <c r="W1673" s="31">
        <f>SUM(B1673:U1673)</f>
        <v>92</v>
      </c>
      <c r="X1673" s="31"/>
      <c r="Y1673" s="31"/>
      <c r="Z1673" s="31"/>
      <c r="AA1673" s="30">
        <v>1651</v>
      </c>
      <c r="AB1673" s="62">
        <f>SUM(AC1673:AO1673)</f>
        <v>184</v>
      </c>
      <c r="AC1673" s="31">
        <f>Z1673*10</f>
        <v>0</v>
      </c>
      <c r="AD1673" s="62">
        <f>2*(B1673+C1673)</f>
        <v>20</v>
      </c>
      <c r="AE1673" s="62">
        <f>2*(D1673+E1673)</f>
        <v>18</v>
      </c>
      <c r="AF1673" s="62">
        <f>2*(F1673+G1673)</f>
        <v>16</v>
      </c>
      <c r="AG1673" s="31">
        <f>2*(H1673+I1673)</f>
        <v>20</v>
      </c>
      <c r="AH1673" s="31">
        <f>2*(J1673+K1673)</f>
        <v>20</v>
      </c>
      <c r="AI1673" s="31">
        <f>2*(L1673+M1673)</f>
        <v>18</v>
      </c>
      <c r="AJ1673" s="31">
        <f>2*(N1673+O1673)</f>
        <v>18</v>
      </c>
      <c r="AK1673" s="31">
        <f>2*(P1673+Q1673)</f>
        <v>16</v>
      </c>
      <c r="AL1673" s="31">
        <f>2*(R1673+S1673)</f>
        <v>18</v>
      </c>
      <c r="AM1673" s="31">
        <f>2*(T1673+U1673)</f>
        <v>20</v>
      </c>
      <c r="AN1673" s="31"/>
      <c r="AO1673" s="31"/>
      <c r="AP1673" s="30">
        <v>1570</v>
      </c>
      <c r="AQ1673" s="37">
        <v>37</v>
      </c>
      <c r="AR1673" s="63">
        <f>AB1673+AQ1673</f>
        <v>221</v>
      </c>
    </row>
    <row r="1674" spans="1:44" ht="13.5" customHeight="1" x14ac:dyDescent="0.25">
      <c r="A1674" s="59" t="s">
        <v>2727</v>
      </c>
      <c r="B1674" s="60">
        <v>10</v>
      </c>
      <c r="C1674" s="60">
        <v>1</v>
      </c>
      <c r="D1674" s="60">
        <v>7</v>
      </c>
      <c r="E1674" s="60">
        <v>2</v>
      </c>
      <c r="F1674" s="60">
        <v>7</v>
      </c>
      <c r="G1674" s="60">
        <v>1</v>
      </c>
      <c r="H1674" s="60">
        <v>7</v>
      </c>
      <c r="I1674" s="60">
        <v>2</v>
      </c>
      <c r="J1674" s="60">
        <v>7</v>
      </c>
      <c r="K1674" s="60">
        <v>2</v>
      </c>
      <c r="L1674" s="60">
        <v>8</v>
      </c>
      <c r="M1674" s="60">
        <v>1</v>
      </c>
      <c r="N1674" s="29">
        <v>7</v>
      </c>
      <c r="O1674" s="29">
        <v>2</v>
      </c>
      <c r="P1674" s="29">
        <v>6</v>
      </c>
      <c r="Q1674" s="29">
        <v>2</v>
      </c>
      <c r="R1674" s="29">
        <v>8</v>
      </c>
      <c r="S1674" s="29">
        <v>2</v>
      </c>
      <c r="T1674" s="29">
        <v>8</v>
      </c>
      <c r="U1674" s="29">
        <v>2</v>
      </c>
      <c r="V1674" s="30">
        <v>1620</v>
      </c>
      <c r="W1674" s="31">
        <f>SUM(B1674:U1674)</f>
        <v>92</v>
      </c>
      <c r="X1674" s="31"/>
      <c r="Y1674" s="31"/>
      <c r="Z1674" s="31"/>
      <c r="AA1674" s="30">
        <v>1651</v>
      </c>
      <c r="AB1674" s="62">
        <f>SUM(AC1674:AO1674)</f>
        <v>184</v>
      </c>
      <c r="AC1674" s="31">
        <f>Z1674*10</f>
        <v>0</v>
      </c>
      <c r="AD1674" s="62">
        <f>2*(B1674+C1674)</f>
        <v>22</v>
      </c>
      <c r="AE1674" s="62">
        <f>2*(D1674+E1674)</f>
        <v>18</v>
      </c>
      <c r="AF1674" s="62">
        <f>2*(F1674+G1674)</f>
        <v>16</v>
      </c>
      <c r="AG1674" s="31">
        <f>2*(H1674+I1674)</f>
        <v>18</v>
      </c>
      <c r="AH1674" s="31">
        <f>2*(J1674+K1674)</f>
        <v>18</v>
      </c>
      <c r="AI1674" s="31">
        <f>2*(L1674+M1674)</f>
        <v>18</v>
      </c>
      <c r="AJ1674" s="31">
        <f>2*(N1674+O1674)</f>
        <v>18</v>
      </c>
      <c r="AK1674" s="31">
        <f>2*(P1674+Q1674)</f>
        <v>16</v>
      </c>
      <c r="AL1674" s="31">
        <f>2*(R1674+S1674)</f>
        <v>20</v>
      </c>
      <c r="AM1674" s="31">
        <f>2*(T1674+U1674)</f>
        <v>20</v>
      </c>
      <c r="AN1674" s="31"/>
      <c r="AO1674" s="31"/>
      <c r="AP1674" s="30">
        <v>2014</v>
      </c>
      <c r="AQ1674" s="37"/>
      <c r="AR1674" s="63">
        <f>AB1674+AQ1674</f>
        <v>184</v>
      </c>
    </row>
    <row r="1675" spans="1:44" ht="13.5" customHeight="1" x14ac:dyDescent="0.25">
      <c r="A1675" s="53" t="s">
        <v>1817</v>
      </c>
      <c r="B1675" s="60">
        <v>10</v>
      </c>
      <c r="C1675" s="60">
        <v>2</v>
      </c>
      <c r="D1675" s="60">
        <v>8</v>
      </c>
      <c r="E1675" s="60">
        <v>2</v>
      </c>
      <c r="F1675" s="60">
        <v>7</v>
      </c>
      <c r="G1675" s="60">
        <v>2</v>
      </c>
      <c r="H1675" s="60">
        <v>8</v>
      </c>
      <c r="I1675" s="60">
        <v>1</v>
      </c>
      <c r="J1675" s="60">
        <v>8</v>
      </c>
      <c r="K1675" s="60">
        <v>1</v>
      </c>
      <c r="L1675" s="60">
        <v>8</v>
      </c>
      <c r="M1675" s="60">
        <v>1</v>
      </c>
      <c r="N1675" s="29">
        <v>8</v>
      </c>
      <c r="O1675" s="29">
        <v>1</v>
      </c>
      <c r="P1675" s="29">
        <v>6</v>
      </c>
      <c r="Q1675" s="29">
        <v>2</v>
      </c>
      <c r="R1675" s="29">
        <v>6</v>
      </c>
      <c r="S1675" s="29">
        <v>2</v>
      </c>
      <c r="T1675" s="29">
        <v>7</v>
      </c>
      <c r="U1675" s="29">
        <v>2</v>
      </c>
      <c r="V1675" s="30">
        <v>1620</v>
      </c>
      <c r="W1675" s="31">
        <f>SUM(B1675:U1675)</f>
        <v>92</v>
      </c>
      <c r="X1675" s="31"/>
      <c r="Y1675" s="31"/>
      <c r="Z1675" s="31"/>
      <c r="AA1675" s="30">
        <v>1651</v>
      </c>
      <c r="AB1675" s="62">
        <f>SUM(AC1675:AO1675)</f>
        <v>184</v>
      </c>
      <c r="AC1675" s="31">
        <f>Z1675*10</f>
        <v>0</v>
      </c>
      <c r="AD1675" s="62">
        <f>2*(B1675+C1675)</f>
        <v>24</v>
      </c>
      <c r="AE1675" s="62">
        <f>2*(D1675+E1675)</f>
        <v>20</v>
      </c>
      <c r="AF1675" s="62">
        <f>2*(F1675+G1675)</f>
        <v>18</v>
      </c>
      <c r="AG1675" s="31">
        <f>2*(H1675+I1675)</f>
        <v>18</v>
      </c>
      <c r="AH1675" s="31">
        <f>2*(J1675+K1675)</f>
        <v>18</v>
      </c>
      <c r="AI1675" s="31">
        <f>2*(L1675+M1675)</f>
        <v>18</v>
      </c>
      <c r="AJ1675" s="31">
        <f>2*(N1675+O1675)</f>
        <v>18</v>
      </c>
      <c r="AK1675" s="31">
        <f>2*(P1675+Q1675)</f>
        <v>16</v>
      </c>
      <c r="AL1675" s="31">
        <f>2*(R1675+S1675)</f>
        <v>16</v>
      </c>
      <c r="AM1675" s="31">
        <f>2*(T1675+U1675)</f>
        <v>18</v>
      </c>
      <c r="AN1675" s="31"/>
      <c r="AO1675" s="31"/>
      <c r="AP1675" s="30">
        <v>1145</v>
      </c>
      <c r="AQ1675" s="37">
        <v>54</v>
      </c>
      <c r="AR1675" s="63">
        <f>AB1675+AQ1675</f>
        <v>238</v>
      </c>
    </row>
    <row r="1676" spans="1:44" ht="13.5" customHeight="1" x14ac:dyDescent="0.25">
      <c r="A1676" s="53" t="s">
        <v>1252</v>
      </c>
      <c r="B1676" s="60">
        <v>8</v>
      </c>
      <c r="C1676" s="60">
        <v>1</v>
      </c>
      <c r="D1676" s="60">
        <v>8</v>
      </c>
      <c r="E1676" s="60">
        <v>2</v>
      </c>
      <c r="F1676" s="60">
        <v>8</v>
      </c>
      <c r="G1676" s="60">
        <v>1</v>
      </c>
      <c r="H1676" s="60">
        <v>8</v>
      </c>
      <c r="I1676" s="60">
        <v>2</v>
      </c>
      <c r="J1676" s="60">
        <v>7</v>
      </c>
      <c r="K1676" s="60">
        <v>1</v>
      </c>
      <c r="L1676" s="60">
        <v>7</v>
      </c>
      <c r="M1676" s="60">
        <v>2</v>
      </c>
      <c r="N1676" s="29">
        <v>9</v>
      </c>
      <c r="O1676" s="29">
        <v>2</v>
      </c>
      <c r="P1676" s="29">
        <v>6</v>
      </c>
      <c r="Q1676" s="29">
        <v>2</v>
      </c>
      <c r="R1676" s="29">
        <v>8</v>
      </c>
      <c r="S1676" s="29">
        <v>1</v>
      </c>
      <c r="T1676" s="29">
        <v>7</v>
      </c>
      <c r="U1676" s="29">
        <v>2</v>
      </c>
      <c r="V1676" s="30">
        <v>1620</v>
      </c>
      <c r="W1676" s="31">
        <f>SUM(B1676:U1676)</f>
        <v>92</v>
      </c>
      <c r="X1676" s="32"/>
      <c r="Y1676" s="32"/>
      <c r="Z1676" s="31"/>
      <c r="AA1676" s="30">
        <v>1651</v>
      </c>
      <c r="AB1676" s="62">
        <f>SUM(AC1676:AO1676)</f>
        <v>184</v>
      </c>
      <c r="AC1676" s="31">
        <f>Z1676*10</f>
        <v>0</v>
      </c>
      <c r="AD1676" s="62">
        <f>2*(B1676+C1676)</f>
        <v>18</v>
      </c>
      <c r="AE1676" s="62">
        <f>2*(D1676+E1676)</f>
        <v>20</v>
      </c>
      <c r="AF1676" s="62">
        <f>2*(F1676+G1676)</f>
        <v>18</v>
      </c>
      <c r="AG1676" s="31">
        <f>2*(H1676+I1676)</f>
        <v>20</v>
      </c>
      <c r="AH1676" s="31">
        <f>2*(J1676+K1676)</f>
        <v>16</v>
      </c>
      <c r="AI1676" s="31">
        <f>2*(L1676+M1676)</f>
        <v>18</v>
      </c>
      <c r="AJ1676" s="31">
        <f>2*(N1676+O1676)</f>
        <v>22</v>
      </c>
      <c r="AK1676" s="31">
        <f>2*(P1676+Q1676)</f>
        <v>16</v>
      </c>
      <c r="AL1676" s="31">
        <f>2*(R1676+S1676)</f>
        <v>18</v>
      </c>
      <c r="AM1676" s="31">
        <f>2*(T1676+U1676)</f>
        <v>18</v>
      </c>
      <c r="AN1676" s="31"/>
      <c r="AO1676" s="31"/>
      <c r="AP1676" s="30">
        <v>1488</v>
      </c>
      <c r="AQ1676" s="37">
        <v>41</v>
      </c>
      <c r="AR1676" s="63">
        <f>AB1676+AQ1676</f>
        <v>225</v>
      </c>
    </row>
    <row r="1677" spans="1:44" ht="13.5" customHeight="1" x14ac:dyDescent="0.25">
      <c r="A1677" s="59" t="s">
        <v>2731</v>
      </c>
      <c r="B1677" s="60">
        <v>10</v>
      </c>
      <c r="C1677" s="60">
        <v>2</v>
      </c>
      <c r="D1677" s="60">
        <v>8</v>
      </c>
      <c r="E1677" s="60">
        <v>1</v>
      </c>
      <c r="F1677" s="60">
        <v>7</v>
      </c>
      <c r="G1677" s="60">
        <v>1</v>
      </c>
      <c r="H1677" s="60">
        <v>8</v>
      </c>
      <c r="I1677" s="60">
        <v>1</v>
      </c>
      <c r="J1677" s="60">
        <v>8</v>
      </c>
      <c r="K1677" s="60">
        <v>1</v>
      </c>
      <c r="L1677" s="60">
        <v>7</v>
      </c>
      <c r="M1677" s="60">
        <v>2</v>
      </c>
      <c r="N1677" s="29">
        <v>6</v>
      </c>
      <c r="O1677" s="29">
        <v>2</v>
      </c>
      <c r="P1677" s="29">
        <v>8</v>
      </c>
      <c r="Q1677" s="29">
        <v>2</v>
      </c>
      <c r="R1677" s="29">
        <v>8</v>
      </c>
      <c r="S1677" s="29">
        <v>2</v>
      </c>
      <c r="T1677" s="29">
        <v>6</v>
      </c>
      <c r="U1677" s="29">
        <v>2</v>
      </c>
      <c r="V1677" s="30">
        <v>1620</v>
      </c>
      <c r="W1677" s="31">
        <f>SUM(B1677:U1677)</f>
        <v>92</v>
      </c>
      <c r="X1677" s="31"/>
      <c r="Y1677" s="31"/>
      <c r="Z1677" s="32"/>
      <c r="AA1677" s="30">
        <v>1651</v>
      </c>
      <c r="AB1677" s="62">
        <f>SUM(AC1677:AO1677)</f>
        <v>184</v>
      </c>
      <c r="AC1677" s="31">
        <f>Z1677*10</f>
        <v>0</v>
      </c>
      <c r="AD1677" s="62">
        <f>2*(B1677+C1677)</f>
        <v>24</v>
      </c>
      <c r="AE1677" s="62">
        <f>2*(D1677+E1677)</f>
        <v>18</v>
      </c>
      <c r="AF1677" s="62">
        <f>2*(F1677+G1677)</f>
        <v>16</v>
      </c>
      <c r="AG1677" s="31">
        <f>2*(H1677+I1677)</f>
        <v>18</v>
      </c>
      <c r="AH1677" s="31">
        <f>2*(J1677+K1677)</f>
        <v>18</v>
      </c>
      <c r="AI1677" s="31">
        <f>2*(L1677+M1677)</f>
        <v>18</v>
      </c>
      <c r="AJ1677" s="31">
        <f>2*(N1677+O1677)</f>
        <v>16</v>
      </c>
      <c r="AK1677" s="31">
        <f>2*(P1677+Q1677)</f>
        <v>20</v>
      </c>
      <c r="AL1677" s="31">
        <f>2*(R1677+S1677)</f>
        <v>20</v>
      </c>
      <c r="AM1677" s="31">
        <f>2*(T1677+U1677)</f>
        <v>16</v>
      </c>
      <c r="AN1677" s="31"/>
      <c r="AO1677" s="31"/>
      <c r="AP1677" s="30">
        <v>2014</v>
      </c>
      <c r="AQ1677" s="37"/>
      <c r="AR1677" s="63">
        <f>AB1677+AQ1677</f>
        <v>184</v>
      </c>
    </row>
    <row r="1678" spans="1:44" ht="13.5" customHeight="1" x14ac:dyDescent="0.25">
      <c r="A1678" s="53" t="s">
        <v>1821</v>
      </c>
      <c r="B1678" s="60">
        <v>8</v>
      </c>
      <c r="C1678" s="60">
        <v>2</v>
      </c>
      <c r="D1678" s="60">
        <v>7</v>
      </c>
      <c r="E1678" s="60">
        <v>1</v>
      </c>
      <c r="F1678" s="60">
        <v>8</v>
      </c>
      <c r="G1678" s="60">
        <v>1</v>
      </c>
      <c r="H1678" s="60">
        <v>7</v>
      </c>
      <c r="I1678" s="60">
        <v>1</v>
      </c>
      <c r="J1678" s="60">
        <v>8</v>
      </c>
      <c r="K1678" s="60">
        <v>2</v>
      </c>
      <c r="L1678" s="60">
        <v>7</v>
      </c>
      <c r="M1678" s="60">
        <v>1</v>
      </c>
      <c r="N1678" s="29">
        <v>8</v>
      </c>
      <c r="O1678" s="29">
        <v>1</v>
      </c>
      <c r="P1678" s="29">
        <v>8</v>
      </c>
      <c r="Q1678" s="29">
        <v>2</v>
      </c>
      <c r="R1678" s="29">
        <v>8</v>
      </c>
      <c r="S1678" s="29">
        <v>2</v>
      </c>
      <c r="T1678" s="29">
        <v>8</v>
      </c>
      <c r="U1678" s="29">
        <v>2</v>
      </c>
      <c r="V1678" s="30">
        <v>1620</v>
      </c>
      <c r="W1678" s="31">
        <f>SUM(B1678:U1678)</f>
        <v>92</v>
      </c>
      <c r="X1678" s="31"/>
      <c r="Y1678" s="31"/>
      <c r="Z1678" s="31"/>
      <c r="AA1678" s="30">
        <v>1651</v>
      </c>
      <c r="AB1678" s="62">
        <f>SUM(AC1678:AO1678)</f>
        <v>184</v>
      </c>
      <c r="AC1678" s="31">
        <f>Z1678*10</f>
        <v>0</v>
      </c>
      <c r="AD1678" s="62">
        <f>2*(B1678+C1678)</f>
        <v>20</v>
      </c>
      <c r="AE1678" s="62">
        <f>2*(D1678+E1678)</f>
        <v>16</v>
      </c>
      <c r="AF1678" s="62">
        <f>2*(F1678+G1678)</f>
        <v>18</v>
      </c>
      <c r="AG1678" s="31">
        <f>2*(H1678+I1678)</f>
        <v>16</v>
      </c>
      <c r="AH1678" s="31">
        <f>2*(J1678+K1678)</f>
        <v>20</v>
      </c>
      <c r="AI1678" s="31">
        <f>2*(L1678+M1678)</f>
        <v>16</v>
      </c>
      <c r="AJ1678" s="31">
        <f>2*(N1678+O1678)</f>
        <v>18</v>
      </c>
      <c r="AK1678" s="31">
        <f>2*(P1678+Q1678)</f>
        <v>20</v>
      </c>
      <c r="AL1678" s="31">
        <f>2*(R1678+S1678)</f>
        <v>20</v>
      </c>
      <c r="AM1678" s="31">
        <f>2*(T1678+U1678)</f>
        <v>20</v>
      </c>
      <c r="AN1678" s="31"/>
      <c r="AO1678" s="31"/>
      <c r="AP1678" s="30">
        <v>1219</v>
      </c>
      <c r="AQ1678" s="37">
        <v>52</v>
      </c>
      <c r="AR1678" s="63">
        <f>AB1678+AQ1678</f>
        <v>236</v>
      </c>
    </row>
    <row r="1679" spans="1:44" ht="13.5" customHeight="1" x14ac:dyDescent="0.25">
      <c r="A1679" s="53" t="s">
        <v>388</v>
      </c>
      <c r="B1679" s="60">
        <v>10</v>
      </c>
      <c r="C1679" s="60">
        <v>2</v>
      </c>
      <c r="D1679" s="60">
        <v>8</v>
      </c>
      <c r="E1679" s="60">
        <v>1</v>
      </c>
      <c r="F1679" s="60">
        <v>8</v>
      </c>
      <c r="G1679" s="60">
        <v>1</v>
      </c>
      <c r="H1679" s="60">
        <v>8</v>
      </c>
      <c r="I1679" s="60">
        <v>2</v>
      </c>
      <c r="J1679" s="60">
        <v>7</v>
      </c>
      <c r="K1679" s="60">
        <v>1</v>
      </c>
      <c r="L1679" s="60">
        <v>8</v>
      </c>
      <c r="M1679" s="60">
        <v>2</v>
      </c>
      <c r="N1679" s="29">
        <v>6</v>
      </c>
      <c r="O1679" s="29">
        <v>1</v>
      </c>
      <c r="P1679" s="29">
        <v>6</v>
      </c>
      <c r="Q1679" s="29">
        <v>2</v>
      </c>
      <c r="R1679" s="29">
        <v>7</v>
      </c>
      <c r="S1679" s="29">
        <v>2</v>
      </c>
      <c r="T1679" s="29">
        <v>8</v>
      </c>
      <c r="U1679" s="29">
        <v>2</v>
      </c>
      <c r="V1679" s="30">
        <v>1620</v>
      </c>
      <c r="W1679" s="31">
        <f>SUM(B1679:U1679)</f>
        <v>92</v>
      </c>
      <c r="X1679" s="31"/>
      <c r="Y1679" s="31"/>
      <c r="Z1679" s="31"/>
      <c r="AA1679" s="30">
        <v>1651</v>
      </c>
      <c r="AB1679" s="62">
        <f>SUM(AC1679:AO1679)</f>
        <v>184</v>
      </c>
      <c r="AC1679" s="31">
        <f>Z1679*10</f>
        <v>0</v>
      </c>
      <c r="AD1679" s="62">
        <f>2*(B1679+C1679)</f>
        <v>24</v>
      </c>
      <c r="AE1679" s="62">
        <f>2*(D1679+E1679)</f>
        <v>18</v>
      </c>
      <c r="AF1679" s="62">
        <f>2*(F1679+G1679)</f>
        <v>18</v>
      </c>
      <c r="AG1679" s="31">
        <f>2*(H1679+I1679)</f>
        <v>20</v>
      </c>
      <c r="AH1679" s="31">
        <f>2*(J1679+K1679)</f>
        <v>16</v>
      </c>
      <c r="AI1679" s="31">
        <f>2*(L1679+M1679)</f>
        <v>20</v>
      </c>
      <c r="AJ1679" s="31">
        <f>2*(N1679+O1679)</f>
        <v>14</v>
      </c>
      <c r="AK1679" s="31">
        <f>2*(P1679+Q1679)</f>
        <v>16</v>
      </c>
      <c r="AL1679" s="31">
        <f>2*(R1679+S1679)</f>
        <v>18</v>
      </c>
      <c r="AM1679" s="31">
        <f>2*(T1679+U1679)</f>
        <v>20</v>
      </c>
      <c r="AN1679" s="31"/>
      <c r="AO1679" s="31"/>
      <c r="AP1679" s="30">
        <v>1145</v>
      </c>
      <c r="AQ1679" s="37">
        <v>54</v>
      </c>
      <c r="AR1679" s="63">
        <f>AB1679+AQ1679</f>
        <v>238</v>
      </c>
    </row>
    <row r="1680" spans="1:44" ht="13.5" customHeight="1" x14ac:dyDescent="0.25">
      <c r="A1680" s="53" t="s">
        <v>1256</v>
      </c>
      <c r="B1680" s="60">
        <v>9</v>
      </c>
      <c r="C1680" s="60">
        <v>1</v>
      </c>
      <c r="D1680" s="60">
        <v>8</v>
      </c>
      <c r="E1680" s="60">
        <v>1</v>
      </c>
      <c r="F1680" s="60">
        <v>8</v>
      </c>
      <c r="G1680" s="60">
        <v>2</v>
      </c>
      <c r="H1680" s="60">
        <v>8</v>
      </c>
      <c r="I1680" s="60">
        <v>2</v>
      </c>
      <c r="J1680" s="60">
        <v>8</v>
      </c>
      <c r="K1680" s="60">
        <v>1</v>
      </c>
      <c r="L1680" s="60">
        <v>8</v>
      </c>
      <c r="M1680" s="60">
        <v>1</v>
      </c>
      <c r="N1680" s="29">
        <v>8</v>
      </c>
      <c r="O1680" s="29">
        <v>1</v>
      </c>
      <c r="P1680" s="29">
        <v>6</v>
      </c>
      <c r="Q1680" s="29">
        <v>2</v>
      </c>
      <c r="R1680" s="29">
        <v>7</v>
      </c>
      <c r="S1680" s="29">
        <v>2</v>
      </c>
      <c r="T1680" s="29">
        <v>7</v>
      </c>
      <c r="U1680" s="29">
        <v>2</v>
      </c>
      <c r="V1680" s="30">
        <v>1620</v>
      </c>
      <c r="W1680" s="31">
        <f>SUM(B1680:U1680)</f>
        <v>92</v>
      </c>
      <c r="X1680" s="31"/>
      <c r="Y1680" s="31"/>
      <c r="Z1680" s="31"/>
      <c r="AA1680" s="30">
        <v>1651</v>
      </c>
      <c r="AB1680" s="62">
        <f>SUM(AC1680:AO1680)</f>
        <v>184</v>
      </c>
      <c r="AC1680" s="31">
        <f>Z1680*10</f>
        <v>0</v>
      </c>
      <c r="AD1680" s="62">
        <f>2*(B1680+C1680)</f>
        <v>20</v>
      </c>
      <c r="AE1680" s="62">
        <f>2*(D1680+E1680)</f>
        <v>18</v>
      </c>
      <c r="AF1680" s="62">
        <f>2*(F1680+G1680)</f>
        <v>20</v>
      </c>
      <c r="AG1680" s="31">
        <f>2*(H1680+I1680)</f>
        <v>20</v>
      </c>
      <c r="AH1680" s="31">
        <f>2*(J1680+K1680)</f>
        <v>18</v>
      </c>
      <c r="AI1680" s="31">
        <f>2*(L1680+M1680)</f>
        <v>18</v>
      </c>
      <c r="AJ1680" s="31">
        <f>2*(N1680+O1680)</f>
        <v>18</v>
      </c>
      <c r="AK1680" s="31">
        <f>2*(P1680+Q1680)</f>
        <v>16</v>
      </c>
      <c r="AL1680" s="31">
        <f>2*(R1680+S1680)</f>
        <v>18</v>
      </c>
      <c r="AM1680" s="31">
        <f>2*(T1680+U1680)</f>
        <v>18</v>
      </c>
      <c r="AN1680" s="31"/>
      <c r="AO1680" s="31"/>
      <c r="AP1680" s="30">
        <v>1219</v>
      </c>
      <c r="AQ1680" s="37">
        <v>52</v>
      </c>
      <c r="AR1680" s="63">
        <f>AB1680+AQ1680</f>
        <v>236</v>
      </c>
    </row>
    <row r="1681" spans="1:44" ht="13.5" customHeight="1" x14ac:dyDescent="0.25">
      <c r="A1681" s="53" t="s">
        <v>2269</v>
      </c>
      <c r="B1681" s="60">
        <v>8</v>
      </c>
      <c r="C1681" s="60">
        <v>1</v>
      </c>
      <c r="D1681" s="60">
        <v>8</v>
      </c>
      <c r="E1681" s="60">
        <v>1</v>
      </c>
      <c r="F1681" s="60">
        <v>7</v>
      </c>
      <c r="G1681" s="60">
        <v>1</v>
      </c>
      <c r="H1681" s="60">
        <v>8</v>
      </c>
      <c r="I1681" s="60">
        <v>2</v>
      </c>
      <c r="J1681" s="60">
        <v>7</v>
      </c>
      <c r="K1681" s="60">
        <v>2</v>
      </c>
      <c r="L1681" s="60">
        <v>8</v>
      </c>
      <c r="M1681" s="60">
        <v>2</v>
      </c>
      <c r="N1681" s="29">
        <v>8</v>
      </c>
      <c r="O1681" s="29">
        <v>1</v>
      </c>
      <c r="P1681" s="29">
        <v>7</v>
      </c>
      <c r="Q1681" s="29">
        <v>2</v>
      </c>
      <c r="R1681" s="29">
        <v>7</v>
      </c>
      <c r="S1681" s="29">
        <v>1</v>
      </c>
      <c r="T1681" s="29">
        <v>9</v>
      </c>
      <c r="U1681" s="29">
        <v>2</v>
      </c>
      <c r="V1681" s="30">
        <v>1620</v>
      </c>
      <c r="W1681" s="31">
        <f>SUM(B1681:U1681)</f>
        <v>92</v>
      </c>
      <c r="X1681" s="31"/>
      <c r="Y1681" s="31"/>
      <c r="Z1681" s="31"/>
      <c r="AA1681" s="30">
        <v>1651</v>
      </c>
      <c r="AB1681" s="62">
        <f>SUM(AC1681:AO1681)</f>
        <v>184</v>
      </c>
      <c r="AC1681" s="31">
        <f>Z1681*10</f>
        <v>0</v>
      </c>
      <c r="AD1681" s="62">
        <f>2*(B1681+C1681)</f>
        <v>18</v>
      </c>
      <c r="AE1681" s="62">
        <f>2*(D1681+E1681)</f>
        <v>18</v>
      </c>
      <c r="AF1681" s="62">
        <f>2*(F1681+G1681)</f>
        <v>16</v>
      </c>
      <c r="AG1681" s="31">
        <f>2*(H1681+I1681)</f>
        <v>20</v>
      </c>
      <c r="AH1681" s="31">
        <f>2*(J1681+K1681)</f>
        <v>18</v>
      </c>
      <c r="AI1681" s="31">
        <f>2*(L1681+M1681)</f>
        <v>20</v>
      </c>
      <c r="AJ1681" s="31">
        <f>2*(N1681+O1681)</f>
        <v>18</v>
      </c>
      <c r="AK1681" s="31">
        <f>2*(P1681+Q1681)</f>
        <v>18</v>
      </c>
      <c r="AL1681" s="31">
        <f>2*(R1681+S1681)</f>
        <v>16</v>
      </c>
      <c r="AM1681" s="31">
        <f>2*(T1681+U1681)</f>
        <v>22</v>
      </c>
      <c r="AN1681" s="31"/>
      <c r="AO1681" s="31"/>
      <c r="AP1681" s="30">
        <v>1360</v>
      </c>
      <c r="AQ1681" s="37">
        <v>47</v>
      </c>
      <c r="AR1681" s="63">
        <f>AB1681+AQ1681</f>
        <v>231</v>
      </c>
    </row>
    <row r="1682" spans="1:44" ht="13.5" customHeight="1" x14ac:dyDescent="0.25">
      <c r="A1682" s="53" t="s">
        <v>2015</v>
      </c>
      <c r="B1682" s="60">
        <v>10</v>
      </c>
      <c r="C1682" s="60">
        <v>1</v>
      </c>
      <c r="D1682" s="60">
        <v>8</v>
      </c>
      <c r="E1682" s="60">
        <v>2</v>
      </c>
      <c r="F1682" s="60">
        <v>8</v>
      </c>
      <c r="G1682" s="60">
        <v>2</v>
      </c>
      <c r="H1682" s="60">
        <v>7</v>
      </c>
      <c r="I1682" s="60">
        <v>2</v>
      </c>
      <c r="J1682" s="60">
        <v>9</v>
      </c>
      <c r="K1682" s="60">
        <v>2</v>
      </c>
      <c r="L1682" s="60">
        <v>8</v>
      </c>
      <c r="M1682" s="60">
        <v>1</v>
      </c>
      <c r="N1682" s="29">
        <v>7</v>
      </c>
      <c r="O1682" s="29">
        <v>1</v>
      </c>
      <c r="P1682" s="29">
        <v>6</v>
      </c>
      <c r="Q1682" s="29">
        <v>2</v>
      </c>
      <c r="R1682" s="29">
        <v>6</v>
      </c>
      <c r="S1682" s="29">
        <v>1</v>
      </c>
      <c r="T1682" s="29">
        <v>7</v>
      </c>
      <c r="U1682" s="29">
        <v>2</v>
      </c>
      <c r="V1682" s="30">
        <v>1620</v>
      </c>
      <c r="W1682" s="31">
        <f>SUM(B1682:U1682)</f>
        <v>92</v>
      </c>
      <c r="X1682" s="31"/>
      <c r="Y1682" s="31"/>
      <c r="Z1682" s="31"/>
      <c r="AA1682" s="30">
        <v>1651</v>
      </c>
      <c r="AB1682" s="62">
        <f>SUM(AC1682:AO1682)</f>
        <v>184</v>
      </c>
      <c r="AC1682" s="31">
        <f>Z1682*10</f>
        <v>0</v>
      </c>
      <c r="AD1682" s="62">
        <f>2*(B1682+C1682)</f>
        <v>22</v>
      </c>
      <c r="AE1682" s="62">
        <f>2*(D1682+E1682)</f>
        <v>20</v>
      </c>
      <c r="AF1682" s="62">
        <f>2*(F1682+G1682)</f>
        <v>20</v>
      </c>
      <c r="AG1682" s="31">
        <f>2*(H1682+I1682)</f>
        <v>18</v>
      </c>
      <c r="AH1682" s="31">
        <f>2*(J1682+K1682)</f>
        <v>22</v>
      </c>
      <c r="AI1682" s="31">
        <f>2*(L1682+M1682)</f>
        <v>18</v>
      </c>
      <c r="AJ1682" s="31">
        <f>2*(N1682+O1682)</f>
        <v>16</v>
      </c>
      <c r="AK1682" s="31">
        <f>2*(P1682+Q1682)</f>
        <v>16</v>
      </c>
      <c r="AL1682" s="31">
        <f>2*(R1682+S1682)</f>
        <v>14</v>
      </c>
      <c r="AM1682" s="31">
        <f>2*(T1682+U1682)</f>
        <v>18</v>
      </c>
      <c r="AN1682" s="31"/>
      <c r="AO1682" s="31"/>
      <c r="AP1682" s="30">
        <v>1252</v>
      </c>
      <c r="AQ1682" s="37">
        <v>51</v>
      </c>
      <c r="AR1682" s="63">
        <f>AB1682+AQ1682</f>
        <v>235</v>
      </c>
    </row>
    <row r="1683" spans="1:44" ht="13.5" customHeight="1" x14ac:dyDescent="0.25">
      <c r="A1683" s="53" t="s">
        <v>1281</v>
      </c>
      <c r="B1683" s="60">
        <v>8</v>
      </c>
      <c r="C1683" s="60">
        <v>2</v>
      </c>
      <c r="D1683" s="60">
        <v>8</v>
      </c>
      <c r="E1683" s="60">
        <v>1</v>
      </c>
      <c r="F1683" s="60">
        <v>8</v>
      </c>
      <c r="G1683" s="60">
        <v>1</v>
      </c>
      <c r="H1683" s="60">
        <v>8</v>
      </c>
      <c r="I1683" s="60">
        <v>1</v>
      </c>
      <c r="J1683" s="60">
        <v>7</v>
      </c>
      <c r="K1683" s="60">
        <v>1</v>
      </c>
      <c r="L1683" s="60">
        <v>8</v>
      </c>
      <c r="M1683" s="60">
        <v>1</v>
      </c>
      <c r="N1683" s="29">
        <v>8</v>
      </c>
      <c r="O1683" s="29">
        <v>2</v>
      </c>
      <c r="P1683" s="29">
        <v>6</v>
      </c>
      <c r="Q1683" s="29">
        <v>2</v>
      </c>
      <c r="R1683" s="29">
        <v>8</v>
      </c>
      <c r="S1683" s="29">
        <v>2</v>
      </c>
      <c r="T1683" s="29">
        <v>8</v>
      </c>
      <c r="U1683" s="29">
        <v>2</v>
      </c>
      <c r="V1683" s="30">
        <v>1620</v>
      </c>
      <c r="W1683" s="31">
        <f>SUM(B1683:U1683)</f>
        <v>92</v>
      </c>
      <c r="X1683" s="31"/>
      <c r="Y1683" s="31"/>
      <c r="Z1683" s="31"/>
      <c r="AA1683" s="30">
        <v>1651</v>
      </c>
      <c r="AB1683" s="62">
        <f>SUM(AC1683:AO1683)</f>
        <v>184</v>
      </c>
      <c r="AC1683" s="31">
        <f>Z1683*10</f>
        <v>0</v>
      </c>
      <c r="AD1683" s="62">
        <f>2*(B1683+C1683)</f>
        <v>20</v>
      </c>
      <c r="AE1683" s="62">
        <f>2*(D1683+E1683)</f>
        <v>18</v>
      </c>
      <c r="AF1683" s="62">
        <f>2*(F1683+G1683)</f>
        <v>18</v>
      </c>
      <c r="AG1683" s="31">
        <f>2*(H1683+I1683)</f>
        <v>18</v>
      </c>
      <c r="AH1683" s="31">
        <f>2*(J1683+K1683)</f>
        <v>16</v>
      </c>
      <c r="AI1683" s="31">
        <f>2*(L1683+M1683)</f>
        <v>18</v>
      </c>
      <c r="AJ1683" s="31">
        <f>2*(N1683+O1683)</f>
        <v>20</v>
      </c>
      <c r="AK1683" s="31">
        <f>2*(P1683+Q1683)</f>
        <v>16</v>
      </c>
      <c r="AL1683" s="31">
        <f>2*(R1683+S1683)</f>
        <v>20</v>
      </c>
      <c r="AM1683" s="31">
        <f>2*(T1683+U1683)</f>
        <v>20</v>
      </c>
      <c r="AN1683" s="31"/>
      <c r="AO1683" s="31"/>
      <c r="AP1683" s="30">
        <v>1188</v>
      </c>
      <c r="AQ1683" s="37">
        <v>53</v>
      </c>
      <c r="AR1683" s="63">
        <f>AB1683+AQ1683</f>
        <v>237</v>
      </c>
    </row>
    <row r="1684" spans="1:44" ht="13.5" customHeight="1" x14ac:dyDescent="0.25">
      <c r="A1684" s="53" t="s">
        <v>487</v>
      </c>
      <c r="B1684" s="60">
        <v>8</v>
      </c>
      <c r="C1684" s="60">
        <v>2</v>
      </c>
      <c r="D1684" s="60">
        <v>7</v>
      </c>
      <c r="E1684" s="60">
        <v>2</v>
      </c>
      <c r="F1684" s="60">
        <v>7</v>
      </c>
      <c r="G1684" s="60">
        <v>2</v>
      </c>
      <c r="H1684" s="60">
        <v>8</v>
      </c>
      <c r="I1684" s="60">
        <v>2</v>
      </c>
      <c r="J1684" s="60">
        <v>7</v>
      </c>
      <c r="K1684" s="60">
        <v>2</v>
      </c>
      <c r="L1684" s="60">
        <v>8</v>
      </c>
      <c r="M1684" s="60">
        <v>1</v>
      </c>
      <c r="N1684" s="29">
        <v>8</v>
      </c>
      <c r="O1684" s="29">
        <v>2</v>
      </c>
      <c r="P1684" s="29">
        <v>6</v>
      </c>
      <c r="Q1684" s="29">
        <v>2</v>
      </c>
      <c r="R1684" s="29">
        <v>7</v>
      </c>
      <c r="S1684" s="29">
        <v>1</v>
      </c>
      <c r="T1684" s="29">
        <v>8</v>
      </c>
      <c r="U1684" s="29">
        <v>2</v>
      </c>
      <c r="V1684" s="30">
        <v>1620</v>
      </c>
      <c r="W1684" s="31">
        <f>SUM(B1684:U1684)</f>
        <v>92</v>
      </c>
      <c r="X1684" s="31"/>
      <c r="Y1684" s="31"/>
      <c r="Z1684" s="31"/>
      <c r="AA1684" s="30">
        <v>1651</v>
      </c>
      <c r="AB1684" s="62">
        <f>SUM(AC1684:AO1684)</f>
        <v>184</v>
      </c>
      <c r="AC1684" s="31">
        <f>Z1684*10</f>
        <v>0</v>
      </c>
      <c r="AD1684" s="62">
        <f>2*(B1684+C1684)</f>
        <v>20</v>
      </c>
      <c r="AE1684" s="62">
        <f>2*(D1684+E1684)</f>
        <v>18</v>
      </c>
      <c r="AF1684" s="62">
        <f>2*(F1684+G1684)</f>
        <v>18</v>
      </c>
      <c r="AG1684" s="31">
        <f>2*(H1684+I1684)</f>
        <v>20</v>
      </c>
      <c r="AH1684" s="31">
        <f>2*(J1684+K1684)</f>
        <v>18</v>
      </c>
      <c r="AI1684" s="31">
        <f>2*(L1684+M1684)</f>
        <v>18</v>
      </c>
      <c r="AJ1684" s="31">
        <f>2*(N1684+O1684)</f>
        <v>20</v>
      </c>
      <c r="AK1684" s="31">
        <f>2*(P1684+Q1684)</f>
        <v>16</v>
      </c>
      <c r="AL1684" s="31">
        <f>2*(R1684+S1684)</f>
        <v>16</v>
      </c>
      <c r="AM1684" s="31">
        <f>2*(T1684+U1684)</f>
        <v>20</v>
      </c>
      <c r="AN1684" s="31"/>
      <c r="AO1684" s="31"/>
      <c r="AP1684" s="30">
        <v>1102</v>
      </c>
      <c r="AQ1684" s="37">
        <v>55</v>
      </c>
      <c r="AR1684" s="63">
        <f>AB1684+AQ1684</f>
        <v>239</v>
      </c>
    </row>
    <row r="1685" spans="1:44" ht="13.5" customHeight="1" x14ac:dyDescent="0.25">
      <c r="A1685" s="53" t="s">
        <v>2025</v>
      </c>
      <c r="B1685" s="60">
        <v>7</v>
      </c>
      <c r="C1685" s="60">
        <v>1</v>
      </c>
      <c r="D1685" s="60">
        <v>8</v>
      </c>
      <c r="E1685" s="60">
        <v>1</v>
      </c>
      <c r="F1685" s="60">
        <v>8</v>
      </c>
      <c r="G1685" s="60">
        <v>2</v>
      </c>
      <c r="H1685" s="60">
        <v>8</v>
      </c>
      <c r="I1685" s="60">
        <v>2</v>
      </c>
      <c r="J1685" s="60">
        <v>8</v>
      </c>
      <c r="K1685" s="60">
        <v>1</v>
      </c>
      <c r="L1685" s="60">
        <v>8</v>
      </c>
      <c r="M1685" s="60">
        <v>1</v>
      </c>
      <c r="N1685" s="29">
        <v>7</v>
      </c>
      <c r="O1685" s="29">
        <v>2</v>
      </c>
      <c r="P1685" s="29">
        <v>6</v>
      </c>
      <c r="Q1685" s="29">
        <v>2</v>
      </c>
      <c r="R1685" s="29">
        <v>8</v>
      </c>
      <c r="S1685" s="29">
        <v>2</v>
      </c>
      <c r="T1685" s="29">
        <v>8</v>
      </c>
      <c r="U1685" s="29">
        <v>2</v>
      </c>
      <c r="V1685" s="30">
        <v>1620</v>
      </c>
      <c r="W1685" s="31">
        <f>SUM(B1685:U1685)</f>
        <v>92</v>
      </c>
      <c r="X1685" s="31"/>
      <c r="Y1685" s="31"/>
      <c r="Z1685" s="31"/>
      <c r="AA1685" s="30">
        <v>1651</v>
      </c>
      <c r="AB1685" s="62">
        <f>SUM(AC1685:AO1685)</f>
        <v>184</v>
      </c>
      <c r="AC1685" s="31">
        <f>Z1685*10</f>
        <v>0</v>
      </c>
      <c r="AD1685" s="62">
        <f>2*(B1685+C1685)</f>
        <v>16</v>
      </c>
      <c r="AE1685" s="62">
        <f>2*(D1685+E1685)</f>
        <v>18</v>
      </c>
      <c r="AF1685" s="62">
        <f>2*(F1685+G1685)</f>
        <v>20</v>
      </c>
      <c r="AG1685" s="31">
        <f>2*(H1685+I1685)</f>
        <v>20</v>
      </c>
      <c r="AH1685" s="31">
        <f>2*(J1685+K1685)</f>
        <v>18</v>
      </c>
      <c r="AI1685" s="31">
        <f>2*(L1685+M1685)</f>
        <v>18</v>
      </c>
      <c r="AJ1685" s="31">
        <f>2*(N1685+O1685)</f>
        <v>18</v>
      </c>
      <c r="AK1685" s="31">
        <f>2*(P1685+Q1685)</f>
        <v>16</v>
      </c>
      <c r="AL1685" s="31">
        <f>2*(R1685+S1685)</f>
        <v>20</v>
      </c>
      <c r="AM1685" s="31">
        <f>2*(T1685+U1685)</f>
        <v>20</v>
      </c>
      <c r="AN1685" s="31"/>
      <c r="AO1685" s="31"/>
      <c r="AP1685" s="30">
        <v>1188</v>
      </c>
      <c r="AQ1685" s="37">
        <v>53</v>
      </c>
      <c r="AR1685" s="63">
        <f>AB1685+AQ1685</f>
        <v>237</v>
      </c>
    </row>
    <row r="1686" spans="1:44" ht="13.5" customHeight="1" x14ac:dyDescent="0.25">
      <c r="A1686" s="53" t="s">
        <v>1315</v>
      </c>
      <c r="B1686" s="60">
        <v>7</v>
      </c>
      <c r="C1686" s="60">
        <v>1</v>
      </c>
      <c r="D1686" s="60">
        <v>7</v>
      </c>
      <c r="E1686" s="60">
        <v>1</v>
      </c>
      <c r="F1686" s="60">
        <v>7</v>
      </c>
      <c r="G1686" s="60">
        <v>2</v>
      </c>
      <c r="H1686" s="60">
        <v>6</v>
      </c>
      <c r="I1686" s="60">
        <v>2</v>
      </c>
      <c r="J1686" s="60">
        <v>8</v>
      </c>
      <c r="K1686" s="60">
        <v>2</v>
      </c>
      <c r="L1686" s="60">
        <v>7</v>
      </c>
      <c r="M1686" s="60">
        <v>2</v>
      </c>
      <c r="N1686" s="29">
        <v>8</v>
      </c>
      <c r="O1686" s="29">
        <v>2</v>
      </c>
      <c r="P1686" s="29">
        <v>8</v>
      </c>
      <c r="Q1686" s="29">
        <v>2</v>
      </c>
      <c r="R1686" s="29">
        <v>8</v>
      </c>
      <c r="S1686" s="29">
        <v>2</v>
      </c>
      <c r="T1686" s="29">
        <v>8</v>
      </c>
      <c r="U1686" s="29">
        <v>2</v>
      </c>
      <c r="V1686" s="30">
        <v>1620</v>
      </c>
      <c r="W1686" s="31">
        <f>SUM(B1686:U1686)</f>
        <v>92</v>
      </c>
      <c r="X1686" s="31"/>
      <c r="Y1686" s="31"/>
      <c r="Z1686" s="31"/>
      <c r="AA1686" s="30">
        <v>1651</v>
      </c>
      <c r="AB1686" s="62">
        <f>SUM(AC1686:AO1686)</f>
        <v>184</v>
      </c>
      <c r="AC1686" s="31">
        <f>Z1686*10</f>
        <v>0</v>
      </c>
      <c r="AD1686" s="62">
        <f>2*(B1686+C1686)</f>
        <v>16</v>
      </c>
      <c r="AE1686" s="62">
        <f>2*(D1686+E1686)</f>
        <v>16</v>
      </c>
      <c r="AF1686" s="62">
        <f>2*(F1686+G1686)</f>
        <v>18</v>
      </c>
      <c r="AG1686" s="31">
        <f>2*(H1686+I1686)</f>
        <v>16</v>
      </c>
      <c r="AH1686" s="31">
        <f>2*(J1686+K1686)</f>
        <v>20</v>
      </c>
      <c r="AI1686" s="31">
        <f>2*(L1686+M1686)</f>
        <v>18</v>
      </c>
      <c r="AJ1686" s="31">
        <f>2*(N1686+O1686)</f>
        <v>20</v>
      </c>
      <c r="AK1686" s="31">
        <f>2*(P1686+Q1686)</f>
        <v>20</v>
      </c>
      <c r="AL1686" s="31">
        <f>2*(R1686+S1686)</f>
        <v>20</v>
      </c>
      <c r="AM1686" s="31">
        <f>2*(T1686+U1686)</f>
        <v>20</v>
      </c>
      <c r="AN1686" s="31"/>
      <c r="AO1686" s="31"/>
      <c r="AP1686" s="30">
        <v>1145</v>
      </c>
      <c r="AQ1686" s="37">
        <v>54</v>
      </c>
      <c r="AR1686" s="63">
        <f>AB1686+AQ1686</f>
        <v>238</v>
      </c>
    </row>
    <row r="1687" spans="1:44" ht="13.5" customHeight="1" x14ac:dyDescent="0.25">
      <c r="A1687" s="53" t="s">
        <v>1319</v>
      </c>
      <c r="B1687" s="60">
        <v>8</v>
      </c>
      <c r="C1687" s="60">
        <v>1</v>
      </c>
      <c r="D1687" s="60">
        <v>9</v>
      </c>
      <c r="E1687" s="60">
        <v>1</v>
      </c>
      <c r="F1687" s="60">
        <v>7</v>
      </c>
      <c r="G1687" s="60">
        <v>2</v>
      </c>
      <c r="H1687" s="60">
        <v>8</v>
      </c>
      <c r="I1687" s="60">
        <v>2</v>
      </c>
      <c r="J1687" s="60">
        <v>7</v>
      </c>
      <c r="K1687" s="60">
        <v>1</v>
      </c>
      <c r="L1687" s="60">
        <v>8</v>
      </c>
      <c r="M1687" s="60">
        <v>1</v>
      </c>
      <c r="N1687" s="29">
        <v>8</v>
      </c>
      <c r="O1687" s="29">
        <v>1</v>
      </c>
      <c r="P1687" s="29">
        <v>8</v>
      </c>
      <c r="Q1687" s="29">
        <v>2</v>
      </c>
      <c r="R1687" s="29">
        <v>7</v>
      </c>
      <c r="S1687" s="29">
        <v>1</v>
      </c>
      <c r="T1687" s="29">
        <v>8</v>
      </c>
      <c r="U1687" s="29">
        <v>2</v>
      </c>
      <c r="V1687" s="30">
        <v>1620</v>
      </c>
      <c r="W1687" s="31">
        <f>SUM(B1687:U1687)</f>
        <v>92</v>
      </c>
      <c r="X1687" s="31"/>
      <c r="Y1687" s="31"/>
      <c r="Z1687" s="32"/>
      <c r="AA1687" s="30">
        <v>1651</v>
      </c>
      <c r="AB1687" s="62">
        <f>SUM(AC1687:AO1687)</f>
        <v>184</v>
      </c>
      <c r="AC1687" s="31">
        <f>Z1687*10</f>
        <v>0</v>
      </c>
      <c r="AD1687" s="62">
        <f>2*(B1687+C1687)</f>
        <v>18</v>
      </c>
      <c r="AE1687" s="62">
        <f>2*(D1687+E1687)</f>
        <v>20</v>
      </c>
      <c r="AF1687" s="62">
        <f>2*(F1687+G1687)</f>
        <v>18</v>
      </c>
      <c r="AG1687" s="31">
        <f>2*(H1687+I1687)</f>
        <v>20</v>
      </c>
      <c r="AH1687" s="31">
        <f>2*(J1687+K1687)</f>
        <v>16</v>
      </c>
      <c r="AI1687" s="31">
        <f>2*(L1687+M1687)</f>
        <v>18</v>
      </c>
      <c r="AJ1687" s="31">
        <f>2*(N1687+O1687)</f>
        <v>18</v>
      </c>
      <c r="AK1687" s="31">
        <f>2*(P1687+Q1687)</f>
        <v>20</v>
      </c>
      <c r="AL1687" s="31">
        <f>2*(R1687+S1687)</f>
        <v>16</v>
      </c>
      <c r="AM1687" s="31">
        <f>2*(T1687+U1687)</f>
        <v>20</v>
      </c>
      <c r="AN1687" s="31"/>
      <c r="AO1687" s="31"/>
      <c r="AP1687" s="30">
        <v>1703</v>
      </c>
      <c r="AQ1687" s="37">
        <v>29</v>
      </c>
      <c r="AR1687" s="63">
        <f>AB1687+AQ1687</f>
        <v>213</v>
      </c>
    </row>
    <row r="1688" spans="1:44" ht="13.5" customHeight="1" x14ac:dyDescent="0.25">
      <c r="A1688" s="53" t="s">
        <v>1323</v>
      </c>
      <c r="B1688" s="60">
        <v>7</v>
      </c>
      <c r="C1688" s="60">
        <v>1</v>
      </c>
      <c r="D1688" s="60">
        <v>8</v>
      </c>
      <c r="E1688" s="60">
        <v>1</v>
      </c>
      <c r="F1688" s="60">
        <v>8</v>
      </c>
      <c r="G1688" s="60">
        <v>2</v>
      </c>
      <c r="H1688" s="60">
        <v>7</v>
      </c>
      <c r="I1688" s="60">
        <v>2</v>
      </c>
      <c r="J1688" s="60">
        <v>7</v>
      </c>
      <c r="K1688" s="60">
        <v>1</v>
      </c>
      <c r="L1688" s="60">
        <v>8</v>
      </c>
      <c r="M1688" s="60">
        <v>2</v>
      </c>
      <c r="N1688" s="29">
        <v>8</v>
      </c>
      <c r="O1688" s="29">
        <v>2</v>
      </c>
      <c r="P1688" s="29">
        <v>8</v>
      </c>
      <c r="Q1688" s="29">
        <v>2</v>
      </c>
      <c r="R1688" s="29">
        <v>8</v>
      </c>
      <c r="S1688" s="29">
        <v>2</v>
      </c>
      <c r="T1688" s="29">
        <v>6</v>
      </c>
      <c r="U1688" s="29">
        <v>2</v>
      </c>
      <c r="V1688" s="30">
        <v>1620</v>
      </c>
      <c r="W1688" s="31">
        <f>SUM(B1688:U1688)</f>
        <v>92</v>
      </c>
      <c r="X1688" s="31"/>
      <c r="Y1688" s="31"/>
      <c r="Z1688" s="32"/>
      <c r="AA1688" s="30">
        <v>1651</v>
      </c>
      <c r="AB1688" s="62">
        <f>SUM(AC1688:AO1688)</f>
        <v>184</v>
      </c>
      <c r="AC1688" s="31">
        <f>Z1688*10</f>
        <v>0</v>
      </c>
      <c r="AD1688" s="62">
        <f>2*(B1688+C1688)</f>
        <v>16</v>
      </c>
      <c r="AE1688" s="62">
        <f>2*(D1688+E1688)</f>
        <v>18</v>
      </c>
      <c r="AF1688" s="62">
        <f>2*(F1688+G1688)</f>
        <v>20</v>
      </c>
      <c r="AG1688" s="31">
        <f>2*(H1688+I1688)</f>
        <v>18</v>
      </c>
      <c r="AH1688" s="31">
        <f>2*(J1688+K1688)</f>
        <v>16</v>
      </c>
      <c r="AI1688" s="31">
        <f>2*(L1688+M1688)</f>
        <v>20</v>
      </c>
      <c r="AJ1688" s="31">
        <f>2*(N1688+O1688)</f>
        <v>20</v>
      </c>
      <c r="AK1688" s="31">
        <f>2*(P1688+Q1688)</f>
        <v>20</v>
      </c>
      <c r="AL1688" s="31">
        <f>2*(R1688+S1688)</f>
        <v>20</v>
      </c>
      <c r="AM1688" s="31">
        <f>2*(T1688+U1688)</f>
        <v>16</v>
      </c>
      <c r="AN1688" s="31"/>
      <c r="AO1688" s="31"/>
      <c r="AP1688" s="30">
        <v>1703</v>
      </c>
      <c r="AQ1688" s="37">
        <v>29</v>
      </c>
      <c r="AR1688" s="63">
        <f>AB1688+AQ1688</f>
        <v>213</v>
      </c>
    </row>
    <row r="1689" spans="1:44" ht="13.5" customHeight="1" x14ac:dyDescent="0.25">
      <c r="A1689" s="53" t="s">
        <v>1565</v>
      </c>
      <c r="B1689" s="60">
        <v>8</v>
      </c>
      <c r="C1689" s="60">
        <v>1</v>
      </c>
      <c r="D1689" s="60">
        <v>8</v>
      </c>
      <c r="E1689" s="60">
        <v>2</v>
      </c>
      <c r="F1689" s="60">
        <v>7</v>
      </c>
      <c r="G1689" s="60">
        <v>2</v>
      </c>
      <c r="H1689" s="60">
        <v>8</v>
      </c>
      <c r="I1689" s="60">
        <v>2</v>
      </c>
      <c r="J1689" s="60">
        <v>8</v>
      </c>
      <c r="K1689" s="60">
        <v>1</v>
      </c>
      <c r="L1689" s="60">
        <v>8</v>
      </c>
      <c r="M1689" s="60">
        <v>1</v>
      </c>
      <c r="N1689" s="29">
        <v>8</v>
      </c>
      <c r="O1689" s="29">
        <v>1</v>
      </c>
      <c r="P1689" s="29">
        <v>7</v>
      </c>
      <c r="Q1689" s="29">
        <v>2</v>
      </c>
      <c r="R1689" s="29">
        <v>7</v>
      </c>
      <c r="S1689" s="29">
        <v>2</v>
      </c>
      <c r="T1689" s="29">
        <v>7</v>
      </c>
      <c r="U1689" s="29">
        <v>2</v>
      </c>
      <c r="V1689" s="30">
        <v>1620</v>
      </c>
      <c r="W1689" s="31">
        <f>SUM(B1689:U1689)</f>
        <v>92</v>
      </c>
      <c r="X1689" s="32"/>
      <c r="Y1689" s="32"/>
      <c r="Z1689" s="31"/>
      <c r="AA1689" s="30">
        <v>1651</v>
      </c>
      <c r="AB1689" s="62">
        <f>SUM(AC1689:AO1689)</f>
        <v>184</v>
      </c>
      <c r="AC1689" s="31">
        <f>Z1689*10</f>
        <v>0</v>
      </c>
      <c r="AD1689" s="62">
        <f>2*(B1689+C1689)</f>
        <v>18</v>
      </c>
      <c r="AE1689" s="62">
        <f>2*(D1689+E1689)</f>
        <v>20</v>
      </c>
      <c r="AF1689" s="62">
        <f>2*(F1689+G1689)</f>
        <v>18</v>
      </c>
      <c r="AG1689" s="31">
        <f>2*(H1689+I1689)</f>
        <v>20</v>
      </c>
      <c r="AH1689" s="31">
        <f>2*(J1689+K1689)</f>
        <v>18</v>
      </c>
      <c r="AI1689" s="31">
        <f>2*(L1689+M1689)</f>
        <v>18</v>
      </c>
      <c r="AJ1689" s="31">
        <f>2*(N1689+O1689)</f>
        <v>18</v>
      </c>
      <c r="AK1689" s="31">
        <f>2*(P1689+Q1689)</f>
        <v>18</v>
      </c>
      <c r="AL1689" s="31">
        <f>2*(R1689+S1689)</f>
        <v>18</v>
      </c>
      <c r="AM1689" s="31">
        <f>2*(T1689+U1689)</f>
        <v>18</v>
      </c>
      <c r="AN1689" s="31"/>
      <c r="AO1689" s="31"/>
      <c r="AP1689" s="30">
        <v>1252</v>
      </c>
      <c r="AQ1689" s="37">
        <v>51</v>
      </c>
      <c r="AR1689" s="63">
        <f>AB1689+AQ1689</f>
        <v>235</v>
      </c>
    </row>
    <row r="1690" spans="1:44" ht="13.5" customHeight="1" x14ac:dyDescent="0.25">
      <c r="A1690" s="53" t="s">
        <v>2291</v>
      </c>
      <c r="B1690" s="60">
        <v>7</v>
      </c>
      <c r="C1690" s="60">
        <v>1</v>
      </c>
      <c r="D1690" s="60">
        <v>8</v>
      </c>
      <c r="E1690" s="60">
        <v>2</v>
      </c>
      <c r="F1690" s="60">
        <v>8</v>
      </c>
      <c r="G1690" s="60">
        <v>2</v>
      </c>
      <c r="H1690" s="60">
        <v>7</v>
      </c>
      <c r="I1690" s="60">
        <v>2</v>
      </c>
      <c r="J1690" s="60">
        <v>8</v>
      </c>
      <c r="K1690" s="60">
        <v>2</v>
      </c>
      <c r="L1690" s="60">
        <v>8</v>
      </c>
      <c r="M1690" s="60">
        <v>2</v>
      </c>
      <c r="N1690" s="29">
        <v>9</v>
      </c>
      <c r="O1690" s="29">
        <v>2</v>
      </c>
      <c r="P1690" s="29">
        <v>6</v>
      </c>
      <c r="Q1690" s="29">
        <v>2</v>
      </c>
      <c r="R1690" s="29">
        <v>7</v>
      </c>
      <c r="S1690" s="29">
        <v>1</v>
      </c>
      <c r="T1690" s="29">
        <v>6</v>
      </c>
      <c r="U1690" s="29">
        <v>2</v>
      </c>
      <c r="V1690" s="30">
        <v>1620</v>
      </c>
      <c r="W1690" s="31">
        <f>SUM(B1690:U1690)</f>
        <v>92</v>
      </c>
      <c r="X1690" s="31"/>
      <c r="Y1690" s="31"/>
      <c r="Z1690" s="31"/>
      <c r="AA1690" s="30">
        <v>1651</v>
      </c>
      <c r="AB1690" s="62">
        <f>SUM(AC1690:AO1690)</f>
        <v>184</v>
      </c>
      <c r="AC1690" s="31">
        <f>Z1690*10</f>
        <v>0</v>
      </c>
      <c r="AD1690" s="62">
        <f>2*(B1690+C1690)</f>
        <v>16</v>
      </c>
      <c r="AE1690" s="62">
        <f>2*(D1690+E1690)</f>
        <v>20</v>
      </c>
      <c r="AF1690" s="62">
        <f>2*(F1690+G1690)</f>
        <v>20</v>
      </c>
      <c r="AG1690" s="31">
        <f>2*(H1690+I1690)</f>
        <v>18</v>
      </c>
      <c r="AH1690" s="31">
        <f>2*(J1690+K1690)</f>
        <v>20</v>
      </c>
      <c r="AI1690" s="31">
        <f>2*(L1690+M1690)</f>
        <v>20</v>
      </c>
      <c r="AJ1690" s="31">
        <f>2*(N1690+O1690)</f>
        <v>22</v>
      </c>
      <c r="AK1690" s="31">
        <f>2*(P1690+Q1690)</f>
        <v>16</v>
      </c>
      <c r="AL1690" s="31">
        <f>2*(R1690+S1690)</f>
        <v>16</v>
      </c>
      <c r="AM1690" s="31">
        <f>2*(T1690+U1690)</f>
        <v>16</v>
      </c>
      <c r="AN1690" s="31"/>
      <c r="AO1690" s="31"/>
      <c r="AP1690" s="30">
        <v>1570</v>
      </c>
      <c r="AQ1690" s="37">
        <v>37</v>
      </c>
      <c r="AR1690" s="63">
        <f>AB1690+AQ1690</f>
        <v>221</v>
      </c>
    </row>
    <row r="1691" spans="1:44" ht="13.5" customHeight="1" x14ac:dyDescent="0.25">
      <c r="A1691" s="53" t="s">
        <v>351</v>
      </c>
      <c r="B1691" s="60">
        <v>10</v>
      </c>
      <c r="C1691" s="60">
        <v>1</v>
      </c>
      <c r="D1691" s="60">
        <v>8</v>
      </c>
      <c r="E1691" s="60">
        <v>2</v>
      </c>
      <c r="F1691" s="60">
        <v>7</v>
      </c>
      <c r="G1691" s="60">
        <v>1</v>
      </c>
      <c r="H1691" s="60">
        <v>8</v>
      </c>
      <c r="I1691" s="60">
        <v>2</v>
      </c>
      <c r="J1691" s="60">
        <v>8</v>
      </c>
      <c r="K1691" s="60">
        <v>2</v>
      </c>
      <c r="L1691" s="60">
        <v>8</v>
      </c>
      <c r="M1691" s="60">
        <v>1</v>
      </c>
      <c r="N1691" s="29">
        <v>7</v>
      </c>
      <c r="O1691" s="29">
        <v>2</v>
      </c>
      <c r="P1691" s="29">
        <v>8</v>
      </c>
      <c r="Q1691" s="29">
        <v>2</v>
      </c>
      <c r="R1691" s="29">
        <v>6</v>
      </c>
      <c r="S1691" s="29">
        <v>1</v>
      </c>
      <c r="T1691" s="29">
        <v>6</v>
      </c>
      <c r="U1691" s="29">
        <v>2</v>
      </c>
      <c r="V1691" s="30">
        <v>1620</v>
      </c>
      <c r="W1691" s="31">
        <f>SUM(B1691:U1691)</f>
        <v>92</v>
      </c>
      <c r="X1691" s="33"/>
      <c r="Y1691" s="33"/>
      <c r="Z1691" s="31"/>
      <c r="AA1691" s="30">
        <v>1651</v>
      </c>
      <c r="AB1691" s="62">
        <f>SUM(AC1691:AO1691)</f>
        <v>184</v>
      </c>
      <c r="AC1691" s="31">
        <f>Z1691*10</f>
        <v>0</v>
      </c>
      <c r="AD1691" s="62">
        <f>2*(B1691+C1691)</f>
        <v>22</v>
      </c>
      <c r="AE1691" s="62">
        <f>2*(D1691+E1691)</f>
        <v>20</v>
      </c>
      <c r="AF1691" s="62">
        <f>2*(F1691+G1691)</f>
        <v>16</v>
      </c>
      <c r="AG1691" s="31">
        <f>2*(H1691+I1691)</f>
        <v>20</v>
      </c>
      <c r="AH1691" s="31">
        <f>2*(J1691+K1691)</f>
        <v>20</v>
      </c>
      <c r="AI1691" s="31">
        <f>2*(L1691+M1691)</f>
        <v>18</v>
      </c>
      <c r="AJ1691" s="31">
        <f>2*(N1691+O1691)</f>
        <v>18</v>
      </c>
      <c r="AK1691" s="31">
        <f>2*(P1691+Q1691)</f>
        <v>20</v>
      </c>
      <c r="AL1691" s="31">
        <f>2*(R1691+S1691)</f>
        <v>14</v>
      </c>
      <c r="AM1691" s="31">
        <f>2*(T1691+U1691)</f>
        <v>16</v>
      </c>
      <c r="AN1691" s="31"/>
      <c r="AO1691" s="31"/>
      <c r="AP1691" s="30">
        <v>1857</v>
      </c>
      <c r="AQ1691" s="37">
        <v>19</v>
      </c>
      <c r="AR1691" s="63">
        <f>AB1691+AQ1691</f>
        <v>203</v>
      </c>
    </row>
    <row r="1692" spans="1:44" ht="13.5" customHeight="1" x14ac:dyDescent="0.25">
      <c r="A1692" s="53" t="s">
        <v>1387</v>
      </c>
      <c r="B1692" s="60">
        <v>8</v>
      </c>
      <c r="C1692" s="60">
        <v>2</v>
      </c>
      <c r="D1692" s="60">
        <v>8</v>
      </c>
      <c r="E1692" s="60">
        <v>1</v>
      </c>
      <c r="F1692" s="60">
        <v>8</v>
      </c>
      <c r="G1692" s="60">
        <v>2</v>
      </c>
      <c r="H1692" s="60">
        <v>8</v>
      </c>
      <c r="I1692" s="60">
        <v>2</v>
      </c>
      <c r="J1692" s="60">
        <v>8</v>
      </c>
      <c r="K1692" s="60">
        <v>2</v>
      </c>
      <c r="L1692" s="60">
        <v>7</v>
      </c>
      <c r="M1692" s="60">
        <v>1</v>
      </c>
      <c r="N1692" s="29">
        <v>8</v>
      </c>
      <c r="O1692" s="29">
        <v>2</v>
      </c>
      <c r="P1692" s="29">
        <v>7</v>
      </c>
      <c r="Q1692" s="29">
        <v>2</v>
      </c>
      <c r="R1692" s="29">
        <v>7</v>
      </c>
      <c r="S1692" s="29">
        <v>1</v>
      </c>
      <c r="T1692" s="29">
        <v>6</v>
      </c>
      <c r="U1692" s="29">
        <v>2</v>
      </c>
      <c r="V1692" s="30">
        <v>1620</v>
      </c>
      <c r="W1692" s="31">
        <f>SUM(B1692:U1692)</f>
        <v>92</v>
      </c>
      <c r="X1692" s="31"/>
      <c r="Y1692" s="31"/>
      <c r="Z1692" s="31"/>
      <c r="AA1692" s="30">
        <v>1651</v>
      </c>
      <c r="AB1692" s="62">
        <f>SUM(AC1692:AO1692)</f>
        <v>184</v>
      </c>
      <c r="AC1692" s="31">
        <f>Z1692*10</f>
        <v>0</v>
      </c>
      <c r="AD1692" s="62">
        <f>2*(B1692+C1692)</f>
        <v>20</v>
      </c>
      <c r="AE1692" s="62">
        <f>2*(D1692+E1692)</f>
        <v>18</v>
      </c>
      <c r="AF1692" s="62">
        <f>2*(F1692+G1692)</f>
        <v>20</v>
      </c>
      <c r="AG1692" s="31">
        <f>2*(H1692+I1692)</f>
        <v>20</v>
      </c>
      <c r="AH1692" s="31">
        <f>2*(J1692+K1692)</f>
        <v>20</v>
      </c>
      <c r="AI1692" s="31">
        <f>2*(L1692+M1692)</f>
        <v>16</v>
      </c>
      <c r="AJ1692" s="31">
        <f>2*(N1692+O1692)</f>
        <v>20</v>
      </c>
      <c r="AK1692" s="31">
        <f>2*(P1692+Q1692)</f>
        <v>18</v>
      </c>
      <c r="AL1692" s="31">
        <f>2*(R1692+S1692)</f>
        <v>16</v>
      </c>
      <c r="AM1692" s="31">
        <f>2*(T1692+U1692)</f>
        <v>16</v>
      </c>
      <c r="AN1692" s="31"/>
      <c r="AO1692" s="31"/>
      <c r="AP1692" s="30">
        <v>1188</v>
      </c>
      <c r="AQ1692" s="37">
        <v>53</v>
      </c>
      <c r="AR1692" s="63">
        <f>AB1692+AQ1692</f>
        <v>237</v>
      </c>
    </row>
    <row r="1693" spans="1:44" ht="13.5" customHeight="1" x14ac:dyDescent="0.25">
      <c r="A1693" s="53" t="s">
        <v>2116</v>
      </c>
      <c r="B1693" s="60">
        <v>8</v>
      </c>
      <c r="C1693" s="60">
        <v>2</v>
      </c>
      <c r="D1693" s="60">
        <v>7</v>
      </c>
      <c r="E1693" s="60">
        <v>2</v>
      </c>
      <c r="F1693" s="60">
        <v>8</v>
      </c>
      <c r="G1693" s="60">
        <v>2</v>
      </c>
      <c r="H1693" s="60">
        <v>8</v>
      </c>
      <c r="I1693" s="60">
        <v>2</v>
      </c>
      <c r="J1693" s="60">
        <v>7</v>
      </c>
      <c r="K1693" s="60">
        <v>2</v>
      </c>
      <c r="L1693" s="60">
        <v>7</v>
      </c>
      <c r="M1693" s="60">
        <v>1</v>
      </c>
      <c r="N1693" s="29">
        <v>8</v>
      </c>
      <c r="O1693" s="29">
        <v>2</v>
      </c>
      <c r="P1693" s="29">
        <v>6</v>
      </c>
      <c r="Q1693" s="29">
        <v>2</v>
      </c>
      <c r="R1693" s="29">
        <v>7</v>
      </c>
      <c r="S1693" s="29">
        <v>1</v>
      </c>
      <c r="T1693" s="29">
        <v>8</v>
      </c>
      <c r="U1693" s="29">
        <v>2</v>
      </c>
      <c r="V1693" s="30">
        <v>1620</v>
      </c>
      <c r="W1693" s="31">
        <f>SUM(B1693:U1693)</f>
        <v>92</v>
      </c>
      <c r="X1693" s="31"/>
      <c r="Y1693" s="31"/>
      <c r="Z1693" s="31"/>
      <c r="AA1693" s="30">
        <v>1651</v>
      </c>
      <c r="AB1693" s="62">
        <f>SUM(AC1693:AO1693)</f>
        <v>184</v>
      </c>
      <c r="AC1693" s="31">
        <f>Z1693*10</f>
        <v>0</v>
      </c>
      <c r="AD1693" s="62">
        <f>2*(B1693+C1693)</f>
        <v>20</v>
      </c>
      <c r="AE1693" s="62">
        <f>2*(D1693+E1693)</f>
        <v>18</v>
      </c>
      <c r="AF1693" s="62">
        <f>2*(F1693+G1693)</f>
        <v>20</v>
      </c>
      <c r="AG1693" s="31">
        <f>2*(H1693+I1693)</f>
        <v>20</v>
      </c>
      <c r="AH1693" s="31">
        <f>2*(J1693+K1693)</f>
        <v>18</v>
      </c>
      <c r="AI1693" s="31">
        <f>2*(L1693+M1693)</f>
        <v>16</v>
      </c>
      <c r="AJ1693" s="31">
        <f>2*(N1693+O1693)</f>
        <v>20</v>
      </c>
      <c r="AK1693" s="31">
        <f>2*(P1693+Q1693)</f>
        <v>16</v>
      </c>
      <c r="AL1693" s="31">
        <f>2*(R1693+S1693)</f>
        <v>16</v>
      </c>
      <c r="AM1693" s="31">
        <f>2*(T1693+U1693)</f>
        <v>20</v>
      </c>
      <c r="AN1693" s="31"/>
      <c r="AO1693" s="31"/>
      <c r="AP1693" s="30">
        <v>968</v>
      </c>
      <c r="AQ1693" s="37">
        <v>58</v>
      </c>
      <c r="AR1693" s="63">
        <f>AB1693+AQ1693</f>
        <v>242</v>
      </c>
    </row>
    <row r="1694" spans="1:44" ht="13.5" customHeight="1" x14ac:dyDescent="0.25">
      <c r="A1694" s="53" t="s">
        <v>1395</v>
      </c>
      <c r="B1694" s="60">
        <v>7</v>
      </c>
      <c r="C1694" s="60">
        <v>2</v>
      </c>
      <c r="D1694" s="60">
        <v>6</v>
      </c>
      <c r="E1694" s="60">
        <v>2</v>
      </c>
      <c r="F1694" s="60">
        <v>10</v>
      </c>
      <c r="G1694" s="60">
        <v>1</v>
      </c>
      <c r="H1694" s="60">
        <v>10</v>
      </c>
      <c r="I1694" s="60">
        <v>1</v>
      </c>
      <c r="J1694" s="60">
        <v>7</v>
      </c>
      <c r="K1694" s="60">
        <v>1</v>
      </c>
      <c r="L1694" s="60">
        <v>8</v>
      </c>
      <c r="M1694" s="60">
        <v>2</v>
      </c>
      <c r="N1694" s="29">
        <v>10</v>
      </c>
      <c r="O1694" s="29">
        <v>1</v>
      </c>
      <c r="P1694" s="29">
        <v>6</v>
      </c>
      <c r="Q1694" s="29">
        <v>2</v>
      </c>
      <c r="R1694" s="29">
        <v>7</v>
      </c>
      <c r="S1694" s="29">
        <v>1</v>
      </c>
      <c r="T1694" s="29">
        <v>6</v>
      </c>
      <c r="U1694" s="29">
        <v>2</v>
      </c>
      <c r="V1694" s="30">
        <v>1620</v>
      </c>
      <c r="W1694" s="31">
        <f>SUM(B1694:U1694)</f>
        <v>92</v>
      </c>
      <c r="X1694" s="31"/>
      <c r="Y1694" s="31"/>
      <c r="Z1694" s="31"/>
      <c r="AA1694" s="30">
        <v>1651</v>
      </c>
      <c r="AB1694" s="62">
        <f>SUM(AC1694:AO1694)</f>
        <v>184</v>
      </c>
      <c r="AC1694" s="31">
        <f>Z1694*10</f>
        <v>0</v>
      </c>
      <c r="AD1694" s="62">
        <f>2*(B1694+C1694)</f>
        <v>18</v>
      </c>
      <c r="AE1694" s="62">
        <f>2*(D1694+E1694)</f>
        <v>16</v>
      </c>
      <c r="AF1694" s="62">
        <f>2*(F1694+G1694)</f>
        <v>22</v>
      </c>
      <c r="AG1694" s="31">
        <f>2*(H1694+I1694)</f>
        <v>22</v>
      </c>
      <c r="AH1694" s="31">
        <f>2*(J1694+K1694)</f>
        <v>16</v>
      </c>
      <c r="AI1694" s="31">
        <f>2*(L1694+M1694)</f>
        <v>20</v>
      </c>
      <c r="AJ1694" s="31">
        <f>2*(N1694+O1694)</f>
        <v>22</v>
      </c>
      <c r="AK1694" s="31">
        <f>2*(P1694+Q1694)</f>
        <v>16</v>
      </c>
      <c r="AL1694" s="31">
        <f>2*(R1694+S1694)</f>
        <v>16</v>
      </c>
      <c r="AM1694" s="31">
        <f>2*(T1694+U1694)</f>
        <v>16</v>
      </c>
      <c r="AN1694" s="31"/>
      <c r="AO1694" s="31"/>
      <c r="AP1694" s="30">
        <v>1102</v>
      </c>
      <c r="AQ1694" s="37">
        <v>55</v>
      </c>
      <c r="AR1694" s="63">
        <f>AB1694+AQ1694</f>
        <v>239</v>
      </c>
    </row>
    <row r="1695" spans="1:44" ht="13.5" customHeight="1" x14ac:dyDescent="0.25">
      <c r="A1695" s="53" t="s">
        <v>1429</v>
      </c>
      <c r="B1695" s="60">
        <v>8</v>
      </c>
      <c r="C1695" s="60">
        <v>2</v>
      </c>
      <c r="D1695" s="60">
        <v>7</v>
      </c>
      <c r="E1695" s="60">
        <v>1</v>
      </c>
      <c r="F1695" s="60">
        <v>8</v>
      </c>
      <c r="G1695" s="60">
        <v>2</v>
      </c>
      <c r="H1695" s="60">
        <v>8</v>
      </c>
      <c r="I1695" s="60">
        <v>2</v>
      </c>
      <c r="J1695" s="60">
        <v>7</v>
      </c>
      <c r="K1695" s="60">
        <v>1</v>
      </c>
      <c r="L1695" s="60">
        <v>8</v>
      </c>
      <c r="M1695" s="60">
        <v>2</v>
      </c>
      <c r="N1695" s="29">
        <v>8</v>
      </c>
      <c r="O1695" s="29">
        <v>1</v>
      </c>
      <c r="P1695" s="29">
        <v>6</v>
      </c>
      <c r="Q1695" s="29">
        <v>2</v>
      </c>
      <c r="R1695" s="29">
        <v>7</v>
      </c>
      <c r="S1695" s="29">
        <v>2</v>
      </c>
      <c r="T1695" s="29">
        <v>8</v>
      </c>
      <c r="U1695" s="29">
        <v>2</v>
      </c>
      <c r="V1695" s="30">
        <v>1620</v>
      </c>
      <c r="W1695" s="31">
        <f>SUM(B1695:U1695)</f>
        <v>92</v>
      </c>
      <c r="X1695" s="31"/>
      <c r="Y1695" s="31"/>
      <c r="Z1695" s="31"/>
      <c r="AA1695" s="30">
        <v>1651</v>
      </c>
      <c r="AB1695" s="62">
        <f>SUM(AC1695:AO1695)</f>
        <v>184</v>
      </c>
      <c r="AC1695" s="31">
        <f>Z1695*10</f>
        <v>0</v>
      </c>
      <c r="AD1695" s="62">
        <f>2*(B1695+C1695)</f>
        <v>20</v>
      </c>
      <c r="AE1695" s="62">
        <f>2*(D1695+E1695)</f>
        <v>16</v>
      </c>
      <c r="AF1695" s="62">
        <f>2*(F1695+G1695)</f>
        <v>20</v>
      </c>
      <c r="AG1695" s="31">
        <f>2*(H1695+I1695)</f>
        <v>20</v>
      </c>
      <c r="AH1695" s="31">
        <f>2*(J1695+K1695)</f>
        <v>16</v>
      </c>
      <c r="AI1695" s="31">
        <f>2*(L1695+M1695)</f>
        <v>20</v>
      </c>
      <c r="AJ1695" s="31">
        <f>2*(N1695+O1695)</f>
        <v>18</v>
      </c>
      <c r="AK1695" s="31">
        <f>2*(P1695+Q1695)</f>
        <v>16</v>
      </c>
      <c r="AL1695" s="31">
        <f>2*(R1695+S1695)</f>
        <v>18</v>
      </c>
      <c r="AM1695" s="31">
        <f>2*(T1695+U1695)</f>
        <v>20</v>
      </c>
      <c r="AN1695" s="31"/>
      <c r="AO1695" s="31"/>
      <c r="AP1695" s="30">
        <v>1839</v>
      </c>
      <c r="AQ1695" s="37">
        <v>20</v>
      </c>
      <c r="AR1695" s="63">
        <f>AB1695+AQ1695</f>
        <v>204</v>
      </c>
    </row>
    <row r="1696" spans="1:44" ht="13.5" customHeight="1" x14ac:dyDescent="0.25">
      <c r="A1696" s="53" t="s">
        <v>1449</v>
      </c>
      <c r="B1696" s="60">
        <v>8</v>
      </c>
      <c r="C1696" s="60">
        <v>1</v>
      </c>
      <c r="D1696" s="60">
        <v>8</v>
      </c>
      <c r="E1696" s="60">
        <v>1</v>
      </c>
      <c r="F1696" s="60">
        <v>7</v>
      </c>
      <c r="G1696" s="60">
        <v>2</v>
      </c>
      <c r="H1696" s="60">
        <v>8</v>
      </c>
      <c r="I1696" s="60">
        <v>2</v>
      </c>
      <c r="J1696" s="60">
        <v>8</v>
      </c>
      <c r="K1696" s="60">
        <v>1</v>
      </c>
      <c r="L1696" s="60">
        <v>8</v>
      </c>
      <c r="M1696" s="60">
        <v>1</v>
      </c>
      <c r="N1696" s="29">
        <v>8</v>
      </c>
      <c r="O1696" s="29">
        <v>2</v>
      </c>
      <c r="P1696" s="29">
        <v>6</v>
      </c>
      <c r="Q1696" s="29">
        <v>2</v>
      </c>
      <c r="R1696" s="29">
        <v>8</v>
      </c>
      <c r="S1696" s="29">
        <v>1</v>
      </c>
      <c r="T1696" s="29">
        <v>8</v>
      </c>
      <c r="U1696" s="29">
        <v>2</v>
      </c>
      <c r="V1696" s="30">
        <v>1620</v>
      </c>
      <c r="W1696" s="31">
        <f>SUM(B1696:U1696)</f>
        <v>92</v>
      </c>
      <c r="X1696" s="31"/>
      <c r="Y1696" s="31"/>
      <c r="Z1696" s="31"/>
      <c r="AA1696" s="30">
        <v>1651</v>
      </c>
      <c r="AB1696" s="62">
        <f>SUM(AC1696:AO1696)</f>
        <v>184</v>
      </c>
      <c r="AC1696" s="31">
        <f>Z1696*10</f>
        <v>0</v>
      </c>
      <c r="AD1696" s="62">
        <f>2*(B1696+C1696)</f>
        <v>18</v>
      </c>
      <c r="AE1696" s="62">
        <f>2*(D1696+E1696)</f>
        <v>18</v>
      </c>
      <c r="AF1696" s="62">
        <f>2*(F1696+G1696)</f>
        <v>18</v>
      </c>
      <c r="AG1696" s="31">
        <f>2*(H1696+I1696)</f>
        <v>20</v>
      </c>
      <c r="AH1696" s="31">
        <f>2*(J1696+K1696)</f>
        <v>18</v>
      </c>
      <c r="AI1696" s="31">
        <f>2*(L1696+M1696)</f>
        <v>18</v>
      </c>
      <c r="AJ1696" s="31">
        <f>2*(N1696+O1696)</f>
        <v>20</v>
      </c>
      <c r="AK1696" s="31">
        <f>2*(P1696+Q1696)</f>
        <v>16</v>
      </c>
      <c r="AL1696" s="31">
        <f>2*(R1696+S1696)</f>
        <v>18</v>
      </c>
      <c r="AM1696" s="31">
        <f>2*(T1696+U1696)</f>
        <v>20</v>
      </c>
      <c r="AN1696" s="31"/>
      <c r="AO1696" s="31"/>
      <c r="AP1696" s="30">
        <v>1814</v>
      </c>
      <c r="AQ1696" s="37">
        <v>22</v>
      </c>
      <c r="AR1696" s="63">
        <f>AB1696+AQ1696</f>
        <v>206</v>
      </c>
    </row>
    <row r="1697" spans="1:44" ht="13.5" customHeight="1" x14ac:dyDescent="0.25">
      <c r="A1697" s="53" t="s">
        <v>1486</v>
      </c>
      <c r="B1697" s="60">
        <v>8</v>
      </c>
      <c r="C1697" s="60">
        <v>1</v>
      </c>
      <c r="D1697" s="60">
        <v>8</v>
      </c>
      <c r="E1697" s="60">
        <v>1</v>
      </c>
      <c r="F1697" s="60">
        <v>10</v>
      </c>
      <c r="G1697" s="60">
        <v>1</v>
      </c>
      <c r="H1697" s="60">
        <v>7</v>
      </c>
      <c r="I1697" s="60">
        <v>2</v>
      </c>
      <c r="J1697" s="60">
        <v>7</v>
      </c>
      <c r="K1697" s="60">
        <v>1</v>
      </c>
      <c r="L1697" s="60">
        <v>8</v>
      </c>
      <c r="M1697" s="60">
        <v>2</v>
      </c>
      <c r="N1697" s="29">
        <v>7</v>
      </c>
      <c r="O1697" s="29">
        <v>2</v>
      </c>
      <c r="P1697" s="29">
        <v>7</v>
      </c>
      <c r="Q1697" s="29">
        <v>2</v>
      </c>
      <c r="R1697" s="29">
        <v>6</v>
      </c>
      <c r="S1697" s="29">
        <v>2</v>
      </c>
      <c r="T1697" s="29">
        <v>8</v>
      </c>
      <c r="U1697" s="29">
        <v>2</v>
      </c>
      <c r="V1697" s="30">
        <v>1620</v>
      </c>
      <c r="W1697" s="31">
        <f>SUM(B1697:U1697)</f>
        <v>92</v>
      </c>
      <c r="X1697" s="31"/>
      <c r="Y1697" s="31"/>
      <c r="Z1697" s="31"/>
      <c r="AA1697" s="30">
        <v>1651</v>
      </c>
      <c r="AB1697" s="62">
        <f>SUM(AC1697:AO1697)</f>
        <v>184</v>
      </c>
      <c r="AC1697" s="31">
        <f>Z1697*10</f>
        <v>0</v>
      </c>
      <c r="AD1697" s="62">
        <f>2*(B1697+C1697)</f>
        <v>18</v>
      </c>
      <c r="AE1697" s="62">
        <f>2*(D1697+E1697)</f>
        <v>18</v>
      </c>
      <c r="AF1697" s="62">
        <f>2*(F1697+G1697)</f>
        <v>22</v>
      </c>
      <c r="AG1697" s="31">
        <f>2*(H1697+I1697)</f>
        <v>18</v>
      </c>
      <c r="AH1697" s="31">
        <f>2*(J1697+K1697)</f>
        <v>16</v>
      </c>
      <c r="AI1697" s="31">
        <f>2*(L1697+M1697)</f>
        <v>20</v>
      </c>
      <c r="AJ1697" s="31">
        <f>2*(N1697+O1697)</f>
        <v>18</v>
      </c>
      <c r="AK1697" s="31">
        <f>2*(P1697+Q1697)</f>
        <v>18</v>
      </c>
      <c r="AL1697" s="31">
        <f>2*(R1697+S1697)</f>
        <v>16</v>
      </c>
      <c r="AM1697" s="31">
        <f>2*(T1697+U1697)</f>
        <v>20</v>
      </c>
      <c r="AN1697" s="31"/>
      <c r="AO1697" s="31"/>
      <c r="AP1697" s="30">
        <v>1219</v>
      </c>
      <c r="AQ1697" s="37">
        <v>52</v>
      </c>
      <c r="AR1697" s="63">
        <f>AB1697+AQ1697</f>
        <v>236</v>
      </c>
    </row>
    <row r="1698" spans="1:44" ht="13.5" customHeight="1" x14ac:dyDescent="0.25">
      <c r="A1698" s="53" t="s">
        <v>1519</v>
      </c>
      <c r="B1698" s="60">
        <v>7</v>
      </c>
      <c r="C1698" s="60">
        <v>2</v>
      </c>
      <c r="D1698" s="60">
        <v>7</v>
      </c>
      <c r="E1698" s="60">
        <v>2</v>
      </c>
      <c r="F1698" s="60">
        <v>8</v>
      </c>
      <c r="G1698" s="60">
        <v>2</v>
      </c>
      <c r="H1698" s="60">
        <v>8</v>
      </c>
      <c r="I1698" s="60">
        <v>2</v>
      </c>
      <c r="J1698" s="60">
        <v>7</v>
      </c>
      <c r="K1698" s="60">
        <v>1</v>
      </c>
      <c r="L1698" s="60">
        <v>8</v>
      </c>
      <c r="M1698" s="60">
        <v>2</v>
      </c>
      <c r="N1698" s="29">
        <v>8</v>
      </c>
      <c r="O1698" s="29">
        <v>2</v>
      </c>
      <c r="P1698" s="29">
        <v>6</v>
      </c>
      <c r="Q1698" s="29">
        <v>2</v>
      </c>
      <c r="R1698" s="29">
        <v>8</v>
      </c>
      <c r="S1698" s="29">
        <v>2</v>
      </c>
      <c r="T1698" s="29">
        <v>6</v>
      </c>
      <c r="U1698" s="29">
        <v>2</v>
      </c>
      <c r="V1698" s="30">
        <v>1620</v>
      </c>
      <c r="W1698" s="31">
        <f>SUM(B1698:U1698)</f>
        <v>92</v>
      </c>
      <c r="X1698" s="32"/>
      <c r="Y1698" s="32"/>
      <c r="Z1698" s="31"/>
      <c r="AA1698" s="30">
        <v>1651</v>
      </c>
      <c r="AB1698" s="62">
        <f>SUM(AC1698:AO1698)</f>
        <v>184</v>
      </c>
      <c r="AC1698" s="31">
        <f>Z1698*10</f>
        <v>0</v>
      </c>
      <c r="AD1698" s="62">
        <f>2*(B1698+C1698)</f>
        <v>18</v>
      </c>
      <c r="AE1698" s="62">
        <f>2*(D1698+E1698)</f>
        <v>18</v>
      </c>
      <c r="AF1698" s="62">
        <f>2*(F1698+G1698)</f>
        <v>20</v>
      </c>
      <c r="AG1698" s="31">
        <f>2*(H1698+I1698)</f>
        <v>20</v>
      </c>
      <c r="AH1698" s="31">
        <f>2*(J1698+K1698)</f>
        <v>16</v>
      </c>
      <c r="AI1698" s="31">
        <f>2*(L1698+M1698)</f>
        <v>20</v>
      </c>
      <c r="AJ1698" s="31">
        <f>2*(N1698+O1698)</f>
        <v>20</v>
      </c>
      <c r="AK1698" s="31">
        <f>2*(P1698+Q1698)</f>
        <v>16</v>
      </c>
      <c r="AL1698" s="31">
        <f>2*(R1698+S1698)</f>
        <v>20</v>
      </c>
      <c r="AM1698" s="31">
        <f>2*(T1698+U1698)</f>
        <v>16</v>
      </c>
      <c r="AN1698" s="31"/>
      <c r="AO1698" s="31"/>
      <c r="AP1698" s="30">
        <v>1145</v>
      </c>
      <c r="AQ1698" s="37">
        <v>54</v>
      </c>
      <c r="AR1698" s="63">
        <f>AB1698+AQ1698</f>
        <v>238</v>
      </c>
    </row>
    <row r="1699" spans="1:44" ht="13.5" customHeight="1" x14ac:dyDescent="0.25">
      <c r="A1699" s="53" t="s">
        <v>1524</v>
      </c>
      <c r="B1699" s="60">
        <v>8</v>
      </c>
      <c r="C1699" s="60">
        <v>1</v>
      </c>
      <c r="D1699" s="60">
        <v>7</v>
      </c>
      <c r="E1699" s="60">
        <v>2</v>
      </c>
      <c r="F1699" s="60">
        <v>8</v>
      </c>
      <c r="G1699" s="60">
        <v>2</v>
      </c>
      <c r="H1699" s="60">
        <v>8</v>
      </c>
      <c r="I1699" s="60">
        <v>2</v>
      </c>
      <c r="J1699" s="60">
        <v>8</v>
      </c>
      <c r="K1699" s="60">
        <v>2</v>
      </c>
      <c r="L1699" s="60">
        <v>9</v>
      </c>
      <c r="M1699" s="60">
        <v>1</v>
      </c>
      <c r="N1699" s="29">
        <v>7</v>
      </c>
      <c r="O1699" s="29">
        <v>1</v>
      </c>
      <c r="P1699" s="29">
        <v>7</v>
      </c>
      <c r="Q1699" s="29">
        <v>2</v>
      </c>
      <c r="R1699" s="29">
        <v>6</v>
      </c>
      <c r="S1699" s="29">
        <v>2</v>
      </c>
      <c r="T1699" s="29">
        <v>7</v>
      </c>
      <c r="U1699" s="29">
        <v>2</v>
      </c>
      <c r="V1699" s="30">
        <v>1620</v>
      </c>
      <c r="W1699" s="31">
        <f>SUM(B1699:U1699)</f>
        <v>92</v>
      </c>
      <c r="X1699" s="31"/>
      <c r="Y1699" s="31"/>
      <c r="Z1699" s="31"/>
      <c r="AA1699" s="30">
        <v>1651</v>
      </c>
      <c r="AB1699" s="62">
        <f>SUM(AC1699:AO1699)</f>
        <v>184</v>
      </c>
      <c r="AC1699" s="31">
        <f>Z1699*10</f>
        <v>0</v>
      </c>
      <c r="AD1699" s="62">
        <f>2*(B1699+C1699)</f>
        <v>18</v>
      </c>
      <c r="AE1699" s="62">
        <f>2*(D1699+E1699)</f>
        <v>18</v>
      </c>
      <c r="AF1699" s="62">
        <f>2*(F1699+G1699)</f>
        <v>20</v>
      </c>
      <c r="AG1699" s="31">
        <f>2*(H1699+I1699)</f>
        <v>20</v>
      </c>
      <c r="AH1699" s="31">
        <f>2*(J1699+K1699)</f>
        <v>20</v>
      </c>
      <c r="AI1699" s="31">
        <f>2*(L1699+M1699)</f>
        <v>20</v>
      </c>
      <c r="AJ1699" s="31">
        <f>2*(N1699+O1699)</f>
        <v>16</v>
      </c>
      <c r="AK1699" s="31">
        <f>2*(P1699+Q1699)</f>
        <v>18</v>
      </c>
      <c r="AL1699" s="31">
        <f>2*(R1699+S1699)</f>
        <v>16</v>
      </c>
      <c r="AM1699" s="31">
        <f>2*(T1699+U1699)</f>
        <v>18</v>
      </c>
      <c r="AN1699" s="31"/>
      <c r="AO1699" s="31"/>
      <c r="AP1699" s="30">
        <v>1219</v>
      </c>
      <c r="AQ1699" s="37">
        <v>52</v>
      </c>
      <c r="AR1699" s="63">
        <f>AB1699+AQ1699</f>
        <v>236</v>
      </c>
    </row>
    <row r="1700" spans="1:44" ht="13.5" customHeight="1" x14ac:dyDescent="0.25">
      <c r="A1700" s="53" t="s">
        <v>1861</v>
      </c>
      <c r="B1700" s="60">
        <v>7</v>
      </c>
      <c r="C1700" s="60">
        <v>1</v>
      </c>
      <c r="D1700" s="60">
        <v>8</v>
      </c>
      <c r="E1700" s="60">
        <v>2</v>
      </c>
      <c r="F1700" s="60">
        <v>7</v>
      </c>
      <c r="G1700" s="60">
        <v>2</v>
      </c>
      <c r="H1700" s="60">
        <v>7</v>
      </c>
      <c r="I1700" s="60">
        <v>2</v>
      </c>
      <c r="J1700" s="60">
        <v>8</v>
      </c>
      <c r="K1700" s="60">
        <v>2</v>
      </c>
      <c r="L1700" s="60">
        <v>8</v>
      </c>
      <c r="M1700" s="60">
        <v>1</v>
      </c>
      <c r="N1700" s="29">
        <v>7</v>
      </c>
      <c r="O1700" s="29">
        <v>2</v>
      </c>
      <c r="P1700" s="29">
        <v>6</v>
      </c>
      <c r="Q1700" s="29">
        <v>2</v>
      </c>
      <c r="R1700" s="29">
        <v>8</v>
      </c>
      <c r="S1700" s="29">
        <v>2</v>
      </c>
      <c r="T1700" s="29">
        <v>8</v>
      </c>
      <c r="U1700" s="29">
        <v>2</v>
      </c>
      <c r="V1700" s="30">
        <v>1620</v>
      </c>
      <c r="W1700" s="31">
        <f>SUM(B1700:U1700)</f>
        <v>92</v>
      </c>
      <c r="X1700" s="31"/>
      <c r="Y1700" s="31"/>
      <c r="Z1700" s="31"/>
      <c r="AA1700" s="30">
        <v>1651</v>
      </c>
      <c r="AB1700" s="62">
        <f>SUM(AC1700:AO1700)</f>
        <v>184</v>
      </c>
      <c r="AC1700" s="31">
        <f>Z1700*10</f>
        <v>0</v>
      </c>
      <c r="AD1700" s="62">
        <f>2*(B1700+C1700)</f>
        <v>16</v>
      </c>
      <c r="AE1700" s="62">
        <f>2*(D1700+E1700)</f>
        <v>20</v>
      </c>
      <c r="AF1700" s="62">
        <f>2*(F1700+G1700)</f>
        <v>18</v>
      </c>
      <c r="AG1700" s="31">
        <f>2*(H1700+I1700)</f>
        <v>18</v>
      </c>
      <c r="AH1700" s="31">
        <f>2*(J1700+K1700)</f>
        <v>20</v>
      </c>
      <c r="AI1700" s="31">
        <f>2*(L1700+M1700)</f>
        <v>18</v>
      </c>
      <c r="AJ1700" s="31">
        <f>2*(N1700+O1700)</f>
        <v>18</v>
      </c>
      <c r="AK1700" s="31">
        <f>2*(P1700+Q1700)</f>
        <v>16</v>
      </c>
      <c r="AL1700" s="31">
        <f>2*(R1700+S1700)</f>
        <v>20</v>
      </c>
      <c r="AM1700" s="31">
        <f>2*(T1700+U1700)</f>
        <v>20</v>
      </c>
      <c r="AN1700" s="31"/>
      <c r="AO1700" s="31"/>
      <c r="AP1700" s="30">
        <v>1658</v>
      </c>
      <c r="AQ1700" s="37">
        <v>32</v>
      </c>
      <c r="AR1700" s="63">
        <f>AB1700+AQ1700</f>
        <v>216</v>
      </c>
    </row>
    <row r="1701" spans="1:44" ht="13.5" customHeight="1" x14ac:dyDescent="0.25">
      <c r="A1701" s="53" t="s">
        <v>266</v>
      </c>
      <c r="B1701" s="60">
        <v>9</v>
      </c>
      <c r="C1701" s="60">
        <v>1</v>
      </c>
      <c r="D1701" s="60">
        <v>8</v>
      </c>
      <c r="E1701" s="60">
        <v>1</v>
      </c>
      <c r="F1701" s="60">
        <v>8</v>
      </c>
      <c r="G1701" s="60">
        <v>2</v>
      </c>
      <c r="H1701" s="60">
        <v>8</v>
      </c>
      <c r="I1701" s="60">
        <v>2</v>
      </c>
      <c r="J1701" s="60">
        <v>7</v>
      </c>
      <c r="K1701" s="60">
        <v>2</v>
      </c>
      <c r="L1701" s="60">
        <v>7</v>
      </c>
      <c r="M1701" s="60">
        <v>1</v>
      </c>
      <c r="N1701" s="29">
        <v>8</v>
      </c>
      <c r="O1701" s="29">
        <v>2</v>
      </c>
      <c r="P1701" s="29">
        <v>6</v>
      </c>
      <c r="Q1701" s="29">
        <v>2</v>
      </c>
      <c r="R1701" s="29">
        <v>7</v>
      </c>
      <c r="S1701" s="29">
        <v>1</v>
      </c>
      <c r="T1701" s="29">
        <v>8</v>
      </c>
      <c r="U1701" s="29">
        <v>2</v>
      </c>
      <c r="V1701" s="30">
        <v>1620</v>
      </c>
      <c r="W1701" s="31">
        <f>SUM(B1701:U1701)</f>
        <v>92</v>
      </c>
      <c r="X1701" s="31"/>
      <c r="Y1701" s="31"/>
      <c r="Z1701" s="31"/>
      <c r="AA1701" s="30">
        <v>1651</v>
      </c>
      <c r="AB1701" s="62">
        <f>SUM(AC1701:AO1701)</f>
        <v>184</v>
      </c>
      <c r="AC1701" s="31">
        <f>Z1701*10</f>
        <v>0</v>
      </c>
      <c r="AD1701" s="62">
        <f>2*(B1701+C1701)</f>
        <v>20</v>
      </c>
      <c r="AE1701" s="62">
        <f>2*(D1701+E1701)</f>
        <v>18</v>
      </c>
      <c r="AF1701" s="62">
        <f>2*(F1701+G1701)</f>
        <v>20</v>
      </c>
      <c r="AG1701" s="31">
        <f>2*(H1701+I1701)</f>
        <v>20</v>
      </c>
      <c r="AH1701" s="31">
        <f>2*(J1701+K1701)</f>
        <v>18</v>
      </c>
      <c r="AI1701" s="31">
        <f>2*(L1701+M1701)</f>
        <v>16</v>
      </c>
      <c r="AJ1701" s="31">
        <f>2*(N1701+O1701)</f>
        <v>20</v>
      </c>
      <c r="AK1701" s="31">
        <f>2*(P1701+Q1701)</f>
        <v>16</v>
      </c>
      <c r="AL1701" s="31">
        <f>2*(R1701+S1701)</f>
        <v>16</v>
      </c>
      <c r="AM1701" s="31">
        <f>2*(T1701+U1701)</f>
        <v>20</v>
      </c>
      <c r="AN1701" s="31"/>
      <c r="AO1701" s="31"/>
      <c r="AP1701" s="30">
        <v>1282</v>
      </c>
      <c r="AQ1701" s="37">
        <v>50</v>
      </c>
      <c r="AR1701" s="63">
        <f>AB1701+AQ1701</f>
        <v>234</v>
      </c>
    </row>
    <row r="1702" spans="1:44" ht="13.5" customHeight="1" x14ac:dyDescent="0.25">
      <c r="A1702" s="53" t="s">
        <v>1613</v>
      </c>
      <c r="B1702" s="60">
        <v>8</v>
      </c>
      <c r="C1702" s="60">
        <v>2</v>
      </c>
      <c r="D1702" s="60">
        <v>8</v>
      </c>
      <c r="E1702" s="60">
        <v>1</v>
      </c>
      <c r="F1702" s="60">
        <v>7</v>
      </c>
      <c r="G1702" s="60">
        <v>2</v>
      </c>
      <c r="H1702" s="60">
        <v>10</v>
      </c>
      <c r="I1702" s="60">
        <v>2</v>
      </c>
      <c r="J1702" s="60">
        <v>8</v>
      </c>
      <c r="K1702" s="60">
        <v>1</v>
      </c>
      <c r="L1702" s="60">
        <v>8</v>
      </c>
      <c r="M1702" s="60">
        <v>1</v>
      </c>
      <c r="N1702" s="29">
        <v>8</v>
      </c>
      <c r="O1702" s="29">
        <v>1</v>
      </c>
      <c r="P1702" s="29">
        <v>6</v>
      </c>
      <c r="Q1702" s="29">
        <v>2</v>
      </c>
      <c r="R1702" s="29">
        <v>7</v>
      </c>
      <c r="S1702" s="29">
        <v>1</v>
      </c>
      <c r="T1702" s="29">
        <v>7</v>
      </c>
      <c r="U1702" s="29">
        <v>2</v>
      </c>
      <c r="V1702" s="30">
        <v>1620</v>
      </c>
      <c r="W1702" s="31">
        <f>SUM(B1702:U1702)</f>
        <v>92</v>
      </c>
      <c r="X1702" s="31"/>
      <c r="Y1702" s="31"/>
      <c r="Z1702" s="31"/>
      <c r="AA1702" s="30">
        <v>1651</v>
      </c>
      <c r="AB1702" s="62">
        <f>SUM(AC1702:AO1702)</f>
        <v>184</v>
      </c>
      <c r="AC1702" s="31">
        <f>Z1702*10</f>
        <v>0</v>
      </c>
      <c r="AD1702" s="62">
        <f>2*(B1702+C1702)</f>
        <v>20</v>
      </c>
      <c r="AE1702" s="62">
        <f>2*(D1702+E1702)</f>
        <v>18</v>
      </c>
      <c r="AF1702" s="62">
        <f>2*(F1702+G1702)</f>
        <v>18</v>
      </c>
      <c r="AG1702" s="31">
        <f>2*(H1702+I1702)</f>
        <v>24</v>
      </c>
      <c r="AH1702" s="31">
        <f>2*(J1702+K1702)</f>
        <v>18</v>
      </c>
      <c r="AI1702" s="31">
        <f>2*(L1702+M1702)</f>
        <v>18</v>
      </c>
      <c r="AJ1702" s="31">
        <f>2*(N1702+O1702)</f>
        <v>18</v>
      </c>
      <c r="AK1702" s="31">
        <f>2*(P1702+Q1702)</f>
        <v>16</v>
      </c>
      <c r="AL1702" s="31">
        <f>2*(R1702+S1702)</f>
        <v>16</v>
      </c>
      <c r="AM1702" s="31">
        <f>2*(T1702+U1702)</f>
        <v>18</v>
      </c>
      <c r="AN1702" s="31"/>
      <c r="AO1702" s="31"/>
      <c r="AP1702" s="30">
        <v>1252</v>
      </c>
      <c r="AQ1702" s="37">
        <v>51</v>
      </c>
      <c r="AR1702" s="63">
        <f>AB1702+AQ1702</f>
        <v>235</v>
      </c>
    </row>
    <row r="1703" spans="1:44" ht="13.5" customHeight="1" x14ac:dyDescent="0.25">
      <c r="A1703" s="53" t="s">
        <v>2323</v>
      </c>
      <c r="B1703" s="60">
        <v>10</v>
      </c>
      <c r="C1703" s="60">
        <v>1</v>
      </c>
      <c r="D1703" s="60">
        <v>8</v>
      </c>
      <c r="E1703" s="60">
        <v>1</v>
      </c>
      <c r="F1703" s="60">
        <v>7</v>
      </c>
      <c r="G1703" s="60">
        <v>2</v>
      </c>
      <c r="H1703" s="60">
        <v>8</v>
      </c>
      <c r="I1703" s="60">
        <v>1</v>
      </c>
      <c r="J1703" s="60">
        <v>8</v>
      </c>
      <c r="K1703" s="60">
        <v>2</v>
      </c>
      <c r="L1703" s="60">
        <v>7</v>
      </c>
      <c r="M1703" s="60">
        <v>1</v>
      </c>
      <c r="N1703" s="29">
        <v>7</v>
      </c>
      <c r="O1703" s="29">
        <v>1</v>
      </c>
      <c r="P1703" s="29">
        <v>7</v>
      </c>
      <c r="Q1703" s="29">
        <v>2</v>
      </c>
      <c r="R1703" s="29">
        <v>7</v>
      </c>
      <c r="S1703" s="29">
        <v>2</v>
      </c>
      <c r="T1703" s="29">
        <v>8</v>
      </c>
      <c r="U1703" s="29">
        <v>2</v>
      </c>
      <c r="V1703" s="30">
        <v>1620</v>
      </c>
      <c r="W1703" s="31">
        <f>SUM(B1703:U1703)</f>
        <v>92</v>
      </c>
      <c r="X1703" s="32"/>
      <c r="Y1703" s="32"/>
      <c r="Z1703" s="31"/>
      <c r="AA1703" s="30">
        <v>1651</v>
      </c>
      <c r="AB1703" s="62">
        <f>SUM(AC1703:AO1703)</f>
        <v>184</v>
      </c>
      <c r="AC1703" s="31">
        <f>Z1703*10</f>
        <v>0</v>
      </c>
      <c r="AD1703" s="62">
        <f>2*(B1703+C1703)</f>
        <v>22</v>
      </c>
      <c r="AE1703" s="62">
        <f>2*(D1703+E1703)</f>
        <v>18</v>
      </c>
      <c r="AF1703" s="62">
        <f>2*(F1703+G1703)</f>
        <v>18</v>
      </c>
      <c r="AG1703" s="31">
        <f>2*(H1703+I1703)</f>
        <v>18</v>
      </c>
      <c r="AH1703" s="31">
        <f>2*(J1703+K1703)</f>
        <v>20</v>
      </c>
      <c r="AI1703" s="31">
        <f>2*(L1703+M1703)</f>
        <v>16</v>
      </c>
      <c r="AJ1703" s="31">
        <f>2*(N1703+O1703)</f>
        <v>16</v>
      </c>
      <c r="AK1703" s="31">
        <f>2*(P1703+Q1703)</f>
        <v>18</v>
      </c>
      <c r="AL1703" s="31">
        <f>2*(R1703+S1703)</f>
        <v>18</v>
      </c>
      <c r="AM1703" s="31">
        <f>2*(T1703+U1703)</f>
        <v>20</v>
      </c>
      <c r="AN1703" s="31"/>
      <c r="AO1703" s="31"/>
      <c r="AP1703" s="30">
        <v>1188</v>
      </c>
      <c r="AQ1703" s="37">
        <v>53</v>
      </c>
      <c r="AR1703" s="63">
        <f>AB1703+AQ1703</f>
        <v>237</v>
      </c>
    </row>
    <row r="1704" spans="1:44" ht="13.5" customHeight="1" x14ac:dyDescent="0.25">
      <c r="A1704" s="53" t="s">
        <v>315</v>
      </c>
      <c r="B1704" s="60">
        <v>8</v>
      </c>
      <c r="C1704" s="60">
        <v>1</v>
      </c>
      <c r="D1704" s="60">
        <v>8</v>
      </c>
      <c r="E1704" s="60">
        <v>1</v>
      </c>
      <c r="F1704" s="60">
        <v>8</v>
      </c>
      <c r="G1704" s="60">
        <v>2</v>
      </c>
      <c r="H1704" s="60">
        <v>8</v>
      </c>
      <c r="I1704" s="60">
        <v>1</v>
      </c>
      <c r="J1704" s="60">
        <v>8</v>
      </c>
      <c r="K1704" s="60">
        <v>2</v>
      </c>
      <c r="L1704" s="60">
        <v>8</v>
      </c>
      <c r="M1704" s="60">
        <v>2</v>
      </c>
      <c r="N1704" s="29">
        <v>7</v>
      </c>
      <c r="O1704" s="29">
        <v>2</v>
      </c>
      <c r="P1704" s="29">
        <v>6</v>
      </c>
      <c r="Q1704" s="29">
        <v>2</v>
      </c>
      <c r="R1704" s="29">
        <v>6</v>
      </c>
      <c r="S1704" s="29">
        <v>2</v>
      </c>
      <c r="T1704" s="29">
        <v>8</v>
      </c>
      <c r="U1704" s="29">
        <v>2</v>
      </c>
      <c r="V1704" s="30">
        <v>1620</v>
      </c>
      <c r="W1704" s="31">
        <f>SUM(B1704:U1704)</f>
        <v>92</v>
      </c>
      <c r="X1704" s="32"/>
      <c r="Y1704" s="32"/>
      <c r="Z1704" s="32"/>
      <c r="AA1704" s="30">
        <v>1651</v>
      </c>
      <c r="AB1704" s="62">
        <f>SUM(AC1704:AO1704)</f>
        <v>184</v>
      </c>
      <c r="AC1704" s="31">
        <f>Z1704*10</f>
        <v>0</v>
      </c>
      <c r="AD1704" s="62">
        <f>2*(B1704+C1704)</f>
        <v>18</v>
      </c>
      <c r="AE1704" s="62">
        <f>2*(D1704+E1704)</f>
        <v>18</v>
      </c>
      <c r="AF1704" s="62">
        <f>2*(F1704+G1704)</f>
        <v>20</v>
      </c>
      <c r="AG1704" s="31">
        <f>2*(H1704+I1704)</f>
        <v>18</v>
      </c>
      <c r="AH1704" s="31">
        <f>2*(J1704+K1704)</f>
        <v>20</v>
      </c>
      <c r="AI1704" s="31">
        <f>2*(L1704+M1704)</f>
        <v>20</v>
      </c>
      <c r="AJ1704" s="31">
        <f>2*(N1704+O1704)</f>
        <v>18</v>
      </c>
      <c r="AK1704" s="31">
        <f>2*(P1704+Q1704)</f>
        <v>16</v>
      </c>
      <c r="AL1704" s="31">
        <f>2*(R1704+S1704)</f>
        <v>16</v>
      </c>
      <c r="AM1704" s="31">
        <f>2*(T1704+U1704)</f>
        <v>20</v>
      </c>
      <c r="AN1704" s="31"/>
      <c r="AO1704" s="31"/>
      <c r="AP1704" s="30">
        <v>1282</v>
      </c>
      <c r="AQ1704" s="37">
        <v>50</v>
      </c>
      <c r="AR1704" s="63">
        <f>AB1704+AQ1704</f>
        <v>234</v>
      </c>
    </row>
    <row r="1705" spans="1:44" ht="13.5" customHeight="1" x14ac:dyDescent="0.25">
      <c r="A1705" s="59" t="s">
        <v>2809</v>
      </c>
      <c r="B1705" s="60">
        <v>10</v>
      </c>
      <c r="C1705" s="60">
        <v>2</v>
      </c>
      <c r="D1705" s="60">
        <v>10</v>
      </c>
      <c r="E1705" s="60">
        <v>1</v>
      </c>
      <c r="F1705" s="60">
        <v>10</v>
      </c>
      <c r="G1705" s="60">
        <v>2</v>
      </c>
      <c r="H1705" s="60">
        <v>8</v>
      </c>
      <c r="I1705" s="60">
        <v>2</v>
      </c>
      <c r="J1705" s="60">
        <v>8</v>
      </c>
      <c r="K1705" s="60">
        <v>2</v>
      </c>
      <c r="L1705" s="60">
        <v>10</v>
      </c>
      <c r="M1705" s="60">
        <v>1</v>
      </c>
      <c r="N1705" s="29">
        <v>6</v>
      </c>
      <c r="O1705" s="29">
        <v>2</v>
      </c>
      <c r="P1705" s="29">
        <v>8</v>
      </c>
      <c r="Q1705" s="29">
        <v>2</v>
      </c>
      <c r="R1705" s="29">
        <v>6</v>
      </c>
      <c r="S1705" s="29">
        <v>2</v>
      </c>
      <c r="T1705" s="29"/>
      <c r="U1705" s="29"/>
      <c r="V1705" s="30">
        <v>1620</v>
      </c>
      <c r="W1705" s="31">
        <f>SUM(B1705:U1705)</f>
        <v>92</v>
      </c>
      <c r="X1705" s="32"/>
      <c r="Y1705" s="32"/>
      <c r="Z1705" s="31"/>
      <c r="AA1705" s="30">
        <v>1651</v>
      </c>
      <c r="AB1705" s="62">
        <f>SUM(AC1705:AO1705)</f>
        <v>184</v>
      </c>
      <c r="AC1705" s="31">
        <f>Z1705*10</f>
        <v>0</v>
      </c>
      <c r="AD1705" s="62">
        <f>2*(B1705+C1705)</f>
        <v>24</v>
      </c>
      <c r="AE1705" s="62">
        <f>2*(D1705+E1705)</f>
        <v>22</v>
      </c>
      <c r="AF1705" s="62">
        <f>2*(F1705+G1705)</f>
        <v>24</v>
      </c>
      <c r="AG1705" s="31">
        <f>2*(H1705+I1705)</f>
        <v>20</v>
      </c>
      <c r="AH1705" s="31">
        <f>2*(J1705+K1705)</f>
        <v>20</v>
      </c>
      <c r="AI1705" s="31">
        <f>2*(L1705+M1705)</f>
        <v>22</v>
      </c>
      <c r="AJ1705" s="31">
        <f>2*(N1705+O1705)</f>
        <v>16</v>
      </c>
      <c r="AK1705" s="31">
        <f>2*(P1705+Q1705)</f>
        <v>20</v>
      </c>
      <c r="AL1705" s="31">
        <f>2*(R1705+S1705)</f>
        <v>16</v>
      </c>
      <c r="AM1705" s="31">
        <f>2*(T1705+U1705)</f>
        <v>0</v>
      </c>
      <c r="AN1705" s="31"/>
      <c r="AO1705" s="31"/>
      <c r="AP1705" s="30">
        <v>2014</v>
      </c>
      <c r="AQ1705" s="37"/>
      <c r="AR1705" s="63">
        <f>AB1705+AQ1705</f>
        <v>184</v>
      </c>
    </row>
    <row r="1706" spans="1:44" ht="13.5" customHeight="1" x14ac:dyDescent="0.25">
      <c r="A1706" s="53" t="s">
        <v>334</v>
      </c>
      <c r="B1706" s="60">
        <v>10</v>
      </c>
      <c r="C1706" s="60">
        <v>2</v>
      </c>
      <c r="D1706" s="60">
        <v>9</v>
      </c>
      <c r="E1706" s="60">
        <v>1</v>
      </c>
      <c r="F1706" s="60">
        <v>8</v>
      </c>
      <c r="G1706" s="60">
        <v>2</v>
      </c>
      <c r="H1706" s="60">
        <v>8</v>
      </c>
      <c r="I1706" s="60">
        <v>1</v>
      </c>
      <c r="J1706" s="60">
        <v>7</v>
      </c>
      <c r="K1706" s="60">
        <v>2</v>
      </c>
      <c r="L1706" s="60">
        <v>8</v>
      </c>
      <c r="M1706" s="60">
        <v>2</v>
      </c>
      <c r="N1706" s="29">
        <v>7</v>
      </c>
      <c r="O1706" s="29">
        <v>1</v>
      </c>
      <c r="P1706" s="29">
        <v>6</v>
      </c>
      <c r="Q1706" s="29">
        <v>2</v>
      </c>
      <c r="R1706" s="29">
        <v>7</v>
      </c>
      <c r="S1706" s="29">
        <v>1</v>
      </c>
      <c r="T1706" s="29">
        <v>6</v>
      </c>
      <c r="U1706" s="29">
        <v>2</v>
      </c>
      <c r="V1706" s="30">
        <v>1620</v>
      </c>
      <c r="W1706" s="31">
        <f>SUM(B1706:U1706)</f>
        <v>92</v>
      </c>
      <c r="X1706" s="32"/>
      <c r="Y1706" s="32"/>
      <c r="Z1706" s="31"/>
      <c r="AA1706" s="30">
        <v>1651</v>
      </c>
      <c r="AB1706" s="62">
        <f>SUM(AC1706:AO1706)</f>
        <v>184</v>
      </c>
      <c r="AC1706" s="31">
        <f>Z1706*10</f>
        <v>0</v>
      </c>
      <c r="AD1706" s="62">
        <f>2*(B1706+C1706)</f>
        <v>24</v>
      </c>
      <c r="AE1706" s="62">
        <f>2*(D1706+E1706)</f>
        <v>20</v>
      </c>
      <c r="AF1706" s="62">
        <f>2*(F1706+G1706)</f>
        <v>20</v>
      </c>
      <c r="AG1706" s="31">
        <f>2*(H1706+I1706)</f>
        <v>18</v>
      </c>
      <c r="AH1706" s="31">
        <f>2*(J1706+K1706)</f>
        <v>18</v>
      </c>
      <c r="AI1706" s="31">
        <f>2*(L1706+M1706)</f>
        <v>20</v>
      </c>
      <c r="AJ1706" s="31">
        <f>2*(N1706+O1706)</f>
        <v>16</v>
      </c>
      <c r="AK1706" s="31">
        <f>2*(P1706+Q1706)</f>
        <v>16</v>
      </c>
      <c r="AL1706" s="31">
        <f>2*(R1706+S1706)</f>
        <v>16</v>
      </c>
      <c r="AM1706" s="31">
        <f>2*(T1706+U1706)</f>
        <v>16</v>
      </c>
      <c r="AN1706" s="31"/>
      <c r="AO1706" s="31"/>
      <c r="AP1706" s="30">
        <v>1310</v>
      </c>
      <c r="AQ1706" s="37">
        <v>49</v>
      </c>
      <c r="AR1706" s="63">
        <f>AB1706+AQ1706</f>
        <v>233</v>
      </c>
    </row>
    <row r="1707" spans="1:44" ht="13.5" customHeight="1" x14ac:dyDescent="0.25">
      <c r="A1707" s="53" t="s">
        <v>855</v>
      </c>
      <c r="B1707" s="60">
        <v>8</v>
      </c>
      <c r="C1707" s="60">
        <v>2</v>
      </c>
      <c r="D1707" s="60">
        <v>8</v>
      </c>
      <c r="E1707" s="60">
        <v>1</v>
      </c>
      <c r="F1707" s="60">
        <v>10</v>
      </c>
      <c r="G1707" s="60">
        <v>1</v>
      </c>
      <c r="H1707" s="60">
        <v>8</v>
      </c>
      <c r="I1707" s="60">
        <v>2</v>
      </c>
      <c r="J1707" s="60">
        <v>7</v>
      </c>
      <c r="K1707" s="60">
        <v>2</v>
      </c>
      <c r="L1707" s="60">
        <v>8</v>
      </c>
      <c r="M1707" s="60">
        <v>1</v>
      </c>
      <c r="N1707" s="29">
        <v>7</v>
      </c>
      <c r="O1707" s="29">
        <v>2</v>
      </c>
      <c r="P1707" s="29">
        <v>6</v>
      </c>
      <c r="Q1707" s="29">
        <v>2</v>
      </c>
      <c r="R1707" s="29">
        <v>6</v>
      </c>
      <c r="S1707" s="29">
        <v>2</v>
      </c>
      <c r="T1707" s="29">
        <v>6</v>
      </c>
      <c r="U1707" s="29">
        <v>2</v>
      </c>
      <c r="V1707" s="30">
        <v>1704</v>
      </c>
      <c r="W1707" s="31">
        <f>SUM(B1707:U1707)</f>
        <v>91</v>
      </c>
      <c r="X1707" s="31"/>
      <c r="Y1707" s="31"/>
      <c r="Z1707" s="31"/>
      <c r="AA1707" s="30">
        <v>1736</v>
      </c>
      <c r="AB1707" s="62">
        <f>SUM(AC1707:AO1707)</f>
        <v>182</v>
      </c>
      <c r="AC1707" s="31">
        <f>Z1707*10</f>
        <v>0</v>
      </c>
      <c r="AD1707" s="62">
        <f>2*(B1707+C1707)</f>
        <v>20</v>
      </c>
      <c r="AE1707" s="62">
        <f>2*(D1707+E1707)</f>
        <v>18</v>
      </c>
      <c r="AF1707" s="62">
        <f>2*(F1707+G1707)</f>
        <v>22</v>
      </c>
      <c r="AG1707" s="31">
        <f>2*(H1707+I1707)</f>
        <v>20</v>
      </c>
      <c r="AH1707" s="31">
        <f>2*(J1707+K1707)</f>
        <v>18</v>
      </c>
      <c r="AI1707" s="31">
        <f>2*(L1707+M1707)</f>
        <v>18</v>
      </c>
      <c r="AJ1707" s="31">
        <f>2*(N1707+O1707)</f>
        <v>18</v>
      </c>
      <c r="AK1707" s="31">
        <f>2*(P1707+Q1707)</f>
        <v>16</v>
      </c>
      <c r="AL1707" s="31">
        <f>2*(R1707+S1707)</f>
        <v>16</v>
      </c>
      <c r="AM1707" s="31">
        <f>2*(T1707+U1707)</f>
        <v>16</v>
      </c>
      <c r="AN1707" s="31"/>
      <c r="AO1707" s="31"/>
      <c r="AP1707" s="30">
        <v>939</v>
      </c>
      <c r="AQ1707" s="37">
        <v>61</v>
      </c>
      <c r="AR1707" s="63">
        <f>AB1707+AQ1707</f>
        <v>243</v>
      </c>
    </row>
    <row r="1708" spans="1:44" ht="13.5" customHeight="1" x14ac:dyDescent="0.25">
      <c r="A1708" s="59" t="s">
        <v>2635</v>
      </c>
      <c r="B1708" s="60">
        <v>8</v>
      </c>
      <c r="C1708" s="60">
        <v>2</v>
      </c>
      <c r="D1708" s="60">
        <v>7</v>
      </c>
      <c r="E1708" s="60">
        <v>1</v>
      </c>
      <c r="F1708" s="60">
        <v>7</v>
      </c>
      <c r="G1708" s="60">
        <v>1</v>
      </c>
      <c r="H1708" s="60">
        <v>8</v>
      </c>
      <c r="I1708" s="60">
        <v>2</v>
      </c>
      <c r="J1708" s="60">
        <v>8</v>
      </c>
      <c r="K1708" s="60">
        <v>2</v>
      </c>
      <c r="L1708" s="60">
        <v>6</v>
      </c>
      <c r="M1708" s="60">
        <v>1</v>
      </c>
      <c r="N1708" s="29">
        <v>7</v>
      </c>
      <c r="O1708" s="29">
        <v>2</v>
      </c>
      <c r="P1708" s="29">
        <v>8</v>
      </c>
      <c r="Q1708" s="29">
        <v>2</v>
      </c>
      <c r="R1708" s="29">
        <v>8</v>
      </c>
      <c r="S1708" s="29">
        <v>1</v>
      </c>
      <c r="T1708" s="29">
        <v>8</v>
      </c>
      <c r="U1708" s="29">
        <v>2</v>
      </c>
      <c r="V1708" s="30">
        <v>1704</v>
      </c>
      <c r="W1708" s="31">
        <f>SUM(B1708:U1708)</f>
        <v>91</v>
      </c>
      <c r="X1708" s="31"/>
      <c r="Y1708" s="31"/>
      <c r="Z1708" s="31"/>
      <c r="AA1708" s="30">
        <v>1736</v>
      </c>
      <c r="AB1708" s="62">
        <f>SUM(AC1708:AO1708)</f>
        <v>182</v>
      </c>
      <c r="AC1708" s="31">
        <f>Z1708*10</f>
        <v>0</v>
      </c>
      <c r="AD1708" s="62">
        <f>2*(B1708+C1708)</f>
        <v>20</v>
      </c>
      <c r="AE1708" s="62">
        <f>2*(D1708+E1708)</f>
        <v>16</v>
      </c>
      <c r="AF1708" s="62">
        <f>2*(F1708+G1708)</f>
        <v>16</v>
      </c>
      <c r="AG1708" s="31">
        <f>2*(H1708+I1708)</f>
        <v>20</v>
      </c>
      <c r="AH1708" s="31">
        <f>2*(J1708+K1708)</f>
        <v>20</v>
      </c>
      <c r="AI1708" s="31">
        <f>2*(L1708+M1708)</f>
        <v>14</v>
      </c>
      <c r="AJ1708" s="31">
        <f>2*(N1708+O1708)</f>
        <v>18</v>
      </c>
      <c r="AK1708" s="31">
        <f>2*(P1708+Q1708)</f>
        <v>20</v>
      </c>
      <c r="AL1708" s="31">
        <f>2*(R1708+S1708)</f>
        <v>18</v>
      </c>
      <c r="AM1708" s="31">
        <f>2*(T1708+U1708)</f>
        <v>20</v>
      </c>
      <c r="AN1708" s="31"/>
      <c r="AO1708" s="31"/>
      <c r="AP1708" s="30">
        <v>2031</v>
      </c>
      <c r="AQ1708" s="37"/>
      <c r="AR1708" s="63">
        <f>AB1708+AQ1708</f>
        <v>182</v>
      </c>
    </row>
    <row r="1709" spans="1:44" ht="13.5" customHeight="1" x14ac:dyDescent="0.25">
      <c r="A1709" s="53" t="s">
        <v>741</v>
      </c>
      <c r="B1709" s="60">
        <v>8</v>
      </c>
      <c r="C1709" s="60">
        <v>2</v>
      </c>
      <c r="D1709" s="60">
        <v>8</v>
      </c>
      <c r="E1709" s="60">
        <v>1</v>
      </c>
      <c r="F1709" s="60">
        <v>7</v>
      </c>
      <c r="G1709" s="60">
        <v>1</v>
      </c>
      <c r="H1709" s="60">
        <v>8</v>
      </c>
      <c r="I1709" s="60">
        <v>2</v>
      </c>
      <c r="J1709" s="60">
        <v>7</v>
      </c>
      <c r="K1709" s="60">
        <v>1</v>
      </c>
      <c r="L1709" s="60">
        <v>8</v>
      </c>
      <c r="M1709" s="60">
        <v>2</v>
      </c>
      <c r="N1709" s="29">
        <v>8</v>
      </c>
      <c r="O1709" s="29">
        <v>2</v>
      </c>
      <c r="P1709" s="29">
        <v>7</v>
      </c>
      <c r="Q1709" s="29">
        <v>2</v>
      </c>
      <c r="R1709" s="29">
        <v>7</v>
      </c>
      <c r="S1709" s="29">
        <v>2</v>
      </c>
      <c r="T1709" s="29">
        <v>6</v>
      </c>
      <c r="U1709" s="29">
        <v>2</v>
      </c>
      <c r="V1709" s="30">
        <v>1704</v>
      </c>
      <c r="W1709" s="31">
        <f>SUM(B1709:U1709)</f>
        <v>91</v>
      </c>
      <c r="X1709" s="31"/>
      <c r="Y1709" s="31"/>
      <c r="Z1709" s="31"/>
      <c r="AA1709" s="30">
        <v>1736</v>
      </c>
      <c r="AB1709" s="62">
        <f>SUM(AC1709:AO1709)</f>
        <v>182</v>
      </c>
      <c r="AC1709" s="31">
        <f>Z1709*10</f>
        <v>0</v>
      </c>
      <c r="AD1709" s="62">
        <f>2*(B1709+C1709)</f>
        <v>20</v>
      </c>
      <c r="AE1709" s="62">
        <f>2*(D1709+E1709)</f>
        <v>18</v>
      </c>
      <c r="AF1709" s="62">
        <f>2*(F1709+G1709)</f>
        <v>16</v>
      </c>
      <c r="AG1709" s="31">
        <f>2*(H1709+I1709)</f>
        <v>20</v>
      </c>
      <c r="AH1709" s="31">
        <f>2*(J1709+K1709)</f>
        <v>16</v>
      </c>
      <c r="AI1709" s="31">
        <f>2*(L1709+M1709)</f>
        <v>20</v>
      </c>
      <c r="AJ1709" s="31">
        <f>2*(N1709+O1709)</f>
        <v>20</v>
      </c>
      <c r="AK1709" s="31">
        <f>2*(P1709+Q1709)</f>
        <v>18</v>
      </c>
      <c r="AL1709" s="31">
        <f>2*(R1709+S1709)</f>
        <v>18</v>
      </c>
      <c r="AM1709" s="31">
        <f>2*(T1709+U1709)</f>
        <v>16</v>
      </c>
      <c r="AN1709" s="31"/>
      <c r="AO1709" s="31"/>
      <c r="AP1709" s="30">
        <v>1282</v>
      </c>
      <c r="AQ1709" s="37">
        <v>52</v>
      </c>
      <c r="AR1709" s="63">
        <f>AB1709+AQ1709</f>
        <v>234</v>
      </c>
    </row>
    <row r="1710" spans="1:44" ht="13.5" customHeight="1" x14ac:dyDescent="0.25">
      <c r="A1710" s="53" t="s">
        <v>2393</v>
      </c>
      <c r="B1710" s="60">
        <v>10</v>
      </c>
      <c r="C1710" s="60">
        <v>1</v>
      </c>
      <c r="D1710" s="60">
        <v>7</v>
      </c>
      <c r="E1710" s="60">
        <v>1</v>
      </c>
      <c r="F1710" s="60">
        <v>8</v>
      </c>
      <c r="G1710" s="60">
        <v>2</v>
      </c>
      <c r="H1710" s="60">
        <v>8</v>
      </c>
      <c r="I1710" s="60">
        <v>2</v>
      </c>
      <c r="J1710" s="60">
        <v>6</v>
      </c>
      <c r="K1710" s="60">
        <v>2</v>
      </c>
      <c r="L1710" s="60">
        <v>8</v>
      </c>
      <c r="M1710" s="60">
        <v>1</v>
      </c>
      <c r="N1710" s="29">
        <v>7</v>
      </c>
      <c r="O1710" s="29">
        <v>1</v>
      </c>
      <c r="P1710" s="29">
        <v>6</v>
      </c>
      <c r="Q1710" s="29">
        <v>2</v>
      </c>
      <c r="R1710" s="29">
        <v>8</v>
      </c>
      <c r="S1710" s="29">
        <v>2</v>
      </c>
      <c r="T1710" s="29">
        <v>7</v>
      </c>
      <c r="U1710" s="29">
        <v>2</v>
      </c>
      <c r="V1710" s="30">
        <v>1704</v>
      </c>
      <c r="W1710" s="31">
        <f>SUM(B1710:U1710)</f>
        <v>91</v>
      </c>
      <c r="X1710" s="31"/>
      <c r="Y1710" s="31"/>
      <c r="Z1710" s="31"/>
      <c r="AA1710" s="30">
        <v>1736</v>
      </c>
      <c r="AB1710" s="62">
        <f>SUM(AC1710:AO1710)</f>
        <v>182</v>
      </c>
      <c r="AC1710" s="31">
        <f>Z1710*10</f>
        <v>0</v>
      </c>
      <c r="AD1710" s="62">
        <f>2*(B1710+C1710)</f>
        <v>22</v>
      </c>
      <c r="AE1710" s="62">
        <f>2*(D1710+E1710)</f>
        <v>16</v>
      </c>
      <c r="AF1710" s="62">
        <f>2*(F1710+G1710)</f>
        <v>20</v>
      </c>
      <c r="AG1710" s="31">
        <f>2*(H1710+I1710)</f>
        <v>20</v>
      </c>
      <c r="AH1710" s="31">
        <f>2*(J1710+K1710)</f>
        <v>16</v>
      </c>
      <c r="AI1710" s="31">
        <f>2*(L1710+M1710)</f>
        <v>18</v>
      </c>
      <c r="AJ1710" s="31">
        <f>2*(N1710+O1710)</f>
        <v>16</v>
      </c>
      <c r="AK1710" s="31">
        <f>2*(P1710+Q1710)</f>
        <v>16</v>
      </c>
      <c r="AL1710" s="31">
        <f>2*(R1710+S1710)</f>
        <v>20</v>
      </c>
      <c r="AM1710" s="31">
        <f>2*(T1710+U1710)</f>
        <v>18</v>
      </c>
      <c r="AN1710" s="31"/>
      <c r="AO1710" s="31"/>
      <c r="AP1710" s="30">
        <v>1803</v>
      </c>
      <c r="AQ1710" s="37">
        <v>25</v>
      </c>
      <c r="AR1710" s="63">
        <f>AB1710+AQ1710</f>
        <v>207</v>
      </c>
    </row>
    <row r="1711" spans="1:44" ht="13.5" customHeight="1" x14ac:dyDescent="0.25">
      <c r="A1711" s="53" t="s">
        <v>2156</v>
      </c>
      <c r="B1711" s="60">
        <v>7</v>
      </c>
      <c r="C1711" s="60">
        <v>2</v>
      </c>
      <c r="D1711" s="60">
        <v>8</v>
      </c>
      <c r="E1711" s="60">
        <v>1</v>
      </c>
      <c r="F1711" s="60">
        <v>8</v>
      </c>
      <c r="G1711" s="60">
        <v>2</v>
      </c>
      <c r="H1711" s="60">
        <v>8</v>
      </c>
      <c r="I1711" s="60">
        <v>2</v>
      </c>
      <c r="J1711" s="60">
        <v>8</v>
      </c>
      <c r="K1711" s="60">
        <v>2</v>
      </c>
      <c r="L1711" s="60">
        <v>7</v>
      </c>
      <c r="M1711" s="60">
        <v>1</v>
      </c>
      <c r="N1711" s="29">
        <v>7</v>
      </c>
      <c r="O1711" s="29">
        <v>1</v>
      </c>
      <c r="P1711" s="29">
        <v>8</v>
      </c>
      <c r="Q1711" s="29">
        <v>2</v>
      </c>
      <c r="R1711" s="29">
        <v>8</v>
      </c>
      <c r="S1711" s="29">
        <v>1</v>
      </c>
      <c r="T1711" s="29">
        <v>6</v>
      </c>
      <c r="U1711" s="29">
        <v>2</v>
      </c>
      <c r="V1711" s="30">
        <v>1704</v>
      </c>
      <c r="W1711" s="31">
        <f>SUM(B1711:U1711)</f>
        <v>91</v>
      </c>
      <c r="X1711" s="31"/>
      <c r="Y1711" s="31"/>
      <c r="Z1711" s="31"/>
      <c r="AA1711" s="30">
        <v>1736</v>
      </c>
      <c r="AB1711" s="62">
        <f>SUM(AC1711:AO1711)</f>
        <v>182</v>
      </c>
      <c r="AC1711" s="31">
        <f>Z1711*10</f>
        <v>0</v>
      </c>
      <c r="AD1711" s="62">
        <f>2*(B1711+C1711)</f>
        <v>18</v>
      </c>
      <c r="AE1711" s="62">
        <f>2*(D1711+E1711)</f>
        <v>18</v>
      </c>
      <c r="AF1711" s="62">
        <f>2*(F1711+G1711)</f>
        <v>20</v>
      </c>
      <c r="AG1711" s="31">
        <f>2*(H1711+I1711)</f>
        <v>20</v>
      </c>
      <c r="AH1711" s="31">
        <f>2*(J1711+K1711)</f>
        <v>20</v>
      </c>
      <c r="AI1711" s="31">
        <f>2*(L1711+M1711)</f>
        <v>16</v>
      </c>
      <c r="AJ1711" s="31">
        <f>2*(N1711+O1711)</f>
        <v>16</v>
      </c>
      <c r="AK1711" s="31">
        <f>2*(P1711+Q1711)</f>
        <v>20</v>
      </c>
      <c r="AL1711" s="31">
        <f>2*(R1711+S1711)</f>
        <v>18</v>
      </c>
      <c r="AM1711" s="31">
        <f>2*(T1711+U1711)</f>
        <v>16</v>
      </c>
      <c r="AN1711" s="31"/>
      <c r="AO1711" s="31"/>
      <c r="AP1711" s="30">
        <v>1380</v>
      </c>
      <c r="AQ1711" s="37">
        <v>48</v>
      </c>
      <c r="AR1711" s="63">
        <f>AB1711+AQ1711</f>
        <v>230</v>
      </c>
    </row>
    <row r="1712" spans="1:44" ht="13.5" customHeight="1" x14ac:dyDescent="0.25">
      <c r="A1712" s="53" t="s">
        <v>2163</v>
      </c>
      <c r="B1712" s="60">
        <v>8</v>
      </c>
      <c r="C1712" s="60">
        <v>2</v>
      </c>
      <c r="D1712" s="60">
        <v>6</v>
      </c>
      <c r="E1712" s="60">
        <v>1</v>
      </c>
      <c r="F1712" s="60">
        <v>8</v>
      </c>
      <c r="G1712" s="60">
        <v>2</v>
      </c>
      <c r="H1712" s="60">
        <v>7</v>
      </c>
      <c r="I1712" s="60">
        <v>2</v>
      </c>
      <c r="J1712" s="60">
        <v>8</v>
      </c>
      <c r="K1712" s="60">
        <v>2</v>
      </c>
      <c r="L1712" s="60">
        <v>7</v>
      </c>
      <c r="M1712" s="60">
        <v>1</v>
      </c>
      <c r="N1712" s="29">
        <v>8</v>
      </c>
      <c r="O1712" s="29">
        <v>2</v>
      </c>
      <c r="P1712" s="29">
        <v>7</v>
      </c>
      <c r="Q1712" s="29">
        <v>2</v>
      </c>
      <c r="R1712" s="29">
        <v>7</v>
      </c>
      <c r="S1712" s="29">
        <v>2</v>
      </c>
      <c r="T1712" s="29">
        <v>7</v>
      </c>
      <c r="U1712" s="29">
        <v>2</v>
      </c>
      <c r="V1712" s="30">
        <v>1704</v>
      </c>
      <c r="W1712" s="31">
        <f>SUM(B1712:U1712)</f>
        <v>91</v>
      </c>
      <c r="X1712" s="31"/>
      <c r="Y1712" s="31"/>
      <c r="Z1712" s="31"/>
      <c r="AA1712" s="30">
        <v>1736</v>
      </c>
      <c r="AB1712" s="62">
        <f>SUM(AC1712:AO1712)</f>
        <v>182</v>
      </c>
      <c r="AC1712" s="31">
        <f>Z1712*10</f>
        <v>0</v>
      </c>
      <c r="AD1712" s="62">
        <f>2*(B1712+C1712)</f>
        <v>20</v>
      </c>
      <c r="AE1712" s="62">
        <f>2*(D1712+E1712)</f>
        <v>14</v>
      </c>
      <c r="AF1712" s="62">
        <f>2*(F1712+G1712)</f>
        <v>20</v>
      </c>
      <c r="AG1712" s="31">
        <f>2*(H1712+I1712)</f>
        <v>18</v>
      </c>
      <c r="AH1712" s="31">
        <f>2*(J1712+K1712)</f>
        <v>20</v>
      </c>
      <c r="AI1712" s="31">
        <f>2*(L1712+M1712)</f>
        <v>16</v>
      </c>
      <c r="AJ1712" s="31">
        <f>2*(N1712+O1712)</f>
        <v>20</v>
      </c>
      <c r="AK1712" s="31">
        <f>2*(P1712+Q1712)</f>
        <v>18</v>
      </c>
      <c r="AL1712" s="31">
        <f>2*(R1712+S1712)</f>
        <v>18</v>
      </c>
      <c r="AM1712" s="31">
        <f>2*(T1712+U1712)</f>
        <v>18</v>
      </c>
      <c r="AN1712" s="31"/>
      <c r="AO1712" s="31"/>
      <c r="AP1712" s="30">
        <v>1586</v>
      </c>
      <c r="AQ1712" s="37">
        <v>38</v>
      </c>
      <c r="AR1712" s="63">
        <f>AB1712+AQ1712</f>
        <v>220</v>
      </c>
    </row>
    <row r="1713" spans="1:44" ht="13.5" customHeight="1" x14ac:dyDescent="0.25">
      <c r="A1713" s="53" t="s">
        <v>1954</v>
      </c>
      <c r="B1713" s="60">
        <v>9</v>
      </c>
      <c r="C1713" s="60">
        <v>2</v>
      </c>
      <c r="D1713" s="60">
        <v>8</v>
      </c>
      <c r="E1713" s="60">
        <v>2</v>
      </c>
      <c r="F1713" s="60">
        <v>7</v>
      </c>
      <c r="G1713" s="60">
        <v>2</v>
      </c>
      <c r="H1713" s="60">
        <v>8</v>
      </c>
      <c r="I1713" s="60">
        <v>1</v>
      </c>
      <c r="J1713" s="60">
        <v>8</v>
      </c>
      <c r="K1713" s="60">
        <v>1</v>
      </c>
      <c r="L1713" s="60">
        <v>6</v>
      </c>
      <c r="M1713" s="60">
        <v>2</v>
      </c>
      <c r="N1713" s="29">
        <v>8</v>
      </c>
      <c r="O1713" s="29">
        <v>1</v>
      </c>
      <c r="P1713" s="29">
        <v>8</v>
      </c>
      <c r="Q1713" s="29">
        <v>2</v>
      </c>
      <c r="R1713" s="29">
        <v>6</v>
      </c>
      <c r="S1713" s="29">
        <v>1</v>
      </c>
      <c r="T1713" s="29">
        <v>7</v>
      </c>
      <c r="U1713" s="29">
        <v>2</v>
      </c>
      <c r="V1713" s="30">
        <v>1704</v>
      </c>
      <c r="W1713" s="31">
        <f>SUM(B1713:U1713)</f>
        <v>91</v>
      </c>
      <c r="X1713" s="31"/>
      <c r="Y1713" s="31"/>
      <c r="Z1713" s="31"/>
      <c r="AA1713" s="30">
        <v>1736</v>
      </c>
      <c r="AB1713" s="62">
        <f>SUM(AC1713:AO1713)</f>
        <v>182</v>
      </c>
      <c r="AC1713" s="31">
        <f>Z1713*10</f>
        <v>0</v>
      </c>
      <c r="AD1713" s="62">
        <f>2*(B1713+C1713)</f>
        <v>22</v>
      </c>
      <c r="AE1713" s="62">
        <f>2*(D1713+E1713)</f>
        <v>20</v>
      </c>
      <c r="AF1713" s="62">
        <f>2*(F1713+G1713)</f>
        <v>18</v>
      </c>
      <c r="AG1713" s="31">
        <f>2*(H1713+I1713)</f>
        <v>18</v>
      </c>
      <c r="AH1713" s="31">
        <f>2*(J1713+K1713)</f>
        <v>18</v>
      </c>
      <c r="AI1713" s="31">
        <f>2*(L1713+M1713)</f>
        <v>16</v>
      </c>
      <c r="AJ1713" s="31">
        <f>2*(N1713+O1713)</f>
        <v>18</v>
      </c>
      <c r="AK1713" s="31">
        <f>2*(P1713+Q1713)</f>
        <v>20</v>
      </c>
      <c r="AL1713" s="31">
        <f>2*(R1713+S1713)</f>
        <v>14</v>
      </c>
      <c r="AM1713" s="31">
        <f>2*(T1713+U1713)</f>
        <v>18</v>
      </c>
      <c r="AN1713" s="31"/>
      <c r="AO1713" s="31"/>
      <c r="AP1713" s="30">
        <v>1219</v>
      </c>
      <c r="AQ1713" s="37">
        <v>54</v>
      </c>
      <c r="AR1713" s="63">
        <f>AB1713+AQ1713</f>
        <v>236</v>
      </c>
    </row>
    <row r="1714" spans="1:44" ht="13.5" customHeight="1" x14ac:dyDescent="0.25">
      <c r="A1714" s="53" t="s">
        <v>2423</v>
      </c>
      <c r="B1714" s="60">
        <v>7</v>
      </c>
      <c r="C1714" s="60">
        <v>2</v>
      </c>
      <c r="D1714" s="60">
        <v>8</v>
      </c>
      <c r="E1714" s="60">
        <v>1</v>
      </c>
      <c r="F1714" s="60">
        <v>7</v>
      </c>
      <c r="G1714" s="60">
        <v>2</v>
      </c>
      <c r="H1714" s="60">
        <v>8</v>
      </c>
      <c r="I1714" s="60">
        <v>2</v>
      </c>
      <c r="J1714" s="60">
        <v>10</v>
      </c>
      <c r="K1714" s="60">
        <v>2</v>
      </c>
      <c r="L1714" s="60">
        <v>7</v>
      </c>
      <c r="M1714" s="60">
        <v>1</v>
      </c>
      <c r="N1714" s="29">
        <v>7</v>
      </c>
      <c r="O1714" s="29">
        <v>1</v>
      </c>
      <c r="P1714" s="29">
        <v>6</v>
      </c>
      <c r="Q1714" s="29">
        <v>2</v>
      </c>
      <c r="R1714" s="29">
        <v>6</v>
      </c>
      <c r="S1714" s="29">
        <v>2</v>
      </c>
      <c r="T1714" s="29">
        <v>8</v>
      </c>
      <c r="U1714" s="29">
        <v>2</v>
      </c>
      <c r="V1714" s="30">
        <v>1704</v>
      </c>
      <c r="W1714" s="31">
        <f>SUM(B1714:U1714)</f>
        <v>91</v>
      </c>
      <c r="X1714" s="31"/>
      <c r="Y1714" s="31"/>
      <c r="Z1714" s="31"/>
      <c r="AA1714" s="30">
        <v>1736</v>
      </c>
      <c r="AB1714" s="62">
        <f>SUM(AC1714:AO1714)</f>
        <v>182</v>
      </c>
      <c r="AC1714" s="31">
        <f>Z1714*10</f>
        <v>0</v>
      </c>
      <c r="AD1714" s="62">
        <f>2*(B1714+C1714)</f>
        <v>18</v>
      </c>
      <c r="AE1714" s="62">
        <f>2*(D1714+E1714)</f>
        <v>18</v>
      </c>
      <c r="AF1714" s="62">
        <f>2*(F1714+G1714)</f>
        <v>18</v>
      </c>
      <c r="AG1714" s="31">
        <f>2*(H1714+I1714)</f>
        <v>20</v>
      </c>
      <c r="AH1714" s="31">
        <f>2*(J1714+K1714)</f>
        <v>24</v>
      </c>
      <c r="AI1714" s="31">
        <f>2*(L1714+M1714)</f>
        <v>16</v>
      </c>
      <c r="AJ1714" s="31">
        <f>2*(N1714+O1714)</f>
        <v>16</v>
      </c>
      <c r="AK1714" s="31">
        <f>2*(P1714+Q1714)</f>
        <v>16</v>
      </c>
      <c r="AL1714" s="31">
        <f>2*(R1714+S1714)</f>
        <v>16</v>
      </c>
      <c r="AM1714" s="31">
        <f>2*(T1714+U1714)</f>
        <v>20</v>
      </c>
      <c r="AN1714" s="31"/>
      <c r="AO1714" s="31"/>
      <c r="AP1714" s="30">
        <v>1188</v>
      </c>
      <c r="AQ1714" s="37">
        <v>55</v>
      </c>
      <c r="AR1714" s="63">
        <f>AB1714+AQ1714</f>
        <v>237</v>
      </c>
    </row>
    <row r="1715" spans="1:44" ht="13.5" customHeight="1" x14ac:dyDescent="0.25">
      <c r="A1715" s="53" t="s">
        <v>922</v>
      </c>
      <c r="B1715" s="60">
        <v>10</v>
      </c>
      <c r="C1715" s="60">
        <v>1</v>
      </c>
      <c r="D1715" s="60">
        <v>9</v>
      </c>
      <c r="E1715" s="60">
        <v>1</v>
      </c>
      <c r="F1715" s="60">
        <v>7</v>
      </c>
      <c r="G1715" s="60">
        <v>2</v>
      </c>
      <c r="H1715" s="60">
        <v>7</v>
      </c>
      <c r="I1715" s="60">
        <v>2</v>
      </c>
      <c r="J1715" s="60">
        <v>8</v>
      </c>
      <c r="K1715" s="60">
        <v>2</v>
      </c>
      <c r="L1715" s="60">
        <v>8</v>
      </c>
      <c r="M1715" s="60">
        <v>1</v>
      </c>
      <c r="N1715" s="29">
        <v>8</v>
      </c>
      <c r="O1715" s="29">
        <v>1</v>
      </c>
      <c r="P1715" s="29">
        <v>6</v>
      </c>
      <c r="Q1715" s="29">
        <v>2</v>
      </c>
      <c r="R1715" s="29">
        <v>6</v>
      </c>
      <c r="S1715" s="29">
        <v>1</v>
      </c>
      <c r="T1715" s="29">
        <v>7</v>
      </c>
      <c r="U1715" s="29">
        <v>2</v>
      </c>
      <c r="V1715" s="30">
        <v>1704</v>
      </c>
      <c r="W1715" s="31">
        <f>SUM(B1715:U1715)</f>
        <v>91</v>
      </c>
      <c r="X1715" s="31"/>
      <c r="Y1715" s="31"/>
      <c r="Z1715" s="31"/>
      <c r="AA1715" s="30">
        <v>1736</v>
      </c>
      <c r="AB1715" s="62">
        <f>SUM(AC1715:AO1715)</f>
        <v>182</v>
      </c>
      <c r="AC1715" s="31">
        <f>Z1715*10</f>
        <v>0</v>
      </c>
      <c r="AD1715" s="62">
        <f>2*(B1715+C1715)</f>
        <v>22</v>
      </c>
      <c r="AE1715" s="62">
        <f>2*(D1715+E1715)</f>
        <v>20</v>
      </c>
      <c r="AF1715" s="62">
        <f>2*(F1715+G1715)</f>
        <v>18</v>
      </c>
      <c r="AG1715" s="31">
        <f>2*(H1715+I1715)</f>
        <v>18</v>
      </c>
      <c r="AH1715" s="31">
        <f>2*(J1715+K1715)</f>
        <v>20</v>
      </c>
      <c r="AI1715" s="31">
        <f>2*(L1715+M1715)</f>
        <v>18</v>
      </c>
      <c r="AJ1715" s="31">
        <f>2*(N1715+O1715)</f>
        <v>18</v>
      </c>
      <c r="AK1715" s="31">
        <f>2*(P1715+Q1715)</f>
        <v>16</v>
      </c>
      <c r="AL1715" s="31">
        <f>2*(R1715+S1715)</f>
        <v>14</v>
      </c>
      <c r="AM1715" s="31">
        <f>2*(T1715+U1715)</f>
        <v>18</v>
      </c>
      <c r="AN1715" s="31"/>
      <c r="AO1715" s="31"/>
      <c r="AP1715" s="30">
        <v>1219</v>
      </c>
      <c r="AQ1715" s="37">
        <v>54</v>
      </c>
      <c r="AR1715" s="63">
        <f>AB1715+AQ1715</f>
        <v>236</v>
      </c>
    </row>
    <row r="1716" spans="1:44" ht="13.5" customHeight="1" x14ac:dyDescent="0.25">
      <c r="A1716" s="53" t="s">
        <v>925</v>
      </c>
      <c r="B1716" s="60">
        <v>8</v>
      </c>
      <c r="C1716" s="60">
        <v>2</v>
      </c>
      <c r="D1716" s="60">
        <v>7</v>
      </c>
      <c r="E1716" s="60">
        <v>2</v>
      </c>
      <c r="F1716" s="60">
        <v>8</v>
      </c>
      <c r="G1716" s="60">
        <v>2</v>
      </c>
      <c r="H1716" s="60">
        <v>8</v>
      </c>
      <c r="I1716" s="60">
        <v>2</v>
      </c>
      <c r="J1716" s="60">
        <v>8</v>
      </c>
      <c r="K1716" s="60">
        <v>2</v>
      </c>
      <c r="L1716" s="60">
        <v>8</v>
      </c>
      <c r="M1716" s="60">
        <v>1</v>
      </c>
      <c r="N1716" s="29">
        <v>7</v>
      </c>
      <c r="O1716" s="29">
        <v>1</v>
      </c>
      <c r="P1716" s="29">
        <v>6</v>
      </c>
      <c r="Q1716" s="29">
        <v>2</v>
      </c>
      <c r="R1716" s="29">
        <v>7</v>
      </c>
      <c r="S1716" s="29">
        <v>1</v>
      </c>
      <c r="T1716" s="29">
        <v>7</v>
      </c>
      <c r="U1716" s="29">
        <v>2</v>
      </c>
      <c r="V1716" s="30">
        <v>1704</v>
      </c>
      <c r="W1716" s="31">
        <f>SUM(B1716:U1716)</f>
        <v>91</v>
      </c>
      <c r="X1716" s="31"/>
      <c r="Y1716" s="31"/>
      <c r="Z1716" s="31"/>
      <c r="AA1716" s="30">
        <v>1736</v>
      </c>
      <c r="AB1716" s="62">
        <f>SUM(AC1716:AO1716)</f>
        <v>182</v>
      </c>
      <c r="AC1716" s="31">
        <f>Z1716*10</f>
        <v>0</v>
      </c>
      <c r="AD1716" s="62">
        <f>2*(B1716+C1716)</f>
        <v>20</v>
      </c>
      <c r="AE1716" s="62">
        <f>2*(D1716+E1716)</f>
        <v>18</v>
      </c>
      <c r="AF1716" s="62">
        <f>2*(F1716+G1716)</f>
        <v>20</v>
      </c>
      <c r="AG1716" s="31">
        <f>2*(H1716+I1716)</f>
        <v>20</v>
      </c>
      <c r="AH1716" s="31">
        <f>2*(J1716+K1716)</f>
        <v>20</v>
      </c>
      <c r="AI1716" s="31">
        <f>2*(L1716+M1716)</f>
        <v>18</v>
      </c>
      <c r="AJ1716" s="31">
        <f>2*(N1716+O1716)</f>
        <v>16</v>
      </c>
      <c r="AK1716" s="31">
        <f>2*(P1716+Q1716)</f>
        <v>16</v>
      </c>
      <c r="AL1716" s="31">
        <f>2*(R1716+S1716)</f>
        <v>16</v>
      </c>
      <c r="AM1716" s="31">
        <f>2*(T1716+U1716)</f>
        <v>18</v>
      </c>
      <c r="AN1716" s="31"/>
      <c r="AO1716" s="31"/>
      <c r="AP1716" s="30">
        <v>1219</v>
      </c>
      <c r="AQ1716" s="37">
        <v>54</v>
      </c>
      <c r="AR1716" s="63">
        <f>AB1716+AQ1716</f>
        <v>236</v>
      </c>
    </row>
    <row r="1717" spans="1:44" ht="13.5" customHeight="1" x14ac:dyDescent="0.25">
      <c r="A1717" s="59" t="s">
        <v>2656</v>
      </c>
      <c r="B1717" s="60">
        <v>8</v>
      </c>
      <c r="C1717" s="60">
        <v>1</v>
      </c>
      <c r="D1717" s="60">
        <v>8</v>
      </c>
      <c r="E1717" s="60">
        <v>1</v>
      </c>
      <c r="F1717" s="60">
        <v>10</v>
      </c>
      <c r="G1717" s="60">
        <v>2</v>
      </c>
      <c r="H1717" s="60">
        <v>7</v>
      </c>
      <c r="I1717" s="60">
        <v>2</v>
      </c>
      <c r="J1717" s="60">
        <v>8</v>
      </c>
      <c r="K1717" s="60">
        <v>2</v>
      </c>
      <c r="L1717" s="60">
        <v>6</v>
      </c>
      <c r="M1717" s="60">
        <v>2</v>
      </c>
      <c r="N1717" s="29">
        <v>8</v>
      </c>
      <c r="O1717" s="29">
        <v>1</v>
      </c>
      <c r="P1717" s="29">
        <v>6</v>
      </c>
      <c r="Q1717" s="29">
        <v>2</v>
      </c>
      <c r="R1717" s="29">
        <v>6</v>
      </c>
      <c r="S1717" s="29">
        <v>1</v>
      </c>
      <c r="T1717" s="29">
        <v>8</v>
      </c>
      <c r="U1717" s="29">
        <v>2</v>
      </c>
      <c r="V1717" s="30">
        <v>1704</v>
      </c>
      <c r="W1717" s="31">
        <f>SUM(B1717:U1717)</f>
        <v>91</v>
      </c>
      <c r="X1717" s="31"/>
      <c r="Y1717" s="31"/>
      <c r="Z1717" s="32"/>
      <c r="AA1717" s="30">
        <v>1736</v>
      </c>
      <c r="AB1717" s="62">
        <f>SUM(AC1717:AO1717)</f>
        <v>182</v>
      </c>
      <c r="AC1717" s="31">
        <f>Z1717*10</f>
        <v>0</v>
      </c>
      <c r="AD1717" s="62">
        <f>2*(B1717+C1717)</f>
        <v>18</v>
      </c>
      <c r="AE1717" s="62">
        <f>2*(D1717+E1717)</f>
        <v>18</v>
      </c>
      <c r="AF1717" s="62">
        <f>2*(F1717+G1717)</f>
        <v>24</v>
      </c>
      <c r="AG1717" s="31">
        <f>2*(H1717+I1717)</f>
        <v>18</v>
      </c>
      <c r="AH1717" s="31">
        <f>2*(J1717+K1717)</f>
        <v>20</v>
      </c>
      <c r="AI1717" s="31">
        <f>2*(L1717+M1717)</f>
        <v>16</v>
      </c>
      <c r="AJ1717" s="31">
        <f>2*(N1717+O1717)</f>
        <v>18</v>
      </c>
      <c r="AK1717" s="31">
        <f>2*(P1717+Q1717)</f>
        <v>16</v>
      </c>
      <c r="AL1717" s="31">
        <f>2*(R1717+S1717)</f>
        <v>14</v>
      </c>
      <c r="AM1717" s="31">
        <f>2*(T1717+U1717)</f>
        <v>20</v>
      </c>
      <c r="AN1717" s="31"/>
      <c r="AO1717" s="31"/>
      <c r="AP1717" s="30">
        <v>2031</v>
      </c>
      <c r="AQ1717" s="37"/>
      <c r="AR1717" s="63">
        <f>AB1717+AQ1717</f>
        <v>182</v>
      </c>
    </row>
    <row r="1718" spans="1:44" ht="13.5" customHeight="1" x14ac:dyDescent="0.25">
      <c r="A1718" s="53" t="s">
        <v>2457</v>
      </c>
      <c r="B1718" s="60">
        <v>7</v>
      </c>
      <c r="C1718" s="60">
        <v>2</v>
      </c>
      <c r="D1718" s="60">
        <v>8</v>
      </c>
      <c r="E1718" s="60">
        <v>2</v>
      </c>
      <c r="F1718" s="60">
        <v>8</v>
      </c>
      <c r="G1718" s="60">
        <v>1</v>
      </c>
      <c r="H1718" s="60">
        <v>8</v>
      </c>
      <c r="I1718" s="60">
        <v>1</v>
      </c>
      <c r="J1718" s="60">
        <v>8</v>
      </c>
      <c r="K1718" s="60">
        <v>2</v>
      </c>
      <c r="L1718" s="60">
        <v>7</v>
      </c>
      <c r="M1718" s="60">
        <v>1</v>
      </c>
      <c r="N1718" s="29">
        <v>8</v>
      </c>
      <c r="O1718" s="29">
        <v>1</v>
      </c>
      <c r="P1718" s="29">
        <v>7</v>
      </c>
      <c r="Q1718" s="29">
        <v>2</v>
      </c>
      <c r="R1718" s="29">
        <v>7</v>
      </c>
      <c r="S1718" s="29">
        <v>2</v>
      </c>
      <c r="T1718" s="29">
        <v>7</v>
      </c>
      <c r="U1718" s="29">
        <v>2</v>
      </c>
      <c r="V1718" s="30">
        <v>1704</v>
      </c>
      <c r="W1718" s="31">
        <f>SUM(B1718:U1718)</f>
        <v>91</v>
      </c>
      <c r="X1718" s="31"/>
      <c r="Y1718" s="31"/>
      <c r="Z1718" s="31"/>
      <c r="AA1718" s="30">
        <v>1736</v>
      </c>
      <c r="AB1718" s="62">
        <f>SUM(AC1718:AO1718)</f>
        <v>182</v>
      </c>
      <c r="AC1718" s="31">
        <f>Z1718*10</f>
        <v>0</v>
      </c>
      <c r="AD1718" s="62">
        <f>2*(B1718+C1718)</f>
        <v>18</v>
      </c>
      <c r="AE1718" s="62">
        <f>2*(D1718+E1718)</f>
        <v>20</v>
      </c>
      <c r="AF1718" s="62">
        <f>2*(F1718+G1718)</f>
        <v>18</v>
      </c>
      <c r="AG1718" s="31">
        <f>2*(H1718+I1718)</f>
        <v>18</v>
      </c>
      <c r="AH1718" s="31">
        <f>2*(J1718+K1718)</f>
        <v>20</v>
      </c>
      <c r="AI1718" s="31">
        <f>2*(L1718+M1718)</f>
        <v>16</v>
      </c>
      <c r="AJ1718" s="31">
        <f>2*(N1718+O1718)</f>
        <v>18</v>
      </c>
      <c r="AK1718" s="31">
        <f>2*(P1718+Q1718)</f>
        <v>18</v>
      </c>
      <c r="AL1718" s="31">
        <f>2*(R1718+S1718)</f>
        <v>18</v>
      </c>
      <c r="AM1718" s="31">
        <f>2*(T1718+U1718)</f>
        <v>18</v>
      </c>
      <c r="AN1718" s="31"/>
      <c r="AO1718" s="31"/>
      <c r="AP1718" s="30">
        <v>1282</v>
      </c>
      <c r="AQ1718" s="37">
        <v>52</v>
      </c>
      <c r="AR1718" s="63">
        <f>AB1718+AQ1718</f>
        <v>234</v>
      </c>
    </row>
    <row r="1719" spans="1:44" ht="13.5" customHeight="1" x14ac:dyDescent="0.25">
      <c r="A1719" s="53" t="s">
        <v>482</v>
      </c>
      <c r="B1719" s="60">
        <v>8</v>
      </c>
      <c r="C1719" s="60">
        <v>1</v>
      </c>
      <c r="D1719" s="60">
        <v>8</v>
      </c>
      <c r="E1719" s="60">
        <v>2</v>
      </c>
      <c r="F1719" s="60">
        <v>7</v>
      </c>
      <c r="G1719" s="60">
        <v>1</v>
      </c>
      <c r="H1719" s="60">
        <v>8</v>
      </c>
      <c r="I1719" s="60">
        <v>2</v>
      </c>
      <c r="J1719" s="60">
        <v>9</v>
      </c>
      <c r="K1719" s="60">
        <v>1</v>
      </c>
      <c r="L1719" s="60">
        <v>8</v>
      </c>
      <c r="M1719" s="60">
        <v>1</v>
      </c>
      <c r="N1719" s="29">
        <v>8</v>
      </c>
      <c r="O1719" s="29">
        <v>1</v>
      </c>
      <c r="P1719" s="29">
        <v>6</v>
      </c>
      <c r="Q1719" s="29">
        <v>2</v>
      </c>
      <c r="R1719" s="29">
        <v>6</v>
      </c>
      <c r="S1719" s="29">
        <v>2</v>
      </c>
      <c r="T1719" s="29">
        <v>8</v>
      </c>
      <c r="U1719" s="29">
        <v>2</v>
      </c>
      <c r="V1719" s="30">
        <v>1704</v>
      </c>
      <c r="W1719" s="31">
        <f>SUM(B1719:U1719)</f>
        <v>91</v>
      </c>
      <c r="X1719" s="31"/>
      <c r="Y1719" s="31"/>
      <c r="Z1719" s="31"/>
      <c r="AA1719" s="30">
        <v>1736</v>
      </c>
      <c r="AB1719" s="62">
        <f>SUM(AC1719:AO1719)</f>
        <v>182</v>
      </c>
      <c r="AC1719" s="31">
        <f>Z1719*10</f>
        <v>0</v>
      </c>
      <c r="AD1719" s="62">
        <f>2*(B1719+C1719)</f>
        <v>18</v>
      </c>
      <c r="AE1719" s="62">
        <f>2*(D1719+E1719)</f>
        <v>20</v>
      </c>
      <c r="AF1719" s="62">
        <f>2*(F1719+G1719)</f>
        <v>16</v>
      </c>
      <c r="AG1719" s="31">
        <f>2*(H1719+I1719)</f>
        <v>20</v>
      </c>
      <c r="AH1719" s="31">
        <f>2*(J1719+K1719)</f>
        <v>20</v>
      </c>
      <c r="AI1719" s="31">
        <f>2*(L1719+M1719)</f>
        <v>18</v>
      </c>
      <c r="AJ1719" s="31">
        <f>2*(N1719+O1719)</f>
        <v>18</v>
      </c>
      <c r="AK1719" s="31">
        <f>2*(P1719+Q1719)</f>
        <v>16</v>
      </c>
      <c r="AL1719" s="31">
        <f>2*(R1719+S1719)</f>
        <v>16</v>
      </c>
      <c r="AM1719" s="31">
        <f>2*(T1719+U1719)</f>
        <v>20</v>
      </c>
      <c r="AN1719" s="31"/>
      <c r="AO1719" s="31"/>
      <c r="AP1719" s="30">
        <v>1803</v>
      </c>
      <c r="AQ1719" s="37">
        <v>25</v>
      </c>
      <c r="AR1719" s="63">
        <f>AB1719+AQ1719</f>
        <v>207</v>
      </c>
    </row>
    <row r="1720" spans="1:44" ht="13.5" customHeight="1" x14ac:dyDescent="0.25">
      <c r="A1720" s="53" t="s">
        <v>969</v>
      </c>
      <c r="B1720" s="60">
        <v>8</v>
      </c>
      <c r="C1720" s="60">
        <v>2</v>
      </c>
      <c r="D1720" s="60">
        <v>8</v>
      </c>
      <c r="E1720" s="60">
        <v>1</v>
      </c>
      <c r="F1720" s="60">
        <v>8</v>
      </c>
      <c r="G1720" s="60">
        <v>1</v>
      </c>
      <c r="H1720" s="60">
        <v>8</v>
      </c>
      <c r="I1720" s="60">
        <v>2</v>
      </c>
      <c r="J1720" s="60">
        <v>7</v>
      </c>
      <c r="K1720" s="60">
        <v>2</v>
      </c>
      <c r="L1720" s="60">
        <v>8</v>
      </c>
      <c r="M1720" s="60">
        <v>1</v>
      </c>
      <c r="N1720" s="29">
        <v>7</v>
      </c>
      <c r="O1720" s="29">
        <v>1</v>
      </c>
      <c r="P1720" s="29">
        <v>8</v>
      </c>
      <c r="Q1720" s="29">
        <v>2</v>
      </c>
      <c r="R1720" s="29">
        <v>6</v>
      </c>
      <c r="S1720" s="29">
        <v>1</v>
      </c>
      <c r="T1720" s="29">
        <v>8</v>
      </c>
      <c r="U1720" s="29">
        <v>2</v>
      </c>
      <c r="V1720" s="30">
        <v>1704</v>
      </c>
      <c r="W1720" s="31">
        <f>SUM(B1720:U1720)</f>
        <v>91</v>
      </c>
      <c r="X1720" s="31"/>
      <c r="Y1720" s="31"/>
      <c r="Z1720" s="31"/>
      <c r="AA1720" s="30">
        <v>1736</v>
      </c>
      <c r="AB1720" s="62">
        <f>SUM(AC1720:AO1720)</f>
        <v>182</v>
      </c>
      <c r="AC1720" s="31">
        <f>Z1720*10</f>
        <v>0</v>
      </c>
      <c r="AD1720" s="62">
        <f>2*(B1720+C1720)</f>
        <v>20</v>
      </c>
      <c r="AE1720" s="62">
        <f>2*(D1720+E1720)</f>
        <v>18</v>
      </c>
      <c r="AF1720" s="62">
        <f>2*(F1720+G1720)</f>
        <v>18</v>
      </c>
      <c r="AG1720" s="31">
        <f>2*(H1720+I1720)</f>
        <v>20</v>
      </c>
      <c r="AH1720" s="31">
        <f>2*(J1720+K1720)</f>
        <v>18</v>
      </c>
      <c r="AI1720" s="31">
        <f>2*(L1720+M1720)</f>
        <v>18</v>
      </c>
      <c r="AJ1720" s="31">
        <f>2*(N1720+O1720)</f>
        <v>16</v>
      </c>
      <c r="AK1720" s="31">
        <f>2*(P1720+Q1720)</f>
        <v>20</v>
      </c>
      <c r="AL1720" s="31">
        <f>2*(R1720+S1720)</f>
        <v>14</v>
      </c>
      <c r="AM1720" s="31">
        <f>2*(T1720+U1720)</f>
        <v>20</v>
      </c>
      <c r="AN1720" s="31"/>
      <c r="AO1720" s="31"/>
      <c r="AP1720" s="30">
        <v>1310</v>
      </c>
      <c r="AQ1720" s="37">
        <v>51</v>
      </c>
      <c r="AR1720" s="63">
        <f>AB1720+AQ1720</f>
        <v>233</v>
      </c>
    </row>
    <row r="1721" spans="1:44" ht="13.5" customHeight="1" x14ac:dyDescent="0.25">
      <c r="A1721" s="53" t="s">
        <v>972</v>
      </c>
      <c r="B1721" s="60">
        <v>8</v>
      </c>
      <c r="C1721" s="60">
        <v>1</v>
      </c>
      <c r="D1721" s="60">
        <v>8</v>
      </c>
      <c r="E1721" s="60">
        <v>1</v>
      </c>
      <c r="F1721" s="60">
        <v>8</v>
      </c>
      <c r="G1721" s="60">
        <v>2</v>
      </c>
      <c r="H1721" s="60">
        <v>6</v>
      </c>
      <c r="I1721" s="60">
        <v>1</v>
      </c>
      <c r="J1721" s="60">
        <v>8</v>
      </c>
      <c r="K1721" s="60">
        <v>2</v>
      </c>
      <c r="L1721" s="60">
        <v>7</v>
      </c>
      <c r="M1721" s="60">
        <v>2</v>
      </c>
      <c r="N1721" s="29">
        <v>8</v>
      </c>
      <c r="O1721" s="29">
        <v>2</v>
      </c>
      <c r="P1721" s="29">
        <v>7</v>
      </c>
      <c r="Q1721" s="29">
        <v>2</v>
      </c>
      <c r="R1721" s="29">
        <v>7</v>
      </c>
      <c r="S1721" s="29">
        <v>2</v>
      </c>
      <c r="T1721" s="29">
        <v>7</v>
      </c>
      <c r="U1721" s="29">
        <v>2</v>
      </c>
      <c r="V1721" s="30">
        <v>1704</v>
      </c>
      <c r="W1721" s="31">
        <f>SUM(B1721:U1721)</f>
        <v>91</v>
      </c>
      <c r="X1721" s="31"/>
      <c r="Y1721" s="31"/>
      <c r="Z1721" s="31"/>
      <c r="AA1721" s="30">
        <v>1736</v>
      </c>
      <c r="AB1721" s="62">
        <f>SUM(AC1721:AO1721)</f>
        <v>182</v>
      </c>
      <c r="AC1721" s="31">
        <f>Z1721*10</f>
        <v>0</v>
      </c>
      <c r="AD1721" s="62">
        <f>2*(B1721+C1721)</f>
        <v>18</v>
      </c>
      <c r="AE1721" s="62">
        <f>2*(D1721+E1721)</f>
        <v>18</v>
      </c>
      <c r="AF1721" s="62">
        <f>2*(F1721+G1721)</f>
        <v>20</v>
      </c>
      <c r="AG1721" s="31">
        <f>2*(H1721+I1721)</f>
        <v>14</v>
      </c>
      <c r="AH1721" s="31">
        <f>2*(J1721+K1721)</f>
        <v>20</v>
      </c>
      <c r="AI1721" s="31">
        <f>2*(L1721+M1721)</f>
        <v>18</v>
      </c>
      <c r="AJ1721" s="31">
        <f>2*(N1721+O1721)</f>
        <v>20</v>
      </c>
      <c r="AK1721" s="31">
        <f>2*(P1721+Q1721)</f>
        <v>18</v>
      </c>
      <c r="AL1721" s="31">
        <f>2*(R1721+S1721)</f>
        <v>18</v>
      </c>
      <c r="AM1721" s="31">
        <f>2*(T1721+U1721)</f>
        <v>18</v>
      </c>
      <c r="AN1721" s="31"/>
      <c r="AO1721" s="31"/>
      <c r="AP1721" s="30">
        <v>1360</v>
      </c>
      <c r="AQ1721" s="37">
        <v>49</v>
      </c>
      <c r="AR1721" s="63">
        <f>AB1721+AQ1721</f>
        <v>231</v>
      </c>
    </row>
    <row r="1722" spans="1:44" ht="13.5" customHeight="1" x14ac:dyDescent="0.25">
      <c r="A1722" s="53" t="s">
        <v>449</v>
      </c>
      <c r="B1722" s="60">
        <v>8</v>
      </c>
      <c r="C1722" s="60">
        <v>2</v>
      </c>
      <c r="D1722" s="60">
        <v>8</v>
      </c>
      <c r="E1722" s="60">
        <v>1</v>
      </c>
      <c r="F1722" s="60">
        <v>8</v>
      </c>
      <c r="G1722" s="60">
        <v>1</v>
      </c>
      <c r="H1722" s="60">
        <v>8</v>
      </c>
      <c r="I1722" s="60">
        <v>1</v>
      </c>
      <c r="J1722" s="60">
        <v>8</v>
      </c>
      <c r="K1722" s="60">
        <v>2</v>
      </c>
      <c r="L1722" s="60">
        <v>7</v>
      </c>
      <c r="M1722" s="60">
        <v>1</v>
      </c>
      <c r="N1722" s="29">
        <v>7</v>
      </c>
      <c r="O1722" s="29">
        <v>1</v>
      </c>
      <c r="P1722" s="29">
        <v>7</v>
      </c>
      <c r="Q1722" s="29">
        <v>2</v>
      </c>
      <c r="R1722" s="29">
        <v>7</v>
      </c>
      <c r="S1722" s="29">
        <v>2</v>
      </c>
      <c r="T1722" s="29">
        <v>8</v>
      </c>
      <c r="U1722" s="29">
        <v>2</v>
      </c>
      <c r="V1722" s="30">
        <v>1704</v>
      </c>
      <c r="W1722" s="31">
        <f>SUM(B1722:U1722)</f>
        <v>91</v>
      </c>
      <c r="X1722" s="31"/>
      <c r="Y1722" s="31"/>
      <c r="Z1722" s="31"/>
      <c r="AA1722" s="30">
        <v>1736</v>
      </c>
      <c r="AB1722" s="62">
        <f>SUM(AC1722:AO1722)</f>
        <v>182</v>
      </c>
      <c r="AC1722" s="31">
        <f>Z1722*10</f>
        <v>0</v>
      </c>
      <c r="AD1722" s="62">
        <f>2*(B1722+C1722)</f>
        <v>20</v>
      </c>
      <c r="AE1722" s="62">
        <f>2*(D1722+E1722)</f>
        <v>18</v>
      </c>
      <c r="AF1722" s="62">
        <f>2*(F1722+G1722)</f>
        <v>18</v>
      </c>
      <c r="AG1722" s="31">
        <f>2*(H1722+I1722)</f>
        <v>18</v>
      </c>
      <c r="AH1722" s="31">
        <f>2*(J1722+K1722)</f>
        <v>20</v>
      </c>
      <c r="AI1722" s="31">
        <f>2*(L1722+M1722)</f>
        <v>16</v>
      </c>
      <c r="AJ1722" s="31">
        <f>2*(N1722+O1722)</f>
        <v>16</v>
      </c>
      <c r="AK1722" s="31">
        <f>2*(P1722+Q1722)</f>
        <v>18</v>
      </c>
      <c r="AL1722" s="31">
        <f>2*(R1722+S1722)</f>
        <v>18</v>
      </c>
      <c r="AM1722" s="31">
        <f>2*(T1722+U1722)</f>
        <v>20</v>
      </c>
      <c r="AN1722" s="31"/>
      <c r="AO1722" s="31"/>
      <c r="AP1722" s="30">
        <v>1188</v>
      </c>
      <c r="AQ1722" s="37">
        <v>55</v>
      </c>
      <c r="AR1722" s="63">
        <f>AB1722+AQ1722</f>
        <v>237</v>
      </c>
    </row>
    <row r="1723" spans="1:44" ht="13.5" customHeight="1" x14ac:dyDescent="0.25">
      <c r="A1723" s="53" t="s">
        <v>989</v>
      </c>
      <c r="B1723" s="60">
        <v>9</v>
      </c>
      <c r="C1723" s="60">
        <v>2</v>
      </c>
      <c r="D1723" s="60">
        <v>7</v>
      </c>
      <c r="E1723" s="60">
        <v>1</v>
      </c>
      <c r="F1723" s="60">
        <v>8</v>
      </c>
      <c r="G1723" s="60">
        <v>2</v>
      </c>
      <c r="H1723" s="60">
        <v>9</v>
      </c>
      <c r="I1723" s="60">
        <v>1</v>
      </c>
      <c r="J1723" s="60">
        <v>7</v>
      </c>
      <c r="K1723" s="60">
        <v>1</v>
      </c>
      <c r="L1723" s="60">
        <v>8</v>
      </c>
      <c r="M1723" s="60">
        <v>2</v>
      </c>
      <c r="N1723" s="29">
        <v>8</v>
      </c>
      <c r="O1723" s="29">
        <v>1</v>
      </c>
      <c r="P1723" s="29">
        <v>6</v>
      </c>
      <c r="Q1723" s="29">
        <v>2</v>
      </c>
      <c r="R1723" s="29">
        <v>8</v>
      </c>
      <c r="S1723" s="29">
        <v>1</v>
      </c>
      <c r="T1723" s="29">
        <v>6</v>
      </c>
      <c r="U1723" s="29">
        <v>2</v>
      </c>
      <c r="V1723" s="30">
        <v>1704</v>
      </c>
      <c r="W1723" s="31">
        <f>SUM(B1723:U1723)</f>
        <v>91</v>
      </c>
      <c r="X1723" s="31"/>
      <c r="Y1723" s="31"/>
      <c r="Z1723" s="31"/>
      <c r="AA1723" s="30">
        <v>1736</v>
      </c>
      <c r="AB1723" s="62">
        <f>SUM(AC1723:AO1723)</f>
        <v>182</v>
      </c>
      <c r="AC1723" s="31">
        <f>Z1723*10</f>
        <v>0</v>
      </c>
      <c r="AD1723" s="62">
        <f>2*(B1723+C1723)</f>
        <v>22</v>
      </c>
      <c r="AE1723" s="62">
        <f>2*(D1723+E1723)</f>
        <v>16</v>
      </c>
      <c r="AF1723" s="62">
        <f>2*(F1723+G1723)</f>
        <v>20</v>
      </c>
      <c r="AG1723" s="31">
        <f>2*(H1723+I1723)</f>
        <v>20</v>
      </c>
      <c r="AH1723" s="31">
        <f>2*(J1723+K1723)</f>
        <v>16</v>
      </c>
      <c r="AI1723" s="31">
        <f>2*(L1723+M1723)</f>
        <v>20</v>
      </c>
      <c r="AJ1723" s="31">
        <f>2*(N1723+O1723)</f>
        <v>18</v>
      </c>
      <c r="AK1723" s="31">
        <f>2*(P1723+Q1723)</f>
        <v>16</v>
      </c>
      <c r="AL1723" s="31">
        <f>2*(R1723+S1723)</f>
        <v>18</v>
      </c>
      <c r="AM1723" s="31">
        <f>2*(T1723+U1723)</f>
        <v>16</v>
      </c>
      <c r="AN1723" s="31"/>
      <c r="AO1723" s="31"/>
      <c r="AP1723" s="30">
        <v>1380</v>
      </c>
      <c r="AQ1723" s="37">
        <v>48</v>
      </c>
      <c r="AR1723" s="63">
        <f>AB1723+AQ1723</f>
        <v>230</v>
      </c>
    </row>
    <row r="1724" spans="1:44" ht="13.5" customHeight="1" x14ac:dyDescent="0.25">
      <c r="A1724" s="53" t="s">
        <v>407</v>
      </c>
      <c r="B1724" s="60">
        <v>8</v>
      </c>
      <c r="C1724" s="60">
        <v>2</v>
      </c>
      <c r="D1724" s="60">
        <v>7</v>
      </c>
      <c r="E1724" s="60">
        <v>2</v>
      </c>
      <c r="F1724" s="60">
        <v>7</v>
      </c>
      <c r="G1724" s="60">
        <v>1</v>
      </c>
      <c r="H1724" s="60">
        <v>6</v>
      </c>
      <c r="I1724" s="60">
        <v>2</v>
      </c>
      <c r="J1724" s="60">
        <v>8</v>
      </c>
      <c r="K1724" s="60">
        <v>1</v>
      </c>
      <c r="L1724" s="60">
        <v>8</v>
      </c>
      <c r="M1724" s="60">
        <v>2</v>
      </c>
      <c r="N1724" s="29">
        <v>8</v>
      </c>
      <c r="O1724" s="29">
        <v>2</v>
      </c>
      <c r="P1724" s="29">
        <v>8</v>
      </c>
      <c r="Q1724" s="29">
        <v>2</v>
      </c>
      <c r="R1724" s="29">
        <v>6</v>
      </c>
      <c r="S1724" s="29">
        <v>1</v>
      </c>
      <c r="T1724" s="29">
        <v>8</v>
      </c>
      <c r="U1724" s="29">
        <v>2</v>
      </c>
      <c r="V1724" s="30">
        <v>1704</v>
      </c>
      <c r="W1724" s="31">
        <f>SUM(B1724:U1724)</f>
        <v>91</v>
      </c>
      <c r="X1724" s="31"/>
      <c r="Y1724" s="31"/>
      <c r="Z1724" s="31"/>
      <c r="AA1724" s="30">
        <v>1736</v>
      </c>
      <c r="AB1724" s="62">
        <f>SUM(AC1724:AO1724)</f>
        <v>182</v>
      </c>
      <c r="AC1724" s="31">
        <f>Z1724*10</f>
        <v>0</v>
      </c>
      <c r="AD1724" s="62">
        <f>2*(B1724+C1724)</f>
        <v>20</v>
      </c>
      <c r="AE1724" s="62">
        <f>2*(D1724+E1724)</f>
        <v>18</v>
      </c>
      <c r="AF1724" s="62">
        <f>2*(F1724+G1724)</f>
        <v>16</v>
      </c>
      <c r="AG1724" s="31">
        <f>2*(H1724+I1724)</f>
        <v>16</v>
      </c>
      <c r="AH1724" s="31">
        <f>2*(J1724+K1724)</f>
        <v>18</v>
      </c>
      <c r="AI1724" s="31">
        <f>2*(L1724+M1724)</f>
        <v>20</v>
      </c>
      <c r="AJ1724" s="31">
        <f>2*(N1724+O1724)</f>
        <v>20</v>
      </c>
      <c r="AK1724" s="31">
        <f>2*(P1724+Q1724)</f>
        <v>20</v>
      </c>
      <c r="AL1724" s="31">
        <f>2*(R1724+S1724)</f>
        <v>14</v>
      </c>
      <c r="AM1724" s="31">
        <f>2*(T1724+U1724)</f>
        <v>20</v>
      </c>
      <c r="AN1724" s="31"/>
      <c r="AO1724" s="31"/>
      <c r="AP1724" s="30">
        <v>1282</v>
      </c>
      <c r="AQ1724" s="37">
        <v>52</v>
      </c>
      <c r="AR1724" s="63">
        <f>AB1724+AQ1724</f>
        <v>234</v>
      </c>
    </row>
    <row r="1725" spans="1:44" ht="13.5" customHeight="1" x14ac:dyDescent="0.25">
      <c r="A1725" s="53" t="s">
        <v>540</v>
      </c>
      <c r="B1725" s="60">
        <v>8</v>
      </c>
      <c r="C1725" s="60">
        <v>1</v>
      </c>
      <c r="D1725" s="60">
        <v>8</v>
      </c>
      <c r="E1725" s="60">
        <v>1</v>
      </c>
      <c r="F1725" s="60">
        <v>8</v>
      </c>
      <c r="G1725" s="60">
        <v>2</v>
      </c>
      <c r="H1725" s="60">
        <v>8</v>
      </c>
      <c r="I1725" s="60">
        <v>2</v>
      </c>
      <c r="J1725" s="60">
        <v>7</v>
      </c>
      <c r="K1725" s="60">
        <v>1</v>
      </c>
      <c r="L1725" s="60">
        <v>8</v>
      </c>
      <c r="M1725" s="60">
        <v>1</v>
      </c>
      <c r="N1725" s="29">
        <v>8</v>
      </c>
      <c r="O1725" s="29">
        <v>1</v>
      </c>
      <c r="P1725" s="29">
        <v>6</v>
      </c>
      <c r="Q1725" s="29">
        <v>2</v>
      </c>
      <c r="R1725" s="29">
        <v>7</v>
      </c>
      <c r="S1725" s="29">
        <v>2</v>
      </c>
      <c r="T1725" s="29">
        <v>8</v>
      </c>
      <c r="U1725" s="29">
        <v>2</v>
      </c>
      <c r="V1725" s="30">
        <v>1704</v>
      </c>
      <c r="W1725" s="31">
        <f>SUM(B1725:U1725)</f>
        <v>91</v>
      </c>
      <c r="X1725" s="31"/>
      <c r="Y1725" s="31"/>
      <c r="Z1725" s="31"/>
      <c r="AA1725" s="30">
        <v>1736</v>
      </c>
      <c r="AB1725" s="62">
        <f>SUM(AC1725:AO1725)</f>
        <v>182</v>
      </c>
      <c r="AC1725" s="31">
        <f>Z1725*10</f>
        <v>0</v>
      </c>
      <c r="AD1725" s="62">
        <f>2*(B1725+C1725)</f>
        <v>18</v>
      </c>
      <c r="AE1725" s="62">
        <f>2*(D1725+E1725)</f>
        <v>18</v>
      </c>
      <c r="AF1725" s="62">
        <f>2*(F1725+G1725)</f>
        <v>20</v>
      </c>
      <c r="AG1725" s="31">
        <f>2*(H1725+I1725)</f>
        <v>20</v>
      </c>
      <c r="AH1725" s="31">
        <f>2*(J1725+K1725)</f>
        <v>16</v>
      </c>
      <c r="AI1725" s="31">
        <f>2*(L1725+M1725)</f>
        <v>18</v>
      </c>
      <c r="AJ1725" s="31">
        <f>2*(N1725+O1725)</f>
        <v>18</v>
      </c>
      <c r="AK1725" s="31">
        <f>2*(P1725+Q1725)</f>
        <v>16</v>
      </c>
      <c r="AL1725" s="31">
        <f>2*(R1725+S1725)</f>
        <v>18</v>
      </c>
      <c r="AM1725" s="31">
        <f>2*(T1725+U1725)</f>
        <v>20</v>
      </c>
      <c r="AN1725" s="31"/>
      <c r="AO1725" s="31"/>
      <c r="AP1725" s="30">
        <v>1252</v>
      </c>
      <c r="AQ1725" s="37">
        <v>53</v>
      </c>
      <c r="AR1725" s="63">
        <f>AB1725+AQ1725</f>
        <v>235</v>
      </c>
    </row>
    <row r="1726" spans="1:44" ht="13.5" customHeight="1" x14ac:dyDescent="0.25">
      <c r="A1726" s="53" t="s">
        <v>1948</v>
      </c>
      <c r="B1726" s="60">
        <v>7</v>
      </c>
      <c r="C1726" s="60">
        <v>2</v>
      </c>
      <c r="D1726" s="60">
        <v>8</v>
      </c>
      <c r="E1726" s="60">
        <v>2</v>
      </c>
      <c r="F1726" s="60">
        <v>8</v>
      </c>
      <c r="G1726" s="60">
        <v>2</v>
      </c>
      <c r="H1726" s="60">
        <v>7</v>
      </c>
      <c r="I1726" s="60">
        <v>1</v>
      </c>
      <c r="J1726" s="60">
        <v>8</v>
      </c>
      <c r="K1726" s="60">
        <v>2</v>
      </c>
      <c r="L1726" s="60">
        <v>7</v>
      </c>
      <c r="M1726" s="60">
        <v>1</v>
      </c>
      <c r="N1726" s="29">
        <v>7</v>
      </c>
      <c r="O1726" s="29">
        <v>2</v>
      </c>
      <c r="P1726" s="29">
        <v>7</v>
      </c>
      <c r="Q1726" s="29">
        <v>2</v>
      </c>
      <c r="R1726" s="29">
        <v>6</v>
      </c>
      <c r="S1726" s="29">
        <v>2</v>
      </c>
      <c r="T1726" s="29">
        <v>8</v>
      </c>
      <c r="U1726" s="29">
        <v>2</v>
      </c>
      <c r="V1726" s="30">
        <v>1704</v>
      </c>
      <c r="W1726" s="31">
        <f>SUM(B1726:U1726)</f>
        <v>91</v>
      </c>
      <c r="X1726" s="31"/>
      <c r="Y1726" s="31"/>
      <c r="Z1726" s="32"/>
      <c r="AA1726" s="30">
        <v>1736</v>
      </c>
      <c r="AB1726" s="62">
        <f>SUM(AC1726:AO1726)</f>
        <v>182</v>
      </c>
      <c r="AC1726" s="31">
        <f>Z1726*10</f>
        <v>0</v>
      </c>
      <c r="AD1726" s="62">
        <f>2*(B1726+C1726)</f>
        <v>18</v>
      </c>
      <c r="AE1726" s="62">
        <f>2*(D1726+E1726)</f>
        <v>20</v>
      </c>
      <c r="AF1726" s="62">
        <f>2*(F1726+G1726)</f>
        <v>20</v>
      </c>
      <c r="AG1726" s="31">
        <f>2*(H1726+I1726)</f>
        <v>16</v>
      </c>
      <c r="AH1726" s="31">
        <f>2*(J1726+K1726)</f>
        <v>20</v>
      </c>
      <c r="AI1726" s="31">
        <f>2*(L1726+M1726)</f>
        <v>16</v>
      </c>
      <c r="AJ1726" s="31">
        <f>2*(N1726+O1726)</f>
        <v>18</v>
      </c>
      <c r="AK1726" s="31">
        <f>2*(P1726+Q1726)</f>
        <v>18</v>
      </c>
      <c r="AL1726" s="31">
        <f>2*(R1726+S1726)</f>
        <v>16</v>
      </c>
      <c r="AM1726" s="31">
        <f>2*(T1726+U1726)</f>
        <v>20</v>
      </c>
      <c r="AN1726" s="31"/>
      <c r="AO1726" s="31"/>
      <c r="AP1726" s="30">
        <v>1857</v>
      </c>
      <c r="AQ1726" s="37">
        <v>21</v>
      </c>
      <c r="AR1726" s="63">
        <f>AB1726+AQ1726</f>
        <v>203</v>
      </c>
    </row>
    <row r="1727" spans="1:44" ht="13.5" customHeight="1" x14ac:dyDescent="0.25">
      <c r="A1727" s="53" t="s">
        <v>1061</v>
      </c>
      <c r="B1727" s="60">
        <v>8</v>
      </c>
      <c r="C1727" s="60">
        <v>2</v>
      </c>
      <c r="D1727" s="60">
        <v>8</v>
      </c>
      <c r="E1727" s="60">
        <v>2</v>
      </c>
      <c r="F1727" s="60">
        <v>10</v>
      </c>
      <c r="G1727" s="60">
        <v>1</v>
      </c>
      <c r="H1727" s="60">
        <v>10</v>
      </c>
      <c r="I1727" s="60">
        <v>2</v>
      </c>
      <c r="J1727" s="60">
        <v>10</v>
      </c>
      <c r="K1727" s="60">
        <v>1</v>
      </c>
      <c r="L1727" s="60">
        <v>10</v>
      </c>
      <c r="M1727" s="60">
        <v>1</v>
      </c>
      <c r="N1727" s="29">
        <v>8</v>
      </c>
      <c r="O1727" s="29">
        <v>1</v>
      </c>
      <c r="P1727" s="29">
        <v>6</v>
      </c>
      <c r="Q1727" s="29">
        <v>2</v>
      </c>
      <c r="R1727" s="29">
        <v>8</v>
      </c>
      <c r="S1727" s="29">
        <v>1</v>
      </c>
      <c r="T1727" s="29"/>
      <c r="U1727" s="29"/>
      <c r="V1727" s="30">
        <v>1704</v>
      </c>
      <c r="W1727" s="31">
        <f>SUM(B1727:U1727)</f>
        <v>91</v>
      </c>
      <c r="X1727" s="31"/>
      <c r="Y1727" s="31"/>
      <c r="Z1727" s="31"/>
      <c r="AA1727" s="30">
        <v>1736</v>
      </c>
      <c r="AB1727" s="62">
        <f>SUM(AC1727:AO1727)</f>
        <v>182</v>
      </c>
      <c r="AC1727" s="31">
        <f>Z1727*10</f>
        <v>0</v>
      </c>
      <c r="AD1727" s="62">
        <f>2*(B1727+C1727)</f>
        <v>20</v>
      </c>
      <c r="AE1727" s="62">
        <f>2*(D1727+E1727)</f>
        <v>20</v>
      </c>
      <c r="AF1727" s="62">
        <f>2*(F1727+G1727)</f>
        <v>22</v>
      </c>
      <c r="AG1727" s="31">
        <f>2*(H1727+I1727)</f>
        <v>24</v>
      </c>
      <c r="AH1727" s="31">
        <f>2*(J1727+K1727)</f>
        <v>22</v>
      </c>
      <c r="AI1727" s="31">
        <f>2*(L1727+M1727)</f>
        <v>22</v>
      </c>
      <c r="AJ1727" s="31">
        <f>2*(N1727+O1727)</f>
        <v>18</v>
      </c>
      <c r="AK1727" s="31">
        <f>2*(P1727+Q1727)</f>
        <v>16</v>
      </c>
      <c r="AL1727" s="31">
        <f>2*(R1727+S1727)</f>
        <v>18</v>
      </c>
      <c r="AM1727" s="31">
        <f>2*(T1727+U1727)</f>
        <v>0</v>
      </c>
      <c r="AN1727" s="31"/>
      <c r="AO1727" s="31"/>
      <c r="AP1727" s="30">
        <v>1188</v>
      </c>
      <c r="AQ1727" s="37">
        <v>55</v>
      </c>
      <c r="AR1727" s="63">
        <f>AB1727+AQ1727</f>
        <v>237</v>
      </c>
    </row>
    <row r="1728" spans="1:44" ht="13.5" customHeight="1" x14ac:dyDescent="0.25">
      <c r="A1728" s="53" t="s">
        <v>2475</v>
      </c>
      <c r="B1728" s="60">
        <v>8</v>
      </c>
      <c r="C1728" s="60">
        <v>2</v>
      </c>
      <c r="D1728" s="60">
        <v>8</v>
      </c>
      <c r="E1728" s="60">
        <v>1</v>
      </c>
      <c r="F1728" s="60">
        <v>7</v>
      </c>
      <c r="G1728" s="60">
        <v>1</v>
      </c>
      <c r="H1728" s="60">
        <v>8</v>
      </c>
      <c r="I1728" s="60">
        <v>2</v>
      </c>
      <c r="J1728" s="60">
        <v>8</v>
      </c>
      <c r="K1728" s="60">
        <v>1</v>
      </c>
      <c r="L1728" s="60">
        <v>8</v>
      </c>
      <c r="M1728" s="60">
        <v>2</v>
      </c>
      <c r="N1728" s="29">
        <v>8</v>
      </c>
      <c r="O1728" s="29">
        <v>1</v>
      </c>
      <c r="P1728" s="29">
        <v>6</v>
      </c>
      <c r="Q1728" s="29">
        <v>2</v>
      </c>
      <c r="R1728" s="29">
        <v>7</v>
      </c>
      <c r="S1728" s="29">
        <v>2</v>
      </c>
      <c r="T1728" s="29">
        <v>7</v>
      </c>
      <c r="U1728" s="29">
        <v>2</v>
      </c>
      <c r="V1728" s="30">
        <v>1704</v>
      </c>
      <c r="W1728" s="31">
        <f>SUM(B1728:U1728)</f>
        <v>91</v>
      </c>
      <c r="X1728" s="31"/>
      <c r="Y1728" s="31"/>
      <c r="Z1728" s="31"/>
      <c r="AA1728" s="30">
        <v>1736</v>
      </c>
      <c r="AB1728" s="62">
        <f>SUM(AC1728:AO1728)</f>
        <v>182</v>
      </c>
      <c r="AC1728" s="31">
        <f>Z1728*10</f>
        <v>0</v>
      </c>
      <c r="AD1728" s="62">
        <f>2*(B1728+C1728)</f>
        <v>20</v>
      </c>
      <c r="AE1728" s="62">
        <f>2*(D1728+E1728)</f>
        <v>18</v>
      </c>
      <c r="AF1728" s="62">
        <f>2*(F1728+G1728)</f>
        <v>16</v>
      </c>
      <c r="AG1728" s="31">
        <f>2*(H1728+I1728)</f>
        <v>20</v>
      </c>
      <c r="AH1728" s="31">
        <f>2*(J1728+K1728)</f>
        <v>18</v>
      </c>
      <c r="AI1728" s="31">
        <f>2*(L1728+M1728)</f>
        <v>20</v>
      </c>
      <c r="AJ1728" s="31">
        <f>2*(N1728+O1728)</f>
        <v>18</v>
      </c>
      <c r="AK1728" s="31">
        <f>2*(P1728+Q1728)</f>
        <v>16</v>
      </c>
      <c r="AL1728" s="31">
        <f>2*(R1728+S1728)</f>
        <v>18</v>
      </c>
      <c r="AM1728" s="31">
        <f>2*(T1728+U1728)</f>
        <v>18</v>
      </c>
      <c r="AN1728" s="31"/>
      <c r="AO1728" s="31"/>
      <c r="AP1728" s="30">
        <v>1619</v>
      </c>
      <c r="AQ1728" s="37">
        <v>36</v>
      </c>
      <c r="AR1728" s="63">
        <f>AB1728+AQ1728</f>
        <v>218</v>
      </c>
    </row>
    <row r="1729" spans="1:44" ht="13.5" customHeight="1" x14ac:dyDescent="0.25">
      <c r="A1729" s="59" t="s">
        <v>2685</v>
      </c>
      <c r="B1729" s="60">
        <v>8</v>
      </c>
      <c r="C1729" s="60">
        <v>2</v>
      </c>
      <c r="D1729" s="60">
        <v>9</v>
      </c>
      <c r="E1729" s="60">
        <v>2</v>
      </c>
      <c r="F1729" s="60">
        <v>8</v>
      </c>
      <c r="G1729" s="60">
        <v>1</v>
      </c>
      <c r="H1729" s="60">
        <v>8</v>
      </c>
      <c r="I1729" s="60">
        <v>1</v>
      </c>
      <c r="J1729" s="60">
        <v>7</v>
      </c>
      <c r="K1729" s="60">
        <v>2</v>
      </c>
      <c r="L1729" s="60">
        <v>7</v>
      </c>
      <c r="M1729" s="60">
        <v>2</v>
      </c>
      <c r="N1729" s="29">
        <v>7</v>
      </c>
      <c r="O1729" s="29">
        <v>1</v>
      </c>
      <c r="P1729" s="29">
        <v>6</v>
      </c>
      <c r="Q1729" s="29">
        <v>2</v>
      </c>
      <c r="R1729" s="29">
        <v>7</v>
      </c>
      <c r="S1729" s="29">
        <v>1</v>
      </c>
      <c r="T1729" s="29">
        <v>8</v>
      </c>
      <c r="U1729" s="29">
        <v>2</v>
      </c>
      <c r="V1729" s="30">
        <v>1704</v>
      </c>
      <c r="W1729" s="31">
        <f>SUM(B1729:U1729)</f>
        <v>91</v>
      </c>
      <c r="X1729" s="31"/>
      <c r="Y1729" s="31"/>
      <c r="Z1729" s="31"/>
      <c r="AA1729" s="30">
        <v>1736</v>
      </c>
      <c r="AB1729" s="62">
        <f>SUM(AC1729:AO1729)</f>
        <v>182</v>
      </c>
      <c r="AC1729" s="31">
        <f>Z1729*10</f>
        <v>0</v>
      </c>
      <c r="AD1729" s="62">
        <f>2*(B1729+C1729)</f>
        <v>20</v>
      </c>
      <c r="AE1729" s="62">
        <f>2*(D1729+E1729)</f>
        <v>22</v>
      </c>
      <c r="AF1729" s="62">
        <f>2*(F1729+G1729)</f>
        <v>18</v>
      </c>
      <c r="AG1729" s="31">
        <f>2*(H1729+I1729)</f>
        <v>18</v>
      </c>
      <c r="AH1729" s="31">
        <f>2*(J1729+K1729)</f>
        <v>18</v>
      </c>
      <c r="AI1729" s="31">
        <f>2*(L1729+M1729)</f>
        <v>18</v>
      </c>
      <c r="AJ1729" s="31">
        <f>2*(N1729+O1729)</f>
        <v>16</v>
      </c>
      <c r="AK1729" s="31">
        <f>2*(P1729+Q1729)</f>
        <v>16</v>
      </c>
      <c r="AL1729" s="31">
        <f>2*(R1729+S1729)</f>
        <v>16</v>
      </c>
      <c r="AM1729" s="31">
        <f>2*(T1729+U1729)</f>
        <v>20</v>
      </c>
      <c r="AN1729" s="31"/>
      <c r="AO1729" s="31"/>
      <c r="AP1729" s="30">
        <v>2031</v>
      </c>
      <c r="AQ1729" s="37"/>
      <c r="AR1729" s="63">
        <f>AB1729+AQ1729</f>
        <v>182</v>
      </c>
    </row>
    <row r="1730" spans="1:44" ht="13.5" customHeight="1" x14ac:dyDescent="0.25">
      <c r="A1730" s="53" t="s">
        <v>90</v>
      </c>
      <c r="B1730" s="60">
        <v>7</v>
      </c>
      <c r="C1730" s="60">
        <v>1</v>
      </c>
      <c r="D1730" s="60">
        <v>8</v>
      </c>
      <c r="E1730" s="60">
        <v>1</v>
      </c>
      <c r="F1730" s="60">
        <v>8</v>
      </c>
      <c r="G1730" s="60">
        <v>2</v>
      </c>
      <c r="H1730" s="60">
        <v>8</v>
      </c>
      <c r="I1730" s="60">
        <v>2</v>
      </c>
      <c r="J1730" s="60">
        <v>8</v>
      </c>
      <c r="K1730" s="60">
        <v>1</v>
      </c>
      <c r="L1730" s="60">
        <v>6</v>
      </c>
      <c r="M1730" s="60">
        <v>2</v>
      </c>
      <c r="N1730" s="29">
        <v>8</v>
      </c>
      <c r="O1730" s="29">
        <v>2</v>
      </c>
      <c r="P1730" s="29">
        <v>6</v>
      </c>
      <c r="Q1730" s="29">
        <v>2</v>
      </c>
      <c r="R1730" s="29">
        <v>8</v>
      </c>
      <c r="S1730" s="29">
        <v>1</v>
      </c>
      <c r="T1730" s="29">
        <v>8</v>
      </c>
      <c r="U1730" s="29">
        <v>2</v>
      </c>
      <c r="V1730" s="30">
        <v>1704</v>
      </c>
      <c r="W1730" s="31">
        <f>SUM(B1730:U1730)</f>
        <v>91</v>
      </c>
      <c r="X1730" s="31"/>
      <c r="Y1730" s="31"/>
      <c r="Z1730" s="31"/>
      <c r="AA1730" s="30">
        <v>1736</v>
      </c>
      <c r="AB1730" s="62">
        <f>SUM(AC1730:AO1730)</f>
        <v>182</v>
      </c>
      <c r="AC1730" s="31">
        <f>Z1730*10</f>
        <v>0</v>
      </c>
      <c r="AD1730" s="62">
        <f>2*(B1730+C1730)</f>
        <v>16</v>
      </c>
      <c r="AE1730" s="62">
        <f>2*(D1730+E1730)</f>
        <v>18</v>
      </c>
      <c r="AF1730" s="62">
        <f>2*(F1730+G1730)</f>
        <v>20</v>
      </c>
      <c r="AG1730" s="31">
        <f>2*(H1730+I1730)</f>
        <v>20</v>
      </c>
      <c r="AH1730" s="31">
        <f>2*(J1730+K1730)</f>
        <v>18</v>
      </c>
      <c r="AI1730" s="31">
        <f>2*(L1730+M1730)</f>
        <v>16</v>
      </c>
      <c r="AJ1730" s="31">
        <f>2*(N1730+O1730)</f>
        <v>20</v>
      </c>
      <c r="AK1730" s="31">
        <f>2*(P1730+Q1730)</f>
        <v>16</v>
      </c>
      <c r="AL1730" s="31">
        <f>2*(R1730+S1730)</f>
        <v>18</v>
      </c>
      <c r="AM1730" s="31">
        <f>2*(T1730+U1730)</f>
        <v>20</v>
      </c>
      <c r="AN1730" s="31"/>
      <c r="AO1730" s="31"/>
      <c r="AP1730" s="30">
        <v>1604</v>
      </c>
      <c r="AQ1730" s="37">
        <v>37</v>
      </c>
      <c r="AR1730" s="63">
        <f>AB1730+AQ1730</f>
        <v>219</v>
      </c>
    </row>
    <row r="1731" spans="1:44" ht="13.5" customHeight="1" x14ac:dyDescent="0.25">
      <c r="A1731" s="59" t="s">
        <v>2553</v>
      </c>
      <c r="B1731" s="60">
        <v>8</v>
      </c>
      <c r="C1731" s="60">
        <v>2</v>
      </c>
      <c r="D1731" s="60">
        <v>6</v>
      </c>
      <c r="E1731" s="60">
        <v>2</v>
      </c>
      <c r="F1731" s="60">
        <v>7</v>
      </c>
      <c r="G1731" s="60">
        <v>1</v>
      </c>
      <c r="H1731" s="60">
        <v>8</v>
      </c>
      <c r="I1731" s="60">
        <v>2</v>
      </c>
      <c r="J1731" s="60">
        <v>8</v>
      </c>
      <c r="K1731" s="60">
        <v>2</v>
      </c>
      <c r="L1731" s="60">
        <v>7</v>
      </c>
      <c r="M1731" s="60">
        <v>1</v>
      </c>
      <c r="N1731" s="29">
        <v>9</v>
      </c>
      <c r="O1731" s="29">
        <v>1</v>
      </c>
      <c r="P1731" s="29">
        <v>6</v>
      </c>
      <c r="Q1731" s="29">
        <v>2</v>
      </c>
      <c r="R1731" s="29">
        <v>8</v>
      </c>
      <c r="S1731" s="29">
        <v>1</v>
      </c>
      <c r="T1731" s="29">
        <v>8</v>
      </c>
      <c r="U1731" s="29">
        <v>2</v>
      </c>
      <c r="V1731" s="30">
        <v>1704</v>
      </c>
      <c r="W1731" s="31">
        <f>SUM(B1731:U1731)</f>
        <v>91</v>
      </c>
      <c r="X1731" s="31"/>
      <c r="Y1731" s="31"/>
      <c r="Z1731" s="31"/>
      <c r="AA1731" s="30">
        <v>1736</v>
      </c>
      <c r="AB1731" s="62">
        <f>SUM(AC1731:AO1731)</f>
        <v>182</v>
      </c>
      <c r="AC1731" s="31">
        <f>Z1731*10</f>
        <v>0</v>
      </c>
      <c r="AD1731" s="62">
        <f>2*(B1731+C1731)</f>
        <v>20</v>
      </c>
      <c r="AE1731" s="62">
        <f>2*(D1731+E1731)</f>
        <v>16</v>
      </c>
      <c r="AF1731" s="62">
        <f>2*(F1731+G1731)</f>
        <v>16</v>
      </c>
      <c r="AG1731" s="31">
        <f>2*(H1731+I1731)</f>
        <v>20</v>
      </c>
      <c r="AH1731" s="31">
        <f>2*(J1731+K1731)</f>
        <v>20</v>
      </c>
      <c r="AI1731" s="31">
        <f>2*(L1731+M1731)</f>
        <v>16</v>
      </c>
      <c r="AJ1731" s="31">
        <f>2*(N1731+O1731)</f>
        <v>20</v>
      </c>
      <c r="AK1731" s="31">
        <f>2*(P1731+Q1731)</f>
        <v>16</v>
      </c>
      <c r="AL1731" s="31">
        <f>2*(R1731+S1731)</f>
        <v>18</v>
      </c>
      <c r="AM1731" s="31">
        <f>2*(T1731+U1731)</f>
        <v>20</v>
      </c>
      <c r="AN1731" s="31"/>
      <c r="AO1731" s="31"/>
      <c r="AP1731" s="30">
        <v>1219</v>
      </c>
      <c r="AQ1731" s="37">
        <v>54</v>
      </c>
      <c r="AR1731" s="63">
        <f>AB1731+AQ1731</f>
        <v>236</v>
      </c>
    </row>
    <row r="1732" spans="1:44" ht="13.5" customHeight="1" x14ac:dyDescent="0.25">
      <c r="A1732" s="59" t="s">
        <v>2693</v>
      </c>
      <c r="B1732" s="60">
        <v>7</v>
      </c>
      <c r="C1732" s="60">
        <v>1</v>
      </c>
      <c r="D1732" s="60">
        <v>8</v>
      </c>
      <c r="E1732" s="60">
        <v>1</v>
      </c>
      <c r="F1732" s="60">
        <v>8</v>
      </c>
      <c r="G1732" s="60">
        <v>2</v>
      </c>
      <c r="H1732" s="60">
        <v>8</v>
      </c>
      <c r="I1732" s="60">
        <v>1</v>
      </c>
      <c r="J1732" s="60">
        <v>8</v>
      </c>
      <c r="K1732" s="60">
        <v>1</v>
      </c>
      <c r="L1732" s="60">
        <v>8</v>
      </c>
      <c r="M1732" s="60">
        <v>2</v>
      </c>
      <c r="N1732" s="29">
        <v>7</v>
      </c>
      <c r="O1732" s="29">
        <v>1</v>
      </c>
      <c r="P1732" s="29">
        <v>8</v>
      </c>
      <c r="Q1732" s="29">
        <v>2</v>
      </c>
      <c r="R1732" s="29">
        <v>7</v>
      </c>
      <c r="S1732" s="29">
        <v>2</v>
      </c>
      <c r="T1732" s="29">
        <v>7</v>
      </c>
      <c r="U1732" s="29">
        <v>2</v>
      </c>
      <c r="V1732" s="30">
        <v>1704</v>
      </c>
      <c r="W1732" s="31">
        <f>SUM(B1732:U1732)</f>
        <v>91</v>
      </c>
      <c r="X1732" s="31"/>
      <c r="Y1732" s="31"/>
      <c r="Z1732" s="31"/>
      <c r="AA1732" s="30">
        <v>1736</v>
      </c>
      <c r="AB1732" s="62">
        <f>SUM(AC1732:AO1732)</f>
        <v>182</v>
      </c>
      <c r="AC1732" s="31">
        <f>Z1732*10</f>
        <v>0</v>
      </c>
      <c r="AD1732" s="62">
        <f>2*(B1732+C1732)</f>
        <v>16</v>
      </c>
      <c r="AE1732" s="62">
        <f>2*(D1732+E1732)</f>
        <v>18</v>
      </c>
      <c r="AF1732" s="62">
        <f>2*(F1732+G1732)</f>
        <v>20</v>
      </c>
      <c r="AG1732" s="31">
        <f>2*(H1732+I1732)</f>
        <v>18</v>
      </c>
      <c r="AH1732" s="31">
        <f>2*(J1732+K1732)</f>
        <v>18</v>
      </c>
      <c r="AI1732" s="31">
        <f>2*(L1732+M1732)</f>
        <v>20</v>
      </c>
      <c r="AJ1732" s="31">
        <f>2*(N1732+O1732)</f>
        <v>16</v>
      </c>
      <c r="AK1732" s="31">
        <f>2*(P1732+Q1732)</f>
        <v>20</v>
      </c>
      <c r="AL1732" s="31">
        <f>2*(R1732+S1732)</f>
        <v>18</v>
      </c>
      <c r="AM1732" s="31">
        <f>2*(T1732+U1732)</f>
        <v>18</v>
      </c>
      <c r="AN1732" s="31"/>
      <c r="AO1732" s="31"/>
      <c r="AP1732" s="30">
        <v>2031</v>
      </c>
      <c r="AQ1732" s="37"/>
      <c r="AR1732" s="63">
        <f>AB1732+AQ1732</f>
        <v>182</v>
      </c>
    </row>
    <row r="1733" spans="1:44" ht="13.5" customHeight="1" x14ac:dyDescent="0.25">
      <c r="A1733" s="53" t="s">
        <v>643</v>
      </c>
      <c r="B1733" s="60">
        <v>8</v>
      </c>
      <c r="C1733" s="60">
        <v>1</v>
      </c>
      <c r="D1733" s="60">
        <v>7</v>
      </c>
      <c r="E1733" s="60">
        <v>2</v>
      </c>
      <c r="F1733" s="60">
        <v>8</v>
      </c>
      <c r="G1733" s="60">
        <v>2</v>
      </c>
      <c r="H1733" s="60">
        <v>8</v>
      </c>
      <c r="I1733" s="60">
        <v>1</v>
      </c>
      <c r="J1733" s="60">
        <v>7</v>
      </c>
      <c r="K1733" s="60">
        <v>2</v>
      </c>
      <c r="L1733" s="60">
        <v>8</v>
      </c>
      <c r="M1733" s="60">
        <v>2</v>
      </c>
      <c r="N1733" s="29">
        <v>8</v>
      </c>
      <c r="O1733" s="29">
        <v>2</v>
      </c>
      <c r="P1733" s="29">
        <v>6</v>
      </c>
      <c r="Q1733" s="29">
        <v>2</v>
      </c>
      <c r="R1733" s="29">
        <v>7</v>
      </c>
      <c r="S1733" s="29">
        <v>1</v>
      </c>
      <c r="T1733" s="29">
        <v>7</v>
      </c>
      <c r="U1733" s="29">
        <v>2</v>
      </c>
      <c r="V1733" s="30">
        <v>1704</v>
      </c>
      <c r="W1733" s="31">
        <f>SUM(B1733:U1733)</f>
        <v>91</v>
      </c>
      <c r="X1733" s="31"/>
      <c r="Y1733" s="31"/>
      <c r="Z1733" s="31"/>
      <c r="AA1733" s="30">
        <v>1736</v>
      </c>
      <c r="AB1733" s="62">
        <f>SUM(AC1733:AO1733)</f>
        <v>182</v>
      </c>
      <c r="AC1733" s="31">
        <f>Z1733*10</f>
        <v>0</v>
      </c>
      <c r="AD1733" s="62">
        <f>2*(B1733+C1733)</f>
        <v>18</v>
      </c>
      <c r="AE1733" s="62">
        <f>2*(D1733+E1733)</f>
        <v>18</v>
      </c>
      <c r="AF1733" s="62">
        <f>2*(F1733+G1733)</f>
        <v>20</v>
      </c>
      <c r="AG1733" s="31">
        <f>2*(H1733+I1733)</f>
        <v>18</v>
      </c>
      <c r="AH1733" s="31">
        <f>2*(J1733+K1733)</f>
        <v>18</v>
      </c>
      <c r="AI1733" s="31">
        <f>2*(L1733+M1733)</f>
        <v>20</v>
      </c>
      <c r="AJ1733" s="31">
        <f>2*(N1733+O1733)</f>
        <v>20</v>
      </c>
      <c r="AK1733" s="31">
        <f>2*(P1733+Q1733)</f>
        <v>16</v>
      </c>
      <c r="AL1733" s="31">
        <f>2*(R1733+S1733)</f>
        <v>16</v>
      </c>
      <c r="AM1733" s="31">
        <f>2*(T1733+U1733)</f>
        <v>18</v>
      </c>
      <c r="AN1733" s="31"/>
      <c r="AO1733" s="31"/>
      <c r="AP1733" s="30">
        <v>1777</v>
      </c>
      <c r="AQ1733" s="37">
        <v>27</v>
      </c>
      <c r="AR1733" s="63">
        <f>AB1733+AQ1733</f>
        <v>209</v>
      </c>
    </row>
    <row r="1734" spans="1:44" ht="13.5" customHeight="1" x14ac:dyDescent="0.25">
      <c r="A1734" s="53" t="s">
        <v>819</v>
      </c>
      <c r="B1734" s="60">
        <v>7</v>
      </c>
      <c r="C1734" s="60">
        <v>2</v>
      </c>
      <c r="D1734" s="60">
        <v>8</v>
      </c>
      <c r="E1734" s="60">
        <v>1</v>
      </c>
      <c r="F1734" s="60">
        <v>8</v>
      </c>
      <c r="G1734" s="60">
        <v>2</v>
      </c>
      <c r="H1734" s="60">
        <v>8</v>
      </c>
      <c r="I1734" s="60">
        <v>2</v>
      </c>
      <c r="J1734" s="60">
        <v>6</v>
      </c>
      <c r="K1734" s="60">
        <v>2</v>
      </c>
      <c r="L1734" s="60">
        <v>8</v>
      </c>
      <c r="M1734" s="60">
        <v>2</v>
      </c>
      <c r="N1734" s="29">
        <v>8</v>
      </c>
      <c r="O1734" s="29">
        <v>1</v>
      </c>
      <c r="P1734" s="29">
        <v>6</v>
      </c>
      <c r="Q1734" s="29">
        <v>2</v>
      </c>
      <c r="R1734" s="29">
        <v>6</v>
      </c>
      <c r="S1734" s="29">
        <v>2</v>
      </c>
      <c r="T1734" s="29">
        <v>8</v>
      </c>
      <c r="U1734" s="29">
        <v>2</v>
      </c>
      <c r="V1734" s="30">
        <v>1704</v>
      </c>
      <c r="W1734" s="31">
        <f>SUM(B1734:U1734)</f>
        <v>91</v>
      </c>
      <c r="X1734" s="31"/>
      <c r="Y1734" s="31"/>
      <c r="Z1734" s="31"/>
      <c r="AA1734" s="30">
        <v>1736</v>
      </c>
      <c r="AB1734" s="62">
        <f>SUM(AC1734:AO1734)</f>
        <v>182</v>
      </c>
      <c r="AC1734" s="31">
        <f>Z1734*10</f>
        <v>0</v>
      </c>
      <c r="AD1734" s="62">
        <f>2*(B1734+C1734)</f>
        <v>18</v>
      </c>
      <c r="AE1734" s="62">
        <f>2*(D1734+E1734)</f>
        <v>18</v>
      </c>
      <c r="AF1734" s="62">
        <f>2*(F1734+G1734)</f>
        <v>20</v>
      </c>
      <c r="AG1734" s="31">
        <f>2*(H1734+I1734)</f>
        <v>20</v>
      </c>
      <c r="AH1734" s="31">
        <f>2*(J1734+K1734)</f>
        <v>16</v>
      </c>
      <c r="AI1734" s="31">
        <f>2*(L1734+M1734)</f>
        <v>20</v>
      </c>
      <c r="AJ1734" s="31">
        <f>2*(N1734+O1734)</f>
        <v>18</v>
      </c>
      <c r="AK1734" s="31">
        <f>2*(P1734+Q1734)</f>
        <v>16</v>
      </c>
      <c r="AL1734" s="31">
        <f>2*(R1734+S1734)</f>
        <v>16</v>
      </c>
      <c r="AM1734" s="31">
        <f>2*(T1734+U1734)</f>
        <v>20</v>
      </c>
      <c r="AN1734" s="31"/>
      <c r="AO1734" s="31"/>
      <c r="AP1734" s="30">
        <v>1488</v>
      </c>
      <c r="AQ1734" s="37">
        <v>43</v>
      </c>
      <c r="AR1734" s="63">
        <f>AB1734+AQ1734</f>
        <v>225</v>
      </c>
    </row>
    <row r="1735" spans="1:44" ht="13.5" customHeight="1" x14ac:dyDescent="0.25">
      <c r="A1735" s="53" t="s">
        <v>2223</v>
      </c>
      <c r="B1735" s="60">
        <v>8</v>
      </c>
      <c r="C1735" s="60">
        <v>2</v>
      </c>
      <c r="D1735" s="60">
        <v>6</v>
      </c>
      <c r="E1735" s="60">
        <v>1</v>
      </c>
      <c r="F1735" s="60">
        <v>8</v>
      </c>
      <c r="G1735" s="60">
        <v>2</v>
      </c>
      <c r="H1735" s="60">
        <v>8</v>
      </c>
      <c r="I1735" s="60">
        <v>2</v>
      </c>
      <c r="J1735" s="60">
        <v>8</v>
      </c>
      <c r="K1735" s="60">
        <v>1</v>
      </c>
      <c r="L1735" s="60">
        <v>8</v>
      </c>
      <c r="M1735" s="60">
        <v>1</v>
      </c>
      <c r="N1735" s="29">
        <v>7</v>
      </c>
      <c r="O1735" s="29">
        <v>2</v>
      </c>
      <c r="P1735" s="29">
        <v>6</v>
      </c>
      <c r="Q1735" s="29">
        <v>2</v>
      </c>
      <c r="R1735" s="29">
        <v>7</v>
      </c>
      <c r="S1735" s="29">
        <v>2</v>
      </c>
      <c r="T1735" s="29">
        <v>8</v>
      </c>
      <c r="U1735" s="29">
        <v>2</v>
      </c>
      <c r="V1735" s="30">
        <v>1704</v>
      </c>
      <c r="W1735" s="31">
        <f>SUM(B1735:U1735)</f>
        <v>91</v>
      </c>
      <c r="X1735" s="31"/>
      <c r="Y1735" s="31"/>
      <c r="Z1735" s="32"/>
      <c r="AA1735" s="30">
        <v>1736</v>
      </c>
      <c r="AB1735" s="62">
        <f>SUM(AC1735:AO1735)</f>
        <v>182</v>
      </c>
      <c r="AC1735" s="31">
        <f>Z1735*10</f>
        <v>0</v>
      </c>
      <c r="AD1735" s="62">
        <f>2*(B1735+C1735)</f>
        <v>20</v>
      </c>
      <c r="AE1735" s="62">
        <f>2*(D1735+E1735)</f>
        <v>14</v>
      </c>
      <c r="AF1735" s="62">
        <f>2*(F1735+G1735)</f>
        <v>20</v>
      </c>
      <c r="AG1735" s="31">
        <f>2*(H1735+I1735)</f>
        <v>20</v>
      </c>
      <c r="AH1735" s="31">
        <f>2*(J1735+K1735)</f>
        <v>18</v>
      </c>
      <c r="AI1735" s="31">
        <f>2*(L1735+M1735)</f>
        <v>18</v>
      </c>
      <c r="AJ1735" s="31">
        <f>2*(N1735+O1735)</f>
        <v>18</v>
      </c>
      <c r="AK1735" s="31">
        <f>2*(P1735+Q1735)</f>
        <v>16</v>
      </c>
      <c r="AL1735" s="31">
        <f>2*(R1735+S1735)</f>
        <v>18</v>
      </c>
      <c r="AM1735" s="31">
        <f>2*(T1735+U1735)</f>
        <v>20</v>
      </c>
      <c r="AN1735" s="31"/>
      <c r="AO1735" s="31"/>
      <c r="AP1735" s="30">
        <v>1219</v>
      </c>
      <c r="AQ1735" s="37">
        <v>54</v>
      </c>
      <c r="AR1735" s="63">
        <f>AB1735+AQ1735</f>
        <v>236</v>
      </c>
    </row>
    <row r="1736" spans="1:44" ht="13.5" customHeight="1" x14ac:dyDescent="0.25">
      <c r="A1736" s="53" t="s">
        <v>675</v>
      </c>
      <c r="B1736" s="60">
        <v>8</v>
      </c>
      <c r="C1736" s="60">
        <v>2</v>
      </c>
      <c r="D1736" s="60">
        <v>7</v>
      </c>
      <c r="E1736" s="60">
        <v>2</v>
      </c>
      <c r="F1736" s="60">
        <v>8</v>
      </c>
      <c r="G1736" s="60">
        <v>2</v>
      </c>
      <c r="H1736" s="60">
        <v>10</v>
      </c>
      <c r="I1736" s="60">
        <v>2</v>
      </c>
      <c r="J1736" s="60">
        <v>10</v>
      </c>
      <c r="K1736" s="60">
        <v>2</v>
      </c>
      <c r="L1736" s="60">
        <v>10</v>
      </c>
      <c r="M1736" s="60">
        <v>2</v>
      </c>
      <c r="N1736" s="29">
        <v>8</v>
      </c>
      <c r="O1736" s="29">
        <v>2</v>
      </c>
      <c r="P1736" s="29">
        <v>7</v>
      </c>
      <c r="Q1736" s="29">
        <v>2</v>
      </c>
      <c r="R1736" s="29">
        <v>6</v>
      </c>
      <c r="S1736" s="29">
        <v>1</v>
      </c>
      <c r="T1736" s="29"/>
      <c r="U1736" s="29"/>
      <c r="V1736" s="30">
        <v>1704</v>
      </c>
      <c r="W1736" s="31">
        <f>SUM(B1736:U1736)</f>
        <v>91</v>
      </c>
      <c r="X1736" s="31"/>
      <c r="Y1736" s="31"/>
      <c r="Z1736" s="31"/>
      <c r="AA1736" s="30">
        <v>1402</v>
      </c>
      <c r="AB1736" s="62">
        <f>SUM(AC1736:AO1736)</f>
        <v>188</v>
      </c>
      <c r="AC1736" s="31">
        <f>Z1736*10</f>
        <v>0</v>
      </c>
      <c r="AD1736" s="62">
        <f>2*(B1736+C1736)</f>
        <v>20</v>
      </c>
      <c r="AE1736" s="62">
        <f>2*(D1736+E1736)</f>
        <v>18</v>
      </c>
      <c r="AF1736" s="62">
        <f>2*(F1736+G1736)</f>
        <v>20</v>
      </c>
      <c r="AG1736" s="31">
        <f>2*(H1736+I1736)</f>
        <v>24</v>
      </c>
      <c r="AH1736" s="31">
        <f>2*(J1736+K1736)</f>
        <v>24</v>
      </c>
      <c r="AI1736" s="31">
        <f>2*(L1736+M1736)+6</f>
        <v>30</v>
      </c>
      <c r="AJ1736" s="31">
        <f>2*(N1736+O1736)</f>
        <v>20</v>
      </c>
      <c r="AK1736" s="31">
        <f>2*(P1736+Q1736)</f>
        <v>18</v>
      </c>
      <c r="AL1736" s="31">
        <f>2*(R1736+S1736)</f>
        <v>14</v>
      </c>
      <c r="AM1736" s="31">
        <f>2*(T1736+U1736)</f>
        <v>0</v>
      </c>
      <c r="AN1736" s="31"/>
      <c r="AO1736" s="31"/>
      <c r="AP1736" s="30">
        <v>939</v>
      </c>
      <c r="AQ1736" s="37">
        <v>55</v>
      </c>
      <c r="AR1736" s="63">
        <f>AB1736+AQ1736</f>
        <v>243</v>
      </c>
    </row>
    <row r="1737" spans="1:44" ht="13.5" customHeight="1" x14ac:dyDescent="0.25">
      <c r="A1737" s="53" t="s">
        <v>1155</v>
      </c>
      <c r="B1737" s="60">
        <v>8</v>
      </c>
      <c r="C1737" s="60">
        <v>1</v>
      </c>
      <c r="D1737" s="60">
        <v>8</v>
      </c>
      <c r="E1737" s="60">
        <v>1</v>
      </c>
      <c r="F1737" s="60">
        <v>7</v>
      </c>
      <c r="G1737" s="60">
        <v>2</v>
      </c>
      <c r="H1737" s="60">
        <v>8</v>
      </c>
      <c r="I1737" s="60">
        <v>2</v>
      </c>
      <c r="J1737" s="60">
        <v>8</v>
      </c>
      <c r="K1737" s="60">
        <v>1</v>
      </c>
      <c r="L1737" s="60">
        <v>6</v>
      </c>
      <c r="M1737" s="60">
        <v>1</v>
      </c>
      <c r="N1737" s="29">
        <v>8</v>
      </c>
      <c r="O1737" s="29">
        <v>2</v>
      </c>
      <c r="P1737" s="29">
        <v>8</v>
      </c>
      <c r="Q1737" s="29">
        <v>2</v>
      </c>
      <c r="R1737" s="29">
        <v>8</v>
      </c>
      <c r="S1737" s="29">
        <v>1</v>
      </c>
      <c r="T1737" s="29">
        <v>7</v>
      </c>
      <c r="U1737" s="29">
        <v>2</v>
      </c>
      <c r="V1737" s="30">
        <v>1704</v>
      </c>
      <c r="W1737" s="31">
        <f>SUM(B1737:U1737)</f>
        <v>91</v>
      </c>
      <c r="X1737" s="31"/>
      <c r="Y1737" s="31"/>
      <c r="Z1737" s="31"/>
      <c r="AA1737" s="30">
        <v>1736</v>
      </c>
      <c r="AB1737" s="62">
        <f>SUM(AC1737:AO1737)</f>
        <v>182</v>
      </c>
      <c r="AC1737" s="31">
        <f>Z1737*10</f>
        <v>0</v>
      </c>
      <c r="AD1737" s="62">
        <f>2*(B1737+C1737)</f>
        <v>18</v>
      </c>
      <c r="AE1737" s="62">
        <f>2*(D1737+E1737)</f>
        <v>18</v>
      </c>
      <c r="AF1737" s="62">
        <f>2*(F1737+G1737)</f>
        <v>18</v>
      </c>
      <c r="AG1737" s="31">
        <f>2*(H1737+I1737)</f>
        <v>20</v>
      </c>
      <c r="AH1737" s="31">
        <f>2*(J1737+K1737)</f>
        <v>18</v>
      </c>
      <c r="AI1737" s="31">
        <f>2*(L1737+M1737)</f>
        <v>14</v>
      </c>
      <c r="AJ1737" s="31">
        <f>2*(N1737+O1737)</f>
        <v>20</v>
      </c>
      <c r="AK1737" s="31">
        <f>2*(P1737+Q1737)</f>
        <v>20</v>
      </c>
      <c r="AL1737" s="31">
        <f>2*(R1737+S1737)</f>
        <v>18</v>
      </c>
      <c r="AM1737" s="31">
        <f>2*(T1737+U1737)</f>
        <v>18</v>
      </c>
      <c r="AN1737" s="31"/>
      <c r="AO1737" s="31"/>
      <c r="AP1737" s="30">
        <v>1876</v>
      </c>
      <c r="AQ1737" s="37">
        <v>19</v>
      </c>
      <c r="AR1737" s="63">
        <f>AB1737+AQ1737</f>
        <v>201</v>
      </c>
    </row>
    <row r="1738" spans="1:44" ht="13.5" customHeight="1" x14ac:dyDescent="0.25">
      <c r="A1738" s="53" t="s">
        <v>2235</v>
      </c>
      <c r="B1738" s="60">
        <v>7</v>
      </c>
      <c r="C1738" s="60">
        <v>2</v>
      </c>
      <c r="D1738" s="60">
        <v>6</v>
      </c>
      <c r="E1738" s="60">
        <v>1</v>
      </c>
      <c r="F1738" s="60">
        <v>8</v>
      </c>
      <c r="G1738" s="60">
        <v>2</v>
      </c>
      <c r="H1738" s="60">
        <v>7</v>
      </c>
      <c r="I1738" s="60">
        <v>2</v>
      </c>
      <c r="J1738" s="60">
        <v>8</v>
      </c>
      <c r="K1738" s="60">
        <v>2</v>
      </c>
      <c r="L1738" s="60">
        <v>7</v>
      </c>
      <c r="M1738" s="60">
        <v>2</v>
      </c>
      <c r="N1738" s="29">
        <v>8</v>
      </c>
      <c r="O1738" s="29">
        <v>2</v>
      </c>
      <c r="P1738" s="29">
        <v>6</v>
      </c>
      <c r="Q1738" s="29">
        <v>2</v>
      </c>
      <c r="R1738" s="29">
        <v>7</v>
      </c>
      <c r="S1738" s="29">
        <v>2</v>
      </c>
      <c r="T1738" s="29">
        <v>8</v>
      </c>
      <c r="U1738" s="29">
        <v>2</v>
      </c>
      <c r="V1738" s="30">
        <v>1704</v>
      </c>
      <c r="W1738" s="31">
        <f>SUM(B1738:U1738)</f>
        <v>91</v>
      </c>
      <c r="X1738" s="32"/>
      <c r="Y1738" s="32"/>
      <c r="Z1738" s="31"/>
      <c r="AA1738" s="30">
        <v>1736</v>
      </c>
      <c r="AB1738" s="62">
        <f>SUM(AC1738:AO1738)</f>
        <v>182</v>
      </c>
      <c r="AC1738" s="31">
        <f>Z1738*10</f>
        <v>0</v>
      </c>
      <c r="AD1738" s="62">
        <f>2*(B1738+C1738)</f>
        <v>18</v>
      </c>
      <c r="AE1738" s="62">
        <f>2*(D1738+E1738)</f>
        <v>14</v>
      </c>
      <c r="AF1738" s="62">
        <f>2*(F1738+G1738)</f>
        <v>20</v>
      </c>
      <c r="AG1738" s="31">
        <f>2*(H1738+I1738)</f>
        <v>18</v>
      </c>
      <c r="AH1738" s="31">
        <f>2*(J1738+K1738)</f>
        <v>20</v>
      </c>
      <c r="AI1738" s="31">
        <f>2*(L1738+M1738)</f>
        <v>18</v>
      </c>
      <c r="AJ1738" s="31">
        <f>2*(N1738+O1738)</f>
        <v>20</v>
      </c>
      <c r="AK1738" s="31">
        <f>2*(P1738+Q1738)</f>
        <v>16</v>
      </c>
      <c r="AL1738" s="31">
        <f>2*(R1738+S1738)</f>
        <v>18</v>
      </c>
      <c r="AM1738" s="31">
        <f>2*(T1738+U1738)</f>
        <v>20</v>
      </c>
      <c r="AN1738" s="31"/>
      <c r="AO1738" s="31"/>
      <c r="AP1738" s="30">
        <v>1760</v>
      </c>
      <c r="AQ1738" s="37">
        <v>28</v>
      </c>
      <c r="AR1738" s="63">
        <f>AB1738+AQ1738</f>
        <v>210</v>
      </c>
    </row>
    <row r="1739" spans="1:44" ht="13.5" customHeight="1" x14ac:dyDescent="0.25">
      <c r="A1739" s="53" t="s">
        <v>678</v>
      </c>
      <c r="B1739" s="60">
        <v>8</v>
      </c>
      <c r="C1739" s="60">
        <v>1</v>
      </c>
      <c r="D1739" s="60">
        <v>9</v>
      </c>
      <c r="E1739" s="60">
        <v>1</v>
      </c>
      <c r="F1739" s="60">
        <v>7</v>
      </c>
      <c r="G1739" s="60">
        <v>2</v>
      </c>
      <c r="H1739" s="60">
        <v>8</v>
      </c>
      <c r="I1739" s="60">
        <v>2</v>
      </c>
      <c r="J1739" s="60">
        <v>8</v>
      </c>
      <c r="K1739" s="60">
        <v>1</v>
      </c>
      <c r="L1739" s="60">
        <v>8</v>
      </c>
      <c r="M1739" s="60">
        <v>1</v>
      </c>
      <c r="N1739" s="29">
        <v>8</v>
      </c>
      <c r="O1739" s="29">
        <v>2</v>
      </c>
      <c r="P1739" s="29">
        <v>6</v>
      </c>
      <c r="Q1739" s="29">
        <v>2</v>
      </c>
      <c r="R1739" s="29">
        <v>8</v>
      </c>
      <c r="S1739" s="29">
        <v>1</v>
      </c>
      <c r="T1739" s="29">
        <v>6</v>
      </c>
      <c r="U1739" s="29">
        <v>2</v>
      </c>
      <c r="V1739" s="30">
        <v>1704</v>
      </c>
      <c r="W1739" s="31">
        <f>SUM(B1739:U1739)</f>
        <v>91</v>
      </c>
      <c r="X1739" s="31"/>
      <c r="Y1739" s="31"/>
      <c r="Z1739" s="31"/>
      <c r="AA1739" s="30">
        <v>1736</v>
      </c>
      <c r="AB1739" s="62">
        <f>SUM(AC1739:AO1739)</f>
        <v>182</v>
      </c>
      <c r="AC1739" s="31">
        <f>Z1739*10</f>
        <v>0</v>
      </c>
      <c r="AD1739" s="62">
        <f>2*(B1739+C1739)</f>
        <v>18</v>
      </c>
      <c r="AE1739" s="62">
        <f>2*(D1739+E1739)</f>
        <v>20</v>
      </c>
      <c r="AF1739" s="62">
        <f>2*(F1739+G1739)</f>
        <v>18</v>
      </c>
      <c r="AG1739" s="31">
        <f>2*(H1739+I1739)</f>
        <v>20</v>
      </c>
      <c r="AH1739" s="31">
        <f>2*(J1739+K1739)</f>
        <v>18</v>
      </c>
      <c r="AI1739" s="31">
        <f>2*(L1739+M1739)</f>
        <v>18</v>
      </c>
      <c r="AJ1739" s="31">
        <f>2*(N1739+O1739)</f>
        <v>20</v>
      </c>
      <c r="AK1739" s="31">
        <f>2*(P1739+Q1739)</f>
        <v>16</v>
      </c>
      <c r="AL1739" s="31">
        <f>2*(R1739+S1739)</f>
        <v>18</v>
      </c>
      <c r="AM1739" s="31">
        <f>2*(T1739+U1739)</f>
        <v>16</v>
      </c>
      <c r="AN1739" s="31"/>
      <c r="AO1739" s="31"/>
      <c r="AP1739" s="30">
        <v>1746</v>
      </c>
      <c r="AQ1739" s="37">
        <v>29</v>
      </c>
      <c r="AR1739" s="63">
        <f>AB1739+AQ1739</f>
        <v>211</v>
      </c>
    </row>
    <row r="1740" spans="1:44" ht="13.5" customHeight="1" x14ac:dyDescent="0.25">
      <c r="A1740" s="53" t="s">
        <v>483</v>
      </c>
      <c r="B1740" s="60">
        <v>8</v>
      </c>
      <c r="C1740" s="60">
        <v>2</v>
      </c>
      <c r="D1740" s="60">
        <v>8</v>
      </c>
      <c r="E1740" s="60">
        <v>1</v>
      </c>
      <c r="F1740" s="60">
        <v>8</v>
      </c>
      <c r="G1740" s="60">
        <v>2</v>
      </c>
      <c r="H1740" s="60">
        <v>7</v>
      </c>
      <c r="I1740" s="60">
        <v>2</v>
      </c>
      <c r="J1740" s="60">
        <v>7</v>
      </c>
      <c r="K1740" s="60">
        <v>2</v>
      </c>
      <c r="L1740" s="60">
        <v>8</v>
      </c>
      <c r="M1740" s="60">
        <v>1</v>
      </c>
      <c r="N1740" s="29">
        <v>7</v>
      </c>
      <c r="O1740" s="29">
        <v>2</v>
      </c>
      <c r="P1740" s="29">
        <v>6</v>
      </c>
      <c r="Q1740" s="29">
        <v>2</v>
      </c>
      <c r="R1740" s="29">
        <v>7</v>
      </c>
      <c r="S1740" s="29">
        <v>1</v>
      </c>
      <c r="T1740" s="29">
        <v>8</v>
      </c>
      <c r="U1740" s="29">
        <v>2</v>
      </c>
      <c r="V1740" s="30">
        <v>1704</v>
      </c>
      <c r="W1740" s="31">
        <f>SUM(B1740:U1740)</f>
        <v>91</v>
      </c>
      <c r="X1740" s="31"/>
      <c r="Y1740" s="31"/>
      <c r="Z1740" s="32"/>
      <c r="AA1740" s="30">
        <v>1736</v>
      </c>
      <c r="AB1740" s="62">
        <f>SUM(AC1740:AO1740)</f>
        <v>182</v>
      </c>
      <c r="AC1740" s="31">
        <f>Z1740*10</f>
        <v>0</v>
      </c>
      <c r="AD1740" s="62">
        <f>2*(B1740+C1740)</f>
        <v>20</v>
      </c>
      <c r="AE1740" s="62">
        <f>2*(D1740+E1740)</f>
        <v>18</v>
      </c>
      <c r="AF1740" s="62">
        <f>2*(F1740+G1740)</f>
        <v>20</v>
      </c>
      <c r="AG1740" s="31">
        <f>2*(H1740+I1740)</f>
        <v>18</v>
      </c>
      <c r="AH1740" s="31">
        <f>2*(J1740+K1740)</f>
        <v>18</v>
      </c>
      <c r="AI1740" s="31">
        <f>2*(L1740+M1740)</f>
        <v>18</v>
      </c>
      <c r="AJ1740" s="31">
        <f>2*(N1740+O1740)</f>
        <v>18</v>
      </c>
      <c r="AK1740" s="31">
        <f>2*(P1740+Q1740)</f>
        <v>16</v>
      </c>
      <c r="AL1740" s="31">
        <f>2*(R1740+S1740)</f>
        <v>16</v>
      </c>
      <c r="AM1740" s="31">
        <f>2*(T1740+U1740)</f>
        <v>20</v>
      </c>
      <c r="AN1740" s="31"/>
      <c r="AO1740" s="31"/>
      <c r="AP1740" s="30">
        <v>1746</v>
      </c>
      <c r="AQ1740" s="37">
        <v>29</v>
      </c>
      <c r="AR1740" s="63">
        <f>AB1740+AQ1740</f>
        <v>211</v>
      </c>
    </row>
    <row r="1741" spans="1:44" ht="13.5" customHeight="1" x14ac:dyDescent="0.25">
      <c r="A1741" s="53" t="s">
        <v>2001</v>
      </c>
      <c r="B1741" s="60">
        <v>7</v>
      </c>
      <c r="C1741" s="60">
        <v>1</v>
      </c>
      <c r="D1741" s="60">
        <v>8</v>
      </c>
      <c r="E1741" s="60">
        <v>2</v>
      </c>
      <c r="F1741" s="60">
        <v>8</v>
      </c>
      <c r="G1741" s="60">
        <v>1</v>
      </c>
      <c r="H1741" s="60">
        <v>7</v>
      </c>
      <c r="I1741" s="60">
        <v>2</v>
      </c>
      <c r="J1741" s="60">
        <v>7</v>
      </c>
      <c r="K1741" s="60">
        <v>2</v>
      </c>
      <c r="L1741" s="60">
        <v>8</v>
      </c>
      <c r="M1741" s="60">
        <v>2</v>
      </c>
      <c r="N1741" s="29">
        <v>7</v>
      </c>
      <c r="O1741" s="29">
        <v>2</v>
      </c>
      <c r="P1741" s="29">
        <v>7</v>
      </c>
      <c r="Q1741" s="29">
        <v>2</v>
      </c>
      <c r="R1741" s="29">
        <v>7</v>
      </c>
      <c r="S1741" s="29">
        <v>1</v>
      </c>
      <c r="T1741" s="29">
        <v>8</v>
      </c>
      <c r="U1741" s="29">
        <v>2</v>
      </c>
      <c r="V1741" s="30">
        <v>1704</v>
      </c>
      <c r="W1741" s="31">
        <f>SUM(B1741:U1741)</f>
        <v>91</v>
      </c>
      <c r="X1741" s="31"/>
      <c r="Y1741" s="31"/>
      <c r="Z1741" s="31"/>
      <c r="AA1741" s="30">
        <v>1736</v>
      </c>
      <c r="AB1741" s="62">
        <f>SUM(AC1741:AO1741)</f>
        <v>182</v>
      </c>
      <c r="AC1741" s="31">
        <f>Z1741*10</f>
        <v>0</v>
      </c>
      <c r="AD1741" s="62">
        <f>2*(B1741+C1741)</f>
        <v>16</v>
      </c>
      <c r="AE1741" s="62">
        <f>2*(D1741+E1741)</f>
        <v>20</v>
      </c>
      <c r="AF1741" s="62">
        <f>2*(F1741+G1741)</f>
        <v>18</v>
      </c>
      <c r="AG1741" s="31">
        <f>2*(H1741+I1741)</f>
        <v>18</v>
      </c>
      <c r="AH1741" s="31">
        <f>2*(J1741+K1741)</f>
        <v>18</v>
      </c>
      <c r="AI1741" s="31">
        <f>2*(L1741+M1741)</f>
        <v>20</v>
      </c>
      <c r="AJ1741" s="31">
        <f>2*(N1741+O1741)</f>
        <v>18</v>
      </c>
      <c r="AK1741" s="31">
        <f>2*(P1741+Q1741)</f>
        <v>18</v>
      </c>
      <c r="AL1741" s="31">
        <f>2*(R1741+S1741)</f>
        <v>16</v>
      </c>
      <c r="AM1741" s="31">
        <f>2*(T1741+U1741)</f>
        <v>20</v>
      </c>
      <c r="AN1741" s="31"/>
      <c r="AO1741" s="31"/>
      <c r="AP1741" s="30">
        <v>1252</v>
      </c>
      <c r="AQ1741" s="37">
        <v>53</v>
      </c>
      <c r="AR1741" s="63">
        <f>AB1741+AQ1741</f>
        <v>235</v>
      </c>
    </row>
    <row r="1742" spans="1:44" ht="13.5" customHeight="1" x14ac:dyDescent="0.25">
      <c r="A1742" s="53" t="s">
        <v>1815</v>
      </c>
      <c r="B1742" s="60">
        <v>8</v>
      </c>
      <c r="C1742" s="60">
        <v>2</v>
      </c>
      <c r="D1742" s="60">
        <v>8</v>
      </c>
      <c r="E1742" s="60">
        <v>2</v>
      </c>
      <c r="F1742" s="60">
        <v>7</v>
      </c>
      <c r="G1742" s="60">
        <v>1</v>
      </c>
      <c r="H1742" s="60">
        <v>8</v>
      </c>
      <c r="I1742" s="60">
        <v>2</v>
      </c>
      <c r="J1742" s="60">
        <v>7</v>
      </c>
      <c r="K1742" s="60">
        <v>2</v>
      </c>
      <c r="L1742" s="60">
        <v>7</v>
      </c>
      <c r="M1742" s="60">
        <v>1</v>
      </c>
      <c r="N1742" s="29">
        <v>7</v>
      </c>
      <c r="O1742" s="29">
        <v>1</v>
      </c>
      <c r="P1742" s="29">
        <v>8</v>
      </c>
      <c r="Q1742" s="29">
        <v>2</v>
      </c>
      <c r="R1742" s="29">
        <v>7</v>
      </c>
      <c r="S1742" s="29">
        <v>2</v>
      </c>
      <c r="T1742" s="29">
        <v>7</v>
      </c>
      <c r="U1742" s="29">
        <v>2</v>
      </c>
      <c r="V1742" s="30">
        <v>1704</v>
      </c>
      <c r="W1742" s="31">
        <f>SUM(B1742:U1742)</f>
        <v>91</v>
      </c>
      <c r="X1742" s="31"/>
      <c r="Y1742" s="31"/>
      <c r="Z1742" s="32"/>
      <c r="AA1742" s="30">
        <v>1736</v>
      </c>
      <c r="AB1742" s="62">
        <f>SUM(AC1742:AO1742)</f>
        <v>182</v>
      </c>
      <c r="AC1742" s="31">
        <f>Z1742*10</f>
        <v>0</v>
      </c>
      <c r="AD1742" s="62">
        <f>2*(B1742+C1742)</f>
        <v>20</v>
      </c>
      <c r="AE1742" s="62">
        <f>2*(D1742+E1742)</f>
        <v>20</v>
      </c>
      <c r="AF1742" s="62">
        <f>2*(F1742+G1742)</f>
        <v>16</v>
      </c>
      <c r="AG1742" s="31">
        <f>2*(H1742+I1742)</f>
        <v>20</v>
      </c>
      <c r="AH1742" s="31">
        <f>2*(J1742+K1742)</f>
        <v>18</v>
      </c>
      <c r="AI1742" s="31">
        <f>2*(L1742+M1742)</f>
        <v>16</v>
      </c>
      <c r="AJ1742" s="31">
        <f>2*(N1742+O1742)</f>
        <v>16</v>
      </c>
      <c r="AK1742" s="31">
        <f>2*(P1742+Q1742)</f>
        <v>20</v>
      </c>
      <c r="AL1742" s="31">
        <f>2*(R1742+S1742)</f>
        <v>18</v>
      </c>
      <c r="AM1742" s="31">
        <f>2*(T1742+U1742)</f>
        <v>18</v>
      </c>
      <c r="AN1742" s="31"/>
      <c r="AO1742" s="31"/>
      <c r="AP1742" s="30">
        <v>1876</v>
      </c>
      <c r="AQ1742" s="37">
        <v>19</v>
      </c>
      <c r="AR1742" s="63">
        <f>AB1742+AQ1742</f>
        <v>201</v>
      </c>
    </row>
    <row r="1743" spans="1:44" ht="13.5" customHeight="1" x14ac:dyDescent="0.25">
      <c r="A1743" s="53" t="s">
        <v>2258</v>
      </c>
      <c r="B1743" s="60">
        <v>8</v>
      </c>
      <c r="C1743" s="60">
        <v>1</v>
      </c>
      <c r="D1743" s="60">
        <v>9</v>
      </c>
      <c r="E1743" s="60">
        <v>1</v>
      </c>
      <c r="F1743" s="60">
        <v>7</v>
      </c>
      <c r="G1743" s="60">
        <v>1</v>
      </c>
      <c r="H1743" s="60">
        <v>7</v>
      </c>
      <c r="I1743" s="60">
        <v>1</v>
      </c>
      <c r="J1743" s="60">
        <v>8</v>
      </c>
      <c r="K1743" s="60">
        <v>1</v>
      </c>
      <c r="L1743" s="60">
        <v>8</v>
      </c>
      <c r="M1743" s="60">
        <v>1</v>
      </c>
      <c r="N1743" s="29">
        <v>8</v>
      </c>
      <c r="O1743" s="29">
        <v>2</v>
      </c>
      <c r="P1743" s="29">
        <v>8</v>
      </c>
      <c r="Q1743" s="29">
        <v>2</v>
      </c>
      <c r="R1743" s="29">
        <v>7</v>
      </c>
      <c r="S1743" s="29">
        <v>1</v>
      </c>
      <c r="T1743" s="29">
        <v>8</v>
      </c>
      <c r="U1743" s="29">
        <v>2</v>
      </c>
      <c r="V1743" s="30">
        <v>1704</v>
      </c>
      <c r="W1743" s="31">
        <f>SUM(B1743:U1743)</f>
        <v>91</v>
      </c>
      <c r="X1743" s="31"/>
      <c r="Y1743" s="31"/>
      <c r="Z1743" s="31"/>
      <c r="AA1743" s="30">
        <v>1736</v>
      </c>
      <c r="AB1743" s="62">
        <f>SUM(AC1743:AO1743)</f>
        <v>182</v>
      </c>
      <c r="AC1743" s="31">
        <f>Z1743*10</f>
        <v>0</v>
      </c>
      <c r="AD1743" s="62">
        <f>2*(B1743+C1743)</f>
        <v>18</v>
      </c>
      <c r="AE1743" s="62">
        <f>2*(D1743+E1743)</f>
        <v>20</v>
      </c>
      <c r="AF1743" s="62">
        <f>2*(F1743+G1743)</f>
        <v>16</v>
      </c>
      <c r="AG1743" s="31">
        <f>2*(H1743+I1743)</f>
        <v>16</v>
      </c>
      <c r="AH1743" s="31">
        <f>2*(J1743+K1743)</f>
        <v>18</v>
      </c>
      <c r="AI1743" s="31">
        <f>2*(L1743+M1743)</f>
        <v>18</v>
      </c>
      <c r="AJ1743" s="31">
        <f>2*(N1743+O1743)</f>
        <v>20</v>
      </c>
      <c r="AK1743" s="31">
        <f>2*(P1743+Q1743)</f>
        <v>20</v>
      </c>
      <c r="AL1743" s="31">
        <f>2*(R1743+S1743)</f>
        <v>16</v>
      </c>
      <c r="AM1743" s="31">
        <f>2*(T1743+U1743)</f>
        <v>20</v>
      </c>
      <c r="AN1743" s="31"/>
      <c r="AO1743" s="31"/>
      <c r="AP1743" s="30">
        <v>1145</v>
      </c>
      <c r="AQ1743" s="37">
        <v>56</v>
      </c>
      <c r="AR1743" s="63">
        <f>AB1743+AQ1743</f>
        <v>238</v>
      </c>
    </row>
    <row r="1744" spans="1:44" ht="13.5" customHeight="1" x14ac:dyDescent="0.25">
      <c r="A1744" s="53" t="s">
        <v>1232</v>
      </c>
      <c r="B1744" s="60">
        <v>7</v>
      </c>
      <c r="C1744" s="60">
        <v>2</v>
      </c>
      <c r="D1744" s="60">
        <v>8</v>
      </c>
      <c r="E1744" s="60">
        <v>1</v>
      </c>
      <c r="F1744" s="60">
        <v>8</v>
      </c>
      <c r="G1744" s="60">
        <v>2</v>
      </c>
      <c r="H1744" s="60">
        <v>8</v>
      </c>
      <c r="I1744" s="60">
        <v>2</v>
      </c>
      <c r="J1744" s="60">
        <v>7</v>
      </c>
      <c r="K1744" s="60">
        <v>1</v>
      </c>
      <c r="L1744" s="60">
        <v>8</v>
      </c>
      <c r="M1744" s="60">
        <v>2</v>
      </c>
      <c r="N1744" s="29">
        <v>8</v>
      </c>
      <c r="O1744" s="29">
        <v>1</v>
      </c>
      <c r="P1744" s="29">
        <v>6</v>
      </c>
      <c r="Q1744" s="29">
        <v>2</v>
      </c>
      <c r="R1744" s="29">
        <v>7</v>
      </c>
      <c r="S1744" s="29">
        <v>1</v>
      </c>
      <c r="T1744" s="29">
        <v>8</v>
      </c>
      <c r="U1744" s="29">
        <v>2</v>
      </c>
      <c r="V1744" s="30">
        <v>1704</v>
      </c>
      <c r="W1744" s="31">
        <f>SUM(B1744:U1744)</f>
        <v>91</v>
      </c>
      <c r="X1744" s="31"/>
      <c r="Y1744" s="31"/>
      <c r="Z1744" s="31"/>
      <c r="AA1744" s="30">
        <v>1736</v>
      </c>
      <c r="AB1744" s="62">
        <f>SUM(AC1744:AO1744)</f>
        <v>182</v>
      </c>
      <c r="AC1744" s="31">
        <f>Z1744*10</f>
        <v>0</v>
      </c>
      <c r="AD1744" s="62">
        <f>2*(B1744+C1744)</f>
        <v>18</v>
      </c>
      <c r="AE1744" s="62">
        <f>2*(D1744+E1744)</f>
        <v>18</v>
      </c>
      <c r="AF1744" s="62">
        <f>2*(F1744+G1744)</f>
        <v>20</v>
      </c>
      <c r="AG1744" s="31">
        <f>2*(H1744+I1744)</f>
        <v>20</v>
      </c>
      <c r="AH1744" s="31">
        <f>2*(J1744+K1744)</f>
        <v>16</v>
      </c>
      <c r="AI1744" s="31">
        <f>2*(L1744+M1744)</f>
        <v>20</v>
      </c>
      <c r="AJ1744" s="31">
        <f>2*(N1744+O1744)</f>
        <v>18</v>
      </c>
      <c r="AK1744" s="31">
        <f>2*(P1744+Q1744)</f>
        <v>16</v>
      </c>
      <c r="AL1744" s="31">
        <f>2*(R1744+S1744)</f>
        <v>16</v>
      </c>
      <c r="AM1744" s="31">
        <f>2*(T1744+U1744)</f>
        <v>20</v>
      </c>
      <c r="AN1744" s="31"/>
      <c r="AO1744" s="31"/>
      <c r="AP1744" s="30">
        <v>1861</v>
      </c>
      <c r="AQ1744" s="37">
        <v>20</v>
      </c>
      <c r="AR1744" s="63">
        <f>AB1744+AQ1744</f>
        <v>202</v>
      </c>
    </row>
    <row r="1745" spans="1:44" ht="13.5" customHeight="1" x14ac:dyDescent="0.25">
      <c r="A1745" s="53" t="s">
        <v>689</v>
      </c>
      <c r="B1745" s="60">
        <v>8</v>
      </c>
      <c r="C1745" s="60">
        <v>2</v>
      </c>
      <c r="D1745" s="60">
        <v>7</v>
      </c>
      <c r="E1745" s="60">
        <v>1</v>
      </c>
      <c r="F1745" s="60">
        <v>8</v>
      </c>
      <c r="G1745" s="60">
        <v>1</v>
      </c>
      <c r="H1745" s="60">
        <v>8</v>
      </c>
      <c r="I1745" s="60">
        <v>2</v>
      </c>
      <c r="J1745" s="60">
        <v>8</v>
      </c>
      <c r="K1745" s="60">
        <v>1</v>
      </c>
      <c r="L1745" s="60">
        <v>8</v>
      </c>
      <c r="M1745" s="60">
        <v>1</v>
      </c>
      <c r="N1745" s="29">
        <v>8</v>
      </c>
      <c r="O1745" s="29">
        <v>2</v>
      </c>
      <c r="P1745" s="29">
        <v>6</v>
      </c>
      <c r="Q1745" s="29">
        <v>2</v>
      </c>
      <c r="R1745" s="29">
        <v>6</v>
      </c>
      <c r="S1745" s="29">
        <v>2</v>
      </c>
      <c r="T1745" s="29">
        <v>8</v>
      </c>
      <c r="U1745" s="29">
        <v>2</v>
      </c>
      <c r="V1745" s="30">
        <v>1704</v>
      </c>
      <c r="W1745" s="31">
        <f>SUM(B1745:U1745)</f>
        <v>91</v>
      </c>
      <c r="X1745" s="31"/>
      <c r="Y1745" s="31"/>
      <c r="Z1745" s="31"/>
      <c r="AA1745" s="30">
        <v>1736</v>
      </c>
      <c r="AB1745" s="62">
        <f>SUM(AC1745:AO1745)</f>
        <v>182</v>
      </c>
      <c r="AC1745" s="31">
        <f>Z1745*10</f>
        <v>0</v>
      </c>
      <c r="AD1745" s="62">
        <f>2*(B1745+C1745)</f>
        <v>20</v>
      </c>
      <c r="AE1745" s="62">
        <f>2*(D1745+E1745)</f>
        <v>16</v>
      </c>
      <c r="AF1745" s="62">
        <f>2*(F1745+G1745)</f>
        <v>18</v>
      </c>
      <c r="AG1745" s="31">
        <f>2*(H1745+I1745)</f>
        <v>20</v>
      </c>
      <c r="AH1745" s="31">
        <f>2*(J1745+K1745)</f>
        <v>18</v>
      </c>
      <c r="AI1745" s="31">
        <f>2*(L1745+M1745)</f>
        <v>18</v>
      </c>
      <c r="AJ1745" s="31">
        <f>2*(N1745+O1745)</f>
        <v>20</v>
      </c>
      <c r="AK1745" s="31">
        <f>2*(P1745+Q1745)</f>
        <v>16</v>
      </c>
      <c r="AL1745" s="31">
        <f>2*(R1745+S1745)</f>
        <v>16</v>
      </c>
      <c r="AM1745" s="31">
        <f>2*(T1745+U1745)</f>
        <v>20</v>
      </c>
      <c r="AN1745" s="31"/>
      <c r="AO1745" s="31"/>
      <c r="AP1745" s="30">
        <v>1219</v>
      </c>
      <c r="AQ1745" s="37">
        <v>54</v>
      </c>
      <c r="AR1745" s="63">
        <f>AB1745+AQ1745</f>
        <v>236</v>
      </c>
    </row>
    <row r="1746" spans="1:44" ht="13.5" customHeight="1" x14ac:dyDescent="0.25">
      <c r="A1746" s="53" t="s">
        <v>2265</v>
      </c>
      <c r="B1746" s="60">
        <v>10</v>
      </c>
      <c r="C1746" s="60">
        <v>2</v>
      </c>
      <c r="D1746" s="60">
        <v>7</v>
      </c>
      <c r="E1746" s="60">
        <v>1</v>
      </c>
      <c r="F1746" s="60">
        <v>7</v>
      </c>
      <c r="G1746" s="60">
        <v>1</v>
      </c>
      <c r="H1746" s="60">
        <v>8</v>
      </c>
      <c r="I1746" s="60">
        <v>2</v>
      </c>
      <c r="J1746" s="60">
        <v>7</v>
      </c>
      <c r="K1746" s="60">
        <v>1</v>
      </c>
      <c r="L1746" s="60">
        <v>8</v>
      </c>
      <c r="M1746" s="60">
        <v>2</v>
      </c>
      <c r="N1746" s="29">
        <v>7</v>
      </c>
      <c r="O1746" s="29">
        <v>1</v>
      </c>
      <c r="P1746" s="29">
        <v>6</v>
      </c>
      <c r="Q1746" s="29">
        <v>2</v>
      </c>
      <c r="R1746" s="29">
        <v>8</v>
      </c>
      <c r="S1746" s="29">
        <v>1</v>
      </c>
      <c r="T1746" s="29">
        <v>8</v>
      </c>
      <c r="U1746" s="29">
        <v>2</v>
      </c>
      <c r="V1746" s="30">
        <v>1704</v>
      </c>
      <c r="W1746" s="31">
        <f>SUM(B1746:U1746)</f>
        <v>91</v>
      </c>
      <c r="X1746" s="31"/>
      <c r="Y1746" s="31"/>
      <c r="Z1746" s="31"/>
      <c r="AA1746" s="30">
        <v>1736</v>
      </c>
      <c r="AB1746" s="62">
        <f>SUM(AC1746:AO1746)</f>
        <v>182</v>
      </c>
      <c r="AC1746" s="31">
        <f>Z1746*10</f>
        <v>0</v>
      </c>
      <c r="AD1746" s="62">
        <f>2*(B1746+C1746)</f>
        <v>24</v>
      </c>
      <c r="AE1746" s="62">
        <f>2*(D1746+E1746)</f>
        <v>16</v>
      </c>
      <c r="AF1746" s="62">
        <f>2*(F1746+G1746)</f>
        <v>16</v>
      </c>
      <c r="AG1746" s="31">
        <f>2*(H1746+I1746)</f>
        <v>20</v>
      </c>
      <c r="AH1746" s="31">
        <f>2*(J1746+K1746)</f>
        <v>16</v>
      </c>
      <c r="AI1746" s="31">
        <f>2*(L1746+M1746)</f>
        <v>20</v>
      </c>
      <c r="AJ1746" s="31">
        <f>2*(N1746+O1746)</f>
        <v>16</v>
      </c>
      <c r="AK1746" s="31">
        <f>2*(P1746+Q1746)</f>
        <v>16</v>
      </c>
      <c r="AL1746" s="31">
        <f>2*(R1746+S1746)</f>
        <v>18</v>
      </c>
      <c r="AM1746" s="31">
        <f>2*(T1746+U1746)</f>
        <v>20</v>
      </c>
      <c r="AN1746" s="31"/>
      <c r="AO1746" s="31"/>
      <c r="AP1746" s="30">
        <v>1760</v>
      </c>
      <c r="AQ1746" s="37">
        <v>28</v>
      </c>
      <c r="AR1746" s="63">
        <f>AB1746+AQ1746</f>
        <v>210</v>
      </c>
    </row>
    <row r="1747" spans="1:44" ht="13.5" customHeight="1" x14ac:dyDescent="0.25">
      <c r="A1747" s="53" t="s">
        <v>484</v>
      </c>
      <c r="B1747" s="60">
        <v>7</v>
      </c>
      <c r="C1747" s="60">
        <v>1</v>
      </c>
      <c r="D1747" s="60">
        <v>7</v>
      </c>
      <c r="E1747" s="60">
        <v>2</v>
      </c>
      <c r="F1747" s="60">
        <v>8</v>
      </c>
      <c r="G1747" s="60">
        <v>2</v>
      </c>
      <c r="H1747" s="60">
        <v>9</v>
      </c>
      <c r="I1747" s="60">
        <v>2</v>
      </c>
      <c r="J1747" s="60">
        <v>7</v>
      </c>
      <c r="K1747" s="60">
        <v>2</v>
      </c>
      <c r="L1747" s="60">
        <v>8</v>
      </c>
      <c r="M1747" s="60">
        <v>2</v>
      </c>
      <c r="N1747" s="29">
        <v>8</v>
      </c>
      <c r="O1747" s="29">
        <v>1</v>
      </c>
      <c r="P1747" s="29">
        <v>6</v>
      </c>
      <c r="Q1747" s="29">
        <v>2</v>
      </c>
      <c r="R1747" s="29">
        <v>7</v>
      </c>
      <c r="S1747" s="29">
        <v>2</v>
      </c>
      <c r="T1747" s="29">
        <v>6</v>
      </c>
      <c r="U1747" s="29">
        <v>2</v>
      </c>
      <c r="V1747" s="30">
        <v>1704</v>
      </c>
      <c r="W1747" s="31">
        <f>SUM(B1747:U1747)</f>
        <v>91</v>
      </c>
      <c r="X1747" s="31"/>
      <c r="Y1747" s="31"/>
      <c r="Z1747" s="31"/>
      <c r="AA1747" s="30">
        <v>1736</v>
      </c>
      <c r="AB1747" s="62">
        <f>SUM(AC1747:AO1747)</f>
        <v>182</v>
      </c>
      <c r="AC1747" s="31">
        <f>Z1747*10</f>
        <v>0</v>
      </c>
      <c r="AD1747" s="62">
        <f>2*(B1747+C1747)</f>
        <v>16</v>
      </c>
      <c r="AE1747" s="62">
        <f>2*(D1747+E1747)</f>
        <v>18</v>
      </c>
      <c r="AF1747" s="62">
        <f>2*(F1747+G1747)</f>
        <v>20</v>
      </c>
      <c r="AG1747" s="31">
        <f>2*(H1747+I1747)</f>
        <v>22</v>
      </c>
      <c r="AH1747" s="31">
        <f>2*(J1747+K1747)</f>
        <v>18</v>
      </c>
      <c r="AI1747" s="31">
        <f>2*(L1747+M1747)</f>
        <v>20</v>
      </c>
      <c r="AJ1747" s="31">
        <f>2*(N1747+O1747)</f>
        <v>18</v>
      </c>
      <c r="AK1747" s="31">
        <f>2*(P1747+Q1747)</f>
        <v>16</v>
      </c>
      <c r="AL1747" s="31">
        <f>2*(R1747+S1747)</f>
        <v>18</v>
      </c>
      <c r="AM1747" s="31">
        <f>2*(T1747+U1747)</f>
        <v>16</v>
      </c>
      <c r="AN1747" s="31"/>
      <c r="AO1747" s="31"/>
      <c r="AP1747" s="30">
        <v>1861</v>
      </c>
      <c r="AQ1747" s="37">
        <v>20</v>
      </c>
      <c r="AR1747" s="63">
        <f>AB1747+AQ1747</f>
        <v>202</v>
      </c>
    </row>
    <row r="1748" spans="1:44" ht="13.5" customHeight="1" x14ac:dyDescent="0.25">
      <c r="A1748" s="53" t="s">
        <v>2276</v>
      </c>
      <c r="B1748" s="60">
        <v>7</v>
      </c>
      <c r="C1748" s="60">
        <v>1</v>
      </c>
      <c r="D1748" s="60">
        <v>6</v>
      </c>
      <c r="E1748" s="60">
        <v>2</v>
      </c>
      <c r="F1748" s="60">
        <v>8</v>
      </c>
      <c r="G1748" s="60">
        <v>1</v>
      </c>
      <c r="H1748" s="60">
        <v>9</v>
      </c>
      <c r="I1748" s="60">
        <v>2</v>
      </c>
      <c r="J1748" s="60">
        <v>8</v>
      </c>
      <c r="K1748" s="60">
        <v>1</v>
      </c>
      <c r="L1748" s="60">
        <v>9</v>
      </c>
      <c r="M1748" s="60">
        <v>1</v>
      </c>
      <c r="N1748" s="29">
        <v>8</v>
      </c>
      <c r="O1748" s="29">
        <v>2</v>
      </c>
      <c r="P1748" s="29">
        <v>6</v>
      </c>
      <c r="Q1748" s="29">
        <v>2</v>
      </c>
      <c r="R1748" s="29">
        <v>7</v>
      </c>
      <c r="S1748" s="29">
        <v>1</v>
      </c>
      <c r="T1748" s="29">
        <v>8</v>
      </c>
      <c r="U1748" s="29">
        <v>2</v>
      </c>
      <c r="V1748" s="30">
        <v>1704</v>
      </c>
      <c r="W1748" s="31">
        <f>SUM(B1748:U1748)</f>
        <v>91</v>
      </c>
      <c r="X1748" s="31"/>
      <c r="Y1748" s="31"/>
      <c r="Z1748" s="31"/>
      <c r="AA1748" s="30">
        <v>1736</v>
      </c>
      <c r="AB1748" s="62">
        <f>SUM(AC1748:AO1748)</f>
        <v>182</v>
      </c>
      <c r="AC1748" s="31">
        <f>Z1748*10</f>
        <v>0</v>
      </c>
      <c r="AD1748" s="62">
        <f>2*(B1748+C1748)</f>
        <v>16</v>
      </c>
      <c r="AE1748" s="62">
        <f>2*(D1748+E1748)</f>
        <v>16</v>
      </c>
      <c r="AF1748" s="62">
        <f>2*(F1748+G1748)</f>
        <v>18</v>
      </c>
      <c r="AG1748" s="31">
        <f>2*(H1748+I1748)</f>
        <v>22</v>
      </c>
      <c r="AH1748" s="31">
        <f>2*(J1748+K1748)</f>
        <v>18</v>
      </c>
      <c r="AI1748" s="31">
        <f>2*(L1748+M1748)</f>
        <v>20</v>
      </c>
      <c r="AJ1748" s="31">
        <f>2*(N1748+O1748)</f>
        <v>20</v>
      </c>
      <c r="AK1748" s="31">
        <f>2*(P1748+Q1748)</f>
        <v>16</v>
      </c>
      <c r="AL1748" s="31">
        <f>2*(R1748+S1748)</f>
        <v>16</v>
      </c>
      <c r="AM1748" s="31">
        <f>2*(T1748+U1748)</f>
        <v>20</v>
      </c>
      <c r="AN1748" s="31"/>
      <c r="AO1748" s="31"/>
      <c r="AP1748" s="30">
        <v>1335</v>
      </c>
      <c r="AQ1748" s="37">
        <v>50</v>
      </c>
      <c r="AR1748" s="63">
        <f>AB1748+AQ1748</f>
        <v>232</v>
      </c>
    </row>
    <row r="1749" spans="1:44" ht="13.5" customHeight="1" x14ac:dyDescent="0.25">
      <c r="A1749" s="53" t="s">
        <v>1307</v>
      </c>
      <c r="B1749" s="60">
        <v>8</v>
      </c>
      <c r="C1749" s="60">
        <v>1</v>
      </c>
      <c r="D1749" s="60">
        <v>8</v>
      </c>
      <c r="E1749" s="60">
        <v>1</v>
      </c>
      <c r="F1749" s="60">
        <v>7</v>
      </c>
      <c r="G1749" s="60">
        <v>2</v>
      </c>
      <c r="H1749" s="60">
        <v>8</v>
      </c>
      <c r="I1749" s="60">
        <v>2</v>
      </c>
      <c r="J1749" s="60">
        <v>7</v>
      </c>
      <c r="K1749" s="60">
        <v>2</v>
      </c>
      <c r="L1749" s="60">
        <v>8</v>
      </c>
      <c r="M1749" s="60">
        <v>1</v>
      </c>
      <c r="N1749" s="29">
        <v>7</v>
      </c>
      <c r="O1749" s="29">
        <v>1</v>
      </c>
      <c r="P1749" s="29">
        <v>7</v>
      </c>
      <c r="Q1749" s="29">
        <v>2</v>
      </c>
      <c r="R1749" s="29">
        <v>7</v>
      </c>
      <c r="S1749" s="29">
        <v>2</v>
      </c>
      <c r="T1749" s="29">
        <v>8</v>
      </c>
      <c r="U1749" s="29">
        <v>2</v>
      </c>
      <c r="V1749" s="30">
        <v>1704</v>
      </c>
      <c r="W1749" s="31">
        <f>SUM(B1749:U1749)</f>
        <v>91</v>
      </c>
      <c r="X1749" s="31"/>
      <c r="Y1749" s="31"/>
      <c r="Z1749" s="32"/>
      <c r="AA1749" s="30">
        <v>1736</v>
      </c>
      <c r="AB1749" s="62">
        <f>SUM(AC1749:AO1749)</f>
        <v>182</v>
      </c>
      <c r="AC1749" s="31">
        <f>Z1749*10</f>
        <v>0</v>
      </c>
      <c r="AD1749" s="62">
        <f>2*(B1749+C1749)</f>
        <v>18</v>
      </c>
      <c r="AE1749" s="62">
        <f>2*(D1749+E1749)</f>
        <v>18</v>
      </c>
      <c r="AF1749" s="62">
        <f>2*(F1749+G1749)</f>
        <v>18</v>
      </c>
      <c r="AG1749" s="31">
        <f>2*(H1749+I1749)</f>
        <v>20</v>
      </c>
      <c r="AH1749" s="31">
        <f>2*(J1749+K1749)</f>
        <v>18</v>
      </c>
      <c r="AI1749" s="31">
        <f>2*(L1749+M1749)</f>
        <v>18</v>
      </c>
      <c r="AJ1749" s="31">
        <f>2*(N1749+O1749)</f>
        <v>16</v>
      </c>
      <c r="AK1749" s="31">
        <f>2*(P1749+Q1749)</f>
        <v>18</v>
      </c>
      <c r="AL1749" s="31">
        <f>2*(R1749+S1749)</f>
        <v>18</v>
      </c>
      <c r="AM1749" s="31">
        <f>2*(T1749+U1749)</f>
        <v>20</v>
      </c>
      <c r="AN1749" s="31"/>
      <c r="AO1749" s="31"/>
      <c r="AP1749" s="30">
        <v>1145</v>
      </c>
      <c r="AQ1749" s="37">
        <v>56</v>
      </c>
      <c r="AR1749" s="63">
        <f>AB1749+AQ1749</f>
        <v>238</v>
      </c>
    </row>
    <row r="1750" spans="1:44" ht="13.5" customHeight="1" x14ac:dyDescent="0.25">
      <c r="A1750" s="53" t="s">
        <v>515</v>
      </c>
      <c r="B1750" s="60">
        <v>8</v>
      </c>
      <c r="C1750" s="60">
        <v>1</v>
      </c>
      <c r="D1750" s="60">
        <v>8</v>
      </c>
      <c r="E1750" s="60">
        <v>2</v>
      </c>
      <c r="F1750" s="60">
        <v>7</v>
      </c>
      <c r="G1750" s="60">
        <v>2</v>
      </c>
      <c r="H1750" s="60">
        <v>8</v>
      </c>
      <c r="I1750" s="60">
        <v>1</v>
      </c>
      <c r="J1750" s="60">
        <v>8</v>
      </c>
      <c r="K1750" s="60">
        <v>1</v>
      </c>
      <c r="L1750" s="60">
        <v>7</v>
      </c>
      <c r="M1750" s="60">
        <v>1</v>
      </c>
      <c r="N1750" s="29">
        <v>7</v>
      </c>
      <c r="O1750" s="29">
        <v>1</v>
      </c>
      <c r="P1750" s="29">
        <v>7</v>
      </c>
      <c r="Q1750" s="29">
        <v>2</v>
      </c>
      <c r="R1750" s="29">
        <v>8</v>
      </c>
      <c r="S1750" s="29">
        <v>2</v>
      </c>
      <c r="T1750" s="29">
        <v>8</v>
      </c>
      <c r="U1750" s="29">
        <v>2</v>
      </c>
      <c r="V1750" s="30">
        <v>1704</v>
      </c>
      <c r="W1750" s="31">
        <f>SUM(B1750:U1750)</f>
        <v>91</v>
      </c>
      <c r="X1750" s="32"/>
      <c r="Y1750" s="32"/>
      <c r="Z1750" s="31"/>
      <c r="AA1750" s="30">
        <v>1736</v>
      </c>
      <c r="AB1750" s="62">
        <f>SUM(AC1750:AO1750)</f>
        <v>182</v>
      </c>
      <c r="AC1750" s="31">
        <f>Z1750*10</f>
        <v>0</v>
      </c>
      <c r="AD1750" s="62">
        <f>2*(B1750+C1750)</f>
        <v>18</v>
      </c>
      <c r="AE1750" s="62">
        <f>2*(D1750+E1750)</f>
        <v>20</v>
      </c>
      <c r="AF1750" s="62">
        <f>2*(F1750+G1750)</f>
        <v>18</v>
      </c>
      <c r="AG1750" s="31">
        <f>2*(H1750+I1750)</f>
        <v>18</v>
      </c>
      <c r="AH1750" s="31">
        <f>2*(J1750+K1750)</f>
        <v>18</v>
      </c>
      <c r="AI1750" s="31">
        <f>2*(L1750+M1750)</f>
        <v>16</v>
      </c>
      <c r="AJ1750" s="31">
        <f>2*(N1750+O1750)</f>
        <v>16</v>
      </c>
      <c r="AK1750" s="31">
        <f>2*(P1750+Q1750)</f>
        <v>18</v>
      </c>
      <c r="AL1750" s="31">
        <f>2*(R1750+S1750)</f>
        <v>20</v>
      </c>
      <c r="AM1750" s="31">
        <f>2*(T1750+U1750)</f>
        <v>20</v>
      </c>
      <c r="AN1750" s="31"/>
      <c r="AO1750" s="31"/>
      <c r="AP1750" s="30">
        <v>1912</v>
      </c>
      <c r="AQ1750" s="37">
        <v>15</v>
      </c>
      <c r="AR1750" s="63">
        <f>AB1750+AQ1750</f>
        <v>197</v>
      </c>
    </row>
    <row r="1751" spans="1:44" ht="13.5" customHeight="1" x14ac:dyDescent="0.25">
      <c r="A1751" s="53" t="s">
        <v>1329</v>
      </c>
      <c r="B1751" s="60">
        <v>8</v>
      </c>
      <c r="C1751" s="60">
        <v>1</v>
      </c>
      <c r="D1751" s="60">
        <v>7</v>
      </c>
      <c r="E1751" s="60">
        <v>1</v>
      </c>
      <c r="F1751" s="60">
        <v>8</v>
      </c>
      <c r="G1751" s="60">
        <v>1</v>
      </c>
      <c r="H1751" s="60">
        <v>7</v>
      </c>
      <c r="I1751" s="60">
        <v>2</v>
      </c>
      <c r="J1751" s="60">
        <v>8</v>
      </c>
      <c r="K1751" s="60">
        <v>2</v>
      </c>
      <c r="L1751" s="60">
        <v>8</v>
      </c>
      <c r="M1751" s="60">
        <v>1</v>
      </c>
      <c r="N1751" s="29">
        <v>8</v>
      </c>
      <c r="O1751" s="29">
        <v>2</v>
      </c>
      <c r="P1751" s="29">
        <v>8</v>
      </c>
      <c r="Q1751" s="29">
        <v>2</v>
      </c>
      <c r="R1751" s="29">
        <v>7</v>
      </c>
      <c r="S1751" s="29">
        <v>1</v>
      </c>
      <c r="T1751" s="29">
        <v>7</v>
      </c>
      <c r="U1751" s="29">
        <v>2</v>
      </c>
      <c r="V1751" s="30">
        <v>1704</v>
      </c>
      <c r="W1751" s="31">
        <f>SUM(B1751:U1751)</f>
        <v>91</v>
      </c>
      <c r="X1751" s="31"/>
      <c r="Y1751" s="31"/>
      <c r="Z1751" s="31"/>
      <c r="AA1751" s="30">
        <v>1736</v>
      </c>
      <c r="AB1751" s="62">
        <f>SUM(AC1751:AO1751)</f>
        <v>182</v>
      </c>
      <c r="AC1751" s="31">
        <f>Z1751*10</f>
        <v>0</v>
      </c>
      <c r="AD1751" s="62">
        <f>2*(B1751+C1751)</f>
        <v>18</v>
      </c>
      <c r="AE1751" s="62">
        <f>2*(D1751+E1751)</f>
        <v>16</v>
      </c>
      <c r="AF1751" s="62">
        <f>2*(F1751+G1751)</f>
        <v>18</v>
      </c>
      <c r="AG1751" s="31">
        <f>2*(H1751+I1751)</f>
        <v>18</v>
      </c>
      <c r="AH1751" s="31">
        <f>2*(J1751+K1751)</f>
        <v>20</v>
      </c>
      <c r="AI1751" s="31">
        <f>2*(L1751+M1751)</f>
        <v>18</v>
      </c>
      <c r="AJ1751" s="31">
        <f>2*(N1751+O1751)</f>
        <v>20</v>
      </c>
      <c r="AK1751" s="31">
        <f>2*(P1751+Q1751)</f>
        <v>20</v>
      </c>
      <c r="AL1751" s="31">
        <f>2*(R1751+S1751)</f>
        <v>16</v>
      </c>
      <c r="AM1751" s="31">
        <f>2*(T1751+U1751)</f>
        <v>18</v>
      </c>
      <c r="AN1751" s="31"/>
      <c r="AO1751" s="31"/>
      <c r="AP1751" s="30">
        <v>1360</v>
      </c>
      <c r="AQ1751" s="37">
        <v>49</v>
      </c>
      <c r="AR1751" s="63">
        <f>AB1751+AQ1751</f>
        <v>231</v>
      </c>
    </row>
    <row r="1752" spans="1:44" ht="13.5" customHeight="1" x14ac:dyDescent="0.25">
      <c r="A1752" s="53" t="s">
        <v>2289</v>
      </c>
      <c r="B1752" s="60">
        <v>9</v>
      </c>
      <c r="C1752" s="60">
        <v>1</v>
      </c>
      <c r="D1752" s="60">
        <v>8</v>
      </c>
      <c r="E1752" s="60">
        <v>1</v>
      </c>
      <c r="F1752" s="60">
        <v>8</v>
      </c>
      <c r="G1752" s="60">
        <v>1</v>
      </c>
      <c r="H1752" s="60">
        <v>8</v>
      </c>
      <c r="I1752" s="60">
        <v>2</v>
      </c>
      <c r="J1752" s="60">
        <v>8</v>
      </c>
      <c r="K1752" s="60">
        <v>1</v>
      </c>
      <c r="L1752" s="60">
        <v>8</v>
      </c>
      <c r="M1752" s="60">
        <v>1</v>
      </c>
      <c r="N1752" s="29">
        <v>7</v>
      </c>
      <c r="O1752" s="29">
        <v>2</v>
      </c>
      <c r="P1752" s="29">
        <v>6</v>
      </c>
      <c r="Q1752" s="29">
        <v>2</v>
      </c>
      <c r="R1752" s="29">
        <v>7</v>
      </c>
      <c r="S1752" s="29">
        <v>1</v>
      </c>
      <c r="T1752" s="29">
        <v>8</v>
      </c>
      <c r="U1752" s="29">
        <v>2</v>
      </c>
      <c r="V1752" s="30">
        <v>1704</v>
      </c>
      <c r="W1752" s="31">
        <f>SUM(B1752:U1752)</f>
        <v>91</v>
      </c>
      <c r="X1752" s="31"/>
      <c r="Y1752" s="31"/>
      <c r="Z1752" s="32"/>
      <c r="AA1752" s="30">
        <v>1736</v>
      </c>
      <c r="AB1752" s="62">
        <f>SUM(AC1752:AO1752)</f>
        <v>182</v>
      </c>
      <c r="AC1752" s="31">
        <f>Z1752*10</f>
        <v>0</v>
      </c>
      <c r="AD1752" s="62">
        <f>2*(B1752+C1752)</f>
        <v>20</v>
      </c>
      <c r="AE1752" s="62">
        <f>2*(D1752+E1752)</f>
        <v>18</v>
      </c>
      <c r="AF1752" s="62">
        <f>2*(F1752+G1752)</f>
        <v>18</v>
      </c>
      <c r="AG1752" s="31">
        <f>2*(H1752+I1752)</f>
        <v>20</v>
      </c>
      <c r="AH1752" s="31">
        <f>2*(J1752+K1752)</f>
        <v>18</v>
      </c>
      <c r="AI1752" s="31">
        <f>2*(L1752+M1752)</f>
        <v>18</v>
      </c>
      <c r="AJ1752" s="31">
        <f>2*(N1752+O1752)</f>
        <v>18</v>
      </c>
      <c r="AK1752" s="31">
        <f>2*(P1752+Q1752)</f>
        <v>16</v>
      </c>
      <c r="AL1752" s="31">
        <f>2*(R1752+S1752)</f>
        <v>16</v>
      </c>
      <c r="AM1752" s="31">
        <f>2*(T1752+U1752)</f>
        <v>20</v>
      </c>
      <c r="AN1752" s="31"/>
      <c r="AO1752" s="31"/>
      <c r="AP1752" s="30">
        <v>1380</v>
      </c>
      <c r="AQ1752" s="37">
        <v>48</v>
      </c>
      <c r="AR1752" s="63">
        <f>AB1752+AQ1752</f>
        <v>230</v>
      </c>
    </row>
    <row r="1753" spans="1:44" ht="13.5" customHeight="1" x14ac:dyDescent="0.25">
      <c r="A1753" s="53" t="s">
        <v>1546</v>
      </c>
      <c r="B1753" s="60">
        <v>10</v>
      </c>
      <c r="C1753" s="60">
        <v>1</v>
      </c>
      <c r="D1753" s="60">
        <v>8</v>
      </c>
      <c r="E1753" s="60">
        <v>2</v>
      </c>
      <c r="F1753" s="60">
        <v>7</v>
      </c>
      <c r="G1753" s="60">
        <v>2</v>
      </c>
      <c r="H1753" s="60">
        <v>8</v>
      </c>
      <c r="I1753" s="60">
        <v>2</v>
      </c>
      <c r="J1753" s="60">
        <v>8</v>
      </c>
      <c r="K1753" s="60">
        <v>1</v>
      </c>
      <c r="L1753" s="60">
        <v>8</v>
      </c>
      <c r="M1753" s="60">
        <v>1</v>
      </c>
      <c r="N1753" s="29">
        <v>8</v>
      </c>
      <c r="O1753" s="29">
        <v>2</v>
      </c>
      <c r="P1753" s="29">
        <v>8</v>
      </c>
      <c r="Q1753" s="29">
        <v>2</v>
      </c>
      <c r="R1753" s="29">
        <v>9</v>
      </c>
      <c r="S1753" s="29">
        <v>2</v>
      </c>
      <c r="T1753" s="29"/>
      <c r="U1753" s="29">
        <v>2</v>
      </c>
      <c r="V1753" s="30">
        <v>1704</v>
      </c>
      <c r="W1753" s="31">
        <f>SUM(B1753:U1753)</f>
        <v>91</v>
      </c>
      <c r="X1753" s="31"/>
      <c r="Y1753" s="31"/>
      <c r="Z1753" s="31"/>
      <c r="AA1753" s="30">
        <v>1736</v>
      </c>
      <c r="AB1753" s="62">
        <f>SUM(AC1753:AO1753)</f>
        <v>182</v>
      </c>
      <c r="AC1753" s="31">
        <f>Z1753*10</f>
        <v>0</v>
      </c>
      <c r="AD1753" s="62">
        <f>2*(B1753+C1753)</f>
        <v>22</v>
      </c>
      <c r="AE1753" s="62">
        <f>2*(D1753+E1753)</f>
        <v>20</v>
      </c>
      <c r="AF1753" s="62">
        <f>2*(F1753+G1753)</f>
        <v>18</v>
      </c>
      <c r="AG1753" s="31">
        <f>2*(H1753+I1753)</f>
        <v>20</v>
      </c>
      <c r="AH1753" s="31">
        <f>2*(J1753+K1753)</f>
        <v>18</v>
      </c>
      <c r="AI1753" s="31">
        <f>2*(L1753+M1753)</f>
        <v>18</v>
      </c>
      <c r="AJ1753" s="31">
        <f>2*(N1753+O1753)</f>
        <v>20</v>
      </c>
      <c r="AK1753" s="31">
        <f>2*(P1753+Q1753)</f>
        <v>20</v>
      </c>
      <c r="AL1753" s="31">
        <f>2*(R1753+S1753)</f>
        <v>22</v>
      </c>
      <c r="AM1753" s="31">
        <f>2*(T1753+U1753)</f>
        <v>4</v>
      </c>
      <c r="AN1753" s="31"/>
      <c r="AO1753" s="31"/>
      <c r="AP1753" s="30">
        <v>1252</v>
      </c>
      <c r="AQ1753" s="37">
        <v>53</v>
      </c>
      <c r="AR1753" s="63">
        <f>AB1753+AQ1753</f>
        <v>235</v>
      </c>
    </row>
    <row r="1754" spans="1:44" ht="13.5" customHeight="1" x14ac:dyDescent="0.25">
      <c r="A1754" s="53" t="s">
        <v>1356</v>
      </c>
      <c r="B1754" s="60">
        <v>10</v>
      </c>
      <c r="C1754" s="60">
        <v>2</v>
      </c>
      <c r="D1754" s="60">
        <v>10</v>
      </c>
      <c r="E1754" s="60">
        <v>2</v>
      </c>
      <c r="F1754" s="60">
        <v>9</v>
      </c>
      <c r="G1754" s="60">
        <v>2</v>
      </c>
      <c r="H1754" s="60">
        <v>7</v>
      </c>
      <c r="I1754" s="60">
        <v>2</v>
      </c>
      <c r="J1754" s="60">
        <v>8</v>
      </c>
      <c r="K1754" s="60">
        <v>1</v>
      </c>
      <c r="L1754" s="60">
        <v>8</v>
      </c>
      <c r="M1754" s="60">
        <v>1</v>
      </c>
      <c r="N1754" s="29">
        <v>8</v>
      </c>
      <c r="O1754" s="29">
        <v>1</v>
      </c>
      <c r="P1754" s="29">
        <v>10</v>
      </c>
      <c r="Q1754" s="29">
        <v>2</v>
      </c>
      <c r="R1754" s="29">
        <v>6</v>
      </c>
      <c r="S1754" s="29">
        <v>2</v>
      </c>
      <c r="T1754" s="29"/>
      <c r="U1754" s="29"/>
      <c r="V1754" s="30">
        <v>1704</v>
      </c>
      <c r="W1754" s="31">
        <f>SUM(B1754:U1754)</f>
        <v>91</v>
      </c>
      <c r="X1754" s="31"/>
      <c r="Y1754" s="31"/>
      <c r="Z1754" s="31">
        <v>1</v>
      </c>
      <c r="AA1754" s="30">
        <v>852</v>
      </c>
      <c r="AB1754" s="62">
        <f>SUM(AC1754:AO1754)</f>
        <v>198</v>
      </c>
      <c r="AC1754" s="31">
        <f>Z1754*10</f>
        <v>10</v>
      </c>
      <c r="AD1754" s="62">
        <f>2*(B1754+C1754)</f>
        <v>24</v>
      </c>
      <c r="AE1754" s="62">
        <f>2*(D1754+E1754)</f>
        <v>24</v>
      </c>
      <c r="AF1754" s="62">
        <f>2*(F1754+G1754)</f>
        <v>22</v>
      </c>
      <c r="AG1754" s="31">
        <f>2*(H1754+I1754)</f>
        <v>18</v>
      </c>
      <c r="AH1754" s="31">
        <f>2*(J1754+K1754)</f>
        <v>18</v>
      </c>
      <c r="AI1754" s="31">
        <f>2*(L1754+M1754)</f>
        <v>18</v>
      </c>
      <c r="AJ1754" s="31">
        <f>2*(N1754+O1754)</f>
        <v>18</v>
      </c>
      <c r="AK1754" s="31">
        <f>2*(P1754+Q1754)+6</f>
        <v>30</v>
      </c>
      <c r="AL1754" s="31">
        <f>2*(R1754+S1754)</f>
        <v>16</v>
      </c>
      <c r="AM1754" s="31">
        <f>2*(T1754+U1754)</f>
        <v>0</v>
      </c>
      <c r="AN1754" s="31"/>
      <c r="AO1754" s="31"/>
      <c r="AP1754" s="30">
        <v>1380</v>
      </c>
      <c r="AQ1754" s="37">
        <v>32</v>
      </c>
      <c r="AR1754" s="63">
        <f>AB1754+AQ1754</f>
        <v>230</v>
      </c>
    </row>
    <row r="1755" spans="1:44" ht="13.5" customHeight="1" x14ac:dyDescent="0.25">
      <c r="A1755" s="53" t="s">
        <v>1388</v>
      </c>
      <c r="B1755" s="60">
        <v>7</v>
      </c>
      <c r="C1755" s="60">
        <v>1</v>
      </c>
      <c r="D1755" s="60">
        <v>8</v>
      </c>
      <c r="E1755" s="60">
        <v>2</v>
      </c>
      <c r="F1755" s="60">
        <v>8</v>
      </c>
      <c r="G1755" s="60">
        <v>2</v>
      </c>
      <c r="H1755" s="60">
        <v>8</v>
      </c>
      <c r="I1755" s="60">
        <v>1</v>
      </c>
      <c r="J1755" s="60">
        <v>8</v>
      </c>
      <c r="K1755" s="60">
        <v>2</v>
      </c>
      <c r="L1755" s="60">
        <v>8</v>
      </c>
      <c r="M1755" s="60">
        <v>1</v>
      </c>
      <c r="N1755" s="29">
        <v>8</v>
      </c>
      <c r="O1755" s="29">
        <v>1</v>
      </c>
      <c r="P1755" s="29">
        <v>6</v>
      </c>
      <c r="Q1755" s="29">
        <v>2</v>
      </c>
      <c r="R1755" s="29">
        <v>7</v>
      </c>
      <c r="S1755" s="29">
        <v>2</v>
      </c>
      <c r="T1755" s="29">
        <v>7</v>
      </c>
      <c r="U1755" s="29">
        <v>2</v>
      </c>
      <c r="V1755" s="30">
        <v>1704</v>
      </c>
      <c r="W1755" s="31">
        <f>SUM(B1755:U1755)</f>
        <v>91</v>
      </c>
      <c r="X1755" s="31"/>
      <c r="Y1755" s="31"/>
      <c r="Z1755" s="32"/>
      <c r="AA1755" s="30">
        <v>1736</v>
      </c>
      <c r="AB1755" s="62">
        <f>SUM(AC1755:AO1755)</f>
        <v>182</v>
      </c>
      <c r="AC1755" s="31">
        <f>Z1755*10</f>
        <v>0</v>
      </c>
      <c r="AD1755" s="62">
        <f>2*(B1755+C1755)</f>
        <v>16</v>
      </c>
      <c r="AE1755" s="62">
        <f>2*(D1755+E1755)</f>
        <v>20</v>
      </c>
      <c r="AF1755" s="62">
        <f>2*(F1755+G1755)</f>
        <v>20</v>
      </c>
      <c r="AG1755" s="31">
        <f>2*(H1755+I1755)</f>
        <v>18</v>
      </c>
      <c r="AH1755" s="31">
        <f>2*(J1755+K1755)</f>
        <v>20</v>
      </c>
      <c r="AI1755" s="31">
        <f>2*(L1755+M1755)</f>
        <v>18</v>
      </c>
      <c r="AJ1755" s="31">
        <f>2*(N1755+O1755)</f>
        <v>18</v>
      </c>
      <c r="AK1755" s="31">
        <f>2*(P1755+Q1755)</f>
        <v>16</v>
      </c>
      <c r="AL1755" s="31">
        <f>2*(R1755+S1755)</f>
        <v>18</v>
      </c>
      <c r="AM1755" s="31">
        <f>2*(T1755+U1755)</f>
        <v>18</v>
      </c>
      <c r="AN1755" s="31"/>
      <c r="AO1755" s="31"/>
      <c r="AP1755" s="30">
        <v>1145</v>
      </c>
      <c r="AQ1755" s="37">
        <v>56</v>
      </c>
      <c r="AR1755" s="63">
        <f>AB1755+AQ1755</f>
        <v>238</v>
      </c>
    </row>
    <row r="1756" spans="1:44" ht="13.5" customHeight="1" x14ac:dyDescent="0.25">
      <c r="A1756" s="53" t="s">
        <v>508</v>
      </c>
      <c r="B1756" s="60">
        <v>8</v>
      </c>
      <c r="C1756" s="60">
        <v>2</v>
      </c>
      <c r="D1756" s="60">
        <v>8</v>
      </c>
      <c r="E1756" s="60">
        <v>1</v>
      </c>
      <c r="F1756" s="60">
        <v>8</v>
      </c>
      <c r="G1756" s="60">
        <v>1</v>
      </c>
      <c r="H1756" s="60">
        <v>8</v>
      </c>
      <c r="I1756" s="60">
        <v>2</v>
      </c>
      <c r="J1756" s="60">
        <v>8</v>
      </c>
      <c r="K1756" s="60">
        <v>1</v>
      </c>
      <c r="L1756" s="60">
        <v>8</v>
      </c>
      <c r="M1756" s="60">
        <v>2</v>
      </c>
      <c r="N1756" s="29">
        <v>7</v>
      </c>
      <c r="O1756" s="29">
        <v>1</v>
      </c>
      <c r="P1756" s="29">
        <v>6</v>
      </c>
      <c r="Q1756" s="29">
        <v>2</v>
      </c>
      <c r="R1756" s="29">
        <v>7</v>
      </c>
      <c r="S1756" s="29">
        <v>1</v>
      </c>
      <c r="T1756" s="29">
        <v>8</v>
      </c>
      <c r="U1756" s="29">
        <v>2</v>
      </c>
      <c r="V1756" s="30">
        <v>1704</v>
      </c>
      <c r="W1756" s="31">
        <f>SUM(B1756:U1756)</f>
        <v>91</v>
      </c>
      <c r="X1756" s="31"/>
      <c r="Y1756" s="31"/>
      <c r="Z1756" s="31"/>
      <c r="AA1756" s="30">
        <v>1736</v>
      </c>
      <c r="AB1756" s="62">
        <f>SUM(AC1756:AO1756)</f>
        <v>182</v>
      </c>
      <c r="AC1756" s="31">
        <f>Z1756*10</f>
        <v>0</v>
      </c>
      <c r="AD1756" s="62">
        <f>2*(B1756+C1756)</f>
        <v>20</v>
      </c>
      <c r="AE1756" s="62">
        <f>2*(D1756+E1756)</f>
        <v>18</v>
      </c>
      <c r="AF1756" s="62">
        <f>2*(F1756+G1756)</f>
        <v>18</v>
      </c>
      <c r="AG1756" s="31">
        <f>2*(H1756+I1756)</f>
        <v>20</v>
      </c>
      <c r="AH1756" s="31">
        <f>2*(J1756+K1756)</f>
        <v>18</v>
      </c>
      <c r="AI1756" s="31">
        <f>2*(L1756+M1756)</f>
        <v>20</v>
      </c>
      <c r="AJ1756" s="31">
        <f>2*(N1756+O1756)</f>
        <v>16</v>
      </c>
      <c r="AK1756" s="31">
        <f>2*(P1756+Q1756)</f>
        <v>16</v>
      </c>
      <c r="AL1756" s="31">
        <f>2*(R1756+S1756)</f>
        <v>16</v>
      </c>
      <c r="AM1756" s="31">
        <f>2*(T1756+U1756)</f>
        <v>20</v>
      </c>
      <c r="AN1756" s="31"/>
      <c r="AO1756" s="31"/>
      <c r="AP1756" s="30">
        <v>1219</v>
      </c>
      <c r="AQ1756" s="37">
        <v>54</v>
      </c>
      <c r="AR1756" s="63">
        <f>AB1756+AQ1756</f>
        <v>236</v>
      </c>
    </row>
    <row r="1757" spans="1:44" ht="13.5" customHeight="1" x14ac:dyDescent="0.25">
      <c r="A1757" s="53" t="s">
        <v>1393</v>
      </c>
      <c r="B1757" s="60">
        <v>10</v>
      </c>
      <c r="C1757" s="60">
        <v>2</v>
      </c>
      <c r="D1757" s="60">
        <v>8</v>
      </c>
      <c r="E1757" s="60">
        <v>2</v>
      </c>
      <c r="F1757" s="60">
        <v>7</v>
      </c>
      <c r="G1757" s="60">
        <v>2</v>
      </c>
      <c r="H1757" s="60">
        <v>10</v>
      </c>
      <c r="I1757" s="60">
        <v>2</v>
      </c>
      <c r="J1757" s="60">
        <v>10</v>
      </c>
      <c r="K1757" s="60">
        <v>2</v>
      </c>
      <c r="L1757" s="60">
        <v>10</v>
      </c>
      <c r="M1757" s="60">
        <v>1</v>
      </c>
      <c r="N1757" s="29">
        <v>7</v>
      </c>
      <c r="O1757" s="29">
        <v>1</v>
      </c>
      <c r="P1757" s="29">
        <v>6</v>
      </c>
      <c r="Q1757" s="29">
        <v>2</v>
      </c>
      <c r="R1757" s="29">
        <v>8</v>
      </c>
      <c r="S1757" s="29">
        <v>1</v>
      </c>
      <c r="T1757" s="29"/>
      <c r="U1757" s="29"/>
      <c r="V1757" s="30">
        <v>1704</v>
      </c>
      <c r="W1757" s="31">
        <f>SUM(B1757:U1757)</f>
        <v>91</v>
      </c>
      <c r="X1757" s="31"/>
      <c r="Y1757" s="31"/>
      <c r="Z1757" s="31">
        <v>1</v>
      </c>
      <c r="AA1757" s="30">
        <v>1153</v>
      </c>
      <c r="AB1757" s="62">
        <f>SUM(AC1757:AO1757)</f>
        <v>192</v>
      </c>
      <c r="AC1757" s="31">
        <f>Z1757*10</f>
        <v>10</v>
      </c>
      <c r="AD1757" s="62">
        <f>2*(B1757+C1757)</f>
        <v>24</v>
      </c>
      <c r="AE1757" s="62">
        <f>2*(D1757+E1757)</f>
        <v>20</v>
      </c>
      <c r="AF1757" s="62">
        <f>2*(F1757+G1757)</f>
        <v>18</v>
      </c>
      <c r="AG1757" s="31">
        <f>2*(H1757+I1757)</f>
        <v>24</v>
      </c>
      <c r="AH1757" s="31">
        <f>2*(J1757+K1757)</f>
        <v>24</v>
      </c>
      <c r="AI1757" s="31">
        <f>2*(L1757+M1757)</f>
        <v>22</v>
      </c>
      <c r="AJ1757" s="31">
        <f>2*(N1757+O1757)</f>
        <v>16</v>
      </c>
      <c r="AK1757" s="31">
        <f>2*(P1757+Q1757)</f>
        <v>16</v>
      </c>
      <c r="AL1757" s="31">
        <f>2*(R1757+S1757)</f>
        <v>18</v>
      </c>
      <c r="AM1757" s="31">
        <f>2*(T1757+U1757)</f>
        <v>0</v>
      </c>
      <c r="AN1757" s="31"/>
      <c r="AO1757" s="31"/>
      <c r="AP1757" s="30">
        <v>1407</v>
      </c>
      <c r="AQ1757" s="37">
        <v>37</v>
      </c>
      <c r="AR1757" s="63">
        <f>AB1757+AQ1757</f>
        <v>229</v>
      </c>
    </row>
    <row r="1758" spans="1:44" ht="13.5" customHeight="1" x14ac:dyDescent="0.25">
      <c r="A1758" s="53" t="s">
        <v>2052</v>
      </c>
      <c r="B1758" s="60">
        <v>10</v>
      </c>
      <c r="C1758" s="60">
        <v>1</v>
      </c>
      <c r="D1758" s="60">
        <v>8</v>
      </c>
      <c r="E1758" s="60">
        <v>2</v>
      </c>
      <c r="F1758" s="60">
        <v>8</v>
      </c>
      <c r="G1758" s="60">
        <v>1</v>
      </c>
      <c r="H1758" s="60">
        <v>8</v>
      </c>
      <c r="I1758" s="60">
        <v>1</v>
      </c>
      <c r="J1758" s="60">
        <v>8</v>
      </c>
      <c r="K1758" s="60">
        <v>1</v>
      </c>
      <c r="L1758" s="60">
        <v>7</v>
      </c>
      <c r="M1758" s="60">
        <v>1</v>
      </c>
      <c r="N1758" s="29">
        <v>6</v>
      </c>
      <c r="O1758" s="29">
        <v>2</v>
      </c>
      <c r="P1758" s="29">
        <v>6</v>
      </c>
      <c r="Q1758" s="29">
        <v>2</v>
      </c>
      <c r="R1758" s="29">
        <v>7</v>
      </c>
      <c r="S1758" s="29">
        <v>2</v>
      </c>
      <c r="T1758" s="29">
        <v>8</v>
      </c>
      <c r="U1758" s="29">
        <v>2</v>
      </c>
      <c r="V1758" s="30">
        <v>1704</v>
      </c>
      <c r="W1758" s="31">
        <f>SUM(B1758:U1758)</f>
        <v>91</v>
      </c>
      <c r="X1758" s="31"/>
      <c r="Y1758" s="31"/>
      <c r="Z1758" s="31"/>
      <c r="AA1758" s="30">
        <v>1736</v>
      </c>
      <c r="AB1758" s="62">
        <f>SUM(AC1758:AO1758)</f>
        <v>182</v>
      </c>
      <c r="AC1758" s="31">
        <f>Z1758*10</f>
        <v>0</v>
      </c>
      <c r="AD1758" s="62">
        <f>2*(B1758+C1758)</f>
        <v>22</v>
      </c>
      <c r="AE1758" s="62">
        <f>2*(D1758+E1758)</f>
        <v>20</v>
      </c>
      <c r="AF1758" s="62">
        <f>2*(F1758+G1758)</f>
        <v>18</v>
      </c>
      <c r="AG1758" s="31">
        <f>2*(H1758+I1758)</f>
        <v>18</v>
      </c>
      <c r="AH1758" s="31">
        <f>2*(J1758+K1758)</f>
        <v>18</v>
      </c>
      <c r="AI1758" s="31">
        <f>2*(L1758+M1758)</f>
        <v>16</v>
      </c>
      <c r="AJ1758" s="31">
        <f>2*(N1758+O1758)</f>
        <v>16</v>
      </c>
      <c r="AK1758" s="31">
        <f>2*(P1758+Q1758)</f>
        <v>16</v>
      </c>
      <c r="AL1758" s="31">
        <f>2*(R1758+S1758)</f>
        <v>18</v>
      </c>
      <c r="AM1758" s="31">
        <f>2*(T1758+U1758)</f>
        <v>20</v>
      </c>
      <c r="AN1758" s="31"/>
      <c r="AO1758" s="31"/>
      <c r="AP1758" s="30">
        <v>1252</v>
      </c>
      <c r="AQ1758" s="37">
        <v>53</v>
      </c>
      <c r="AR1758" s="63">
        <f>AB1758+AQ1758</f>
        <v>235</v>
      </c>
    </row>
    <row r="1759" spans="1:44" ht="13.5" customHeight="1" x14ac:dyDescent="0.25">
      <c r="A1759" s="53" t="s">
        <v>858</v>
      </c>
      <c r="B1759" s="60">
        <v>7</v>
      </c>
      <c r="C1759" s="60">
        <v>1</v>
      </c>
      <c r="D1759" s="60">
        <v>8</v>
      </c>
      <c r="E1759" s="60">
        <v>1</v>
      </c>
      <c r="F1759" s="60">
        <v>7</v>
      </c>
      <c r="G1759" s="60">
        <v>2</v>
      </c>
      <c r="H1759" s="60">
        <v>8</v>
      </c>
      <c r="I1759" s="60">
        <v>2</v>
      </c>
      <c r="J1759" s="60">
        <v>8</v>
      </c>
      <c r="K1759" s="60">
        <v>1</v>
      </c>
      <c r="L1759" s="60">
        <v>8</v>
      </c>
      <c r="M1759" s="60">
        <v>1</v>
      </c>
      <c r="N1759" s="29">
        <v>8</v>
      </c>
      <c r="O1759" s="29">
        <v>2</v>
      </c>
      <c r="P1759" s="29">
        <v>6</v>
      </c>
      <c r="Q1759" s="29">
        <v>2</v>
      </c>
      <c r="R1759" s="29">
        <v>6</v>
      </c>
      <c r="S1759" s="29">
        <v>2</v>
      </c>
      <c r="T1759" s="29">
        <v>8</v>
      </c>
      <c r="U1759" s="29">
        <v>2</v>
      </c>
      <c r="V1759" s="30">
        <v>1756</v>
      </c>
      <c r="W1759" s="31">
        <f>SUM(B1759:U1759)</f>
        <v>90</v>
      </c>
      <c r="X1759" s="31"/>
      <c r="Y1759" s="31"/>
      <c r="Z1759" s="31"/>
      <c r="AA1759" s="30">
        <v>1791</v>
      </c>
      <c r="AB1759" s="62">
        <f>SUM(AC1759:AO1759)</f>
        <v>180</v>
      </c>
      <c r="AC1759" s="31">
        <f>Z1759*10</f>
        <v>0</v>
      </c>
      <c r="AD1759" s="62">
        <f>2*(B1759+C1759)</f>
        <v>16</v>
      </c>
      <c r="AE1759" s="62">
        <f>2*(D1759+E1759)</f>
        <v>18</v>
      </c>
      <c r="AF1759" s="62">
        <f>2*(F1759+G1759)</f>
        <v>18</v>
      </c>
      <c r="AG1759" s="31">
        <f>2*(H1759+I1759)</f>
        <v>20</v>
      </c>
      <c r="AH1759" s="31">
        <f>2*(J1759+K1759)</f>
        <v>18</v>
      </c>
      <c r="AI1759" s="31">
        <f>2*(L1759+M1759)</f>
        <v>18</v>
      </c>
      <c r="AJ1759" s="31">
        <f>2*(N1759+O1759)</f>
        <v>20</v>
      </c>
      <c r="AK1759" s="31">
        <f>2*(P1759+Q1759)</f>
        <v>16</v>
      </c>
      <c r="AL1759" s="31">
        <f>2*(R1759+S1759)</f>
        <v>16</v>
      </c>
      <c r="AM1759" s="31">
        <f>2*(T1759+U1759)</f>
        <v>20</v>
      </c>
      <c r="AN1759" s="31"/>
      <c r="AO1759" s="31"/>
      <c r="AP1759" s="30">
        <v>1188</v>
      </c>
      <c r="AQ1759" s="37">
        <v>57</v>
      </c>
      <c r="AR1759" s="63">
        <f>AB1759+AQ1759</f>
        <v>237</v>
      </c>
    </row>
    <row r="1760" spans="1:44" ht="13.5" customHeight="1" x14ac:dyDescent="0.25">
      <c r="A1760" s="53" t="s">
        <v>863</v>
      </c>
      <c r="B1760" s="60">
        <v>10</v>
      </c>
      <c r="C1760" s="60">
        <v>1</v>
      </c>
      <c r="D1760" s="60">
        <v>8</v>
      </c>
      <c r="E1760" s="60">
        <v>2</v>
      </c>
      <c r="F1760" s="60">
        <v>8</v>
      </c>
      <c r="G1760" s="60">
        <v>1</v>
      </c>
      <c r="H1760" s="60">
        <v>6</v>
      </c>
      <c r="I1760" s="60">
        <v>2</v>
      </c>
      <c r="J1760" s="60">
        <v>7</v>
      </c>
      <c r="K1760" s="60">
        <v>1</v>
      </c>
      <c r="L1760" s="60">
        <v>7</v>
      </c>
      <c r="M1760" s="60">
        <v>1</v>
      </c>
      <c r="N1760" s="29">
        <v>8</v>
      </c>
      <c r="O1760" s="29">
        <v>2</v>
      </c>
      <c r="P1760" s="29">
        <v>6</v>
      </c>
      <c r="Q1760" s="29">
        <v>2</v>
      </c>
      <c r="R1760" s="29">
        <v>6</v>
      </c>
      <c r="S1760" s="29">
        <v>2</v>
      </c>
      <c r="T1760" s="29">
        <v>8</v>
      </c>
      <c r="U1760" s="29">
        <v>2</v>
      </c>
      <c r="V1760" s="30">
        <v>1756</v>
      </c>
      <c r="W1760" s="31">
        <f>SUM(B1760:U1760)</f>
        <v>90</v>
      </c>
      <c r="X1760" s="31"/>
      <c r="Y1760" s="31"/>
      <c r="Z1760" s="31"/>
      <c r="AA1760" s="30">
        <v>1791</v>
      </c>
      <c r="AB1760" s="62">
        <f>SUM(AC1760:AO1760)</f>
        <v>180</v>
      </c>
      <c r="AC1760" s="31">
        <f>Z1760*10</f>
        <v>0</v>
      </c>
      <c r="AD1760" s="62">
        <f>2*(B1760+C1760)</f>
        <v>22</v>
      </c>
      <c r="AE1760" s="62">
        <f>2*(D1760+E1760)</f>
        <v>20</v>
      </c>
      <c r="AF1760" s="62">
        <f>2*(F1760+G1760)</f>
        <v>18</v>
      </c>
      <c r="AG1760" s="31">
        <f>2*(H1760+I1760)</f>
        <v>16</v>
      </c>
      <c r="AH1760" s="31">
        <f>2*(J1760+K1760)</f>
        <v>16</v>
      </c>
      <c r="AI1760" s="31">
        <f>2*(L1760+M1760)</f>
        <v>16</v>
      </c>
      <c r="AJ1760" s="31">
        <f>2*(N1760+O1760)</f>
        <v>20</v>
      </c>
      <c r="AK1760" s="31">
        <f>2*(P1760+Q1760)</f>
        <v>16</v>
      </c>
      <c r="AL1760" s="31">
        <f>2*(R1760+S1760)</f>
        <v>16</v>
      </c>
      <c r="AM1760" s="31">
        <f>2*(T1760+U1760)</f>
        <v>20</v>
      </c>
      <c r="AN1760" s="31"/>
      <c r="AO1760" s="31"/>
      <c r="AP1760" s="30">
        <v>1335</v>
      </c>
      <c r="AQ1760" s="37">
        <v>52</v>
      </c>
      <c r="AR1760" s="63">
        <f>AB1760+AQ1760</f>
        <v>232</v>
      </c>
    </row>
    <row r="1761" spans="1:44" ht="13.5" customHeight="1" x14ac:dyDescent="0.25">
      <c r="A1761" s="59" t="s">
        <v>2634</v>
      </c>
      <c r="B1761" s="60">
        <v>10</v>
      </c>
      <c r="C1761" s="60">
        <v>2</v>
      </c>
      <c r="D1761" s="60">
        <v>7</v>
      </c>
      <c r="E1761" s="60">
        <v>1</v>
      </c>
      <c r="F1761" s="60">
        <v>7</v>
      </c>
      <c r="G1761" s="60">
        <v>1</v>
      </c>
      <c r="H1761" s="60">
        <v>7</v>
      </c>
      <c r="I1761" s="60">
        <v>2</v>
      </c>
      <c r="J1761" s="60">
        <v>8</v>
      </c>
      <c r="K1761" s="60">
        <v>2</v>
      </c>
      <c r="L1761" s="60">
        <v>8</v>
      </c>
      <c r="M1761" s="60">
        <v>1</v>
      </c>
      <c r="N1761" s="29">
        <v>8</v>
      </c>
      <c r="O1761" s="29">
        <v>1</v>
      </c>
      <c r="P1761" s="29">
        <v>6</v>
      </c>
      <c r="Q1761" s="29">
        <v>2</v>
      </c>
      <c r="R1761" s="29">
        <v>6</v>
      </c>
      <c r="S1761" s="29">
        <v>1</v>
      </c>
      <c r="T1761" s="29">
        <v>8</v>
      </c>
      <c r="U1761" s="29">
        <v>2</v>
      </c>
      <c r="V1761" s="30">
        <v>1756</v>
      </c>
      <c r="W1761" s="31">
        <f>SUM(B1761:U1761)</f>
        <v>90</v>
      </c>
      <c r="X1761" s="31"/>
      <c r="Y1761" s="31"/>
      <c r="Z1761" s="31"/>
      <c r="AA1761" s="30">
        <v>1791</v>
      </c>
      <c r="AB1761" s="62">
        <f>SUM(AC1761:AO1761)</f>
        <v>180</v>
      </c>
      <c r="AC1761" s="31">
        <f>Z1761*10</f>
        <v>0</v>
      </c>
      <c r="AD1761" s="62">
        <f>2*(B1761+C1761)</f>
        <v>24</v>
      </c>
      <c r="AE1761" s="62">
        <f>2*(D1761+E1761)</f>
        <v>16</v>
      </c>
      <c r="AF1761" s="62">
        <f>2*(F1761+G1761)</f>
        <v>16</v>
      </c>
      <c r="AG1761" s="31">
        <f>2*(H1761+I1761)</f>
        <v>18</v>
      </c>
      <c r="AH1761" s="31">
        <f>2*(J1761+K1761)</f>
        <v>20</v>
      </c>
      <c r="AI1761" s="31">
        <f>2*(L1761+M1761)</f>
        <v>18</v>
      </c>
      <c r="AJ1761" s="31">
        <f>2*(N1761+O1761)</f>
        <v>18</v>
      </c>
      <c r="AK1761" s="31">
        <f>2*(P1761+Q1761)</f>
        <v>16</v>
      </c>
      <c r="AL1761" s="31">
        <f>2*(R1761+S1761)</f>
        <v>14</v>
      </c>
      <c r="AM1761" s="31">
        <f>2*(T1761+U1761)</f>
        <v>20</v>
      </c>
      <c r="AN1761" s="31"/>
      <c r="AO1761" s="31"/>
      <c r="AP1761" s="30">
        <v>2038</v>
      </c>
      <c r="AQ1761" s="37"/>
      <c r="AR1761" s="63">
        <f>AB1761+AQ1761</f>
        <v>180</v>
      </c>
    </row>
    <row r="1762" spans="1:44" ht="13.5" customHeight="1" x14ac:dyDescent="0.25">
      <c r="A1762" s="53" t="s">
        <v>767</v>
      </c>
      <c r="B1762" s="60">
        <v>8</v>
      </c>
      <c r="C1762" s="60">
        <v>2</v>
      </c>
      <c r="D1762" s="60">
        <v>8</v>
      </c>
      <c r="E1762" s="60">
        <v>1</v>
      </c>
      <c r="F1762" s="60">
        <v>8</v>
      </c>
      <c r="G1762" s="60">
        <v>1</v>
      </c>
      <c r="H1762" s="60">
        <v>9</v>
      </c>
      <c r="I1762" s="60">
        <v>2</v>
      </c>
      <c r="J1762" s="60">
        <v>7</v>
      </c>
      <c r="K1762" s="60">
        <v>1</v>
      </c>
      <c r="L1762" s="60">
        <v>6</v>
      </c>
      <c r="M1762" s="60">
        <v>2</v>
      </c>
      <c r="N1762" s="29">
        <v>8</v>
      </c>
      <c r="O1762" s="29">
        <v>1</v>
      </c>
      <c r="P1762" s="29">
        <v>6</v>
      </c>
      <c r="Q1762" s="29">
        <v>2</v>
      </c>
      <c r="R1762" s="29">
        <v>6</v>
      </c>
      <c r="S1762" s="29">
        <v>2</v>
      </c>
      <c r="T1762" s="29">
        <v>8</v>
      </c>
      <c r="U1762" s="29">
        <v>2</v>
      </c>
      <c r="V1762" s="30">
        <v>1756</v>
      </c>
      <c r="W1762" s="31">
        <f>SUM(B1762:U1762)</f>
        <v>90</v>
      </c>
      <c r="X1762" s="31"/>
      <c r="Y1762" s="31"/>
      <c r="Z1762" s="31"/>
      <c r="AA1762" s="30">
        <v>1791</v>
      </c>
      <c r="AB1762" s="62">
        <f>SUM(AC1762:AO1762)</f>
        <v>180</v>
      </c>
      <c r="AC1762" s="31">
        <f>Z1762*10</f>
        <v>0</v>
      </c>
      <c r="AD1762" s="62">
        <f>2*(B1762+C1762)</f>
        <v>20</v>
      </c>
      <c r="AE1762" s="62">
        <f>2*(D1762+E1762)</f>
        <v>18</v>
      </c>
      <c r="AF1762" s="62">
        <f>2*(F1762+G1762)</f>
        <v>18</v>
      </c>
      <c r="AG1762" s="31">
        <f>2*(H1762+I1762)</f>
        <v>22</v>
      </c>
      <c r="AH1762" s="31">
        <f>2*(J1762+K1762)</f>
        <v>16</v>
      </c>
      <c r="AI1762" s="31">
        <f>2*(L1762+M1762)</f>
        <v>16</v>
      </c>
      <c r="AJ1762" s="31">
        <f>2*(N1762+O1762)</f>
        <v>18</v>
      </c>
      <c r="AK1762" s="31">
        <f>2*(P1762+Q1762)</f>
        <v>16</v>
      </c>
      <c r="AL1762" s="31">
        <f>2*(R1762+S1762)</f>
        <v>16</v>
      </c>
      <c r="AM1762" s="31">
        <f>2*(T1762+U1762)</f>
        <v>20</v>
      </c>
      <c r="AN1762" s="31"/>
      <c r="AO1762" s="31"/>
      <c r="AP1762" s="30">
        <v>1360</v>
      </c>
      <c r="AQ1762" s="37">
        <v>51</v>
      </c>
      <c r="AR1762" s="63">
        <f>AB1762+AQ1762</f>
        <v>231</v>
      </c>
    </row>
    <row r="1763" spans="1:44" ht="13.5" customHeight="1" x14ac:dyDescent="0.25">
      <c r="A1763" s="53" t="s">
        <v>2157</v>
      </c>
      <c r="B1763" s="60">
        <v>8</v>
      </c>
      <c r="C1763" s="60">
        <v>1</v>
      </c>
      <c r="D1763" s="60">
        <v>8</v>
      </c>
      <c r="E1763" s="60">
        <v>1</v>
      </c>
      <c r="F1763" s="60">
        <v>7</v>
      </c>
      <c r="G1763" s="60">
        <v>2</v>
      </c>
      <c r="H1763" s="60">
        <v>8</v>
      </c>
      <c r="I1763" s="60">
        <v>1</v>
      </c>
      <c r="J1763" s="60">
        <v>7</v>
      </c>
      <c r="K1763" s="60">
        <v>2</v>
      </c>
      <c r="L1763" s="60">
        <v>9</v>
      </c>
      <c r="M1763" s="60">
        <v>1</v>
      </c>
      <c r="N1763" s="29">
        <v>8</v>
      </c>
      <c r="O1763" s="29">
        <v>1</v>
      </c>
      <c r="P1763" s="29">
        <v>8</v>
      </c>
      <c r="Q1763" s="29">
        <v>2</v>
      </c>
      <c r="R1763" s="29">
        <v>6</v>
      </c>
      <c r="S1763" s="29">
        <v>1</v>
      </c>
      <c r="T1763" s="29">
        <v>7</v>
      </c>
      <c r="U1763" s="29">
        <v>2</v>
      </c>
      <c r="V1763" s="30">
        <v>1756</v>
      </c>
      <c r="W1763" s="31">
        <f>SUM(B1763:U1763)</f>
        <v>90</v>
      </c>
      <c r="X1763" s="31"/>
      <c r="Y1763" s="31"/>
      <c r="Z1763" s="31"/>
      <c r="AA1763" s="30">
        <v>1791</v>
      </c>
      <c r="AB1763" s="62">
        <f>SUM(AC1763:AO1763)</f>
        <v>180</v>
      </c>
      <c r="AC1763" s="31">
        <f>Z1763*10</f>
        <v>0</v>
      </c>
      <c r="AD1763" s="62">
        <f>2*(B1763+C1763)</f>
        <v>18</v>
      </c>
      <c r="AE1763" s="62">
        <f>2*(D1763+E1763)</f>
        <v>18</v>
      </c>
      <c r="AF1763" s="62">
        <f>2*(F1763+G1763)</f>
        <v>18</v>
      </c>
      <c r="AG1763" s="31">
        <f>2*(H1763+I1763)</f>
        <v>18</v>
      </c>
      <c r="AH1763" s="31">
        <f>2*(J1763+K1763)</f>
        <v>18</v>
      </c>
      <c r="AI1763" s="31">
        <f>2*(L1763+M1763)</f>
        <v>20</v>
      </c>
      <c r="AJ1763" s="31">
        <f>2*(N1763+O1763)</f>
        <v>18</v>
      </c>
      <c r="AK1763" s="31">
        <f>2*(P1763+Q1763)</f>
        <v>20</v>
      </c>
      <c r="AL1763" s="31">
        <f>2*(R1763+S1763)</f>
        <v>14</v>
      </c>
      <c r="AM1763" s="31">
        <f>2*(T1763+U1763)</f>
        <v>18</v>
      </c>
      <c r="AN1763" s="31"/>
      <c r="AO1763" s="31"/>
      <c r="AP1763" s="30">
        <v>1839</v>
      </c>
      <c r="AQ1763" s="37">
        <v>24</v>
      </c>
      <c r="AR1763" s="63">
        <f>AB1763+AQ1763</f>
        <v>204</v>
      </c>
    </row>
    <row r="1764" spans="1:44" ht="13.5" customHeight="1" x14ac:dyDescent="0.25">
      <c r="A1764" s="53" t="s">
        <v>1644</v>
      </c>
      <c r="B1764" s="60">
        <v>8</v>
      </c>
      <c r="C1764" s="60">
        <v>2</v>
      </c>
      <c r="D1764" s="60">
        <v>8</v>
      </c>
      <c r="E1764" s="60">
        <v>1</v>
      </c>
      <c r="F1764" s="60">
        <v>7</v>
      </c>
      <c r="G1764" s="60">
        <v>1</v>
      </c>
      <c r="H1764" s="60">
        <v>8</v>
      </c>
      <c r="I1764" s="60">
        <v>2</v>
      </c>
      <c r="J1764" s="60">
        <v>7</v>
      </c>
      <c r="K1764" s="60">
        <v>2</v>
      </c>
      <c r="L1764" s="60">
        <v>8</v>
      </c>
      <c r="M1764" s="60">
        <v>1</v>
      </c>
      <c r="N1764" s="29">
        <v>7</v>
      </c>
      <c r="O1764" s="29">
        <v>2</v>
      </c>
      <c r="P1764" s="29">
        <v>6</v>
      </c>
      <c r="Q1764" s="29">
        <v>2</v>
      </c>
      <c r="R1764" s="29">
        <v>7</v>
      </c>
      <c r="S1764" s="29">
        <v>1</v>
      </c>
      <c r="T1764" s="29">
        <v>8</v>
      </c>
      <c r="U1764" s="29">
        <v>2</v>
      </c>
      <c r="V1764" s="30">
        <v>1756</v>
      </c>
      <c r="W1764" s="31">
        <f>SUM(B1764:U1764)</f>
        <v>90</v>
      </c>
      <c r="X1764" s="31"/>
      <c r="Y1764" s="31"/>
      <c r="Z1764" s="31"/>
      <c r="AA1764" s="30">
        <v>1791</v>
      </c>
      <c r="AB1764" s="62">
        <f>SUM(AC1764:AO1764)</f>
        <v>180</v>
      </c>
      <c r="AC1764" s="31">
        <f>Z1764*10</f>
        <v>0</v>
      </c>
      <c r="AD1764" s="62">
        <f>2*(B1764+C1764)</f>
        <v>20</v>
      </c>
      <c r="AE1764" s="62">
        <f>2*(D1764+E1764)</f>
        <v>18</v>
      </c>
      <c r="AF1764" s="62">
        <f>2*(F1764+G1764)</f>
        <v>16</v>
      </c>
      <c r="AG1764" s="31">
        <f>2*(H1764+I1764)</f>
        <v>20</v>
      </c>
      <c r="AH1764" s="31">
        <f>2*(J1764+K1764)</f>
        <v>18</v>
      </c>
      <c r="AI1764" s="31">
        <f>2*(L1764+M1764)</f>
        <v>18</v>
      </c>
      <c r="AJ1764" s="31">
        <f>2*(N1764+O1764)</f>
        <v>18</v>
      </c>
      <c r="AK1764" s="31">
        <f>2*(P1764+Q1764)</f>
        <v>16</v>
      </c>
      <c r="AL1764" s="31">
        <f>2*(R1764+S1764)</f>
        <v>16</v>
      </c>
      <c r="AM1764" s="31">
        <f>2*(T1764+U1764)</f>
        <v>20</v>
      </c>
      <c r="AN1764" s="31"/>
      <c r="AO1764" s="31"/>
      <c r="AP1764" s="30">
        <v>1570</v>
      </c>
      <c r="AQ1764" s="37">
        <v>41</v>
      </c>
      <c r="AR1764" s="63">
        <f>AB1764+AQ1764</f>
        <v>221</v>
      </c>
    </row>
    <row r="1765" spans="1:44" ht="13.5" customHeight="1" x14ac:dyDescent="0.25">
      <c r="A1765" s="53" t="s">
        <v>709</v>
      </c>
      <c r="B1765" s="60">
        <v>8</v>
      </c>
      <c r="C1765" s="60">
        <v>2</v>
      </c>
      <c r="D1765" s="60">
        <v>7</v>
      </c>
      <c r="E1765" s="60">
        <v>2</v>
      </c>
      <c r="F1765" s="60">
        <v>7</v>
      </c>
      <c r="G1765" s="60">
        <v>1</v>
      </c>
      <c r="H1765" s="60">
        <v>8</v>
      </c>
      <c r="I1765" s="60">
        <v>1</v>
      </c>
      <c r="J1765" s="60">
        <v>8</v>
      </c>
      <c r="K1765" s="60">
        <v>2</v>
      </c>
      <c r="L1765" s="60">
        <v>8</v>
      </c>
      <c r="M1765" s="60">
        <v>1</v>
      </c>
      <c r="N1765" s="29">
        <v>8</v>
      </c>
      <c r="O1765" s="29">
        <v>1</v>
      </c>
      <c r="P1765" s="29">
        <v>6</v>
      </c>
      <c r="Q1765" s="29">
        <v>2</v>
      </c>
      <c r="R1765" s="29">
        <v>7</v>
      </c>
      <c r="S1765" s="29">
        <v>1</v>
      </c>
      <c r="T1765" s="29">
        <v>8</v>
      </c>
      <c r="U1765" s="29">
        <v>2</v>
      </c>
      <c r="V1765" s="30">
        <v>1756</v>
      </c>
      <c r="W1765" s="31">
        <f>SUM(B1765:U1765)</f>
        <v>90</v>
      </c>
      <c r="X1765" s="31"/>
      <c r="Y1765" s="31"/>
      <c r="Z1765" s="31"/>
      <c r="AA1765" s="30">
        <v>1791</v>
      </c>
      <c r="AB1765" s="62">
        <f>SUM(AC1765:AO1765)</f>
        <v>180</v>
      </c>
      <c r="AC1765" s="31">
        <f>Z1765*10</f>
        <v>0</v>
      </c>
      <c r="AD1765" s="62">
        <f>2*(B1765+C1765)</f>
        <v>20</v>
      </c>
      <c r="AE1765" s="62">
        <f>2*(D1765+E1765)</f>
        <v>18</v>
      </c>
      <c r="AF1765" s="62">
        <f>2*(F1765+G1765)</f>
        <v>16</v>
      </c>
      <c r="AG1765" s="31">
        <f>2*(H1765+I1765)</f>
        <v>18</v>
      </c>
      <c r="AH1765" s="31">
        <f>2*(J1765+K1765)</f>
        <v>20</v>
      </c>
      <c r="AI1765" s="31">
        <f>2*(L1765+M1765)</f>
        <v>18</v>
      </c>
      <c r="AJ1765" s="31">
        <f>2*(N1765+O1765)</f>
        <v>18</v>
      </c>
      <c r="AK1765" s="31">
        <f>2*(P1765+Q1765)</f>
        <v>16</v>
      </c>
      <c r="AL1765" s="31">
        <f>2*(R1765+S1765)</f>
        <v>16</v>
      </c>
      <c r="AM1765" s="31">
        <f>2*(T1765+U1765)</f>
        <v>20</v>
      </c>
      <c r="AN1765" s="31"/>
      <c r="AO1765" s="31"/>
      <c r="AP1765" s="30">
        <v>1335</v>
      </c>
      <c r="AQ1765" s="37">
        <v>52</v>
      </c>
      <c r="AR1765" s="63">
        <f>AB1765+AQ1765</f>
        <v>232</v>
      </c>
    </row>
    <row r="1766" spans="1:44" ht="13.5" customHeight="1" x14ac:dyDescent="0.25">
      <c r="A1766" s="53" t="s">
        <v>49</v>
      </c>
      <c r="B1766" s="60">
        <v>8</v>
      </c>
      <c r="C1766" s="60">
        <v>2</v>
      </c>
      <c r="D1766" s="60">
        <v>8</v>
      </c>
      <c r="E1766" s="60">
        <v>2</v>
      </c>
      <c r="F1766" s="60">
        <v>8</v>
      </c>
      <c r="G1766" s="60">
        <v>2</v>
      </c>
      <c r="H1766" s="60">
        <v>7</v>
      </c>
      <c r="I1766" s="60">
        <v>1</v>
      </c>
      <c r="J1766" s="60">
        <v>7</v>
      </c>
      <c r="K1766" s="60">
        <v>2</v>
      </c>
      <c r="L1766" s="60">
        <v>8</v>
      </c>
      <c r="M1766" s="60">
        <v>2</v>
      </c>
      <c r="N1766" s="29">
        <v>7</v>
      </c>
      <c r="O1766" s="29">
        <v>1</v>
      </c>
      <c r="P1766" s="29">
        <v>6</v>
      </c>
      <c r="Q1766" s="29">
        <v>2</v>
      </c>
      <c r="R1766" s="29">
        <v>6</v>
      </c>
      <c r="S1766" s="29">
        <v>1</v>
      </c>
      <c r="T1766" s="29">
        <v>8</v>
      </c>
      <c r="U1766" s="29">
        <v>2</v>
      </c>
      <c r="V1766" s="30">
        <v>1756</v>
      </c>
      <c r="W1766" s="31">
        <f>SUM(B1766:U1766)</f>
        <v>90</v>
      </c>
      <c r="X1766" s="31"/>
      <c r="Y1766" s="31"/>
      <c r="Z1766" s="31"/>
      <c r="AA1766" s="30">
        <v>1791</v>
      </c>
      <c r="AB1766" s="62">
        <f>SUM(AC1766:AO1766)</f>
        <v>180</v>
      </c>
      <c r="AC1766" s="31">
        <f>Z1766*10</f>
        <v>0</v>
      </c>
      <c r="AD1766" s="62">
        <f>2*(B1766+C1766)</f>
        <v>20</v>
      </c>
      <c r="AE1766" s="62">
        <f>2*(D1766+E1766)</f>
        <v>20</v>
      </c>
      <c r="AF1766" s="62">
        <f>2*(F1766+G1766)</f>
        <v>20</v>
      </c>
      <c r="AG1766" s="31">
        <f>2*(H1766+I1766)</f>
        <v>16</v>
      </c>
      <c r="AH1766" s="31">
        <f>2*(J1766+K1766)</f>
        <v>18</v>
      </c>
      <c r="AI1766" s="31">
        <f>2*(L1766+M1766)</f>
        <v>20</v>
      </c>
      <c r="AJ1766" s="31">
        <f>2*(N1766+O1766)</f>
        <v>16</v>
      </c>
      <c r="AK1766" s="31">
        <f>2*(P1766+Q1766)</f>
        <v>16</v>
      </c>
      <c r="AL1766" s="31">
        <f>2*(R1766+S1766)</f>
        <v>14</v>
      </c>
      <c r="AM1766" s="31">
        <f>2*(T1766+U1766)</f>
        <v>20</v>
      </c>
      <c r="AN1766" s="31"/>
      <c r="AO1766" s="31"/>
      <c r="AP1766" s="30">
        <v>1407</v>
      </c>
      <c r="AQ1766" s="37">
        <v>49</v>
      </c>
      <c r="AR1766" s="63">
        <f>AB1766+AQ1766</f>
        <v>229</v>
      </c>
    </row>
    <row r="1767" spans="1:44" ht="13.5" customHeight="1" x14ac:dyDescent="0.25">
      <c r="A1767" s="53" t="s">
        <v>1005</v>
      </c>
      <c r="B1767" s="60">
        <v>8</v>
      </c>
      <c r="C1767" s="60">
        <v>1</v>
      </c>
      <c r="D1767" s="60">
        <v>8</v>
      </c>
      <c r="E1767" s="60">
        <v>1</v>
      </c>
      <c r="F1767" s="60">
        <v>8</v>
      </c>
      <c r="G1767" s="60">
        <v>1</v>
      </c>
      <c r="H1767" s="60">
        <v>8</v>
      </c>
      <c r="I1767" s="60">
        <v>2</v>
      </c>
      <c r="J1767" s="60">
        <v>6</v>
      </c>
      <c r="K1767" s="60">
        <v>1</v>
      </c>
      <c r="L1767" s="60">
        <v>7</v>
      </c>
      <c r="M1767" s="60">
        <v>2</v>
      </c>
      <c r="N1767" s="29">
        <v>8</v>
      </c>
      <c r="O1767" s="29">
        <v>2</v>
      </c>
      <c r="P1767" s="29">
        <v>6</v>
      </c>
      <c r="Q1767" s="29">
        <v>2</v>
      </c>
      <c r="R1767" s="29">
        <v>7</v>
      </c>
      <c r="S1767" s="29">
        <v>2</v>
      </c>
      <c r="T1767" s="29">
        <v>8</v>
      </c>
      <c r="U1767" s="29">
        <v>2</v>
      </c>
      <c r="V1767" s="30">
        <v>1756</v>
      </c>
      <c r="W1767" s="31">
        <f>SUM(B1767:U1767)</f>
        <v>90</v>
      </c>
      <c r="X1767" s="31"/>
      <c r="Y1767" s="31"/>
      <c r="Z1767" s="31"/>
      <c r="AA1767" s="30">
        <v>1791</v>
      </c>
      <c r="AB1767" s="62">
        <f>SUM(AC1767:AO1767)</f>
        <v>180</v>
      </c>
      <c r="AC1767" s="31">
        <f>Z1767*10</f>
        <v>0</v>
      </c>
      <c r="AD1767" s="62">
        <f>2*(B1767+C1767)</f>
        <v>18</v>
      </c>
      <c r="AE1767" s="62">
        <f>2*(D1767+E1767)</f>
        <v>18</v>
      </c>
      <c r="AF1767" s="62">
        <f>2*(F1767+G1767)</f>
        <v>18</v>
      </c>
      <c r="AG1767" s="31">
        <f>2*(H1767+I1767)</f>
        <v>20</v>
      </c>
      <c r="AH1767" s="31">
        <f>2*(J1767+K1767)</f>
        <v>14</v>
      </c>
      <c r="AI1767" s="31">
        <f>2*(L1767+M1767)</f>
        <v>18</v>
      </c>
      <c r="AJ1767" s="31">
        <f>2*(N1767+O1767)</f>
        <v>20</v>
      </c>
      <c r="AK1767" s="31">
        <f>2*(P1767+Q1767)</f>
        <v>16</v>
      </c>
      <c r="AL1767" s="31">
        <f>2*(R1767+S1767)</f>
        <v>18</v>
      </c>
      <c r="AM1767" s="31">
        <f>2*(T1767+U1767)</f>
        <v>20</v>
      </c>
      <c r="AN1767" s="31"/>
      <c r="AO1767" s="31"/>
      <c r="AP1767" s="30">
        <v>1252</v>
      </c>
      <c r="AQ1767" s="37">
        <v>55</v>
      </c>
      <c r="AR1767" s="63">
        <f>AB1767+AQ1767</f>
        <v>235</v>
      </c>
    </row>
    <row r="1768" spans="1:44" ht="13.5" customHeight="1" x14ac:dyDescent="0.25">
      <c r="A1768" s="53" t="s">
        <v>1007</v>
      </c>
      <c r="B1768" s="60">
        <v>8</v>
      </c>
      <c r="C1768" s="60">
        <v>2</v>
      </c>
      <c r="D1768" s="60">
        <v>8</v>
      </c>
      <c r="E1768" s="60">
        <v>1</v>
      </c>
      <c r="F1768" s="60">
        <v>9</v>
      </c>
      <c r="G1768" s="60">
        <v>1</v>
      </c>
      <c r="H1768" s="60">
        <v>8</v>
      </c>
      <c r="I1768" s="60">
        <v>2</v>
      </c>
      <c r="J1768" s="60">
        <v>6</v>
      </c>
      <c r="K1768" s="60">
        <v>1</v>
      </c>
      <c r="L1768" s="60">
        <v>7</v>
      </c>
      <c r="M1768" s="60">
        <v>2</v>
      </c>
      <c r="N1768" s="29">
        <v>8</v>
      </c>
      <c r="O1768" s="29">
        <v>1</v>
      </c>
      <c r="P1768" s="29">
        <v>7</v>
      </c>
      <c r="Q1768" s="29">
        <v>2</v>
      </c>
      <c r="R1768" s="29">
        <v>7</v>
      </c>
      <c r="S1768" s="29">
        <v>1</v>
      </c>
      <c r="T1768" s="29">
        <v>7</v>
      </c>
      <c r="U1768" s="29">
        <v>2</v>
      </c>
      <c r="V1768" s="30">
        <v>1756</v>
      </c>
      <c r="W1768" s="31">
        <f>SUM(B1768:U1768)</f>
        <v>90</v>
      </c>
      <c r="X1768" s="31"/>
      <c r="Y1768" s="31"/>
      <c r="Z1768" s="32"/>
      <c r="AA1768" s="30">
        <v>1791</v>
      </c>
      <c r="AB1768" s="62">
        <f>SUM(AC1768:AO1768)</f>
        <v>180</v>
      </c>
      <c r="AC1768" s="31">
        <f>Z1768*10</f>
        <v>0</v>
      </c>
      <c r="AD1768" s="62">
        <f>2*(B1768+C1768)</f>
        <v>20</v>
      </c>
      <c r="AE1768" s="62">
        <f>2*(D1768+E1768)</f>
        <v>18</v>
      </c>
      <c r="AF1768" s="62">
        <f>2*(F1768+G1768)</f>
        <v>20</v>
      </c>
      <c r="AG1768" s="31">
        <f>2*(H1768+I1768)</f>
        <v>20</v>
      </c>
      <c r="AH1768" s="31">
        <f>2*(J1768+K1768)</f>
        <v>14</v>
      </c>
      <c r="AI1768" s="31">
        <f>2*(L1768+M1768)</f>
        <v>18</v>
      </c>
      <c r="AJ1768" s="31">
        <f>2*(N1768+O1768)</f>
        <v>18</v>
      </c>
      <c r="AK1768" s="31">
        <f>2*(P1768+Q1768)</f>
        <v>18</v>
      </c>
      <c r="AL1768" s="31">
        <f>2*(R1768+S1768)</f>
        <v>16</v>
      </c>
      <c r="AM1768" s="31">
        <f>2*(T1768+U1768)</f>
        <v>18</v>
      </c>
      <c r="AN1768" s="31"/>
      <c r="AO1768" s="31"/>
      <c r="AP1768" s="30">
        <v>1310</v>
      </c>
      <c r="AQ1768" s="37">
        <v>53</v>
      </c>
      <c r="AR1768" s="63">
        <f>AB1768+AQ1768</f>
        <v>233</v>
      </c>
    </row>
    <row r="1769" spans="1:44" ht="13.5" customHeight="1" x14ac:dyDescent="0.25">
      <c r="A1769" s="53" t="s">
        <v>1034</v>
      </c>
      <c r="B1769" s="60">
        <v>7</v>
      </c>
      <c r="C1769" s="60">
        <v>2</v>
      </c>
      <c r="D1769" s="60">
        <v>8</v>
      </c>
      <c r="E1769" s="60">
        <v>2</v>
      </c>
      <c r="F1769" s="60">
        <v>8</v>
      </c>
      <c r="G1769" s="60">
        <v>1</v>
      </c>
      <c r="H1769" s="60">
        <v>8</v>
      </c>
      <c r="I1769" s="60">
        <v>1</v>
      </c>
      <c r="J1769" s="60">
        <v>7</v>
      </c>
      <c r="K1769" s="60">
        <v>1</v>
      </c>
      <c r="L1769" s="60">
        <v>8</v>
      </c>
      <c r="M1769" s="60">
        <v>1</v>
      </c>
      <c r="N1769" s="29">
        <v>7</v>
      </c>
      <c r="O1769" s="29">
        <v>2</v>
      </c>
      <c r="P1769" s="29">
        <v>7</v>
      </c>
      <c r="Q1769" s="29">
        <v>2</v>
      </c>
      <c r="R1769" s="29">
        <v>7</v>
      </c>
      <c r="S1769" s="29">
        <v>1</v>
      </c>
      <c r="T1769" s="29">
        <v>8</v>
      </c>
      <c r="U1769" s="29">
        <v>2</v>
      </c>
      <c r="V1769" s="30">
        <v>1756</v>
      </c>
      <c r="W1769" s="31">
        <f>SUM(B1769:U1769)</f>
        <v>90</v>
      </c>
      <c r="X1769" s="32"/>
      <c r="Y1769" s="32"/>
      <c r="Z1769" s="31"/>
      <c r="AA1769" s="30">
        <v>1791</v>
      </c>
      <c r="AB1769" s="62">
        <f>SUM(AC1769:AO1769)</f>
        <v>180</v>
      </c>
      <c r="AC1769" s="31">
        <f>Z1769*10</f>
        <v>0</v>
      </c>
      <c r="AD1769" s="62">
        <f>2*(B1769+C1769)</f>
        <v>18</v>
      </c>
      <c r="AE1769" s="62">
        <f>2*(D1769+E1769)</f>
        <v>20</v>
      </c>
      <c r="AF1769" s="62">
        <f>2*(F1769+G1769)</f>
        <v>18</v>
      </c>
      <c r="AG1769" s="31">
        <f>2*(H1769+I1769)</f>
        <v>18</v>
      </c>
      <c r="AH1769" s="31">
        <f>2*(J1769+K1769)</f>
        <v>16</v>
      </c>
      <c r="AI1769" s="31">
        <f>2*(L1769+M1769)</f>
        <v>18</v>
      </c>
      <c r="AJ1769" s="31">
        <f>2*(N1769+O1769)</f>
        <v>18</v>
      </c>
      <c r="AK1769" s="31">
        <f>2*(P1769+Q1769)</f>
        <v>18</v>
      </c>
      <c r="AL1769" s="31">
        <f>2*(R1769+S1769)</f>
        <v>16</v>
      </c>
      <c r="AM1769" s="31">
        <f>2*(T1769+U1769)</f>
        <v>20</v>
      </c>
      <c r="AN1769" s="31"/>
      <c r="AO1769" s="31"/>
      <c r="AP1769" s="30">
        <v>1102</v>
      </c>
      <c r="AQ1769" s="37">
        <v>59</v>
      </c>
      <c r="AR1769" s="63">
        <f>AB1769+AQ1769</f>
        <v>239</v>
      </c>
    </row>
    <row r="1770" spans="1:44" ht="13.5" customHeight="1" x14ac:dyDescent="0.25">
      <c r="A1770" s="59" t="s">
        <v>2675</v>
      </c>
      <c r="B1770" s="60">
        <v>7</v>
      </c>
      <c r="C1770" s="60">
        <v>2</v>
      </c>
      <c r="D1770" s="60">
        <v>8</v>
      </c>
      <c r="E1770" s="60">
        <v>1</v>
      </c>
      <c r="F1770" s="60">
        <v>8</v>
      </c>
      <c r="G1770" s="60">
        <v>1</v>
      </c>
      <c r="H1770" s="60">
        <v>7</v>
      </c>
      <c r="I1770" s="60">
        <v>1</v>
      </c>
      <c r="J1770" s="60">
        <v>8</v>
      </c>
      <c r="K1770" s="60">
        <v>1</v>
      </c>
      <c r="L1770" s="60">
        <v>8</v>
      </c>
      <c r="M1770" s="60">
        <v>1</v>
      </c>
      <c r="N1770" s="29">
        <v>8</v>
      </c>
      <c r="O1770" s="29">
        <v>2</v>
      </c>
      <c r="P1770" s="29">
        <v>7</v>
      </c>
      <c r="Q1770" s="29">
        <v>2</v>
      </c>
      <c r="R1770" s="29">
        <v>7</v>
      </c>
      <c r="S1770" s="29">
        <v>2</v>
      </c>
      <c r="T1770" s="29">
        <v>7</v>
      </c>
      <c r="U1770" s="29">
        <v>2</v>
      </c>
      <c r="V1770" s="30">
        <v>1756</v>
      </c>
      <c r="W1770" s="31">
        <f>SUM(B1770:U1770)</f>
        <v>90</v>
      </c>
      <c r="X1770" s="31"/>
      <c r="Y1770" s="31"/>
      <c r="Z1770" s="31"/>
      <c r="AA1770" s="30">
        <v>1791</v>
      </c>
      <c r="AB1770" s="62">
        <f>SUM(AC1770:AO1770)</f>
        <v>180</v>
      </c>
      <c r="AC1770" s="31">
        <f>Z1770*10</f>
        <v>0</v>
      </c>
      <c r="AD1770" s="62">
        <f>2*(B1770+C1770)</f>
        <v>18</v>
      </c>
      <c r="AE1770" s="62">
        <f>2*(D1770+E1770)</f>
        <v>18</v>
      </c>
      <c r="AF1770" s="62">
        <f>2*(F1770+G1770)</f>
        <v>18</v>
      </c>
      <c r="AG1770" s="31">
        <f>2*(H1770+I1770)</f>
        <v>16</v>
      </c>
      <c r="AH1770" s="31">
        <f>2*(J1770+K1770)</f>
        <v>18</v>
      </c>
      <c r="AI1770" s="31">
        <f>2*(L1770+M1770)</f>
        <v>18</v>
      </c>
      <c r="AJ1770" s="31">
        <f>2*(N1770+O1770)</f>
        <v>20</v>
      </c>
      <c r="AK1770" s="31">
        <f>2*(P1770+Q1770)</f>
        <v>18</v>
      </c>
      <c r="AL1770" s="31">
        <f>2*(R1770+S1770)</f>
        <v>18</v>
      </c>
      <c r="AM1770" s="31">
        <f>2*(T1770+U1770)</f>
        <v>18</v>
      </c>
      <c r="AN1770" s="31"/>
      <c r="AO1770" s="31"/>
      <c r="AP1770" s="30">
        <v>2038</v>
      </c>
      <c r="AQ1770" s="37"/>
      <c r="AR1770" s="63">
        <f>AB1770+AQ1770</f>
        <v>180</v>
      </c>
    </row>
    <row r="1771" spans="1:44" ht="13.5" customHeight="1" x14ac:dyDescent="0.25">
      <c r="A1771" s="53" t="s">
        <v>1731</v>
      </c>
      <c r="B1771" s="60">
        <v>7</v>
      </c>
      <c r="C1771" s="60">
        <v>2</v>
      </c>
      <c r="D1771" s="60">
        <v>8</v>
      </c>
      <c r="E1771" s="60">
        <v>2</v>
      </c>
      <c r="F1771" s="60">
        <v>7</v>
      </c>
      <c r="G1771" s="60">
        <v>1</v>
      </c>
      <c r="H1771" s="60">
        <v>8</v>
      </c>
      <c r="I1771" s="60">
        <v>1</v>
      </c>
      <c r="J1771" s="60">
        <v>8</v>
      </c>
      <c r="K1771" s="60">
        <v>1</v>
      </c>
      <c r="L1771" s="60">
        <v>8</v>
      </c>
      <c r="M1771" s="60">
        <v>2</v>
      </c>
      <c r="N1771" s="29">
        <v>7</v>
      </c>
      <c r="O1771" s="29">
        <v>1</v>
      </c>
      <c r="P1771" s="29">
        <v>6</v>
      </c>
      <c r="Q1771" s="29">
        <v>2</v>
      </c>
      <c r="R1771" s="29">
        <v>7</v>
      </c>
      <c r="S1771" s="29">
        <v>2</v>
      </c>
      <c r="T1771" s="29">
        <v>8</v>
      </c>
      <c r="U1771" s="29">
        <v>2</v>
      </c>
      <c r="V1771" s="30">
        <v>1756</v>
      </c>
      <c r="W1771" s="31">
        <f>SUM(B1771:U1771)</f>
        <v>90</v>
      </c>
      <c r="X1771" s="31"/>
      <c r="Y1771" s="31"/>
      <c r="Z1771" s="31"/>
      <c r="AA1771" s="30">
        <v>1791</v>
      </c>
      <c r="AB1771" s="62">
        <f>SUM(AC1771:AO1771)</f>
        <v>180</v>
      </c>
      <c r="AC1771" s="31">
        <f>Z1771*10</f>
        <v>0</v>
      </c>
      <c r="AD1771" s="62">
        <f>2*(B1771+C1771)</f>
        <v>18</v>
      </c>
      <c r="AE1771" s="62">
        <f>2*(D1771+E1771)</f>
        <v>20</v>
      </c>
      <c r="AF1771" s="62">
        <f>2*(F1771+G1771)</f>
        <v>16</v>
      </c>
      <c r="AG1771" s="31">
        <f>2*(H1771+I1771)</f>
        <v>18</v>
      </c>
      <c r="AH1771" s="31">
        <f>2*(J1771+K1771)</f>
        <v>18</v>
      </c>
      <c r="AI1771" s="31">
        <f>2*(L1771+M1771)</f>
        <v>20</v>
      </c>
      <c r="AJ1771" s="31">
        <f>2*(N1771+O1771)</f>
        <v>16</v>
      </c>
      <c r="AK1771" s="31">
        <f>2*(P1771+Q1771)</f>
        <v>16</v>
      </c>
      <c r="AL1771" s="31">
        <f>2*(R1771+S1771)</f>
        <v>18</v>
      </c>
      <c r="AM1771" s="31">
        <f>2*(T1771+U1771)</f>
        <v>20</v>
      </c>
      <c r="AN1771" s="31"/>
      <c r="AO1771" s="31"/>
      <c r="AP1771" s="30">
        <v>1252</v>
      </c>
      <c r="AQ1771" s="37">
        <v>55</v>
      </c>
      <c r="AR1771" s="63">
        <f>AB1771+AQ1771</f>
        <v>235</v>
      </c>
    </row>
    <row r="1772" spans="1:44" ht="13.5" customHeight="1" x14ac:dyDescent="0.25">
      <c r="A1772" s="53" t="s">
        <v>1083</v>
      </c>
      <c r="B1772" s="60">
        <v>8</v>
      </c>
      <c r="C1772" s="60">
        <v>2</v>
      </c>
      <c r="D1772" s="60">
        <v>6</v>
      </c>
      <c r="E1772" s="60">
        <v>1</v>
      </c>
      <c r="F1772" s="60">
        <v>8</v>
      </c>
      <c r="G1772" s="60">
        <v>2</v>
      </c>
      <c r="H1772" s="60">
        <v>8</v>
      </c>
      <c r="I1772" s="60">
        <v>2</v>
      </c>
      <c r="J1772" s="60">
        <v>8</v>
      </c>
      <c r="K1772" s="60">
        <v>1</v>
      </c>
      <c r="L1772" s="60">
        <v>8</v>
      </c>
      <c r="M1772" s="60">
        <v>1</v>
      </c>
      <c r="N1772" s="29">
        <v>8</v>
      </c>
      <c r="O1772" s="29">
        <v>2</v>
      </c>
      <c r="P1772" s="29">
        <v>6</v>
      </c>
      <c r="Q1772" s="29">
        <v>2</v>
      </c>
      <c r="R1772" s="29">
        <v>7</v>
      </c>
      <c r="S1772" s="29">
        <v>1</v>
      </c>
      <c r="T1772" s="29">
        <v>7</v>
      </c>
      <c r="U1772" s="29">
        <v>2</v>
      </c>
      <c r="V1772" s="30">
        <v>1756</v>
      </c>
      <c r="W1772" s="31">
        <f>SUM(B1772:U1772)</f>
        <v>90</v>
      </c>
      <c r="X1772" s="31"/>
      <c r="Y1772" s="31"/>
      <c r="Z1772" s="31"/>
      <c r="AA1772" s="30">
        <v>1791</v>
      </c>
      <c r="AB1772" s="62">
        <f>SUM(AC1772:AO1772)</f>
        <v>180</v>
      </c>
      <c r="AC1772" s="31">
        <f>Z1772*10</f>
        <v>0</v>
      </c>
      <c r="AD1772" s="62">
        <f>2*(B1772+C1772)</f>
        <v>20</v>
      </c>
      <c r="AE1772" s="62">
        <f>2*(D1772+E1772)</f>
        <v>14</v>
      </c>
      <c r="AF1772" s="62">
        <f>2*(F1772+G1772)</f>
        <v>20</v>
      </c>
      <c r="AG1772" s="31">
        <f>2*(H1772+I1772)</f>
        <v>20</v>
      </c>
      <c r="AH1772" s="31">
        <f>2*(J1772+K1772)</f>
        <v>18</v>
      </c>
      <c r="AI1772" s="31">
        <f>2*(L1772+M1772)</f>
        <v>18</v>
      </c>
      <c r="AJ1772" s="31">
        <f>2*(N1772+O1772)</f>
        <v>20</v>
      </c>
      <c r="AK1772" s="31">
        <f>2*(P1772+Q1772)</f>
        <v>16</v>
      </c>
      <c r="AL1772" s="31">
        <f>2*(R1772+S1772)</f>
        <v>16</v>
      </c>
      <c r="AM1772" s="31">
        <f>2*(T1772+U1772)</f>
        <v>18</v>
      </c>
      <c r="AN1772" s="31"/>
      <c r="AO1772" s="31"/>
      <c r="AP1772" s="30">
        <v>1310</v>
      </c>
      <c r="AQ1772" s="37">
        <v>53</v>
      </c>
      <c r="AR1772" s="63">
        <f>AB1772+AQ1772</f>
        <v>233</v>
      </c>
    </row>
    <row r="1773" spans="1:44" ht="13.5" customHeight="1" x14ac:dyDescent="0.25">
      <c r="A1773" s="53" t="s">
        <v>2203</v>
      </c>
      <c r="B1773" s="60">
        <v>10</v>
      </c>
      <c r="C1773" s="60">
        <v>2</v>
      </c>
      <c r="D1773" s="60">
        <v>8</v>
      </c>
      <c r="E1773" s="60">
        <v>1</v>
      </c>
      <c r="F1773" s="60">
        <v>7</v>
      </c>
      <c r="G1773" s="60">
        <v>1</v>
      </c>
      <c r="H1773" s="60">
        <v>8</v>
      </c>
      <c r="I1773" s="60">
        <v>1</v>
      </c>
      <c r="J1773" s="60">
        <v>6</v>
      </c>
      <c r="K1773" s="60">
        <v>1</v>
      </c>
      <c r="L1773" s="60">
        <v>7</v>
      </c>
      <c r="M1773" s="60">
        <v>1</v>
      </c>
      <c r="N1773" s="29">
        <v>6</v>
      </c>
      <c r="O1773" s="29">
        <v>2</v>
      </c>
      <c r="P1773" s="29">
        <v>6</v>
      </c>
      <c r="Q1773" s="29">
        <v>2</v>
      </c>
      <c r="R1773" s="29">
        <v>8</v>
      </c>
      <c r="S1773" s="29">
        <v>2</v>
      </c>
      <c r="T1773" s="29">
        <v>9</v>
      </c>
      <c r="U1773" s="29">
        <v>2</v>
      </c>
      <c r="V1773" s="30">
        <v>1756</v>
      </c>
      <c r="W1773" s="31">
        <f>SUM(B1773:U1773)</f>
        <v>90</v>
      </c>
      <c r="X1773" s="31"/>
      <c r="Y1773" s="31"/>
      <c r="Z1773" s="31"/>
      <c r="AA1773" s="30">
        <v>1791</v>
      </c>
      <c r="AB1773" s="62">
        <f>SUM(AC1773:AO1773)</f>
        <v>180</v>
      </c>
      <c r="AC1773" s="31">
        <f>Z1773*10</f>
        <v>0</v>
      </c>
      <c r="AD1773" s="62">
        <f>2*(B1773+C1773)</f>
        <v>24</v>
      </c>
      <c r="AE1773" s="62">
        <f>2*(D1773+E1773)</f>
        <v>18</v>
      </c>
      <c r="AF1773" s="62">
        <f>2*(F1773+G1773)</f>
        <v>16</v>
      </c>
      <c r="AG1773" s="31">
        <f>2*(H1773+I1773)</f>
        <v>18</v>
      </c>
      <c r="AH1773" s="31">
        <f>2*(J1773+K1773)</f>
        <v>14</v>
      </c>
      <c r="AI1773" s="31">
        <f>2*(L1773+M1773)</f>
        <v>16</v>
      </c>
      <c r="AJ1773" s="31">
        <f>2*(N1773+O1773)</f>
        <v>16</v>
      </c>
      <c r="AK1773" s="31">
        <f>2*(P1773+Q1773)</f>
        <v>16</v>
      </c>
      <c r="AL1773" s="31">
        <f>2*(R1773+S1773)</f>
        <v>20</v>
      </c>
      <c r="AM1773" s="31">
        <f>2*(T1773+U1773)</f>
        <v>22</v>
      </c>
      <c r="AN1773" s="31"/>
      <c r="AO1773" s="31"/>
      <c r="AP1773" s="30">
        <v>1839</v>
      </c>
      <c r="AQ1773" s="37">
        <v>24</v>
      </c>
      <c r="AR1773" s="63">
        <f>AB1773+AQ1773</f>
        <v>204</v>
      </c>
    </row>
    <row r="1774" spans="1:44" ht="13.5" customHeight="1" x14ac:dyDescent="0.25">
      <c r="A1774" s="53" t="s">
        <v>581</v>
      </c>
      <c r="B1774" s="60">
        <v>8</v>
      </c>
      <c r="C1774" s="60">
        <v>1</v>
      </c>
      <c r="D1774" s="60">
        <v>8</v>
      </c>
      <c r="E1774" s="60">
        <v>1</v>
      </c>
      <c r="F1774" s="60">
        <v>8</v>
      </c>
      <c r="G1774" s="60">
        <v>1</v>
      </c>
      <c r="H1774" s="60">
        <v>7</v>
      </c>
      <c r="I1774" s="60">
        <v>2</v>
      </c>
      <c r="J1774" s="60">
        <v>7</v>
      </c>
      <c r="K1774" s="60">
        <v>2</v>
      </c>
      <c r="L1774" s="60">
        <v>8</v>
      </c>
      <c r="M1774" s="60">
        <v>2</v>
      </c>
      <c r="N1774" s="29">
        <v>6</v>
      </c>
      <c r="O1774" s="29">
        <v>2</v>
      </c>
      <c r="P1774" s="29">
        <v>7</v>
      </c>
      <c r="Q1774" s="29">
        <v>2</v>
      </c>
      <c r="R1774" s="29">
        <v>8</v>
      </c>
      <c r="S1774" s="29">
        <v>1</v>
      </c>
      <c r="T1774" s="29">
        <v>7</v>
      </c>
      <c r="U1774" s="29">
        <v>2</v>
      </c>
      <c r="V1774" s="30">
        <v>1756</v>
      </c>
      <c r="W1774" s="31">
        <f>SUM(B1774:U1774)</f>
        <v>90</v>
      </c>
      <c r="X1774" s="31"/>
      <c r="Y1774" s="31"/>
      <c r="Z1774" s="31"/>
      <c r="AA1774" s="30">
        <v>1791</v>
      </c>
      <c r="AB1774" s="62">
        <f>SUM(AC1774:AO1774)</f>
        <v>180</v>
      </c>
      <c r="AC1774" s="31">
        <f>Z1774*10</f>
        <v>0</v>
      </c>
      <c r="AD1774" s="62">
        <f>2*(B1774+C1774)</f>
        <v>18</v>
      </c>
      <c r="AE1774" s="62">
        <f>2*(D1774+E1774)</f>
        <v>18</v>
      </c>
      <c r="AF1774" s="62">
        <f>2*(F1774+G1774)</f>
        <v>18</v>
      </c>
      <c r="AG1774" s="31">
        <f>2*(H1774+I1774)</f>
        <v>18</v>
      </c>
      <c r="AH1774" s="31">
        <f>2*(J1774+K1774)</f>
        <v>18</v>
      </c>
      <c r="AI1774" s="31">
        <f>2*(L1774+M1774)</f>
        <v>20</v>
      </c>
      <c r="AJ1774" s="31">
        <f>2*(N1774+O1774)</f>
        <v>16</v>
      </c>
      <c r="AK1774" s="31">
        <f>2*(P1774+Q1774)</f>
        <v>18</v>
      </c>
      <c r="AL1774" s="31">
        <f>2*(R1774+S1774)</f>
        <v>18</v>
      </c>
      <c r="AM1774" s="31">
        <f>2*(T1774+U1774)</f>
        <v>18</v>
      </c>
      <c r="AN1774" s="31"/>
      <c r="AO1774" s="31"/>
      <c r="AP1774" s="30">
        <v>1884</v>
      </c>
      <c r="AQ1774" s="37">
        <v>20</v>
      </c>
      <c r="AR1774" s="63">
        <f>AB1774+AQ1774</f>
        <v>200</v>
      </c>
    </row>
    <row r="1775" spans="1:44" ht="13.5" customHeight="1" x14ac:dyDescent="0.25">
      <c r="A1775" s="53" t="s">
        <v>1594</v>
      </c>
      <c r="B1775" s="60">
        <v>8</v>
      </c>
      <c r="C1775" s="60">
        <v>1</v>
      </c>
      <c r="D1775" s="60">
        <v>8</v>
      </c>
      <c r="E1775" s="60">
        <v>2</v>
      </c>
      <c r="F1775" s="60">
        <v>7</v>
      </c>
      <c r="G1775" s="60">
        <v>2</v>
      </c>
      <c r="H1775" s="60">
        <v>8</v>
      </c>
      <c r="I1775" s="60">
        <v>2</v>
      </c>
      <c r="J1775" s="60">
        <v>8</v>
      </c>
      <c r="K1775" s="60">
        <v>1</v>
      </c>
      <c r="L1775" s="60">
        <v>8</v>
      </c>
      <c r="M1775" s="60">
        <v>2</v>
      </c>
      <c r="N1775" s="29">
        <v>8</v>
      </c>
      <c r="O1775" s="29">
        <v>2</v>
      </c>
      <c r="P1775" s="29">
        <v>6</v>
      </c>
      <c r="Q1775" s="29">
        <v>2</v>
      </c>
      <c r="R1775" s="29">
        <v>6</v>
      </c>
      <c r="S1775" s="29">
        <v>1</v>
      </c>
      <c r="T1775" s="29">
        <v>6</v>
      </c>
      <c r="U1775" s="29">
        <v>2</v>
      </c>
      <c r="V1775" s="30">
        <v>1756</v>
      </c>
      <c r="W1775" s="31">
        <f>SUM(B1775:U1775)</f>
        <v>90</v>
      </c>
      <c r="X1775" s="31"/>
      <c r="Y1775" s="31"/>
      <c r="Z1775" s="31"/>
      <c r="AA1775" s="30">
        <v>1791</v>
      </c>
      <c r="AB1775" s="62">
        <f>SUM(AC1775:AO1775)</f>
        <v>180</v>
      </c>
      <c r="AC1775" s="31">
        <f>Z1775*10</f>
        <v>0</v>
      </c>
      <c r="AD1775" s="62">
        <f>2*(B1775+C1775)</f>
        <v>18</v>
      </c>
      <c r="AE1775" s="62">
        <f>2*(D1775+E1775)</f>
        <v>20</v>
      </c>
      <c r="AF1775" s="62">
        <f>2*(F1775+G1775)</f>
        <v>18</v>
      </c>
      <c r="AG1775" s="31">
        <f>2*(H1775+I1775)</f>
        <v>20</v>
      </c>
      <c r="AH1775" s="31">
        <f>2*(J1775+K1775)</f>
        <v>18</v>
      </c>
      <c r="AI1775" s="31">
        <f>2*(L1775+M1775)</f>
        <v>20</v>
      </c>
      <c r="AJ1775" s="31">
        <f>2*(N1775+O1775)</f>
        <v>20</v>
      </c>
      <c r="AK1775" s="31">
        <f>2*(P1775+Q1775)</f>
        <v>16</v>
      </c>
      <c r="AL1775" s="31">
        <f>2*(R1775+S1775)</f>
        <v>14</v>
      </c>
      <c r="AM1775" s="31">
        <f>2*(T1775+U1775)</f>
        <v>16</v>
      </c>
      <c r="AN1775" s="31"/>
      <c r="AO1775" s="31"/>
      <c r="AP1775" s="30">
        <v>1335</v>
      </c>
      <c r="AQ1775" s="37">
        <v>52</v>
      </c>
      <c r="AR1775" s="63">
        <f>AB1775+AQ1775</f>
        <v>232</v>
      </c>
    </row>
    <row r="1776" spans="1:44" ht="13.5" customHeight="1" x14ac:dyDescent="0.25">
      <c r="A1776" s="53" t="s">
        <v>1891</v>
      </c>
      <c r="B1776" s="60">
        <v>8</v>
      </c>
      <c r="C1776" s="60">
        <v>1</v>
      </c>
      <c r="D1776" s="60">
        <v>8</v>
      </c>
      <c r="E1776" s="60">
        <v>1</v>
      </c>
      <c r="F1776" s="60">
        <v>7</v>
      </c>
      <c r="G1776" s="60">
        <v>2</v>
      </c>
      <c r="H1776" s="60">
        <v>8</v>
      </c>
      <c r="I1776" s="60">
        <v>1</v>
      </c>
      <c r="J1776" s="60">
        <v>8</v>
      </c>
      <c r="K1776" s="60">
        <v>2</v>
      </c>
      <c r="L1776" s="60">
        <v>8</v>
      </c>
      <c r="M1776" s="60">
        <v>1</v>
      </c>
      <c r="N1776" s="29">
        <v>6</v>
      </c>
      <c r="O1776" s="29">
        <v>2</v>
      </c>
      <c r="P1776" s="29">
        <v>6</v>
      </c>
      <c r="Q1776" s="29">
        <v>2</v>
      </c>
      <c r="R1776" s="29">
        <v>7</v>
      </c>
      <c r="S1776" s="29">
        <v>2</v>
      </c>
      <c r="T1776" s="29">
        <v>8</v>
      </c>
      <c r="U1776" s="29">
        <v>2</v>
      </c>
      <c r="V1776" s="30">
        <v>1756</v>
      </c>
      <c r="W1776" s="31">
        <f>SUM(B1776:U1776)</f>
        <v>90</v>
      </c>
      <c r="X1776" s="31"/>
      <c r="Y1776" s="31"/>
      <c r="Z1776" s="31"/>
      <c r="AA1776" s="30">
        <v>1791</v>
      </c>
      <c r="AB1776" s="62">
        <f>SUM(AC1776:AO1776)</f>
        <v>180</v>
      </c>
      <c r="AC1776" s="31">
        <f>Z1776*10</f>
        <v>0</v>
      </c>
      <c r="AD1776" s="62">
        <f>2*(B1776+C1776)</f>
        <v>18</v>
      </c>
      <c r="AE1776" s="62">
        <f>2*(D1776+E1776)</f>
        <v>18</v>
      </c>
      <c r="AF1776" s="62">
        <f>2*(F1776+G1776)</f>
        <v>18</v>
      </c>
      <c r="AG1776" s="31">
        <f>2*(H1776+I1776)</f>
        <v>18</v>
      </c>
      <c r="AH1776" s="31">
        <f>2*(J1776+K1776)</f>
        <v>20</v>
      </c>
      <c r="AI1776" s="31">
        <f>2*(L1776+M1776)</f>
        <v>18</v>
      </c>
      <c r="AJ1776" s="31">
        <f>2*(N1776+O1776)</f>
        <v>16</v>
      </c>
      <c r="AK1776" s="31">
        <f>2*(P1776+Q1776)</f>
        <v>16</v>
      </c>
      <c r="AL1776" s="31">
        <f>2*(R1776+S1776)</f>
        <v>18</v>
      </c>
      <c r="AM1776" s="31">
        <f>2*(T1776+U1776)</f>
        <v>20</v>
      </c>
      <c r="AN1776" s="31"/>
      <c r="AO1776" s="31"/>
      <c r="AP1776" s="30">
        <v>1310</v>
      </c>
      <c r="AQ1776" s="37">
        <v>53</v>
      </c>
      <c r="AR1776" s="63">
        <f>AB1776+AQ1776</f>
        <v>233</v>
      </c>
    </row>
    <row r="1777" spans="1:44" ht="13.5" customHeight="1" x14ac:dyDescent="0.25">
      <c r="A1777" s="53" t="s">
        <v>100</v>
      </c>
      <c r="B1777" s="60">
        <v>7</v>
      </c>
      <c r="C1777" s="60">
        <v>2</v>
      </c>
      <c r="D1777" s="60">
        <v>7</v>
      </c>
      <c r="E1777" s="60">
        <v>1</v>
      </c>
      <c r="F1777" s="60">
        <v>8</v>
      </c>
      <c r="G1777" s="60">
        <v>2</v>
      </c>
      <c r="H1777" s="60">
        <v>8</v>
      </c>
      <c r="I1777" s="60">
        <v>1</v>
      </c>
      <c r="J1777" s="60">
        <v>7</v>
      </c>
      <c r="K1777" s="60">
        <v>2</v>
      </c>
      <c r="L1777" s="60">
        <v>8</v>
      </c>
      <c r="M1777" s="60">
        <v>1</v>
      </c>
      <c r="N1777" s="29">
        <v>9</v>
      </c>
      <c r="O1777" s="29">
        <v>1</v>
      </c>
      <c r="P1777" s="29">
        <v>7</v>
      </c>
      <c r="Q1777" s="29">
        <v>2</v>
      </c>
      <c r="R1777" s="29">
        <v>6</v>
      </c>
      <c r="S1777" s="29">
        <v>2</v>
      </c>
      <c r="T1777" s="29">
        <v>7</v>
      </c>
      <c r="U1777" s="29">
        <v>2</v>
      </c>
      <c r="V1777" s="30">
        <v>1756</v>
      </c>
      <c r="W1777" s="31">
        <f>SUM(B1777:U1777)</f>
        <v>90</v>
      </c>
      <c r="X1777" s="31"/>
      <c r="Y1777" s="31"/>
      <c r="Z1777" s="31"/>
      <c r="AA1777" s="30">
        <v>1791</v>
      </c>
      <c r="AB1777" s="62">
        <f>SUM(AC1777:AO1777)</f>
        <v>180</v>
      </c>
      <c r="AC1777" s="31">
        <f>Z1777*10</f>
        <v>0</v>
      </c>
      <c r="AD1777" s="62">
        <f>2*(B1777+C1777)</f>
        <v>18</v>
      </c>
      <c r="AE1777" s="62">
        <f>2*(D1777+E1777)</f>
        <v>16</v>
      </c>
      <c r="AF1777" s="62">
        <f>2*(F1777+G1777)</f>
        <v>20</v>
      </c>
      <c r="AG1777" s="31">
        <f>2*(H1777+I1777)</f>
        <v>18</v>
      </c>
      <c r="AH1777" s="31">
        <f>2*(J1777+K1777)</f>
        <v>18</v>
      </c>
      <c r="AI1777" s="31">
        <f>2*(L1777+M1777)</f>
        <v>18</v>
      </c>
      <c r="AJ1777" s="31">
        <f>2*(N1777+O1777)</f>
        <v>20</v>
      </c>
      <c r="AK1777" s="31">
        <f>2*(P1777+Q1777)</f>
        <v>18</v>
      </c>
      <c r="AL1777" s="31">
        <f>2*(R1777+S1777)</f>
        <v>16</v>
      </c>
      <c r="AM1777" s="31">
        <f>2*(T1777+U1777)</f>
        <v>18</v>
      </c>
      <c r="AN1777" s="31"/>
      <c r="AO1777" s="31"/>
      <c r="AP1777" s="30">
        <v>1310</v>
      </c>
      <c r="AQ1777" s="37">
        <v>53</v>
      </c>
      <c r="AR1777" s="63">
        <f>AB1777+AQ1777</f>
        <v>233</v>
      </c>
    </row>
    <row r="1778" spans="1:44" ht="13.5" customHeight="1" x14ac:dyDescent="0.25">
      <c r="A1778" s="53" t="s">
        <v>597</v>
      </c>
      <c r="B1778" s="60">
        <v>7</v>
      </c>
      <c r="C1778" s="60">
        <v>2</v>
      </c>
      <c r="D1778" s="60">
        <v>8</v>
      </c>
      <c r="E1778" s="60">
        <v>1</v>
      </c>
      <c r="F1778" s="60">
        <v>8</v>
      </c>
      <c r="G1778" s="60">
        <v>2</v>
      </c>
      <c r="H1778" s="60">
        <v>7</v>
      </c>
      <c r="I1778" s="60">
        <v>2</v>
      </c>
      <c r="J1778" s="60">
        <v>8</v>
      </c>
      <c r="K1778" s="60">
        <v>1</v>
      </c>
      <c r="L1778" s="60">
        <v>6</v>
      </c>
      <c r="M1778" s="60">
        <v>1</v>
      </c>
      <c r="N1778" s="29">
        <v>8</v>
      </c>
      <c r="O1778" s="29">
        <v>2</v>
      </c>
      <c r="P1778" s="29">
        <v>6</v>
      </c>
      <c r="Q1778" s="29">
        <v>2</v>
      </c>
      <c r="R1778" s="29">
        <v>7</v>
      </c>
      <c r="S1778" s="29">
        <v>2</v>
      </c>
      <c r="T1778" s="29">
        <v>8</v>
      </c>
      <c r="U1778" s="29">
        <v>2</v>
      </c>
      <c r="V1778" s="30">
        <v>1756</v>
      </c>
      <c r="W1778" s="31">
        <f>SUM(B1778:U1778)</f>
        <v>90</v>
      </c>
      <c r="X1778" s="31"/>
      <c r="Y1778" s="31"/>
      <c r="Z1778" s="32"/>
      <c r="AA1778" s="30">
        <v>1791</v>
      </c>
      <c r="AB1778" s="62">
        <f>SUM(AC1778:AO1778)</f>
        <v>180</v>
      </c>
      <c r="AC1778" s="31">
        <f>Z1778*10</f>
        <v>0</v>
      </c>
      <c r="AD1778" s="62">
        <f>2*(B1778+C1778)</f>
        <v>18</v>
      </c>
      <c r="AE1778" s="62">
        <f>2*(D1778+E1778)</f>
        <v>18</v>
      </c>
      <c r="AF1778" s="62">
        <f>2*(F1778+G1778)</f>
        <v>20</v>
      </c>
      <c r="AG1778" s="31">
        <f>2*(H1778+I1778)</f>
        <v>18</v>
      </c>
      <c r="AH1778" s="31">
        <f>2*(J1778+K1778)</f>
        <v>18</v>
      </c>
      <c r="AI1778" s="31">
        <f>2*(L1778+M1778)</f>
        <v>14</v>
      </c>
      <c r="AJ1778" s="31">
        <f>2*(N1778+O1778)</f>
        <v>20</v>
      </c>
      <c r="AK1778" s="31">
        <f>2*(P1778+Q1778)</f>
        <v>16</v>
      </c>
      <c r="AL1778" s="31">
        <f>2*(R1778+S1778)</f>
        <v>18</v>
      </c>
      <c r="AM1778" s="31">
        <f>2*(T1778+U1778)</f>
        <v>20</v>
      </c>
      <c r="AN1778" s="31"/>
      <c r="AO1778" s="31"/>
      <c r="AP1778" s="30">
        <v>1452</v>
      </c>
      <c r="AQ1778" s="37">
        <v>47</v>
      </c>
      <c r="AR1778" s="63">
        <f>AB1778+AQ1778</f>
        <v>227</v>
      </c>
    </row>
    <row r="1779" spans="1:44" ht="13.5" customHeight="1" x14ac:dyDescent="0.25">
      <c r="A1779" s="53" t="s">
        <v>717</v>
      </c>
      <c r="B1779" s="60">
        <v>7</v>
      </c>
      <c r="C1779" s="60">
        <v>2</v>
      </c>
      <c r="D1779" s="60">
        <v>8</v>
      </c>
      <c r="E1779" s="60">
        <v>1</v>
      </c>
      <c r="F1779" s="60">
        <v>8</v>
      </c>
      <c r="G1779" s="60">
        <v>1</v>
      </c>
      <c r="H1779" s="60">
        <v>7</v>
      </c>
      <c r="I1779" s="60">
        <v>2</v>
      </c>
      <c r="J1779" s="60">
        <v>8</v>
      </c>
      <c r="K1779" s="60">
        <v>2</v>
      </c>
      <c r="L1779" s="60">
        <v>6</v>
      </c>
      <c r="M1779" s="60">
        <v>2</v>
      </c>
      <c r="N1779" s="29">
        <v>8</v>
      </c>
      <c r="O1779" s="29">
        <v>2</v>
      </c>
      <c r="P1779" s="29">
        <v>6</v>
      </c>
      <c r="Q1779" s="29">
        <v>2</v>
      </c>
      <c r="R1779" s="29">
        <v>6</v>
      </c>
      <c r="S1779" s="29">
        <v>2</v>
      </c>
      <c r="T1779" s="29">
        <v>8</v>
      </c>
      <c r="U1779" s="29">
        <v>2</v>
      </c>
      <c r="V1779" s="30">
        <v>1756</v>
      </c>
      <c r="W1779" s="31">
        <f>SUM(B1779:U1779)</f>
        <v>90</v>
      </c>
      <c r="X1779" s="31"/>
      <c r="Y1779" s="31"/>
      <c r="Z1779" s="31"/>
      <c r="AA1779" s="30">
        <v>1791</v>
      </c>
      <c r="AB1779" s="62">
        <f>SUM(AC1779:AO1779)</f>
        <v>180</v>
      </c>
      <c r="AC1779" s="31">
        <f>Z1779*10</f>
        <v>0</v>
      </c>
      <c r="AD1779" s="62">
        <f>2*(B1779+C1779)</f>
        <v>18</v>
      </c>
      <c r="AE1779" s="62">
        <f>2*(D1779+E1779)</f>
        <v>18</v>
      </c>
      <c r="AF1779" s="62">
        <f>2*(F1779+G1779)</f>
        <v>18</v>
      </c>
      <c r="AG1779" s="31">
        <f>2*(H1779+I1779)</f>
        <v>18</v>
      </c>
      <c r="AH1779" s="31">
        <f>2*(J1779+K1779)</f>
        <v>20</v>
      </c>
      <c r="AI1779" s="31">
        <f>2*(L1779+M1779)</f>
        <v>16</v>
      </c>
      <c r="AJ1779" s="31">
        <f>2*(N1779+O1779)</f>
        <v>20</v>
      </c>
      <c r="AK1779" s="31">
        <f>2*(P1779+Q1779)</f>
        <v>16</v>
      </c>
      <c r="AL1779" s="31">
        <f>2*(R1779+S1779)</f>
        <v>16</v>
      </c>
      <c r="AM1779" s="31">
        <f>2*(T1779+U1779)</f>
        <v>20</v>
      </c>
      <c r="AN1779" s="31"/>
      <c r="AO1779" s="31"/>
      <c r="AP1779" s="30">
        <v>1425</v>
      </c>
      <c r="AQ1779" s="37">
        <v>48</v>
      </c>
      <c r="AR1779" s="63">
        <f>AB1779+AQ1779</f>
        <v>228</v>
      </c>
    </row>
    <row r="1780" spans="1:44" ht="13.5" customHeight="1" x14ac:dyDescent="0.25">
      <c r="A1780" s="53" t="s">
        <v>1157</v>
      </c>
      <c r="B1780" s="60">
        <v>7</v>
      </c>
      <c r="C1780" s="60">
        <v>1</v>
      </c>
      <c r="D1780" s="60">
        <v>8</v>
      </c>
      <c r="E1780" s="60">
        <v>2</v>
      </c>
      <c r="F1780" s="60">
        <v>8</v>
      </c>
      <c r="G1780" s="60">
        <v>1</v>
      </c>
      <c r="H1780" s="60">
        <v>7</v>
      </c>
      <c r="I1780" s="60">
        <v>2</v>
      </c>
      <c r="J1780" s="60">
        <v>7</v>
      </c>
      <c r="K1780" s="60">
        <v>1</v>
      </c>
      <c r="L1780" s="60">
        <v>8</v>
      </c>
      <c r="M1780" s="60">
        <v>2</v>
      </c>
      <c r="N1780" s="29">
        <v>8</v>
      </c>
      <c r="O1780" s="29">
        <v>1</v>
      </c>
      <c r="P1780" s="29">
        <v>6</v>
      </c>
      <c r="Q1780" s="29">
        <v>2</v>
      </c>
      <c r="R1780" s="29">
        <v>8</v>
      </c>
      <c r="S1780" s="29">
        <v>1</v>
      </c>
      <c r="T1780" s="29">
        <v>8</v>
      </c>
      <c r="U1780" s="29">
        <v>2</v>
      </c>
      <c r="V1780" s="30">
        <v>1756</v>
      </c>
      <c r="W1780" s="31">
        <f>SUM(B1780:U1780)</f>
        <v>90</v>
      </c>
      <c r="X1780" s="32"/>
      <c r="Y1780" s="32"/>
      <c r="Z1780" s="31"/>
      <c r="AA1780" s="30">
        <v>1791</v>
      </c>
      <c r="AB1780" s="62">
        <f>SUM(AC1780:AO1780)</f>
        <v>180</v>
      </c>
      <c r="AC1780" s="31">
        <f>Z1780*10</f>
        <v>0</v>
      </c>
      <c r="AD1780" s="62">
        <f>2*(B1780+C1780)</f>
        <v>16</v>
      </c>
      <c r="AE1780" s="62">
        <f>2*(D1780+E1780)</f>
        <v>20</v>
      </c>
      <c r="AF1780" s="62">
        <f>2*(F1780+G1780)</f>
        <v>18</v>
      </c>
      <c r="AG1780" s="31">
        <f>2*(H1780+I1780)</f>
        <v>18</v>
      </c>
      <c r="AH1780" s="31">
        <f>2*(J1780+K1780)</f>
        <v>16</v>
      </c>
      <c r="AI1780" s="31">
        <f>2*(L1780+M1780)</f>
        <v>20</v>
      </c>
      <c r="AJ1780" s="31">
        <f>2*(N1780+O1780)</f>
        <v>18</v>
      </c>
      <c r="AK1780" s="31">
        <f>2*(P1780+Q1780)</f>
        <v>16</v>
      </c>
      <c r="AL1780" s="31">
        <f>2*(R1780+S1780)</f>
        <v>18</v>
      </c>
      <c r="AM1780" s="31">
        <f>2*(T1780+U1780)</f>
        <v>20</v>
      </c>
      <c r="AN1780" s="31"/>
      <c r="AO1780" s="31"/>
      <c r="AP1780" s="30">
        <v>1145</v>
      </c>
      <c r="AQ1780" s="37">
        <v>58</v>
      </c>
      <c r="AR1780" s="63">
        <f>AB1780+AQ1780</f>
        <v>238</v>
      </c>
    </row>
    <row r="1781" spans="1:44" ht="13.5" customHeight="1" x14ac:dyDescent="0.25">
      <c r="A1781" s="53" t="s">
        <v>118</v>
      </c>
      <c r="B1781" s="60">
        <v>7</v>
      </c>
      <c r="C1781" s="60">
        <v>1</v>
      </c>
      <c r="D1781" s="60">
        <v>8</v>
      </c>
      <c r="E1781" s="60">
        <v>2</v>
      </c>
      <c r="F1781" s="60">
        <v>8</v>
      </c>
      <c r="G1781" s="60">
        <v>2</v>
      </c>
      <c r="H1781" s="60">
        <v>8</v>
      </c>
      <c r="I1781" s="60">
        <v>1</v>
      </c>
      <c r="J1781" s="60">
        <v>8</v>
      </c>
      <c r="K1781" s="60">
        <v>1</v>
      </c>
      <c r="L1781" s="60">
        <v>6</v>
      </c>
      <c r="M1781" s="60">
        <v>1</v>
      </c>
      <c r="N1781" s="29">
        <v>8</v>
      </c>
      <c r="O1781" s="29">
        <v>2</v>
      </c>
      <c r="P1781" s="29">
        <v>6</v>
      </c>
      <c r="Q1781" s="29">
        <v>2</v>
      </c>
      <c r="R1781" s="29">
        <v>7</v>
      </c>
      <c r="S1781" s="29">
        <v>2</v>
      </c>
      <c r="T1781" s="29">
        <v>8</v>
      </c>
      <c r="U1781" s="29">
        <v>2</v>
      </c>
      <c r="V1781" s="30">
        <v>1756</v>
      </c>
      <c r="W1781" s="31">
        <f>SUM(B1781:U1781)</f>
        <v>90</v>
      </c>
      <c r="X1781" s="31"/>
      <c r="Y1781" s="31"/>
      <c r="Z1781" s="31"/>
      <c r="AA1781" s="30">
        <v>1791</v>
      </c>
      <c r="AB1781" s="62">
        <f>SUM(AC1781:AO1781)</f>
        <v>180</v>
      </c>
      <c r="AC1781" s="31">
        <f>Z1781*10</f>
        <v>0</v>
      </c>
      <c r="AD1781" s="62">
        <f>2*(B1781+C1781)</f>
        <v>16</v>
      </c>
      <c r="AE1781" s="62">
        <f>2*(D1781+E1781)</f>
        <v>20</v>
      </c>
      <c r="AF1781" s="62">
        <f>2*(F1781+G1781)</f>
        <v>20</v>
      </c>
      <c r="AG1781" s="31">
        <f>2*(H1781+I1781)</f>
        <v>18</v>
      </c>
      <c r="AH1781" s="31">
        <f>2*(J1781+K1781)</f>
        <v>18</v>
      </c>
      <c r="AI1781" s="31">
        <f>2*(L1781+M1781)</f>
        <v>14</v>
      </c>
      <c r="AJ1781" s="31">
        <f>2*(N1781+O1781)</f>
        <v>20</v>
      </c>
      <c r="AK1781" s="31">
        <f>2*(P1781+Q1781)</f>
        <v>16</v>
      </c>
      <c r="AL1781" s="31">
        <f>2*(R1781+S1781)</f>
        <v>18</v>
      </c>
      <c r="AM1781" s="31">
        <f>2*(T1781+U1781)</f>
        <v>20</v>
      </c>
      <c r="AN1781" s="31"/>
      <c r="AO1781" s="31"/>
      <c r="AP1781" s="30">
        <v>1884</v>
      </c>
      <c r="AQ1781" s="37">
        <v>20</v>
      </c>
      <c r="AR1781" s="63">
        <f>AB1781+AQ1781</f>
        <v>200</v>
      </c>
    </row>
    <row r="1782" spans="1:44" ht="13.5" customHeight="1" x14ac:dyDescent="0.25">
      <c r="A1782" s="53" t="s">
        <v>203</v>
      </c>
      <c r="B1782" s="60">
        <v>8</v>
      </c>
      <c r="C1782" s="60">
        <v>1</v>
      </c>
      <c r="D1782" s="60">
        <v>7</v>
      </c>
      <c r="E1782" s="60">
        <v>2</v>
      </c>
      <c r="F1782" s="60">
        <v>8</v>
      </c>
      <c r="G1782" s="60">
        <v>1</v>
      </c>
      <c r="H1782" s="60">
        <v>6</v>
      </c>
      <c r="I1782" s="60">
        <v>2</v>
      </c>
      <c r="J1782" s="60">
        <v>8</v>
      </c>
      <c r="K1782" s="60">
        <v>2</v>
      </c>
      <c r="L1782" s="60">
        <v>8</v>
      </c>
      <c r="M1782" s="60">
        <v>2</v>
      </c>
      <c r="N1782" s="29">
        <v>8</v>
      </c>
      <c r="O1782" s="29">
        <v>2</v>
      </c>
      <c r="P1782" s="29">
        <v>6</v>
      </c>
      <c r="Q1782" s="29">
        <v>2</v>
      </c>
      <c r="R1782" s="29">
        <v>6</v>
      </c>
      <c r="S1782" s="29">
        <v>1</v>
      </c>
      <c r="T1782" s="29">
        <v>8</v>
      </c>
      <c r="U1782" s="29">
        <v>2</v>
      </c>
      <c r="V1782" s="30">
        <v>1756</v>
      </c>
      <c r="W1782" s="31">
        <f>SUM(B1782:U1782)</f>
        <v>90</v>
      </c>
      <c r="X1782" s="31"/>
      <c r="Y1782" s="31"/>
      <c r="Z1782" s="32"/>
      <c r="AA1782" s="30">
        <v>1791</v>
      </c>
      <c r="AB1782" s="62">
        <f>SUM(AC1782:AO1782)</f>
        <v>180</v>
      </c>
      <c r="AC1782" s="31">
        <f>Z1782*10</f>
        <v>0</v>
      </c>
      <c r="AD1782" s="62">
        <f>2*(B1782+C1782)</f>
        <v>18</v>
      </c>
      <c r="AE1782" s="62">
        <f>2*(D1782+E1782)</f>
        <v>18</v>
      </c>
      <c r="AF1782" s="62">
        <f>2*(F1782+G1782)</f>
        <v>18</v>
      </c>
      <c r="AG1782" s="31">
        <f>2*(H1782+I1782)</f>
        <v>16</v>
      </c>
      <c r="AH1782" s="31">
        <f>2*(J1782+K1782)</f>
        <v>20</v>
      </c>
      <c r="AI1782" s="31">
        <f>2*(L1782+M1782)</f>
        <v>20</v>
      </c>
      <c r="AJ1782" s="31">
        <f>2*(N1782+O1782)</f>
        <v>20</v>
      </c>
      <c r="AK1782" s="31">
        <f>2*(P1782+Q1782)</f>
        <v>16</v>
      </c>
      <c r="AL1782" s="31">
        <f>2*(R1782+S1782)</f>
        <v>14</v>
      </c>
      <c r="AM1782" s="31">
        <f>2*(T1782+U1782)</f>
        <v>20</v>
      </c>
      <c r="AN1782" s="31"/>
      <c r="AO1782" s="31"/>
      <c r="AP1782" s="30">
        <v>1777</v>
      </c>
      <c r="AQ1782" s="37">
        <v>29</v>
      </c>
      <c r="AR1782" s="63">
        <f>AB1782+AQ1782</f>
        <v>209</v>
      </c>
    </row>
    <row r="1783" spans="1:44" ht="13.5" customHeight="1" x14ac:dyDescent="0.25">
      <c r="A1783" s="53" t="s">
        <v>1243</v>
      </c>
      <c r="B1783" s="60">
        <v>8</v>
      </c>
      <c r="C1783" s="60">
        <v>2</v>
      </c>
      <c r="D1783" s="60">
        <v>7</v>
      </c>
      <c r="E1783" s="60">
        <v>2</v>
      </c>
      <c r="F1783" s="60">
        <v>8</v>
      </c>
      <c r="G1783" s="60">
        <v>2</v>
      </c>
      <c r="H1783" s="60">
        <v>8</v>
      </c>
      <c r="I1783" s="60">
        <v>1</v>
      </c>
      <c r="J1783" s="60">
        <v>7</v>
      </c>
      <c r="K1783" s="60">
        <v>2</v>
      </c>
      <c r="L1783" s="60">
        <v>6</v>
      </c>
      <c r="M1783" s="60">
        <v>2</v>
      </c>
      <c r="N1783" s="29">
        <v>8</v>
      </c>
      <c r="O1783" s="29">
        <v>2</v>
      </c>
      <c r="P1783" s="29">
        <v>6</v>
      </c>
      <c r="Q1783" s="29">
        <v>2</v>
      </c>
      <c r="R1783" s="29">
        <v>6</v>
      </c>
      <c r="S1783" s="29">
        <v>2</v>
      </c>
      <c r="T1783" s="29">
        <v>7</v>
      </c>
      <c r="U1783" s="29">
        <v>2</v>
      </c>
      <c r="V1783" s="30">
        <v>1756</v>
      </c>
      <c r="W1783" s="31">
        <f>SUM(B1783:U1783)</f>
        <v>90</v>
      </c>
      <c r="X1783" s="32"/>
      <c r="Y1783" s="32"/>
      <c r="Z1783" s="31"/>
      <c r="AA1783" s="30">
        <v>1791</v>
      </c>
      <c r="AB1783" s="62">
        <f>SUM(AC1783:AO1783)</f>
        <v>180</v>
      </c>
      <c r="AC1783" s="31">
        <f>Z1783*10</f>
        <v>0</v>
      </c>
      <c r="AD1783" s="62">
        <f>2*(B1783+C1783)</f>
        <v>20</v>
      </c>
      <c r="AE1783" s="62">
        <f>2*(D1783+E1783)</f>
        <v>18</v>
      </c>
      <c r="AF1783" s="62">
        <f>2*(F1783+G1783)</f>
        <v>20</v>
      </c>
      <c r="AG1783" s="31">
        <f>2*(H1783+I1783)</f>
        <v>18</v>
      </c>
      <c r="AH1783" s="31">
        <f>2*(J1783+K1783)</f>
        <v>18</v>
      </c>
      <c r="AI1783" s="31">
        <f>2*(L1783+M1783)</f>
        <v>16</v>
      </c>
      <c r="AJ1783" s="31">
        <f>2*(N1783+O1783)</f>
        <v>20</v>
      </c>
      <c r="AK1783" s="31">
        <f>2*(P1783+Q1783)</f>
        <v>16</v>
      </c>
      <c r="AL1783" s="31">
        <f>2*(R1783+S1783)</f>
        <v>16</v>
      </c>
      <c r="AM1783" s="31">
        <f>2*(T1783+U1783)</f>
        <v>18</v>
      </c>
      <c r="AN1783" s="31"/>
      <c r="AO1783" s="31"/>
      <c r="AP1783" s="30">
        <v>1360</v>
      </c>
      <c r="AQ1783" s="37">
        <v>51</v>
      </c>
      <c r="AR1783" s="63">
        <f>AB1783+AQ1783</f>
        <v>231</v>
      </c>
    </row>
    <row r="1784" spans="1:44" ht="13.5" customHeight="1" x14ac:dyDescent="0.25">
      <c r="A1784" s="53" t="s">
        <v>221</v>
      </c>
      <c r="B1784" s="60">
        <v>9</v>
      </c>
      <c r="C1784" s="60">
        <v>2</v>
      </c>
      <c r="D1784" s="60">
        <v>8</v>
      </c>
      <c r="E1784" s="60">
        <v>2</v>
      </c>
      <c r="F1784" s="60">
        <v>7</v>
      </c>
      <c r="G1784" s="60">
        <v>2</v>
      </c>
      <c r="H1784" s="60">
        <v>8</v>
      </c>
      <c r="I1784" s="60">
        <v>2</v>
      </c>
      <c r="J1784" s="60">
        <v>6</v>
      </c>
      <c r="K1784" s="60">
        <v>1</v>
      </c>
      <c r="L1784" s="60">
        <v>8</v>
      </c>
      <c r="M1784" s="60">
        <v>2</v>
      </c>
      <c r="N1784" s="29">
        <v>7</v>
      </c>
      <c r="O1784" s="29">
        <v>2</v>
      </c>
      <c r="P1784" s="29">
        <v>6</v>
      </c>
      <c r="Q1784" s="29">
        <v>2</v>
      </c>
      <c r="R1784" s="29">
        <v>6</v>
      </c>
      <c r="S1784" s="29">
        <v>1</v>
      </c>
      <c r="T1784" s="29">
        <v>7</v>
      </c>
      <c r="U1784" s="29">
        <v>2</v>
      </c>
      <c r="V1784" s="30">
        <v>1756</v>
      </c>
      <c r="W1784" s="31">
        <f>SUM(B1784:U1784)</f>
        <v>90</v>
      </c>
      <c r="X1784" s="31"/>
      <c r="Y1784" s="31"/>
      <c r="Z1784" s="31"/>
      <c r="AA1784" s="30">
        <v>1791</v>
      </c>
      <c r="AB1784" s="62">
        <f>SUM(AC1784:AO1784)</f>
        <v>180</v>
      </c>
      <c r="AC1784" s="31">
        <f>Z1784*10</f>
        <v>0</v>
      </c>
      <c r="AD1784" s="62">
        <f>2*(B1784+C1784)</f>
        <v>22</v>
      </c>
      <c r="AE1784" s="62">
        <f>2*(D1784+E1784)</f>
        <v>20</v>
      </c>
      <c r="AF1784" s="62">
        <f>2*(F1784+G1784)</f>
        <v>18</v>
      </c>
      <c r="AG1784" s="31">
        <f>2*(H1784+I1784)</f>
        <v>20</v>
      </c>
      <c r="AH1784" s="31">
        <f>2*(J1784+K1784)</f>
        <v>14</v>
      </c>
      <c r="AI1784" s="31">
        <f>2*(L1784+M1784)</f>
        <v>20</v>
      </c>
      <c r="AJ1784" s="31">
        <f>2*(N1784+O1784)</f>
        <v>18</v>
      </c>
      <c r="AK1784" s="31">
        <f>2*(P1784+Q1784)</f>
        <v>16</v>
      </c>
      <c r="AL1784" s="31">
        <f>2*(R1784+S1784)</f>
        <v>14</v>
      </c>
      <c r="AM1784" s="31">
        <f>2*(T1784+U1784)</f>
        <v>18</v>
      </c>
      <c r="AN1784" s="31"/>
      <c r="AO1784" s="31"/>
      <c r="AP1784" s="30">
        <v>1335</v>
      </c>
      <c r="AQ1784" s="37">
        <v>52</v>
      </c>
      <c r="AR1784" s="63">
        <f>AB1784+AQ1784</f>
        <v>232</v>
      </c>
    </row>
    <row r="1785" spans="1:44" ht="13.5" customHeight="1" x14ac:dyDescent="0.25">
      <c r="A1785" s="53" t="s">
        <v>2267</v>
      </c>
      <c r="B1785" s="60">
        <v>7</v>
      </c>
      <c r="C1785" s="60">
        <v>2</v>
      </c>
      <c r="D1785" s="60">
        <v>8</v>
      </c>
      <c r="E1785" s="60">
        <v>2</v>
      </c>
      <c r="F1785" s="60">
        <v>7</v>
      </c>
      <c r="G1785" s="60">
        <v>2</v>
      </c>
      <c r="H1785" s="60">
        <v>8</v>
      </c>
      <c r="I1785" s="60">
        <v>2</v>
      </c>
      <c r="J1785" s="60">
        <v>8</v>
      </c>
      <c r="K1785" s="60">
        <v>1</v>
      </c>
      <c r="L1785" s="60">
        <v>8</v>
      </c>
      <c r="M1785" s="60">
        <v>2</v>
      </c>
      <c r="N1785" s="29">
        <v>8</v>
      </c>
      <c r="O1785" s="29">
        <v>1</v>
      </c>
      <c r="P1785" s="29">
        <v>6</v>
      </c>
      <c r="Q1785" s="29">
        <v>2</v>
      </c>
      <c r="R1785" s="29">
        <v>7</v>
      </c>
      <c r="S1785" s="29">
        <v>1</v>
      </c>
      <c r="T1785" s="29">
        <v>6</v>
      </c>
      <c r="U1785" s="29">
        <v>2</v>
      </c>
      <c r="V1785" s="30">
        <v>1756</v>
      </c>
      <c r="W1785" s="31">
        <f>SUM(B1785:U1785)</f>
        <v>90</v>
      </c>
      <c r="X1785" s="31"/>
      <c r="Y1785" s="31"/>
      <c r="Z1785" s="31"/>
      <c r="AA1785" s="30">
        <v>1791</v>
      </c>
      <c r="AB1785" s="62">
        <f>SUM(AC1785:AO1785)</f>
        <v>180</v>
      </c>
      <c r="AC1785" s="31">
        <f>Z1785*10</f>
        <v>0</v>
      </c>
      <c r="AD1785" s="62">
        <f>2*(B1785+C1785)</f>
        <v>18</v>
      </c>
      <c r="AE1785" s="62">
        <f>2*(D1785+E1785)</f>
        <v>20</v>
      </c>
      <c r="AF1785" s="62">
        <f>2*(F1785+G1785)</f>
        <v>18</v>
      </c>
      <c r="AG1785" s="31">
        <f>2*(H1785+I1785)</f>
        <v>20</v>
      </c>
      <c r="AH1785" s="31">
        <f>2*(J1785+K1785)</f>
        <v>18</v>
      </c>
      <c r="AI1785" s="31">
        <f>2*(L1785+M1785)</f>
        <v>20</v>
      </c>
      <c r="AJ1785" s="31">
        <f>2*(N1785+O1785)</f>
        <v>18</v>
      </c>
      <c r="AK1785" s="31">
        <f>2*(P1785+Q1785)</f>
        <v>16</v>
      </c>
      <c r="AL1785" s="31">
        <f>2*(R1785+S1785)</f>
        <v>16</v>
      </c>
      <c r="AM1785" s="31">
        <f>2*(T1785+U1785)</f>
        <v>16</v>
      </c>
      <c r="AN1785" s="31"/>
      <c r="AO1785" s="31"/>
      <c r="AP1785" s="30">
        <v>1929</v>
      </c>
      <c r="AQ1785" s="37">
        <v>15</v>
      </c>
      <c r="AR1785" s="63">
        <f>AB1785+AQ1785</f>
        <v>195</v>
      </c>
    </row>
    <row r="1786" spans="1:44" ht="13.5" customHeight="1" x14ac:dyDescent="0.25">
      <c r="A1786" s="53" t="s">
        <v>1273</v>
      </c>
      <c r="B1786" s="60">
        <v>7</v>
      </c>
      <c r="C1786" s="60">
        <v>1</v>
      </c>
      <c r="D1786" s="60">
        <v>7</v>
      </c>
      <c r="E1786" s="60">
        <v>1</v>
      </c>
      <c r="F1786" s="60">
        <v>8</v>
      </c>
      <c r="G1786" s="60">
        <v>1</v>
      </c>
      <c r="H1786" s="60">
        <v>8</v>
      </c>
      <c r="I1786" s="60">
        <v>2</v>
      </c>
      <c r="J1786" s="60">
        <v>7</v>
      </c>
      <c r="K1786" s="60">
        <v>1</v>
      </c>
      <c r="L1786" s="60">
        <v>9</v>
      </c>
      <c r="M1786" s="60">
        <v>2</v>
      </c>
      <c r="N1786" s="29">
        <v>8</v>
      </c>
      <c r="O1786" s="29">
        <v>2</v>
      </c>
      <c r="P1786" s="29">
        <v>7</v>
      </c>
      <c r="Q1786" s="29">
        <v>2</v>
      </c>
      <c r="R1786" s="29">
        <v>7</v>
      </c>
      <c r="S1786" s="29">
        <v>1</v>
      </c>
      <c r="T1786" s="29">
        <v>7</v>
      </c>
      <c r="U1786" s="29">
        <v>2</v>
      </c>
      <c r="V1786" s="30">
        <v>1756</v>
      </c>
      <c r="W1786" s="31">
        <f>SUM(B1786:U1786)</f>
        <v>90</v>
      </c>
      <c r="X1786" s="31"/>
      <c r="Y1786" s="31"/>
      <c r="Z1786" s="31"/>
      <c r="AA1786" s="30">
        <v>1791</v>
      </c>
      <c r="AB1786" s="62">
        <f>SUM(AC1786:AO1786)</f>
        <v>180</v>
      </c>
      <c r="AC1786" s="31">
        <f>Z1786*10</f>
        <v>0</v>
      </c>
      <c r="AD1786" s="62">
        <f>2*(B1786+C1786)</f>
        <v>16</v>
      </c>
      <c r="AE1786" s="62">
        <f>2*(D1786+E1786)</f>
        <v>16</v>
      </c>
      <c r="AF1786" s="62">
        <f>2*(F1786+G1786)</f>
        <v>18</v>
      </c>
      <c r="AG1786" s="31">
        <f>2*(H1786+I1786)</f>
        <v>20</v>
      </c>
      <c r="AH1786" s="31">
        <f>2*(J1786+K1786)</f>
        <v>16</v>
      </c>
      <c r="AI1786" s="31">
        <f>2*(L1786+M1786)</f>
        <v>22</v>
      </c>
      <c r="AJ1786" s="31">
        <f>2*(N1786+O1786)</f>
        <v>20</v>
      </c>
      <c r="AK1786" s="31">
        <f>2*(P1786+Q1786)</f>
        <v>18</v>
      </c>
      <c r="AL1786" s="31">
        <f>2*(R1786+S1786)</f>
        <v>16</v>
      </c>
      <c r="AM1786" s="31">
        <f>2*(T1786+U1786)</f>
        <v>18</v>
      </c>
      <c r="AN1786" s="31"/>
      <c r="AO1786" s="31"/>
      <c r="AP1786" s="30">
        <v>1814</v>
      </c>
      <c r="AQ1786" s="37">
        <v>26</v>
      </c>
      <c r="AR1786" s="63">
        <f>AB1786+AQ1786</f>
        <v>206</v>
      </c>
    </row>
    <row r="1787" spans="1:44" ht="13.5" customHeight="1" x14ac:dyDescent="0.25">
      <c r="A1787" s="53" t="s">
        <v>1276</v>
      </c>
      <c r="B1787" s="60">
        <v>7</v>
      </c>
      <c r="C1787" s="60">
        <v>1</v>
      </c>
      <c r="D1787" s="60">
        <v>8</v>
      </c>
      <c r="E1787" s="60">
        <v>2</v>
      </c>
      <c r="F1787" s="60">
        <v>7</v>
      </c>
      <c r="G1787" s="60">
        <v>2</v>
      </c>
      <c r="H1787" s="60">
        <v>8</v>
      </c>
      <c r="I1787" s="60">
        <v>2</v>
      </c>
      <c r="J1787" s="60">
        <v>7</v>
      </c>
      <c r="K1787" s="60">
        <v>2</v>
      </c>
      <c r="L1787" s="60">
        <v>8</v>
      </c>
      <c r="M1787" s="60">
        <v>2</v>
      </c>
      <c r="N1787" s="29">
        <v>7</v>
      </c>
      <c r="O1787" s="29">
        <v>1</v>
      </c>
      <c r="P1787" s="29">
        <v>6</v>
      </c>
      <c r="Q1787" s="29">
        <v>2</v>
      </c>
      <c r="R1787" s="29">
        <v>7</v>
      </c>
      <c r="S1787" s="29">
        <v>1</v>
      </c>
      <c r="T1787" s="29">
        <v>8</v>
      </c>
      <c r="U1787" s="29">
        <v>2</v>
      </c>
      <c r="V1787" s="30">
        <v>1756</v>
      </c>
      <c r="W1787" s="31">
        <f>SUM(B1787:U1787)</f>
        <v>90</v>
      </c>
      <c r="X1787" s="31"/>
      <c r="Y1787" s="31"/>
      <c r="Z1787" s="31"/>
      <c r="AA1787" s="30">
        <v>1791</v>
      </c>
      <c r="AB1787" s="62">
        <f>SUM(AC1787:AO1787)</f>
        <v>180</v>
      </c>
      <c r="AC1787" s="31">
        <f>Z1787*10</f>
        <v>0</v>
      </c>
      <c r="AD1787" s="62">
        <f>2*(B1787+C1787)</f>
        <v>16</v>
      </c>
      <c r="AE1787" s="62">
        <f>2*(D1787+E1787)</f>
        <v>20</v>
      </c>
      <c r="AF1787" s="62">
        <f>2*(F1787+G1787)</f>
        <v>18</v>
      </c>
      <c r="AG1787" s="31">
        <f>2*(H1787+I1787)</f>
        <v>20</v>
      </c>
      <c r="AH1787" s="31">
        <f>2*(J1787+K1787)</f>
        <v>18</v>
      </c>
      <c r="AI1787" s="31">
        <f>2*(L1787+M1787)</f>
        <v>20</v>
      </c>
      <c r="AJ1787" s="31">
        <f>2*(N1787+O1787)</f>
        <v>16</v>
      </c>
      <c r="AK1787" s="31">
        <f>2*(P1787+Q1787)</f>
        <v>16</v>
      </c>
      <c r="AL1787" s="31">
        <f>2*(R1787+S1787)</f>
        <v>16</v>
      </c>
      <c r="AM1787" s="31">
        <f>2*(T1787+U1787)</f>
        <v>20</v>
      </c>
      <c r="AN1787" s="31"/>
      <c r="AO1787" s="31"/>
      <c r="AP1787" s="30">
        <v>1310</v>
      </c>
      <c r="AQ1787" s="37">
        <v>53</v>
      </c>
      <c r="AR1787" s="63">
        <f>AB1787+AQ1787</f>
        <v>233</v>
      </c>
    </row>
    <row r="1788" spans="1:44" ht="13.5" customHeight="1" x14ac:dyDescent="0.25">
      <c r="A1788" s="53" t="s">
        <v>2274</v>
      </c>
      <c r="B1788" s="60">
        <v>8</v>
      </c>
      <c r="C1788" s="60">
        <v>1</v>
      </c>
      <c r="D1788" s="60">
        <v>7</v>
      </c>
      <c r="E1788" s="60">
        <v>2</v>
      </c>
      <c r="F1788" s="60">
        <v>8</v>
      </c>
      <c r="G1788" s="60">
        <v>2</v>
      </c>
      <c r="H1788" s="60">
        <v>7</v>
      </c>
      <c r="I1788" s="60">
        <v>2</v>
      </c>
      <c r="J1788" s="60">
        <v>8</v>
      </c>
      <c r="K1788" s="60">
        <v>2</v>
      </c>
      <c r="L1788" s="60">
        <v>6</v>
      </c>
      <c r="M1788" s="60">
        <v>1</v>
      </c>
      <c r="N1788" s="29">
        <v>9</v>
      </c>
      <c r="O1788" s="29">
        <v>2</v>
      </c>
      <c r="P1788" s="29">
        <v>6</v>
      </c>
      <c r="Q1788" s="29">
        <v>2</v>
      </c>
      <c r="R1788" s="29">
        <v>6</v>
      </c>
      <c r="S1788" s="29">
        <v>1</v>
      </c>
      <c r="T1788" s="29">
        <v>8</v>
      </c>
      <c r="U1788" s="29">
        <v>2</v>
      </c>
      <c r="V1788" s="30">
        <v>1756</v>
      </c>
      <c r="W1788" s="31">
        <f>SUM(B1788:U1788)</f>
        <v>90</v>
      </c>
      <c r="X1788" s="31"/>
      <c r="Y1788" s="31"/>
      <c r="Z1788" s="31"/>
      <c r="AA1788" s="30">
        <v>1791</v>
      </c>
      <c r="AB1788" s="62">
        <f>SUM(AC1788:AO1788)</f>
        <v>180</v>
      </c>
      <c r="AC1788" s="31">
        <f>Z1788*10</f>
        <v>0</v>
      </c>
      <c r="AD1788" s="62">
        <f>2*(B1788+C1788)</f>
        <v>18</v>
      </c>
      <c r="AE1788" s="62">
        <f>2*(D1788+E1788)</f>
        <v>18</v>
      </c>
      <c r="AF1788" s="62">
        <f>2*(F1788+G1788)</f>
        <v>20</v>
      </c>
      <c r="AG1788" s="31">
        <f>2*(H1788+I1788)</f>
        <v>18</v>
      </c>
      <c r="AH1788" s="31">
        <f>2*(J1788+K1788)</f>
        <v>20</v>
      </c>
      <c r="AI1788" s="31">
        <f>2*(L1788+M1788)</f>
        <v>14</v>
      </c>
      <c r="AJ1788" s="31">
        <f>2*(N1788+O1788)</f>
        <v>22</v>
      </c>
      <c r="AK1788" s="31">
        <f>2*(P1788+Q1788)</f>
        <v>16</v>
      </c>
      <c r="AL1788" s="31">
        <f>2*(R1788+S1788)</f>
        <v>14</v>
      </c>
      <c r="AM1788" s="31">
        <f>2*(T1788+U1788)</f>
        <v>20</v>
      </c>
      <c r="AN1788" s="31"/>
      <c r="AO1788" s="31"/>
      <c r="AP1788" s="30">
        <v>1310</v>
      </c>
      <c r="AQ1788" s="37">
        <v>53</v>
      </c>
      <c r="AR1788" s="63">
        <f>AB1788+AQ1788</f>
        <v>233</v>
      </c>
    </row>
    <row r="1789" spans="1:44" ht="13.5" customHeight="1" x14ac:dyDescent="0.25">
      <c r="A1789" s="53" t="s">
        <v>1359</v>
      </c>
      <c r="B1789" s="60">
        <v>7</v>
      </c>
      <c r="C1789" s="60">
        <v>2</v>
      </c>
      <c r="D1789" s="60">
        <v>7</v>
      </c>
      <c r="E1789" s="60">
        <v>1</v>
      </c>
      <c r="F1789" s="60">
        <v>8</v>
      </c>
      <c r="G1789" s="60">
        <v>2</v>
      </c>
      <c r="H1789" s="60">
        <v>8</v>
      </c>
      <c r="I1789" s="60">
        <v>2</v>
      </c>
      <c r="J1789" s="60">
        <v>6</v>
      </c>
      <c r="K1789" s="60">
        <v>2</v>
      </c>
      <c r="L1789" s="60">
        <v>6</v>
      </c>
      <c r="M1789" s="60">
        <v>1</v>
      </c>
      <c r="N1789" s="29">
        <v>8</v>
      </c>
      <c r="O1789" s="29">
        <v>2</v>
      </c>
      <c r="P1789" s="29">
        <v>6</v>
      </c>
      <c r="Q1789" s="29">
        <v>2</v>
      </c>
      <c r="R1789" s="29">
        <v>8</v>
      </c>
      <c r="S1789" s="29">
        <v>2</v>
      </c>
      <c r="T1789" s="29">
        <v>8</v>
      </c>
      <c r="U1789" s="29">
        <v>2</v>
      </c>
      <c r="V1789" s="30">
        <v>1756</v>
      </c>
      <c r="W1789" s="31">
        <f>SUM(B1789:U1789)</f>
        <v>90</v>
      </c>
      <c r="X1789" s="31"/>
      <c r="Y1789" s="31"/>
      <c r="Z1789" s="31"/>
      <c r="AA1789" s="30">
        <v>1791</v>
      </c>
      <c r="AB1789" s="62">
        <f>SUM(AC1789:AO1789)</f>
        <v>180</v>
      </c>
      <c r="AC1789" s="31">
        <f>Z1789*10</f>
        <v>0</v>
      </c>
      <c r="AD1789" s="62">
        <f>2*(B1789+C1789)</f>
        <v>18</v>
      </c>
      <c r="AE1789" s="62">
        <f>2*(D1789+E1789)</f>
        <v>16</v>
      </c>
      <c r="AF1789" s="62">
        <f>2*(F1789+G1789)</f>
        <v>20</v>
      </c>
      <c r="AG1789" s="31">
        <f>2*(H1789+I1789)</f>
        <v>20</v>
      </c>
      <c r="AH1789" s="31">
        <f>2*(J1789+K1789)</f>
        <v>16</v>
      </c>
      <c r="AI1789" s="31">
        <f>2*(L1789+M1789)</f>
        <v>14</v>
      </c>
      <c r="AJ1789" s="31">
        <f>2*(N1789+O1789)</f>
        <v>20</v>
      </c>
      <c r="AK1789" s="31">
        <f>2*(P1789+Q1789)</f>
        <v>16</v>
      </c>
      <c r="AL1789" s="31">
        <f>2*(R1789+S1789)</f>
        <v>20</v>
      </c>
      <c r="AM1789" s="31">
        <f>2*(T1789+U1789)</f>
        <v>20</v>
      </c>
      <c r="AN1789" s="31"/>
      <c r="AO1789" s="31"/>
      <c r="AP1789" s="30">
        <v>1721</v>
      </c>
      <c r="AQ1789" s="37">
        <v>32</v>
      </c>
      <c r="AR1789" s="63">
        <f>AB1789+AQ1789</f>
        <v>212</v>
      </c>
    </row>
    <row r="1790" spans="1:44" ht="13.5" customHeight="1" x14ac:dyDescent="0.25">
      <c r="A1790" s="59" t="s">
        <v>2765</v>
      </c>
      <c r="B1790" s="60">
        <v>9</v>
      </c>
      <c r="C1790" s="60">
        <v>1</v>
      </c>
      <c r="D1790" s="60">
        <v>7</v>
      </c>
      <c r="E1790" s="60">
        <v>1</v>
      </c>
      <c r="F1790" s="60">
        <v>7</v>
      </c>
      <c r="G1790" s="60">
        <v>1</v>
      </c>
      <c r="H1790" s="60">
        <v>7</v>
      </c>
      <c r="I1790" s="60">
        <v>2</v>
      </c>
      <c r="J1790" s="60">
        <v>8</v>
      </c>
      <c r="K1790" s="60">
        <v>2</v>
      </c>
      <c r="L1790" s="60">
        <v>9</v>
      </c>
      <c r="M1790" s="60">
        <v>1</v>
      </c>
      <c r="N1790" s="29">
        <v>8</v>
      </c>
      <c r="O1790" s="29">
        <v>1</v>
      </c>
      <c r="P1790" s="29">
        <v>6</v>
      </c>
      <c r="Q1790" s="29">
        <v>2</v>
      </c>
      <c r="R1790" s="29">
        <v>6</v>
      </c>
      <c r="S1790" s="29">
        <v>2</v>
      </c>
      <c r="T1790" s="29">
        <v>8</v>
      </c>
      <c r="U1790" s="29">
        <v>2</v>
      </c>
      <c r="V1790" s="30">
        <v>1756</v>
      </c>
      <c r="W1790" s="31">
        <f>SUM(B1790:U1790)</f>
        <v>90</v>
      </c>
      <c r="X1790" s="31"/>
      <c r="Y1790" s="31"/>
      <c r="Z1790" s="31"/>
      <c r="AA1790" s="30">
        <v>1791</v>
      </c>
      <c r="AB1790" s="62">
        <f>SUM(AC1790:AO1790)</f>
        <v>180</v>
      </c>
      <c r="AC1790" s="31">
        <f>Z1790*10</f>
        <v>0</v>
      </c>
      <c r="AD1790" s="62">
        <f>2*(B1790+C1790)</f>
        <v>20</v>
      </c>
      <c r="AE1790" s="62">
        <f>2*(D1790+E1790)</f>
        <v>16</v>
      </c>
      <c r="AF1790" s="62">
        <f>2*(F1790+G1790)</f>
        <v>16</v>
      </c>
      <c r="AG1790" s="31">
        <f>2*(H1790+I1790)</f>
        <v>18</v>
      </c>
      <c r="AH1790" s="31">
        <f>2*(J1790+K1790)</f>
        <v>20</v>
      </c>
      <c r="AI1790" s="31">
        <f>2*(L1790+M1790)</f>
        <v>20</v>
      </c>
      <c r="AJ1790" s="31">
        <f>2*(N1790+O1790)</f>
        <v>18</v>
      </c>
      <c r="AK1790" s="31">
        <f>2*(P1790+Q1790)</f>
        <v>16</v>
      </c>
      <c r="AL1790" s="31">
        <f>2*(R1790+S1790)</f>
        <v>16</v>
      </c>
      <c r="AM1790" s="31">
        <f>2*(T1790+U1790)</f>
        <v>20</v>
      </c>
      <c r="AN1790" s="31"/>
      <c r="AO1790" s="31"/>
      <c r="AP1790" s="30">
        <v>2038</v>
      </c>
      <c r="AQ1790" s="37"/>
      <c r="AR1790" s="63">
        <f>AB1790+AQ1790</f>
        <v>180</v>
      </c>
    </row>
    <row r="1791" spans="1:44" ht="13.5" customHeight="1" x14ac:dyDescent="0.25">
      <c r="A1791" s="59" t="s">
        <v>2560</v>
      </c>
      <c r="B1791" s="60">
        <v>7</v>
      </c>
      <c r="C1791" s="60">
        <v>1</v>
      </c>
      <c r="D1791" s="60">
        <v>8</v>
      </c>
      <c r="E1791" s="60">
        <v>1</v>
      </c>
      <c r="F1791" s="60">
        <v>7</v>
      </c>
      <c r="G1791" s="60">
        <v>2</v>
      </c>
      <c r="H1791" s="60">
        <v>8</v>
      </c>
      <c r="I1791" s="60">
        <v>2</v>
      </c>
      <c r="J1791" s="60">
        <v>7</v>
      </c>
      <c r="K1791" s="60">
        <v>2</v>
      </c>
      <c r="L1791" s="60">
        <v>8</v>
      </c>
      <c r="M1791" s="60">
        <v>1</v>
      </c>
      <c r="N1791" s="29">
        <v>7</v>
      </c>
      <c r="O1791" s="29">
        <v>1</v>
      </c>
      <c r="P1791" s="29">
        <v>6</v>
      </c>
      <c r="Q1791" s="29">
        <v>2</v>
      </c>
      <c r="R1791" s="29">
        <v>9</v>
      </c>
      <c r="S1791" s="29">
        <v>1</v>
      </c>
      <c r="T1791" s="29">
        <v>8</v>
      </c>
      <c r="U1791" s="29">
        <v>2</v>
      </c>
      <c r="V1791" s="30">
        <v>1756</v>
      </c>
      <c r="W1791" s="31">
        <f>SUM(B1791:U1791)</f>
        <v>90</v>
      </c>
      <c r="X1791" s="31"/>
      <c r="Y1791" s="31"/>
      <c r="Z1791" s="31"/>
      <c r="AA1791" s="30">
        <v>1791</v>
      </c>
      <c r="AB1791" s="62">
        <f>SUM(AC1791:AO1791)</f>
        <v>180</v>
      </c>
      <c r="AC1791" s="31">
        <f>Z1791*10</f>
        <v>0</v>
      </c>
      <c r="AD1791" s="62">
        <f>2*(B1791+C1791)</f>
        <v>16</v>
      </c>
      <c r="AE1791" s="62">
        <f>2*(D1791+E1791)</f>
        <v>18</v>
      </c>
      <c r="AF1791" s="62">
        <f>2*(F1791+G1791)</f>
        <v>18</v>
      </c>
      <c r="AG1791" s="31">
        <f>2*(H1791+I1791)</f>
        <v>20</v>
      </c>
      <c r="AH1791" s="31">
        <f>2*(J1791+K1791)</f>
        <v>18</v>
      </c>
      <c r="AI1791" s="31">
        <f>2*(L1791+M1791)</f>
        <v>18</v>
      </c>
      <c r="AJ1791" s="31">
        <f>2*(N1791+O1791)</f>
        <v>16</v>
      </c>
      <c r="AK1791" s="31">
        <f>2*(P1791+Q1791)</f>
        <v>16</v>
      </c>
      <c r="AL1791" s="31">
        <f>2*(R1791+S1791)</f>
        <v>20</v>
      </c>
      <c r="AM1791" s="31">
        <f>2*(T1791+U1791)</f>
        <v>20</v>
      </c>
      <c r="AN1791" s="31"/>
      <c r="AO1791" s="31"/>
      <c r="AP1791" s="30">
        <v>1335</v>
      </c>
      <c r="AQ1791" s="37">
        <v>52</v>
      </c>
      <c r="AR1791" s="63">
        <f>AB1791+AQ1791</f>
        <v>232</v>
      </c>
    </row>
    <row r="1792" spans="1:44" ht="13.5" customHeight="1" x14ac:dyDescent="0.25">
      <c r="A1792" s="53" t="s">
        <v>470</v>
      </c>
      <c r="B1792" s="60">
        <v>9</v>
      </c>
      <c r="C1792" s="60">
        <v>2</v>
      </c>
      <c r="D1792" s="60">
        <v>8</v>
      </c>
      <c r="E1792" s="60">
        <v>2</v>
      </c>
      <c r="F1792" s="60">
        <v>8</v>
      </c>
      <c r="G1792" s="60">
        <v>1</v>
      </c>
      <c r="H1792" s="60">
        <v>7</v>
      </c>
      <c r="I1792" s="60">
        <v>1</v>
      </c>
      <c r="J1792" s="60">
        <v>8</v>
      </c>
      <c r="K1792" s="60">
        <v>1</v>
      </c>
      <c r="L1792" s="60">
        <v>7</v>
      </c>
      <c r="M1792" s="60">
        <v>1</v>
      </c>
      <c r="N1792" s="29">
        <v>6</v>
      </c>
      <c r="O1792" s="29">
        <v>2</v>
      </c>
      <c r="P1792" s="29">
        <v>6</v>
      </c>
      <c r="Q1792" s="29">
        <v>2</v>
      </c>
      <c r="R1792" s="29">
        <v>8</v>
      </c>
      <c r="S1792" s="29">
        <v>1</v>
      </c>
      <c r="T1792" s="29">
        <v>8</v>
      </c>
      <c r="U1792" s="29">
        <v>2</v>
      </c>
      <c r="V1792" s="30">
        <v>1756</v>
      </c>
      <c r="W1792" s="31">
        <f>SUM(B1792:U1792)</f>
        <v>90</v>
      </c>
      <c r="X1792" s="32"/>
      <c r="Y1792" s="32"/>
      <c r="Z1792" s="31"/>
      <c r="AA1792" s="30">
        <v>1791</v>
      </c>
      <c r="AB1792" s="62">
        <f>SUM(AC1792:AO1792)</f>
        <v>180</v>
      </c>
      <c r="AC1792" s="31">
        <f>Z1792*10</f>
        <v>0</v>
      </c>
      <c r="AD1792" s="62">
        <f>2*(B1792+C1792)</f>
        <v>22</v>
      </c>
      <c r="AE1792" s="62">
        <f>2*(D1792+E1792)</f>
        <v>20</v>
      </c>
      <c r="AF1792" s="62">
        <f>2*(F1792+G1792)</f>
        <v>18</v>
      </c>
      <c r="AG1792" s="31">
        <f>2*(H1792+I1792)</f>
        <v>16</v>
      </c>
      <c r="AH1792" s="31">
        <f>2*(J1792+K1792)</f>
        <v>18</v>
      </c>
      <c r="AI1792" s="31">
        <f>2*(L1792+M1792)</f>
        <v>16</v>
      </c>
      <c r="AJ1792" s="31">
        <f>2*(N1792+O1792)</f>
        <v>16</v>
      </c>
      <c r="AK1792" s="31">
        <f>2*(P1792+Q1792)</f>
        <v>16</v>
      </c>
      <c r="AL1792" s="31">
        <f>2*(R1792+S1792)</f>
        <v>18</v>
      </c>
      <c r="AM1792" s="31">
        <f>2*(T1792+U1792)</f>
        <v>20</v>
      </c>
      <c r="AN1792" s="31"/>
      <c r="AO1792" s="31"/>
      <c r="AP1792" s="30">
        <v>1407</v>
      </c>
      <c r="AQ1792" s="37">
        <v>49</v>
      </c>
      <c r="AR1792" s="63">
        <f>AB1792+AQ1792</f>
        <v>229</v>
      </c>
    </row>
    <row r="1793" spans="1:44" ht="13.5" customHeight="1" x14ac:dyDescent="0.25">
      <c r="A1793" s="53" t="s">
        <v>837</v>
      </c>
      <c r="B1793" s="60">
        <v>8</v>
      </c>
      <c r="C1793" s="60">
        <v>2</v>
      </c>
      <c r="D1793" s="60">
        <v>8</v>
      </c>
      <c r="E1793" s="60">
        <v>2</v>
      </c>
      <c r="F1793" s="60">
        <v>8</v>
      </c>
      <c r="G1793" s="60">
        <v>1</v>
      </c>
      <c r="H1793" s="60">
        <v>8</v>
      </c>
      <c r="I1793" s="60">
        <v>2</v>
      </c>
      <c r="J1793" s="60">
        <v>8</v>
      </c>
      <c r="K1793" s="60">
        <v>1</v>
      </c>
      <c r="L1793" s="60">
        <v>8</v>
      </c>
      <c r="M1793" s="60">
        <v>1</v>
      </c>
      <c r="N1793" s="29">
        <v>6</v>
      </c>
      <c r="O1793" s="29">
        <v>2</v>
      </c>
      <c r="P1793" s="29">
        <v>6</v>
      </c>
      <c r="Q1793" s="29">
        <v>2</v>
      </c>
      <c r="R1793" s="29">
        <v>6</v>
      </c>
      <c r="S1793" s="29">
        <v>1</v>
      </c>
      <c r="T1793" s="29">
        <v>8</v>
      </c>
      <c r="U1793" s="29">
        <v>2</v>
      </c>
      <c r="V1793" s="30">
        <v>1756</v>
      </c>
      <c r="W1793" s="31">
        <f>SUM(B1793:U1793)</f>
        <v>90</v>
      </c>
      <c r="X1793" s="32"/>
      <c r="Y1793" s="32"/>
      <c r="Z1793" s="31"/>
      <c r="AA1793" s="30">
        <v>1791</v>
      </c>
      <c r="AB1793" s="62">
        <f>SUM(AC1793:AO1793)</f>
        <v>180</v>
      </c>
      <c r="AC1793" s="31">
        <f>Z1793*10</f>
        <v>0</v>
      </c>
      <c r="AD1793" s="62">
        <f>2*(B1793+C1793)</f>
        <v>20</v>
      </c>
      <c r="AE1793" s="62">
        <f>2*(D1793+E1793)</f>
        <v>20</v>
      </c>
      <c r="AF1793" s="62">
        <f>2*(F1793+G1793)</f>
        <v>18</v>
      </c>
      <c r="AG1793" s="31">
        <f>2*(H1793+I1793)</f>
        <v>20</v>
      </c>
      <c r="AH1793" s="31">
        <f>2*(J1793+K1793)</f>
        <v>18</v>
      </c>
      <c r="AI1793" s="31">
        <f>2*(L1793+M1793)</f>
        <v>18</v>
      </c>
      <c r="AJ1793" s="31">
        <f>2*(N1793+O1793)</f>
        <v>16</v>
      </c>
      <c r="AK1793" s="31">
        <f>2*(P1793+Q1793)</f>
        <v>16</v>
      </c>
      <c r="AL1793" s="31">
        <f>2*(R1793+S1793)</f>
        <v>14</v>
      </c>
      <c r="AM1793" s="31">
        <f>2*(T1793+U1793)</f>
        <v>20</v>
      </c>
      <c r="AN1793" s="31"/>
      <c r="AO1793" s="31"/>
      <c r="AP1793" s="30">
        <v>1803</v>
      </c>
      <c r="AQ1793" s="37">
        <v>27</v>
      </c>
      <c r="AR1793" s="63">
        <f>AB1793+AQ1793</f>
        <v>207</v>
      </c>
    </row>
    <row r="1794" spans="1:44" ht="13.5" customHeight="1" x14ac:dyDescent="0.25">
      <c r="A1794" s="53" t="s">
        <v>1476</v>
      </c>
      <c r="B1794" s="60">
        <v>7</v>
      </c>
      <c r="C1794" s="60">
        <v>1</v>
      </c>
      <c r="D1794" s="60">
        <v>7</v>
      </c>
      <c r="E1794" s="60">
        <v>1</v>
      </c>
      <c r="F1794" s="60">
        <v>8</v>
      </c>
      <c r="G1794" s="60">
        <v>2</v>
      </c>
      <c r="H1794" s="60">
        <v>8</v>
      </c>
      <c r="I1794" s="60">
        <v>2</v>
      </c>
      <c r="J1794" s="60">
        <v>7</v>
      </c>
      <c r="K1794" s="60">
        <v>1</v>
      </c>
      <c r="L1794" s="60">
        <v>7</v>
      </c>
      <c r="M1794" s="60">
        <v>2</v>
      </c>
      <c r="N1794" s="29">
        <v>8</v>
      </c>
      <c r="O1794" s="29">
        <v>2</v>
      </c>
      <c r="P1794" s="29">
        <v>8</v>
      </c>
      <c r="Q1794" s="29">
        <v>2</v>
      </c>
      <c r="R1794" s="29">
        <v>6</v>
      </c>
      <c r="S1794" s="29">
        <v>1</v>
      </c>
      <c r="T1794" s="29">
        <v>8</v>
      </c>
      <c r="U1794" s="29">
        <v>2</v>
      </c>
      <c r="V1794" s="30">
        <v>1756</v>
      </c>
      <c r="W1794" s="31">
        <f>SUM(B1794:U1794)</f>
        <v>90</v>
      </c>
      <c r="X1794" s="31"/>
      <c r="Y1794" s="31"/>
      <c r="Z1794" s="31"/>
      <c r="AA1794" s="30">
        <v>1791</v>
      </c>
      <c r="AB1794" s="62">
        <f>SUM(AC1794:AO1794)</f>
        <v>180</v>
      </c>
      <c r="AC1794" s="31">
        <f>Z1794*10</f>
        <v>0</v>
      </c>
      <c r="AD1794" s="62">
        <f>2*(B1794+C1794)</f>
        <v>16</v>
      </c>
      <c r="AE1794" s="62">
        <f>2*(D1794+E1794)</f>
        <v>16</v>
      </c>
      <c r="AF1794" s="62">
        <f>2*(F1794+G1794)</f>
        <v>20</v>
      </c>
      <c r="AG1794" s="31">
        <f>2*(H1794+I1794)</f>
        <v>20</v>
      </c>
      <c r="AH1794" s="31">
        <f>2*(J1794+K1794)</f>
        <v>16</v>
      </c>
      <c r="AI1794" s="31">
        <f>2*(L1794+M1794)</f>
        <v>18</v>
      </c>
      <c r="AJ1794" s="31">
        <f>2*(N1794+O1794)</f>
        <v>20</v>
      </c>
      <c r="AK1794" s="31">
        <f>2*(P1794+Q1794)</f>
        <v>20</v>
      </c>
      <c r="AL1794" s="31">
        <f>2*(R1794+S1794)</f>
        <v>14</v>
      </c>
      <c r="AM1794" s="31">
        <f>2*(T1794+U1794)</f>
        <v>20</v>
      </c>
      <c r="AN1794" s="31"/>
      <c r="AO1794" s="31"/>
      <c r="AP1794" s="30">
        <v>1360</v>
      </c>
      <c r="AQ1794" s="37">
        <v>51</v>
      </c>
      <c r="AR1794" s="63">
        <f>AB1794+AQ1794</f>
        <v>231</v>
      </c>
    </row>
    <row r="1795" spans="1:44" ht="13.5" customHeight="1" x14ac:dyDescent="0.25">
      <c r="A1795" s="53" t="s">
        <v>452</v>
      </c>
      <c r="B1795" s="60">
        <v>10</v>
      </c>
      <c r="C1795" s="60">
        <v>2</v>
      </c>
      <c r="D1795" s="60">
        <v>8</v>
      </c>
      <c r="E1795" s="60">
        <v>2</v>
      </c>
      <c r="F1795" s="60">
        <v>9</v>
      </c>
      <c r="G1795" s="60">
        <v>2</v>
      </c>
      <c r="H1795" s="60">
        <v>8</v>
      </c>
      <c r="I1795" s="60">
        <v>2</v>
      </c>
      <c r="J1795" s="60">
        <v>10</v>
      </c>
      <c r="K1795" s="60">
        <v>2</v>
      </c>
      <c r="L1795" s="60">
        <v>7</v>
      </c>
      <c r="M1795" s="60">
        <v>1</v>
      </c>
      <c r="N1795" s="29">
        <v>7</v>
      </c>
      <c r="O1795" s="29">
        <v>2</v>
      </c>
      <c r="P1795" s="29">
        <v>6</v>
      </c>
      <c r="Q1795" s="29">
        <v>2</v>
      </c>
      <c r="R1795" s="29">
        <v>8</v>
      </c>
      <c r="S1795" s="29">
        <v>2</v>
      </c>
      <c r="T1795" s="29"/>
      <c r="U1795" s="29"/>
      <c r="V1795" s="30">
        <v>1756</v>
      </c>
      <c r="W1795" s="31">
        <f>SUM(B1795:U1795)</f>
        <v>90</v>
      </c>
      <c r="X1795" s="31"/>
      <c r="Y1795" s="31"/>
      <c r="Z1795" s="31"/>
      <c r="AA1795" s="30">
        <v>1791</v>
      </c>
      <c r="AB1795" s="62">
        <f>SUM(AC1795:AO1795)</f>
        <v>180</v>
      </c>
      <c r="AC1795" s="31">
        <f>Z1795*10</f>
        <v>0</v>
      </c>
      <c r="AD1795" s="62">
        <f>2*(B1795+C1795)</f>
        <v>24</v>
      </c>
      <c r="AE1795" s="62">
        <f>2*(D1795+E1795)</f>
        <v>20</v>
      </c>
      <c r="AF1795" s="62">
        <f>2*(F1795+G1795)</f>
        <v>22</v>
      </c>
      <c r="AG1795" s="31">
        <f>2*(H1795+I1795)</f>
        <v>20</v>
      </c>
      <c r="AH1795" s="31">
        <f>2*(J1795+K1795)</f>
        <v>24</v>
      </c>
      <c r="AI1795" s="31">
        <f>2*(L1795+M1795)</f>
        <v>16</v>
      </c>
      <c r="AJ1795" s="31">
        <f>2*(N1795+O1795)</f>
        <v>18</v>
      </c>
      <c r="AK1795" s="31">
        <f>2*(P1795+Q1795)</f>
        <v>16</v>
      </c>
      <c r="AL1795" s="31">
        <f>2*(R1795+S1795)</f>
        <v>20</v>
      </c>
      <c r="AM1795" s="31">
        <f>2*(T1795+U1795)</f>
        <v>0</v>
      </c>
      <c r="AN1795" s="31"/>
      <c r="AO1795" s="31"/>
      <c r="AP1795" s="30">
        <v>1471</v>
      </c>
      <c r="AQ1795" s="37">
        <v>46</v>
      </c>
      <c r="AR1795" s="63">
        <f>AB1795+AQ1795</f>
        <v>226</v>
      </c>
    </row>
    <row r="1796" spans="1:44" ht="13.5" customHeight="1" x14ac:dyDescent="0.25">
      <c r="A1796" s="53" t="s">
        <v>2029</v>
      </c>
      <c r="B1796" s="60">
        <v>8</v>
      </c>
      <c r="C1796" s="60">
        <v>1</v>
      </c>
      <c r="D1796" s="60">
        <v>8</v>
      </c>
      <c r="E1796" s="60">
        <v>1</v>
      </c>
      <c r="F1796" s="60">
        <v>8</v>
      </c>
      <c r="G1796" s="60">
        <v>2</v>
      </c>
      <c r="H1796" s="60">
        <v>7</v>
      </c>
      <c r="I1796" s="60">
        <v>2</v>
      </c>
      <c r="J1796" s="60">
        <v>7</v>
      </c>
      <c r="K1796" s="60">
        <v>1</v>
      </c>
      <c r="L1796" s="60">
        <v>7</v>
      </c>
      <c r="M1796" s="60">
        <v>2</v>
      </c>
      <c r="N1796" s="29">
        <v>7</v>
      </c>
      <c r="O1796" s="29">
        <v>2</v>
      </c>
      <c r="P1796" s="29">
        <v>6</v>
      </c>
      <c r="Q1796" s="29">
        <v>2</v>
      </c>
      <c r="R1796" s="29">
        <v>6</v>
      </c>
      <c r="S1796" s="29">
        <v>2</v>
      </c>
      <c r="T1796" s="29">
        <v>8</v>
      </c>
      <c r="U1796" s="29">
        <v>2</v>
      </c>
      <c r="V1796" s="30">
        <v>1793</v>
      </c>
      <c r="W1796" s="31">
        <f>SUM(B1796:U1796)</f>
        <v>89</v>
      </c>
      <c r="X1796" s="32"/>
      <c r="Y1796" s="32">
        <v>3</v>
      </c>
      <c r="Z1796" s="31"/>
      <c r="AA1796" s="30">
        <v>1832</v>
      </c>
      <c r="AB1796" s="62">
        <f>SUM(AC1796:AO1796)</f>
        <v>178</v>
      </c>
      <c r="AC1796" s="31">
        <f>Z1796*10</f>
        <v>0</v>
      </c>
      <c r="AD1796" s="62">
        <f>2*(B1796+C1796)</f>
        <v>18</v>
      </c>
      <c r="AE1796" s="62">
        <f>2*(D1796+E1796)</f>
        <v>18</v>
      </c>
      <c r="AF1796" s="62">
        <f>2*(F1796+G1796)</f>
        <v>20</v>
      </c>
      <c r="AG1796" s="31">
        <f>2*(H1796+I1796)</f>
        <v>18</v>
      </c>
      <c r="AH1796" s="31">
        <f>2*(J1796+K1796)</f>
        <v>16</v>
      </c>
      <c r="AI1796" s="31">
        <f>2*(L1796+M1796)</f>
        <v>18</v>
      </c>
      <c r="AJ1796" s="31">
        <f>2*(N1796+O1796)</f>
        <v>18</v>
      </c>
      <c r="AK1796" s="31">
        <f>2*(P1796+Q1796)</f>
        <v>16</v>
      </c>
      <c r="AL1796" s="31">
        <f>2*(R1796+S1796)</f>
        <v>16</v>
      </c>
      <c r="AM1796" s="31">
        <f>2*(T1796+U1796)</f>
        <v>20</v>
      </c>
      <c r="AN1796" s="31"/>
      <c r="AO1796" s="31"/>
      <c r="AP1796" s="30">
        <v>1061</v>
      </c>
      <c r="AQ1796" s="37">
        <v>62</v>
      </c>
      <c r="AR1796" s="63">
        <f>AB1796+AQ1796</f>
        <v>240</v>
      </c>
    </row>
    <row r="1797" spans="1:44" ht="13.5" customHeight="1" x14ac:dyDescent="0.25">
      <c r="A1797" s="53" t="s">
        <v>399</v>
      </c>
      <c r="B1797" s="60">
        <v>7</v>
      </c>
      <c r="C1797" s="60">
        <v>1</v>
      </c>
      <c r="D1797" s="60">
        <v>8</v>
      </c>
      <c r="E1797" s="60">
        <v>2</v>
      </c>
      <c r="F1797" s="60">
        <v>9</v>
      </c>
      <c r="G1797" s="60">
        <v>2</v>
      </c>
      <c r="H1797" s="60">
        <v>8</v>
      </c>
      <c r="I1797" s="60">
        <v>1</v>
      </c>
      <c r="J1797" s="60">
        <v>7</v>
      </c>
      <c r="K1797" s="60">
        <v>2</v>
      </c>
      <c r="L1797" s="60">
        <v>8</v>
      </c>
      <c r="M1797" s="60">
        <v>1</v>
      </c>
      <c r="N1797" s="29">
        <v>7</v>
      </c>
      <c r="O1797" s="29">
        <v>2</v>
      </c>
      <c r="P1797" s="29">
        <v>6</v>
      </c>
      <c r="Q1797" s="29">
        <v>2</v>
      </c>
      <c r="R1797" s="29">
        <v>6</v>
      </c>
      <c r="S1797" s="29">
        <v>1</v>
      </c>
      <c r="T1797" s="29">
        <v>7</v>
      </c>
      <c r="U1797" s="29">
        <v>2</v>
      </c>
      <c r="V1797" s="30">
        <v>1794</v>
      </c>
      <c r="W1797" s="31">
        <f>SUM(B1797:U1797)</f>
        <v>89</v>
      </c>
      <c r="X1797" s="31"/>
      <c r="Y1797" s="31"/>
      <c r="Z1797" s="31"/>
      <c r="AA1797" s="30">
        <v>1832</v>
      </c>
      <c r="AB1797" s="62">
        <f>SUM(AC1797:AO1797)</f>
        <v>178</v>
      </c>
      <c r="AC1797" s="31">
        <f>Z1797*10</f>
        <v>0</v>
      </c>
      <c r="AD1797" s="62">
        <f>2*(B1797+C1797)</f>
        <v>16</v>
      </c>
      <c r="AE1797" s="62">
        <f>2*(D1797+E1797)</f>
        <v>20</v>
      </c>
      <c r="AF1797" s="62">
        <f>2*(F1797+G1797)</f>
        <v>22</v>
      </c>
      <c r="AG1797" s="31">
        <f>2*(H1797+I1797)</f>
        <v>18</v>
      </c>
      <c r="AH1797" s="31">
        <f>2*(J1797+K1797)</f>
        <v>18</v>
      </c>
      <c r="AI1797" s="31">
        <f>2*(L1797+M1797)</f>
        <v>18</v>
      </c>
      <c r="AJ1797" s="31">
        <f>2*(N1797+O1797)</f>
        <v>18</v>
      </c>
      <c r="AK1797" s="31">
        <f>2*(P1797+Q1797)</f>
        <v>16</v>
      </c>
      <c r="AL1797" s="31">
        <f>2*(R1797+S1797)</f>
        <v>14</v>
      </c>
      <c r="AM1797" s="31">
        <f>2*(T1797+U1797)</f>
        <v>18</v>
      </c>
      <c r="AN1797" s="31"/>
      <c r="AO1797" s="31"/>
      <c r="AP1797" s="30">
        <v>1380</v>
      </c>
      <c r="AQ1797" s="37">
        <v>52</v>
      </c>
      <c r="AR1797" s="63">
        <f>AB1797+AQ1797</f>
        <v>230</v>
      </c>
    </row>
    <row r="1798" spans="1:44" ht="13.5" customHeight="1" x14ac:dyDescent="0.25">
      <c r="A1798" s="53" t="s">
        <v>2342</v>
      </c>
      <c r="B1798" s="60">
        <v>8</v>
      </c>
      <c r="C1798" s="60">
        <v>1</v>
      </c>
      <c r="D1798" s="60">
        <v>8</v>
      </c>
      <c r="E1798" s="60">
        <v>2</v>
      </c>
      <c r="F1798" s="60">
        <v>8</v>
      </c>
      <c r="G1798" s="60">
        <v>1</v>
      </c>
      <c r="H1798" s="60">
        <v>7</v>
      </c>
      <c r="I1798" s="60">
        <v>1</v>
      </c>
      <c r="J1798" s="60">
        <v>8</v>
      </c>
      <c r="K1798" s="60">
        <v>2</v>
      </c>
      <c r="L1798" s="60">
        <v>7</v>
      </c>
      <c r="M1798" s="60">
        <v>2</v>
      </c>
      <c r="N1798" s="29">
        <v>7</v>
      </c>
      <c r="O1798" s="29">
        <v>2</v>
      </c>
      <c r="P1798" s="29">
        <v>6</v>
      </c>
      <c r="Q1798" s="29">
        <v>2</v>
      </c>
      <c r="R1798" s="29">
        <v>6</v>
      </c>
      <c r="S1798" s="29">
        <v>1</v>
      </c>
      <c r="T1798" s="29">
        <v>8</v>
      </c>
      <c r="U1798" s="29">
        <v>2</v>
      </c>
      <c r="V1798" s="30">
        <v>1794</v>
      </c>
      <c r="W1798" s="31">
        <f>SUM(B1798:U1798)</f>
        <v>89</v>
      </c>
      <c r="X1798" s="31"/>
      <c r="Y1798" s="31"/>
      <c r="Z1798" s="31"/>
      <c r="AA1798" s="30">
        <v>1832</v>
      </c>
      <c r="AB1798" s="62">
        <f>SUM(AC1798:AO1798)</f>
        <v>178</v>
      </c>
      <c r="AC1798" s="31">
        <f>Z1798*10</f>
        <v>0</v>
      </c>
      <c r="AD1798" s="62">
        <f>2*(B1798+C1798)</f>
        <v>18</v>
      </c>
      <c r="AE1798" s="62">
        <f>2*(D1798+E1798)</f>
        <v>20</v>
      </c>
      <c r="AF1798" s="62">
        <f>2*(F1798+G1798)</f>
        <v>18</v>
      </c>
      <c r="AG1798" s="31">
        <f>2*(H1798+I1798)</f>
        <v>16</v>
      </c>
      <c r="AH1798" s="31">
        <f>2*(J1798+K1798)</f>
        <v>20</v>
      </c>
      <c r="AI1798" s="31">
        <f>2*(L1798+M1798)</f>
        <v>18</v>
      </c>
      <c r="AJ1798" s="31">
        <f>2*(N1798+O1798)</f>
        <v>18</v>
      </c>
      <c r="AK1798" s="31">
        <f>2*(P1798+Q1798)</f>
        <v>16</v>
      </c>
      <c r="AL1798" s="31">
        <f>2*(R1798+S1798)</f>
        <v>14</v>
      </c>
      <c r="AM1798" s="31">
        <f>2*(T1798+U1798)</f>
        <v>20</v>
      </c>
      <c r="AN1798" s="31"/>
      <c r="AO1798" s="31"/>
      <c r="AP1798" s="30">
        <v>1471</v>
      </c>
      <c r="AQ1798" s="37">
        <v>48</v>
      </c>
      <c r="AR1798" s="63">
        <f>AB1798+AQ1798</f>
        <v>226</v>
      </c>
    </row>
    <row r="1799" spans="1:44" ht="13.5" customHeight="1" x14ac:dyDescent="0.25">
      <c r="A1799" s="53" t="s">
        <v>789</v>
      </c>
      <c r="B1799" s="60">
        <v>8</v>
      </c>
      <c r="C1799" s="60">
        <v>2</v>
      </c>
      <c r="D1799" s="60">
        <v>8</v>
      </c>
      <c r="E1799" s="60">
        <v>1</v>
      </c>
      <c r="F1799" s="60">
        <v>8</v>
      </c>
      <c r="G1799" s="60">
        <v>1</v>
      </c>
      <c r="H1799" s="60">
        <v>7</v>
      </c>
      <c r="I1799" s="60">
        <v>1</v>
      </c>
      <c r="J1799" s="60">
        <v>7</v>
      </c>
      <c r="K1799" s="60">
        <v>2</v>
      </c>
      <c r="L1799" s="60">
        <v>6</v>
      </c>
      <c r="M1799" s="60">
        <v>1</v>
      </c>
      <c r="N1799" s="29">
        <v>7</v>
      </c>
      <c r="O1799" s="29">
        <v>1</v>
      </c>
      <c r="P1799" s="29">
        <v>6</v>
      </c>
      <c r="Q1799" s="29">
        <v>2</v>
      </c>
      <c r="R1799" s="29">
        <v>8</v>
      </c>
      <c r="S1799" s="29">
        <v>2</v>
      </c>
      <c r="T1799" s="29">
        <v>9</v>
      </c>
      <c r="U1799" s="29">
        <v>2</v>
      </c>
      <c r="V1799" s="30">
        <v>1794</v>
      </c>
      <c r="W1799" s="31">
        <f>SUM(B1799:U1799)</f>
        <v>89</v>
      </c>
      <c r="X1799" s="31"/>
      <c r="Y1799" s="31"/>
      <c r="Z1799" s="31"/>
      <c r="AA1799" s="30">
        <v>1832</v>
      </c>
      <c r="AB1799" s="62">
        <f>SUM(AC1799:AO1799)</f>
        <v>178</v>
      </c>
      <c r="AC1799" s="31">
        <f>Z1799*10</f>
        <v>0</v>
      </c>
      <c r="AD1799" s="62">
        <f>2*(B1799+C1799)</f>
        <v>20</v>
      </c>
      <c r="AE1799" s="62">
        <f>2*(D1799+E1799)</f>
        <v>18</v>
      </c>
      <c r="AF1799" s="62">
        <f>2*(F1799+G1799)</f>
        <v>18</v>
      </c>
      <c r="AG1799" s="31">
        <f>2*(H1799+I1799)</f>
        <v>16</v>
      </c>
      <c r="AH1799" s="31">
        <f>2*(J1799+K1799)</f>
        <v>18</v>
      </c>
      <c r="AI1799" s="31">
        <f>2*(L1799+M1799)</f>
        <v>14</v>
      </c>
      <c r="AJ1799" s="31">
        <f>2*(N1799+O1799)</f>
        <v>16</v>
      </c>
      <c r="AK1799" s="31">
        <f>2*(P1799+Q1799)</f>
        <v>16</v>
      </c>
      <c r="AL1799" s="31">
        <f>2*(R1799+S1799)</f>
        <v>20</v>
      </c>
      <c r="AM1799" s="31">
        <f>2*(T1799+U1799)</f>
        <v>22</v>
      </c>
      <c r="AN1799" s="31"/>
      <c r="AO1799" s="31"/>
      <c r="AP1799" s="30">
        <v>1827</v>
      </c>
      <c r="AQ1799" s="37">
        <v>27</v>
      </c>
      <c r="AR1799" s="63">
        <f>AB1799+AQ1799</f>
        <v>205</v>
      </c>
    </row>
    <row r="1800" spans="1:44" ht="13.5" customHeight="1" x14ac:dyDescent="0.25">
      <c r="A1800" s="53" t="s">
        <v>2345</v>
      </c>
      <c r="B1800" s="60">
        <v>8</v>
      </c>
      <c r="C1800" s="60">
        <v>2</v>
      </c>
      <c r="D1800" s="60">
        <v>8</v>
      </c>
      <c r="E1800" s="60">
        <v>1</v>
      </c>
      <c r="F1800" s="60">
        <v>8</v>
      </c>
      <c r="G1800" s="60">
        <v>1</v>
      </c>
      <c r="H1800" s="60">
        <v>7</v>
      </c>
      <c r="I1800" s="60">
        <v>2</v>
      </c>
      <c r="J1800" s="60">
        <v>8</v>
      </c>
      <c r="K1800" s="60">
        <v>1</v>
      </c>
      <c r="L1800" s="60">
        <v>6</v>
      </c>
      <c r="M1800" s="60">
        <v>1</v>
      </c>
      <c r="N1800" s="29">
        <v>8</v>
      </c>
      <c r="O1800" s="29">
        <v>2</v>
      </c>
      <c r="P1800" s="29">
        <v>6</v>
      </c>
      <c r="Q1800" s="29">
        <v>2</v>
      </c>
      <c r="R1800" s="29">
        <v>7</v>
      </c>
      <c r="S1800" s="29">
        <v>1</v>
      </c>
      <c r="T1800" s="29">
        <v>8</v>
      </c>
      <c r="U1800" s="29">
        <v>2</v>
      </c>
      <c r="V1800" s="30">
        <v>1794</v>
      </c>
      <c r="W1800" s="31">
        <f>SUM(B1800:U1800)</f>
        <v>89</v>
      </c>
      <c r="X1800" s="31"/>
      <c r="Y1800" s="31"/>
      <c r="Z1800" s="31"/>
      <c r="AA1800" s="30">
        <v>1832</v>
      </c>
      <c r="AB1800" s="62">
        <f>SUM(AC1800:AO1800)</f>
        <v>178</v>
      </c>
      <c r="AC1800" s="31">
        <f>Z1800*10</f>
        <v>0</v>
      </c>
      <c r="AD1800" s="62">
        <f>2*(B1800+C1800)</f>
        <v>20</v>
      </c>
      <c r="AE1800" s="62">
        <f>2*(D1800+E1800)</f>
        <v>18</v>
      </c>
      <c r="AF1800" s="62">
        <f>2*(F1800+G1800)</f>
        <v>18</v>
      </c>
      <c r="AG1800" s="31">
        <f>2*(H1800+I1800)</f>
        <v>18</v>
      </c>
      <c r="AH1800" s="31">
        <f>2*(J1800+K1800)</f>
        <v>18</v>
      </c>
      <c r="AI1800" s="31">
        <f>2*(L1800+M1800)</f>
        <v>14</v>
      </c>
      <c r="AJ1800" s="31">
        <f>2*(N1800+O1800)</f>
        <v>20</v>
      </c>
      <c r="AK1800" s="31">
        <f>2*(P1800+Q1800)</f>
        <v>16</v>
      </c>
      <c r="AL1800" s="31">
        <f>2*(R1800+S1800)</f>
        <v>16</v>
      </c>
      <c r="AM1800" s="31">
        <f>2*(T1800+U1800)</f>
        <v>20</v>
      </c>
      <c r="AN1800" s="31"/>
      <c r="AO1800" s="31"/>
      <c r="AP1800" s="30">
        <v>1360</v>
      </c>
      <c r="AQ1800" s="37">
        <v>53</v>
      </c>
      <c r="AR1800" s="63">
        <f>AB1800+AQ1800</f>
        <v>231</v>
      </c>
    </row>
    <row r="1801" spans="1:44" ht="13.5" customHeight="1" x14ac:dyDescent="0.25">
      <c r="A1801" s="53" t="s">
        <v>1640</v>
      </c>
      <c r="B1801" s="60">
        <v>8</v>
      </c>
      <c r="C1801" s="60">
        <v>2</v>
      </c>
      <c r="D1801" s="60">
        <v>7</v>
      </c>
      <c r="E1801" s="60">
        <v>1</v>
      </c>
      <c r="F1801" s="60">
        <v>7</v>
      </c>
      <c r="G1801" s="60">
        <v>2</v>
      </c>
      <c r="H1801" s="60">
        <v>6</v>
      </c>
      <c r="I1801" s="60">
        <v>2</v>
      </c>
      <c r="J1801" s="60">
        <v>6</v>
      </c>
      <c r="K1801" s="60">
        <v>2</v>
      </c>
      <c r="L1801" s="60">
        <v>8</v>
      </c>
      <c r="M1801" s="60">
        <v>1</v>
      </c>
      <c r="N1801" s="29">
        <v>8</v>
      </c>
      <c r="O1801" s="29">
        <v>2</v>
      </c>
      <c r="P1801" s="29">
        <v>7</v>
      </c>
      <c r="Q1801" s="29">
        <v>2</v>
      </c>
      <c r="R1801" s="29">
        <v>7</v>
      </c>
      <c r="S1801" s="29">
        <v>1</v>
      </c>
      <c r="T1801" s="29">
        <v>8</v>
      </c>
      <c r="U1801" s="29">
        <v>2</v>
      </c>
      <c r="V1801" s="30">
        <v>1794</v>
      </c>
      <c r="W1801" s="31">
        <f>SUM(B1801:U1801)</f>
        <v>89</v>
      </c>
      <c r="X1801" s="31"/>
      <c r="Y1801" s="31"/>
      <c r="Z1801" s="31"/>
      <c r="AA1801" s="30">
        <v>1832</v>
      </c>
      <c r="AB1801" s="62">
        <f>SUM(AC1801:AO1801)</f>
        <v>178</v>
      </c>
      <c r="AC1801" s="31">
        <f>Z1801*10</f>
        <v>0</v>
      </c>
      <c r="AD1801" s="62">
        <f>2*(B1801+C1801)</f>
        <v>20</v>
      </c>
      <c r="AE1801" s="62">
        <f>2*(D1801+E1801)</f>
        <v>16</v>
      </c>
      <c r="AF1801" s="62">
        <f>2*(F1801+G1801)</f>
        <v>18</v>
      </c>
      <c r="AG1801" s="31">
        <f>2*(H1801+I1801)</f>
        <v>16</v>
      </c>
      <c r="AH1801" s="31">
        <f>2*(J1801+K1801)</f>
        <v>16</v>
      </c>
      <c r="AI1801" s="31">
        <f>2*(L1801+M1801)</f>
        <v>18</v>
      </c>
      <c r="AJ1801" s="31">
        <f>2*(N1801+O1801)</f>
        <v>20</v>
      </c>
      <c r="AK1801" s="31">
        <f>2*(P1801+Q1801)</f>
        <v>18</v>
      </c>
      <c r="AL1801" s="31">
        <f>2*(R1801+S1801)</f>
        <v>16</v>
      </c>
      <c r="AM1801" s="31">
        <f>2*(T1801+U1801)</f>
        <v>20</v>
      </c>
      <c r="AN1801" s="31"/>
      <c r="AO1801" s="31"/>
      <c r="AP1801" s="30">
        <v>1407</v>
      </c>
      <c r="AQ1801" s="37">
        <v>51</v>
      </c>
      <c r="AR1801" s="63">
        <f>AB1801+AQ1801</f>
        <v>229</v>
      </c>
    </row>
    <row r="1802" spans="1:44" ht="13.5" customHeight="1" x14ac:dyDescent="0.25">
      <c r="A1802" s="53" t="s">
        <v>1957</v>
      </c>
      <c r="B1802" s="60">
        <v>8</v>
      </c>
      <c r="C1802" s="60">
        <v>1</v>
      </c>
      <c r="D1802" s="60">
        <v>8</v>
      </c>
      <c r="E1802" s="60">
        <v>1</v>
      </c>
      <c r="F1802" s="60">
        <v>8</v>
      </c>
      <c r="G1802" s="60">
        <v>2</v>
      </c>
      <c r="H1802" s="60">
        <v>8</v>
      </c>
      <c r="I1802" s="60">
        <v>2</v>
      </c>
      <c r="J1802" s="60">
        <v>8</v>
      </c>
      <c r="K1802" s="60">
        <v>2</v>
      </c>
      <c r="L1802" s="60">
        <v>7</v>
      </c>
      <c r="M1802" s="60">
        <v>1</v>
      </c>
      <c r="N1802" s="29">
        <v>7</v>
      </c>
      <c r="O1802" s="29">
        <v>1</v>
      </c>
      <c r="P1802" s="29">
        <v>6</v>
      </c>
      <c r="Q1802" s="29">
        <v>2</v>
      </c>
      <c r="R1802" s="29">
        <v>6</v>
      </c>
      <c r="S1802" s="29">
        <v>1</v>
      </c>
      <c r="T1802" s="29">
        <v>8</v>
      </c>
      <c r="U1802" s="29">
        <v>2</v>
      </c>
      <c r="V1802" s="30">
        <v>1794</v>
      </c>
      <c r="W1802" s="31">
        <f>SUM(B1802:U1802)</f>
        <v>89</v>
      </c>
      <c r="X1802" s="31"/>
      <c r="Y1802" s="31"/>
      <c r="Z1802" s="31"/>
      <c r="AA1802" s="30">
        <v>1832</v>
      </c>
      <c r="AB1802" s="62">
        <f>SUM(AC1802:AO1802)</f>
        <v>178</v>
      </c>
      <c r="AC1802" s="31">
        <f>Z1802*10</f>
        <v>0</v>
      </c>
      <c r="AD1802" s="62">
        <f>2*(B1802+C1802)</f>
        <v>18</v>
      </c>
      <c r="AE1802" s="62">
        <f>2*(D1802+E1802)</f>
        <v>18</v>
      </c>
      <c r="AF1802" s="62">
        <f>2*(F1802+G1802)</f>
        <v>20</v>
      </c>
      <c r="AG1802" s="31">
        <f>2*(H1802+I1802)</f>
        <v>20</v>
      </c>
      <c r="AH1802" s="31">
        <f>2*(J1802+K1802)</f>
        <v>20</v>
      </c>
      <c r="AI1802" s="31">
        <f>2*(L1802+M1802)</f>
        <v>16</v>
      </c>
      <c r="AJ1802" s="31">
        <f>2*(N1802+O1802)</f>
        <v>16</v>
      </c>
      <c r="AK1802" s="31">
        <f>2*(P1802+Q1802)</f>
        <v>16</v>
      </c>
      <c r="AL1802" s="31">
        <f>2*(R1802+S1802)</f>
        <v>14</v>
      </c>
      <c r="AM1802" s="31">
        <f>2*(T1802+U1802)</f>
        <v>20</v>
      </c>
      <c r="AN1802" s="31"/>
      <c r="AO1802" s="31"/>
      <c r="AP1802" s="30">
        <v>1407</v>
      </c>
      <c r="AQ1802" s="37">
        <v>51</v>
      </c>
      <c r="AR1802" s="63">
        <f>AB1802+AQ1802</f>
        <v>229</v>
      </c>
    </row>
    <row r="1803" spans="1:44" ht="13.5" customHeight="1" x14ac:dyDescent="0.25">
      <c r="A1803" s="53" t="s">
        <v>1654</v>
      </c>
      <c r="B1803" s="60">
        <v>7</v>
      </c>
      <c r="C1803" s="60">
        <v>2</v>
      </c>
      <c r="D1803" s="60">
        <v>8</v>
      </c>
      <c r="E1803" s="60">
        <v>1</v>
      </c>
      <c r="F1803" s="60">
        <v>8</v>
      </c>
      <c r="G1803" s="60">
        <v>1</v>
      </c>
      <c r="H1803" s="60">
        <v>8</v>
      </c>
      <c r="I1803" s="60">
        <v>2</v>
      </c>
      <c r="J1803" s="60">
        <v>7</v>
      </c>
      <c r="K1803" s="60">
        <v>2</v>
      </c>
      <c r="L1803" s="60">
        <v>7</v>
      </c>
      <c r="M1803" s="60">
        <v>1</v>
      </c>
      <c r="N1803" s="29">
        <v>7</v>
      </c>
      <c r="O1803" s="29">
        <v>1</v>
      </c>
      <c r="P1803" s="29">
        <v>6</v>
      </c>
      <c r="Q1803" s="29">
        <v>2</v>
      </c>
      <c r="R1803" s="29">
        <v>7</v>
      </c>
      <c r="S1803" s="29">
        <v>2</v>
      </c>
      <c r="T1803" s="29">
        <v>8</v>
      </c>
      <c r="U1803" s="29">
        <v>2</v>
      </c>
      <c r="V1803" s="30">
        <v>1794</v>
      </c>
      <c r="W1803" s="31">
        <f>SUM(B1803:U1803)</f>
        <v>89</v>
      </c>
      <c r="X1803" s="31"/>
      <c r="Y1803" s="31"/>
      <c r="Z1803" s="31"/>
      <c r="AA1803" s="30">
        <v>1832</v>
      </c>
      <c r="AB1803" s="62">
        <f>SUM(AC1803:AO1803)</f>
        <v>178</v>
      </c>
      <c r="AC1803" s="31">
        <f>Z1803*10</f>
        <v>0</v>
      </c>
      <c r="AD1803" s="62">
        <f>2*(B1803+C1803)</f>
        <v>18</v>
      </c>
      <c r="AE1803" s="62">
        <f>2*(D1803+E1803)</f>
        <v>18</v>
      </c>
      <c r="AF1803" s="62">
        <f>2*(F1803+G1803)</f>
        <v>18</v>
      </c>
      <c r="AG1803" s="31">
        <f>2*(H1803+I1803)</f>
        <v>20</v>
      </c>
      <c r="AH1803" s="31">
        <f>2*(J1803+K1803)</f>
        <v>18</v>
      </c>
      <c r="AI1803" s="31">
        <f>2*(L1803+M1803)</f>
        <v>16</v>
      </c>
      <c r="AJ1803" s="31">
        <f>2*(N1803+O1803)</f>
        <v>16</v>
      </c>
      <c r="AK1803" s="31">
        <f>2*(P1803+Q1803)</f>
        <v>16</v>
      </c>
      <c r="AL1803" s="31">
        <f>2*(R1803+S1803)</f>
        <v>18</v>
      </c>
      <c r="AM1803" s="31">
        <f>2*(T1803+U1803)</f>
        <v>20</v>
      </c>
      <c r="AN1803" s="31"/>
      <c r="AO1803" s="31"/>
      <c r="AP1803" s="30">
        <v>1380</v>
      </c>
      <c r="AQ1803" s="37">
        <v>52</v>
      </c>
      <c r="AR1803" s="63">
        <f>AB1803+AQ1803</f>
        <v>230</v>
      </c>
    </row>
    <row r="1804" spans="1:44" ht="13.5" customHeight="1" x14ac:dyDescent="0.25">
      <c r="A1804" s="53" t="s">
        <v>52</v>
      </c>
      <c r="B1804" s="60">
        <v>10</v>
      </c>
      <c r="C1804" s="60">
        <v>2</v>
      </c>
      <c r="D1804" s="60">
        <v>10</v>
      </c>
      <c r="E1804" s="60">
        <v>2</v>
      </c>
      <c r="F1804" s="60">
        <v>8</v>
      </c>
      <c r="G1804" s="60">
        <v>2</v>
      </c>
      <c r="H1804" s="60">
        <v>8</v>
      </c>
      <c r="I1804" s="60">
        <v>2</v>
      </c>
      <c r="J1804" s="60">
        <v>8</v>
      </c>
      <c r="K1804" s="60">
        <v>2</v>
      </c>
      <c r="L1804" s="60">
        <v>8</v>
      </c>
      <c r="M1804" s="60">
        <v>1</v>
      </c>
      <c r="N1804" s="29">
        <v>7</v>
      </c>
      <c r="O1804" s="29">
        <v>2</v>
      </c>
      <c r="P1804" s="29">
        <v>8</v>
      </c>
      <c r="Q1804" s="29">
        <v>2</v>
      </c>
      <c r="R1804" s="29">
        <v>6</v>
      </c>
      <c r="S1804" s="29">
        <v>1</v>
      </c>
      <c r="T1804" s="29"/>
      <c r="U1804" s="29"/>
      <c r="V1804" s="30">
        <v>1794</v>
      </c>
      <c r="W1804" s="31">
        <f>SUM(B1804:U1804)</f>
        <v>89</v>
      </c>
      <c r="X1804" s="31"/>
      <c r="Y1804" s="31"/>
      <c r="Z1804" s="31">
        <v>1</v>
      </c>
      <c r="AA1804" s="30">
        <v>1402</v>
      </c>
      <c r="AB1804" s="62">
        <f>SUM(AC1804:AO1804)</f>
        <v>188</v>
      </c>
      <c r="AC1804" s="31">
        <f>Z1804*10</f>
        <v>10</v>
      </c>
      <c r="AD1804" s="62">
        <f>2*(B1804+C1804)</f>
        <v>24</v>
      </c>
      <c r="AE1804" s="62">
        <f>2*(D1804+E1804)</f>
        <v>24</v>
      </c>
      <c r="AF1804" s="62">
        <f>2*(F1804+G1804)</f>
        <v>20</v>
      </c>
      <c r="AG1804" s="31">
        <f>2*(H1804+I1804)</f>
        <v>20</v>
      </c>
      <c r="AH1804" s="31">
        <f>2*(J1804+K1804)</f>
        <v>20</v>
      </c>
      <c r="AI1804" s="31">
        <f>2*(L1804+M1804)</f>
        <v>18</v>
      </c>
      <c r="AJ1804" s="31">
        <f>2*(N1804+O1804)</f>
        <v>18</v>
      </c>
      <c r="AK1804" s="31">
        <f>2*(P1804+Q1804)</f>
        <v>20</v>
      </c>
      <c r="AL1804" s="31">
        <f>2*(R1804+S1804)</f>
        <v>14</v>
      </c>
      <c r="AM1804" s="31">
        <f>2*(T1804+U1804)</f>
        <v>0</v>
      </c>
      <c r="AN1804" s="31"/>
      <c r="AO1804" s="31"/>
      <c r="AP1804" s="30">
        <v>1061</v>
      </c>
      <c r="AQ1804" s="37">
        <v>52</v>
      </c>
      <c r="AR1804" s="63">
        <f>AB1804+AQ1804</f>
        <v>240</v>
      </c>
    </row>
    <row r="1805" spans="1:44" ht="13.5" customHeight="1" x14ac:dyDescent="0.25">
      <c r="A1805" s="53" t="s">
        <v>2466</v>
      </c>
      <c r="B1805" s="60">
        <v>9</v>
      </c>
      <c r="C1805" s="60">
        <v>1</v>
      </c>
      <c r="D1805" s="60">
        <v>10</v>
      </c>
      <c r="E1805" s="60">
        <v>2</v>
      </c>
      <c r="F1805" s="60">
        <v>8</v>
      </c>
      <c r="G1805" s="60">
        <v>2</v>
      </c>
      <c r="H1805" s="60">
        <v>10</v>
      </c>
      <c r="I1805" s="60">
        <v>2</v>
      </c>
      <c r="J1805" s="60">
        <v>10</v>
      </c>
      <c r="K1805" s="60">
        <v>2</v>
      </c>
      <c r="L1805" s="60">
        <v>10</v>
      </c>
      <c r="M1805" s="60">
        <v>1</v>
      </c>
      <c r="N1805" s="29">
        <v>10</v>
      </c>
      <c r="O1805" s="29">
        <v>2</v>
      </c>
      <c r="P1805" s="29">
        <v>8</v>
      </c>
      <c r="Q1805" s="29">
        <v>2</v>
      </c>
      <c r="R1805" s="29"/>
      <c r="S1805" s="29"/>
      <c r="T1805" s="29"/>
      <c r="U1805" s="29"/>
      <c r="V1805" s="30">
        <v>1794</v>
      </c>
      <c r="W1805" s="31">
        <f>SUM(B1805:U1805)</f>
        <v>89</v>
      </c>
      <c r="X1805" s="31"/>
      <c r="Y1805" s="31"/>
      <c r="Z1805" s="32"/>
      <c r="AA1805" s="30">
        <v>1832</v>
      </c>
      <c r="AB1805" s="62">
        <f>SUM(AC1805:AO1805)</f>
        <v>178</v>
      </c>
      <c r="AC1805" s="31">
        <f>Z1805*10</f>
        <v>0</v>
      </c>
      <c r="AD1805" s="62">
        <f>2*(B1805+C1805)</f>
        <v>20</v>
      </c>
      <c r="AE1805" s="62">
        <f>2*(D1805+E1805)</f>
        <v>24</v>
      </c>
      <c r="AF1805" s="62">
        <f>2*(F1805+G1805)</f>
        <v>20</v>
      </c>
      <c r="AG1805" s="31">
        <f>2*(H1805+I1805)</f>
        <v>24</v>
      </c>
      <c r="AH1805" s="31">
        <f>2*(J1805+K1805)</f>
        <v>24</v>
      </c>
      <c r="AI1805" s="31">
        <f>2*(L1805+M1805)</f>
        <v>22</v>
      </c>
      <c r="AJ1805" s="31">
        <f>2*(N1805+O1805)</f>
        <v>24</v>
      </c>
      <c r="AK1805" s="31">
        <f>2*(P1805+Q1805)</f>
        <v>20</v>
      </c>
      <c r="AL1805" s="31">
        <f>2*(R1805+S1805)</f>
        <v>0</v>
      </c>
      <c r="AM1805" s="31">
        <f>2*(T1805+U1805)</f>
        <v>0</v>
      </c>
      <c r="AN1805" s="31"/>
      <c r="AO1805" s="31"/>
      <c r="AP1805" s="30">
        <v>1425</v>
      </c>
      <c r="AQ1805" s="37">
        <v>50</v>
      </c>
      <c r="AR1805" s="63">
        <f>AB1805+AQ1805</f>
        <v>228</v>
      </c>
    </row>
    <row r="1806" spans="1:44" ht="13.5" customHeight="1" x14ac:dyDescent="0.25">
      <c r="A1806" s="53" t="s">
        <v>1004</v>
      </c>
      <c r="B1806" s="60">
        <v>8</v>
      </c>
      <c r="C1806" s="60">
        <v>1</v>
      </c>
      <c r="D1806" s="60">
        <v>7</v>
      </c>
      <c r="E1806" s="60">
        <v>1</v>
      </c>
      <c r="F1806" s="60">
        <v>8</v>
      </c>
      <c r="G1806" s="60">
        <v>2</v>
      </c>
      <c r="H1806" s="60">
        <v>8</v>
      </c>
      <c r="I1806" s="60">
        <v>2</v>
      </c>
      <c r="J1806" s="60">
        <v>7</v>
      </c>
      <c r="K1806" s="60">
        <v>2</v>
      </c>
      <c r="L1806" s="60">
        <v>7</v>
      </c>
      <c r="M1806" s="60">
        <v>1</v>
      </c>
      <c r="N1806" s="29">
        <v>8</v>
      </c>
      <c r="O1806" s="29">
        <v>1</v>
      </c>
      <c r="P1806" s="29">
        <v>6</v>
      </c>
      <c r="Q1806" s="29">
        <v>2</v>
      </c>
      <c r="R1806" s="29">
        <v>7</v>
      </c>
      <c r="S1806" s="29">
        <v>1</v>
      </c>
      <c r="T1806" s="29">
        <v>8</v>
      </c>
      <c r="U1806" s="29">
        <v>2</v>
      </c>
      <c r="V1806" s="30">
        <v>1794</v>
      </c>
      <c r="W1806" s="31">
        <f>SUM(B1806:U1806)</f>
        <v>89</v>
      </c>
      <c r="X1806" s="32"/>
      <c r="Y1806" s="32"/>
      <c r="Z1806" s="31"/>
      <c r="AA1806" s="30">
        <v>1832</v>
      </c>
      <c r="AB1806" s="62">
        <f>SUM(AC1806:AO1806)</f>
        <v>178</v>
      </c>
      <c r="AC1806" s="31">
        <f>Z1806*10</f>
        <v>0</v>
      </c>
      <c r="AD1806" s="62">
        <f>2*(B1806+C1806)</f>
        <v>18</v>
      </c>
      <c r="AE1806" s="62">
        <f>2*(D1806+E1806)</f>
        <v>16</v>
      </c>
      <c r="AF1806" s="62">
        <f>2*(F1806+G1806)</f>
        <v>20</v>
      </c>
      <c r="AG1806" s="31">
        <f>2*(H1806+I1806)</f>
        <v>20</v>
      </c>
      <c r="AH1806" s="31">
        <f>2*(J1806+K1806)</f>
        <v>18</v>
      </c>
      <c r="AI1806" s="31">
        <f>2*(L1806+M1806)</f>
        <v>16</v>
      </c>
      <c r="AJ1806" s="31">
        <f>2*(N1806+O1806)</f>
        <v>18</v>
      </c>
      <c r="AK1806" s="31">
        <f>2*(P1806+Q1806)</f>
        <v>16</v>
      </c>
      <c r="AL1806" s="31">
        <f>2*(R1806+S1806)</f>
        <v>16</v>
      </c>
      <c r="AM1806" s="31">
        <f>2*(T1806+U1806)</f>
        <v>20</v>
      </c>
      <c r="AN1806" s="31"/>
      <c r="AO1806" s="31"/>
      <c r="AP1806" s="30">
        <v>1252</v>
      </c>
      <c r="AQ1806" s="37">
        <v>57</v>
      </c>
      <c r="AR1806" s="63">
        <f>AB1806+AQ1806</f>
        <v>235</v>
      </c>
    </row>
    <row r="1807" spans="1:44" ht="13.5" customHeight="1" x14ac:dyDescent="0.25">
      <c r="A1807" s="53" t="s">
        <v>1768</v>
      </c>
      <c r="B1807" s="60">
        <v>8</v>
      </c>
      <c r="C1807" s="60">
        <v>2</v>
      </c>
      <c r="D1807" s="60">
        <v>8</v>
      </c>
      <c r="E1807" s="60">
        <v>2</v>
      </c>
      <c r="F1807" s="60">
        <v>7</v>
      </c>
      <c r="G1807" s="60">
        <v>2</v>
      </c>
      <c r="H1807" s="60">
        <v>7</v>
      </c>
      <c r="I1807" s="60">
        <v>2</v>
      </c>
      <c r="J1807" s="60">
        <v>7</v>
      </c>
      <c r="K1807" s="60">
        <v>1</v>
      </c>
      <c r="L1807" s="60">
        <v>8</v>
      </c>
      <c r="M1807" s="60">
        <v>1</v>
      </c>
      <c r="N1807" s="29">
        <v>7</v>
      </c>
      <c r="O1807" s="29">
        <v>2</v>
      </c>
      <c r="P1807" s="29">
        <v>6</v>
      </c>
      <c r="Q1807" s="29">
        <v>2</v>
      </c>
      <c r="R1807" s="29">
        <v>7</v>
      </c>
      <c r="S1807" s="29">
        <v>1</v>
      </c>
      <c r="T1807" s="29">
        <v>7</v>
      </c>
      <c r="U1807" s="29">
        <v>2</v>
      </c>
      <c r="V1807" s="30">
        <v>1794</v>
      </c>
      <c r="W1807" s="31">
        <f>SUM(B1807:U1807)</f>
        <v>89</v>
      </c>
      <c r="X1807" s="31"/>
      <c r="Y1807" s="31"/>
      <c r="Z1807" s="31"/>
      <c r="AA1807" s="30">
        <v>1832</v>
      </c>
      <c r="AB1807" s="62">
        <f>SUM(AC1807:AO1807)</f>
        <v>178</v>
      </c>
      <c r="AC1807" s="31">
        <f>Z1807*10</f>
        <v>0</v>
      </c>
      <c r="AD1807" s="62">
        <f>2*(B1807+C1807)</f>
        <v>20</v>
      </c>
      <c r="AE1807" s="62">
        <f>2*(D1807+E1807)</f>
        <v>20</v>
      </c>
      <c r="AF1807" s="62">
        <f>2*(F1807+G1807)</f>
        <v>18</v>
      </c>
      <c r="AG1807" s="31">
        <f>2*(H1807+I1807)</f>
        <v>18</v>
      </c>
      <c r="AH1807" s="31">
        <f>2*(J1807+K1807)</f>
        <v>16</v>
      </c>
      <c r="AI1807" s="31">
        <f>2*(L1807+M1807)</f>
        <v>18</v>
      </c>
      <c r="AJ1807" s="31">
        <f>2*(N1807+O1807)</f>
        <v>18</v>
      </c>
      <c r="AK1807" s="31">
        <f>2*(P1807+Q1807)</f>
        <v>16</v>
      </c>
      <c r="AL1807" s="31">
        <f>2*(R1807+S1807)</f>
        <v>16</v>
      </c>
      <c r="AM1807" s="31">
        <f>2*(T1807+U1807)</f>
        <v>18</v>
      </c>
      <c r="AN1807" s="31"/>
      <c r="AO1807" s="31"/>
      <c r="AP1807" s="30">
        <v>1876</v>
      </c>
      <c r="AQ1807" s="37">
        <v>23</v>
      </c>
      <c r="AR1807" s="63">
        <f>AB1807+AQ1807</f>
        <v>201</v>
      </c>
    </row>
    <row r="1808" spans="1:44" ht="13.5" customHeight="1" x14ac:dyDescent="0.25">
      <c r="A1808" s="53" t="s">
        <v>1038</v>
      </c>
      <c r="B1808" s="60">
        <v>10</v>
      </c>
      <c r="C1808" s="60">
        <v>2</v>
      </c>
      <c r="D1808" s="60">
        <v>8</v>
      </c>
      <c r="E1808" s="60">
        <v>2</v>
      </c>
      <c r="F1808" s="60">
        <v>8</v>
      </c>
      <c r="G1808" s="60">
        <v>2</v>
      </c>
      <c r="H1808" s="60">
        <v>8</v>
      </c>
      <c r="I1808" s="60">
        <v>2</v>
      </c>
      <c r="J1808" s="60">
        <v>8</v>
      </c>
      <c r="K1808" s="60">
        <v>2</v>
      </c>
      <c r="L1808" s="60">
        <v>8</v>
      </c>
      <c r="M1808" s="60">
        <v>2</v>
      </c>
      <c r="N1808" s="29">
        <v>9</v>
      </c>
      <c r="O1808" s="29">
        <v>1</v>
      </c>
      <c r="P1808" s="29">
        <v>6</v>
      </c>
      <c r="Q1808" s="29">
        <v>2</v>
      </c>
      <c r="R1808" s="29">
        <v>7</v>
      </c>
      <c r="S1808" s="29">
        <v>2</v>
      </c>
      <c r="T1808" s="29"/>
      <c r="U1808" s="29"/>
      <c r="V1808" s="30">
        <v>1794</v>
      </c>
      <c r="W1808" s="31">
        <f>SUM(B1808:U1808)</f>
        <v>89</v>
      </c>
      <c r="X1808" s="31"/>
      <c r="Y1808" s="31"/>
      <c r="Z1808" s="31"/>
      <c r="AA1808" s="30">
        <v>1832</v>
      </c>
      <c r="AB1808" s="62">
        <f>SUM(AC1808:AO1808)</f>
        <v>178</v>
      </c>
      <c r="AC1808" s="31">
        <f>Z1808*10</f>
        <v>0</v>
      </c>
      <c r="AD1808" s="62">
        <f>2*(B1808+C1808)</f>
        <v>24</v>
      </c>
      <c r="AE1808" s="62">
        <f>2*(D1808+E1808)</f>
        <v>20</v>
      </c>
      <c r="AF1808" s="62">
        <f>2*(F1808+G1808)</f>
        <v>20</v>
      </c>
      <c r="AG1808" s="31">
        <f>2*(H1808+I1808)</f>
        <v>20</v>
      </c>
      <c r="AH1808" s="31">
        <f>2*(J1808+K1808)</f>
        <v>20</v>
      </c>
      <c r="AI1808" s="31">
        <f>2*(L1808+M1808)</f>
        <v>20</v>
      </c>
      <c r="AJ1808" s="31">
        <f>2*(N1808+O1808)</f>
        <v>20</v>
      </c>
      <c r="AK1808" s="31">
        <f>2*(P1808+Q1808)</f>
        <v>16</v>
      </c>
      <c r="AL1808" s="31">
        <f>2*(R1808+S1808)</f>
        <v>18</v>
      </c>
      <c r="AM1808" s="31">
        <f>2*(T1808+U1808)</f>
        <v>0</v>
      </c>
      <c r="AN1808" s="31"/>
      <c r="AO1808" s="31"/>
      <c r="AP1808" s="30">
        <v>1335</v>
      </c>
      <c r="AQ1808" s="37">
        <v>54</v>
      </c>
      <c r="AR1808" s="63">
        <f>AB1808+AQ1808</f>
        <v>232</v>
      </c>
    </row>
    <row r="1809" spans="1:44" ht="13.5" customHeight="1" x14ac:dyDescent="0.25">
      <c r="A1809" s="53" t="s">
        <v>167</v>
      </c>
      <c r="B1809" s="60">
        <v>8</v>
      </c>
      <c r="C1809" s="60">
        <v>2</v>
      </c>
      <c r="D1809" s="60">
        <v>8</v>
      </c>
      <c r="E1809" s="60">
        <v>1</v>
      </c>
      <c r="F1809" s="60">
        <v>8</v>
      </c>
      <c r="G1809" s="60">
        <v>1</v>
      </c>
      <c r="H1809" s="60">
        <v>8</v>
      </c>
      <c r="I1809" s="60">
        <v>2</v>
      </c>
      <c r="J1809" s="60">
        <v>8</v>
      </c>
      <c r="K1809" s="60">
        <v>2</v>
      </c>
      <c r="L1809" s="60">
        <v>7</v>
      </c>
      <c r="M1809" s="60">
        <v>1</v>
      </c>
      <c r="N1809" s="29">
        <v>8</v>
      </c>
      <c r="O1809" s="29">
        <v>1</v>
      </c>
      <c r="P1809" s="29">
        <v>6</v>
      </c>
      <c r="Q1809" s="29">
        <v>2</v>
      </c>
      <c r="R1809" s="29">
        <v>6</v>
      </c>
      <c r="S1809" s="29">
        <v>1</v>
      </c>
      <c r="T1809" s="29">
        <v>7</v>
      </c>
      <c r="U1809" s="29">
        <v>2</v>
      </c>
      <c r="V1809" s="30">
        <v>1794</v>
      </c>
      <c r="W1809" s="31">
        <f>SUM(B1809:U1809)</f>
        <v>89</v>
      </c>
      <c r="X1809" s="31"/>
      <c r="Y1809" s="31"/>
      <c r="Z1809" s="31"/>
      <c r="AA1809" s="30">
        <v>1832</v>
      </c>
      <c r="AB1809" s="62">
        <f>SUM(AC1809:AO1809)</f>
        <v>178</v>
      </c>
      <c r="AC1809" s="31">
        <f>Z1809*10</f>
        <v>0</v>
      </c>
      <c r="AD1809" s="62">
        <f>2*(B1809+C1809)</f>
        <v>20</v>
      </c>
      <c r="AE1809" s="62">
        <f>2*(D1809+E1809)</f>
        <v>18</v>
      </c>
      <c r="AF1809" s="62">
        <f>2*(F1809+G1809)</f>
        <v>18</v>
      </c>
      <c r="AG1809" s="31">
        <f>2*(H1809+I1809)</f>
        <v>20</v>
      </c>
      <c r="AH1809" s="31">
        <f>2*(J1809+K1809)</f>
        <v>20</v>
      </c>
      <c r="AI1809" s="31">
        <f>2*(L1809+M1809)</f>
        <v>16</v>
      </c>
      <c r="AJ1809" s="31">
        <f>2*(N1809+O1809)</f>
        <v>18</v>
      </c>
      <c r="AK1809" s="31">
        <f>2*(P1809+Q1809)</f>
        <v>16</v>
      </c>
      <c r="AL1809" s="31">
        <f>2*(R1809+S1809)</f>
        <v>14</v>
      </c>
      <c r="AM1809" s="31">
        <f>2*(T1809+U1809)</f>
        <v>18</v>
      </c>
      <c r="AN1809" s="31"/>
      <c r="AO1809" s="31"/>
      <c r="AP1809" s="30">
        <v>1335</v>
      </c>
      <c r="AQ1809" s="37">
        <v>54</v>
      </c>
      <c r="AR1809" s="63">
        <f>AB1809+AQ1809</f>
        <v>232</v>
      </c>
    </row>
    <row r="1810" spans="1:44" ht="13.5" customHeight="1" x14ac:dyDescent="0.25">
      <c r="A1810" s="53" t="s">
        <v>2366</v>
      </c>
      <c r="B1810" s="60">
        <v>8</v>
      </c>
      <c r="C1810" s="60">
        <v>2</v>
      </c>
      <c r="D1810" s="60">
        <v>10</v>
      </c>
      <c r="E1810" s="60">
        <v>2</v>
      </c>
      <c r="F1810" s="60">
        <v>7</v>
      </c>
      <c r="G1810" s="60">
        <v>2</v>
      </c>
      <c r="H1810" s="60">
        <v>8</v>
      </c>
      <c r="I1810" s="60">
        <v>1</v>
      </c>
      <c r="J1810" s="60">
        <v>8</v>
      </c>
      <c r="K1810" s="60">
        <v>2</v>
      </c>
      <c r="L1810" s="60">
        <v>10</v>
      </c>
      <c r="M1810" s="60">
        <v>1</v>
      </c>
      <c r="N1810" s="29">
        <v>9</v>
      </c>
      <c r="O1810" s="29">
        <v>2</v>
      </c>
      <c r="P1810" s="29">
        <v>8</v>
      </c>
      <c r="Q1810" s="29">
        <v>2</v>
      </c>
      <c r="R1810" s="29">
        <v>6</v>
      </c>
      <c r="S1810" s="29">
        <v>1</v>
      </c>
      <c r="T1810" s="29"/>
      <c r="U1810" s="29"/>
      <c r="V1810" s="30">
        <v>1794</v>
      </c>
      <c r="W1810" s="31">
        <f>SUM(B1810:U1810)</f>
        <v>89</v>
      </c>
      <c r="X1810" s="31"/>
      <c r="Y1810" s="31"/>
      <c r="Z1810" s="31"/>
      <c r="AA1810" s="30">
        <v>1832</v>
      </c>
      <c r="AB1810" s="62">
        <f>SUM(AC1810:AO1810)</f>
        <v>178</v>
      </c>
      <c r="AC1810" s="31">
        <f>Z1810*10</f>
        <v>0</v>
      </c>
      <c r="AD1810" s="62">
        <f>2*(B1810+C1810)</f>
        <v>20</v>
      </c>
      <c r="AE1810" s="62">
        <f>2*(D1810+E1810)</f>
        <v>24</v>
      </c>
      <c r="AF1810" s="62">
        <f>2*(F1810+G1810)</f>
        <v>18</v>
      </c>
      <c r="AG1810" s="31">
        <f>2*(H1810+I1810)</f>
        <v>18</v>
      </c>
      <c r="AH1810" s="31">
        <f>2*(J1810+K1810)</f>
        <v>20</v>
      </c>
      <c r="AI1810" s="31">
        <f>2*(L1810+M1810)</f>
        <v>22</v>
      </c>
      <c r="AJ1810" s="31">
        <f>2*(N1810+O1810)</f>
        <v>22</v>
      </c>
      <c r="AK1810" s="31">
        <f>2*(P1810+Q1810)</f>
        <v>20</v>
      </c>
      <c r="AL1810" s="31">
        <f>2*(R1810+S1810)</f>
        <v>14</v>
      </c>
      <c r="AM1810" s="31">
        <f>2*(T1810+U1810)</f>
        <v>0</v>
      </c>
      <c r="AN1810" s="31"/>
      <c r="AO1810" s="31"/>
      <c r="AP1810" s="30">
        <v>1360</v>
      </c>
      <c r="AQ1810" s="37">
        <v>53</v>
      </c>
      <c r="AR1810" s="63">
        <f>AB1810+AQ1810</f>
        <v>231</v>
      </c>
    </row>
    <row r="1811" spans="1:44" ht="13.5" customHeight="1" x14ac:dyDescent="0.25">
      <c r="A1811" s="53" t="s">
        <v>2584</v>
      </c>
      <c r="B1811" s="60">
        <v>8</v>
      </c>
      <c r="C1811" s="60">
        <v>1</v>
      </c>
      <c r="D1811" s="60">
        <v>8</v>
      </c>
      <c r="E1811" s="60">
        <v>1</v>
      </c>
      <c r="F1811" s="60">
        <v>7</v>
      </c>
      <c r="G1811" s="60">
        <v>1</v>
      </c>
      <c r="H1811" s="60">
        <v>8</v>
      </c>
      <c r="I1811" s="60">
        <v>1</v>
      </c>
      <c r="J1811" s="60">
        <v>7</v>
      </c>
      <c r="K1811" s="60">
        <v>2</v>
      </c>
      <c r="L1811" s="60">
        <v>8</v>
      </c>
      <c r="M1811" s="60">
        <v>1</v>
      </c>
      <c r="N1811" s="29">
        <v>8</v>
      </c>
      <c r="O1811" s="29">
        <v>1</v>
      </c>
      <c r="P1811" s="29">
        <v>6</v>
      </c>
      <c r="Q1811" s="29">
        <v>2</v>
      </c>
      <c r="R1811" s="29">
        <v>7</v>
      </c>
      <c r="S1811" s="29">
        <v>2</v>
      </c>
      <c r="T1811" s="29">
        <v>8</v>
      </c>
      <c r="U1811" s="29">
        <v>2</v>
      </c>
      <c r="V1811" s="30">
        <v>1794</v>
      </c>
      <c r="W1811" s="31">
        <f>SUM(B1811:U1811)</f>
        <v>89</v>
      </c>
      <c r="X1811" s="31"/>
      <c r="Y1811" s="31"/>
      <c r="Z1811" s="31"/>
      <c r="AA1811" s="30">
        <v>1832</v>
      </c>
      <c r="AB1811" s="62">
        <f>SUM(AC1811:AO1811)</f>
        <v>178</v>
      </c>
      <c r="AC1811" s="31">
        <f>Z1811*10</f>
        <v>0</v>
      </c>
      <c r="AD1811" s="62">
        <f>2*(B1811+C1811)</f>
        <v>18</v>
      </c>
      <c r="AE1811" s="62">
        <f>2*(D1811+E1811)</f>
        <v>18</v>
      </c>
      <c r="AF1811" s="62">
        <f>2*(F1811+G1811)</f>
        <v>16</v>
      </c>
      <c r="AG1811" s="31">
        <f>2*(H1811+I1811)</f>
        <v>18</v>
      </c>
      <c r="AH1811" s="31">
        <f>2*(J1811+K1811)</f>
        <v>18</v>
      </c>
      <c r="AI1811" s="31">
        <f>2*(L1811+M1811)</f>
        <v>18</v>
      </c>
      <c r="AJ1811" s="31">
        <f>2*(N1811+O1811)</f>
        <v>18</v>
      </c>
      <c r="AK1811" s="31">
        <f>2*(P1811+Q1811)</f>
        <v>16</v>
      </c>
      <c r="AL1811" s="31">
        <f>2*(R1811+S1811)</f>
        <v>18</v>
      </c>
      <c r="AM1811" s="31">
        <f>2*(T1811+U1811)</f>
        <v>20</v>
      </c>
      <c r="AN1811" s="31"/>
      <c r="AO1811" s="31"/>
      <c r="AP1811" s="30">
        <v>1604</v>
      </c>
      <c r="AQ1811" s="37">
        <v>41</v>
      </c>
      <c r="AR1811" s="63">
        <f>AB1811+AQ1811</f>
        <v>219</v>
      </c>
    </row>
    <row r="1812" spans="1:44" ht="13.5" customHeight="1" x14ac:dyDescent="0.25">
      <c r="A1812" s="53" t="s">
        <v>180</v>
      </c>
      <c r="B1812" s="60">
        <v>8</v>
      </c>
      <c r="C1812" s="60">
        <v>2</v>
      </c>
      <c r="D1812" s="60">
        <v>8</v>
      </c>
      <c r="E1812" s="60">
        <v>2</v>
      </c>
      <c r="F1812" s="60">
        <v>7</v>
      </c>
      <c r="G1812" s="60">
        <v>1</v>
      </c>
      <c r="H1812" s="60">
        <v>8</v>
      </c>
      <c r="I1812" s="60">
        <v>1</v>
      </c>
      <c r="J1812" s="60">
        <v>6</v>
      </c>
      <c r="K1812" s="60">
        <v>2</v>
      </c>
      <c r="L1812" s="60">
        <v>6</v>
      </c>
      <c r="M1812" s="60">
        <v>2</v>
      </c>
      <c r="N1812" s="29">
        <v>7</v>
      </c>
      <c r="O1812" s="29">
        <v>1</v>
      </c>
      <c r="P1812" s="29">
        <v>6</v>
      </c>
      <c r="Q1812" s="29">
        <v>2</v>
      </c>
      <c r="R1812" s="29">
        <v>8</v>
      </c>
      <c r="S1812" s="29">
        <v>2</v>
      </c>
      <c r="T1812" s="29">
        <v>8</v>
      </c>
      <c r="U1812" s="29">
        <v>2</v>
      </c>
      <c r="V1812" s="30">
        <v>1794</v>
      </c>
      <c r="W1812" s="31">
        <f>SUM(B1812:U1812)</f>
        <v>89</v>
      </c>
      <c r="X1812" s="31"/>
      <c r="Y1812" s="31"/>
      <c r="Z1812" s="31"/>
      <c r="AA1812" s="30">
        <v>1832</v>
      </c>
      <c r="AB1812" s="62">
        <f>SUM(AC1812:AO1812)</f>
        <v>178</v>
      </c>
      <c r="AC1812" s="31">
        <f>Z1812*10</f>
        <v>0</v>
      </c>
      <c r="AD1812" s="62">
        <f>2*(B1812+C1812)</f>
        <v>20</v>
      </c>
      <c r="AE1812" s="62">
        <f>2*(D1812+E1812)</f>
        <v>20</v>
      </c>
      <c r="AF1812" s="62">
        <f>2*(F1812+G1812)</f>
        <v>16</v>
      </c>
      <c r="AG1812" s="31">
        <f>2*(H1812+I1812)</f>
        <v>18</v>
      </c>
      <c r="AH1812" s="31">
        <f>2*(J1812+K1812)</f>
        <v>16</v>
      </c>
      <c r="AI1812" s="31">
        <f>2*(L1812+M1812)</f>
        <v>16</v>
      </c>
      <c r="AJ1812" s="31">
        <f>2*(N1812+O1812)</f>
        <v>16</v>
      </c>
      <c r="AK1812" s="31">
        <f>2*(P1812+Q1812)</f>
        <v>16</v>
      </c>
      <c r="AL1812" s="31">
        <f>2*(R1812+S1812)</f>
        <v>20</v>
      </c>
      <c r="AM1812" s="31">
        <f>2*(T1812+U1812)</f>
        <v>20</v>
      </c>
      <c r="AN1812" s="31"/>
      <c r="AO1812" s="31"/>
      <c r="AP1812" s="30">
        <v>1861</v>
      </c>
      <c r="AQ1812" s="37">
        <v>24</v>
      </c>
      <c r="AR1812" s="63">
        <f>AB1812+AQ1812</f>
        <v>202</v>
      </c>
    </row>
    <row r="1813" spans="1:44" ht="13.5" customHeight="1" x14ac:dyDescent="0.25">
      <c r="A1813" s="53" t="s">
        <v>2589</v>
      </c>
      <c r="B1813" s="60">
        <v>7</v>
      </c>
      <c r="C1813" s="60">
        <v>1</v>
      </c>
      <c r="D1813" s="60">
        <v>8</v>
      </c>
      <c r="E1813" s="60">
        <v>1</v>
      </c>
      <c r="F1813" s="60">
        <v>7</v>
      </c>
      <c r="G1813" s="60">
        <v>2</v>
      </c>
      <c r="H1813" s="60">
        <v>8</v>
      </c>
      <c r="I1813" s="60">
        <v>1</v>
      </c>
      <c r="J1813" s="60">
        <v>7</v>
      </c>
      <c r="K1813" s="60">
        <v>1</v>
      </c>
      <c r="L1813" s="60">
        <v>8</v>
      </c>
      <c r="M1813" s="60">
        <v>2</v>
      </c>
      <c r="N1813" s="29">
        <v>8</v>
      </c>
      <c r="O1813" s="29">
        <v>2</v>
      </c>
      <c r="P1813" s="29">
        <v>8</v>
      </c>
      <c r="Q1813" s="29">
        <v>2</v>
      </c>
      <c r="R1813" s="29">
        <v>6</v>
      </c>
      <c r="S1813" s="29">
        <v>1</v>
      </c>
      <c r="T1813" s="29">
        <v>7</v>
      </c>
      <c r="U1813" s="29">
        <v>2</v>
      </c>
      <c r="V1813" s="30">
        <v>1794</v>
      </c>
      <c r="W1813" s="31">
        <f>SUM(B1813:U1813)</f>
        <v>89</v>
      </c>
      <c r="X1813" s="31"/>
      <c r="Y1813" s="31"/>
      <c r="Z1813" s="32"/>
      <c r="AA1813" s="30">
        <v>1832</v>
      </c>
      <c r="AB1813" s="62">
        <f>SUM(AC1813:AO1813)</f>
        <v>178</v>
      </c>
      <c r="AC1813" s="31">
        <f>Z1813*10</f>
        <v>0</v>
      </c>
      <c r="AD1813" s="62">
        <f>2*(B1813+C1813)</f>
        <v>16</v>
      </c>
      <c r="AE1813" s="62">
        <f>2*(D1813+E1813)</f>
        <v>18</v>
      </c>
      <c r="AF1813" s="62">
        <f>2*(F1813+G1813)</f>
        <v>18</v>
      </c>
      <c r="AG1813" s="31">
        <f>2*(H1813+I1813)</f>
        <v>18</v>
      </c>
      <c r="AH1813" s="31">
        <f>2*(J1813+K1813)</f>
        <v>16</v>
      </c>
      <c r="AI1813" s="31">
        <f>2*(L1813+M1813)</f>
        <v>20</v>
      </c>
      <c r="AJ1813" s="31">
        <f>2*(N1813+O1813)</f>
        <v>20</v>
      </c>
      <c r="AK1813" s="31">
        <f>2*(P1813+Q1813)</f>
        <v>20</v>
      </c>
      <c r="AL1813" s="31">
        <f>2*(R1813+S1813)</f>
        <v>14</v>
      </c>
      <c r="AM1813" s="31">
        <f>2*(T1813+U1813)</f>
        <v>18</v>
      </c>
      <c r="AN1813" s="31"/>
      <c r="AO1813" s="31"/>
      <c r="AP1813" s="30">
        <v>1551</v>
      </c>
      <c r="AQ1813" s="37">
        <v>44</v>
      </c>
      <c r="AR1813" s="63">
        <f>AB1813+AQ1813</f>
        <v>222</v>
      </c>
    </row>
    <row r="1814" spans="1:44" ht="13.5" customHeight="1" x14ac:dyDescent="0.25">
      <c r="A1814" s="53" t="s">
        <v>645</v>
      </c>
      <c r="B1814" s="60">
        <v>8</v>
      </c>
      <c r="C1814" s="60">
        <v>1</v>
      </c>
      <c r="D1814" s="60">
        <v>8</v>
      </c>
      <c r="E1814" s="60">
        <v>1</v>
      </c>
      <c r="F1814" s="60">
        <v>7</v>
      </c>
      <c r="G1814" s="60">
        <v>2</v>
      </c>
      <c r="H1814" s="60">
        <v>8</v>
      </c>
      <c r="I1814" s="60">
        <v>2</v>
      </c>
      <c r="J1814" s="60">
        <v>8</v>
      </c>
      <c r="K1814" s="60">
        <v>2</v>
      </c>
      <c r="L1814" s="60">
        <v>6</v>
      </c>
      <c r="M1814" s="60">
        <v>2</v>
      </c>
      <c r="N1814" s="29">
        <v>7</v>
      </c>
      <c r="O1814" s="29">
        <v>1</v>
      </c>
      <c r="P1814" s="29">
        <v>7</v>
      </c>
      <c r="Q1814" s="29">
        <v>2</v>
      </c>
      <c r="R1814" s="29">
        <v>8</v>
      </c>
      <c r="S1814" s="29">
        <v>1</v>
      </c>
      <c r="T1814" s="29">
        <v>6</v>
      </c>
      <c r="U1814" s="29">
        <v>2</v>
      </c>
      <c r="V1814" s="30">
        <v>1794</v>
      </c>
      <c r="W1814" s="31">
        <f>SUM(B1814:U1814)</f>
        <v>89</v>
      </c>
      <c r="X1814" s="31"/>
      <c r="Y1814" s="31"/>
      <c r="Z1814" s="31"/>
      <c r="AA1814" s="30">
        <v>1832</v>
      </c>
      <c r="AB1814" s="62">
        <f>SUM(AC1814:AO1814)</f>
        <v>178</v>
      </c>
      <c r="AC1814" s="31">
        <f>Z1814*10</f>
        <v>0</v>
      </c>
      <c r="AD1814" s="62">
        <f>2*(B1814+C1814)</f>
        <v>18</v>
      </c>
      <c r="AE1814" s="62">
        <f>2*(D1814+E1814)</f>
        <v>18</v>
      </c>
      <c r="AF1814" s="62">
        <f>2*(F1814+G1814)</f>
        <v>18</v>
      </c>
      <c r="AG1814" s="31">
        <f>2*(H1814+I1814)</f>
        <v>20</v>
      </c>
      <c r="AH1814" s="31">
        <f>2*(J1814+K1814)</f>
        <v>20</v>
      </c>
      <c r="AI1814" s="31">
        <f>2*(L1814+M1814)</f>
        <v>16</v>
      </c>
      <c r="AJ1814" s="31">
        <f>2*(N1814+O1814)</f>
        <v>16</v>
      </c>
      <c r="AK1814" s="31">
        <f>2*(P1814+Q1814)</f>
        <v>18</v>
      </c>
      <c r="AL1814" s="31">
        <f>2*(R1814+S1814)</f>
        <v>18</v>
      </c>
      <c r="AM1814" s="31">
        <f>2*(T1814+U1814)</f>
        <v>16</v>
      </c>
      <c r="AN1814" s="31"/>
      <c r="AO1814" s="31"/>
      <c r="AP1814" s="30">
        <v>1380</v>
      </c>
      <c r="AQ1814" s="37">
        <v>52</v>
      </c>
      <c r="AR1814" s="63">
        <f>AB1814+AQ1814</f>
        <v>230</v>
      </c>
    </row>
    <row r="1815" spans="1:44" ht="13.5" customHeight="1" x14ac:dyDescent="0.25">
      <c r="A1815" s="53" t="s">
        <v>658</v>
      </c>
      <c r="B1815" s="60">
        <v>8</v>
      </c>
      <c r="C1815" s="60">
        <v>2</v>
      </c>
      <c r="D1815" s="60">
        <v>7</v>
      </c>
      <c r="E1815" s="60">
        <v>1</v>
      </c>
      <c r="F1815" s="60">
        <v>7</v>
      </c>
      <c r="G1815" s="60">
        <v>2</v>
      </c>
      <c r="H1815" s="60">
        <v>7</v>
      </c>
      <c r="I1815" s="60">
        <v>2</v>
      </c>
      <c r="J1815" s="60">
        <v>8</v>
      </c>
      <c r="K1815" s="60">
        <v>2</v>
      </c>
      <c r="L1815" s="60">
        <v>8</v>
      </c>
      <c r="M1815" s="60">
        <v>1</v>
      </c>
      <c r="N1815" s="29">
        <v>8</v>
      </c>
      <c r="O1815" s="29">
        <v>1</v>
      </c>
      <c r="P1815" s="29">
        <v>6</v>
      </c>
      <c r="Q1815" s="29">
        <v>2</v>
      </c>
      <c r="R1815" s="29">
        <v>7</v>
      </c>
      <c r="S1815" s="29">
        <v>2</v>
      </c>
      <c r="T1815" s="29">
        <v>6</v>
      </c>
      <c r="U1815" s="29">
        <v>2</v>
      </c>
      <c r="V1815" s="30">
        <v>1794</v>
      </c>
      <c r="W1815" s="31">
        <f>SUM(B1815:U1815)</f>
        <v>89</v>
      </c>
      <c r="X1815" s="31"/>
      <c r="Y1815" s="31"/>
      <c r="Z1815" s="31"/>
      <c r="AA1815" s="30">
        <v>1832</v>
      </c>
      <c r="AB1815" s="62">
        <f>SUM(AC1815:AO1815)</f>
        <v>178</v>
      </c>
      <c r="AC1815" s="31">
        <f>Z1815*10</f>
        <v>0</v>
      </c>
      <c r="AD1815" s="62">
        <f>2*(B1815+C1815)</f>
        <v>20</v>
      </c>
      <c r="AE1815" s="62">
        <f>2*(D1815+E1815)</f>
        <v>16</v>
      </c>
      <c r="AF1815" s="62">
        <f>2*(F1815+G1815)</f>
        <v>18</v>
      </c>
      <c r="AG1815" s="31">
        <f>2*(H1815+I1815)</f>
        <v>18</v>
      </c>
      <c r="AH1815" s="31">
        <f>2*(J1815+K1815)</f>
        <v>20</v>
      </c>
      <c r="AI1815" s="31">
        <f>2*(L1815+M1815)</f>
        <v>18</v>
      </c>
      <c r="AJ1815" s="31">
        <f>2*(N1815+O1815)</f>
        <v>18</v>
      </c>
      <c r="AK1815" s="31">
        <f>2*(P1815+Q1815)</f>
        <v>16</v>
      </c>
      <c r="AL1815" s="31">
        <f>2*(R1815+S1815)</f>
        <v>18</v>
      </c>
      <c r="AM1815" s="31">
        <f>2*(T1815+U1815)</f>
        <v>16</v>
      </c>
      <c r="AN1815" s="31"/>
      <c r="AO1815" s="31"/>
      <c r="AP1815" s="30">
        <v>1703</v>
      </c>
      <c r="AQ1815" s="37">
        <v>35</v>
      </c>
      <c r="AR1815" s="63">
        <f>AB1815+AQ1815</f>
        <v>213</v>
      </c>
    </row>
    <row r="1816" spans="1:44" ht="13.5" customHeight="1" x14ac:dyDescent="0.25">
      <c r="A1816" s="53" t="s">
        <v>1203</v>
      </c>
      <c r="B1816" s="60">
        <v>8</v>
      </c>
      <c r="C1816" s="60">
        <v>1</v>
      </c>
      <c r="D1816" s="60">
        <v>8</v>
      </c>
      <c r="E1816" s="60">
        <v>1</v>
      </c>
      <c r="F1816" s="60">
        <v>7</v>
      </c>
      <c r="G1816" s="60">
        <v>2</v>
      </c>
      <c r="H1816" s="60">
        <v>8</v>
      </c>
      <c r="I1816" s="60">
        <v>2</v>
      </c>
      <c r="J1816" s="60">
        <v>8</v>
      </c>
      <c r="K1816" s="60">
        <v>2</v>
      </c>
      <c r="L1816" s="60">
        <v>7</v>
      </c>
      <c r="M1816" s="60">
        <v>1</v>
      </c>
      <c r="N1816" s="29">
        <v>7</v>
      </c>
      <c r="O1816" s="29">
        <v>1</v>
      </c>
      <c r="P1816" s="29">
        <v>6</v>
      </c>
      <c r="Q1816" s="29">
        <v>2</v>
      </c>
      <c r="R1816" s="29">
        <v>7</v>
      </c>
      <c r="S1816" s="29">
        <v>1</v>
      </c>
      <c r="T1816" s="29">
        <v>8</v>
      </c>
      <c r="U1816" s="29">
        <v>2</v>
      </c>
      <c r="V1816" s="30">
        <v>1794</v>
      </c>
      <c r="W1816" s="31">
        <f>SUM(B1816:U1816)</f>
        <v>89</v>
      </c>
      <c r="X1816" s="31"/>
      <c r="Y1816" s="31"/>
      <c r="Z1816" s="32"/>
      <c r="AA1816" s="30">
        <v>1832</v>
      </c>
      <c r="AB1816" s="62">
        <f>SUM(AC1816:AO1816)</f>
        <v>178</v>
      </c>
      <c r="AC1816" s="31">
        <f>Z1816*10</f>
        <v>0</v>
      </c>
      <c r="AD1816" s="62">
        <f>2*(B1816+C1816)</f>
        <v>18</v>
      </c>
      <c r="AE1816" s="62">
        <f>2*(D1816+E1816)</f>
        <v>18</v>
      </c>
      <c r="AF1816" s="62">
        <f>2*(F1816+G1816)</f>
        <v>18</v>
      </c>
      <c r="AG1816" s="31">
        <f>2*(H1816+I1816)</f>
        <v>20</v>
      </c>
      <c r="AH1816" s="31">
        <f>2*(J1816+K1816)</f>
        <v>20</v>
      </c>
      <c r="AI1816" s="31">
        <f>2*(L1816+M1816)</f>
        <v>16</v>
      </c>
      <c r="AJ1816" s="31">
        <f>2*(N1816+O1816)</f>
        <v>16</v>
      </c>
      <c r="AK1816" s="31">
        <f>2*(P1816+Q1816)</f>
        <v>16</v>
      </c>
      <c r="AL1816" s="31">
        <f>2*(R1816+S1816)</f>
        <v>16</v>
      </c>
      <c r="AM1816" s="31">
        <f>2*(T1816+U1816)</f>
        <v>20</v>
      </c>
      <c r="AN1816" s="31"/>
      <c r="AO1816" s="31"/>
      <c r="AP1816" s="30">
        <v>755</v>
      </c>
      <c r="AQ1816" s="37">
        <v>69</v>
      </c>
      <c r="AR1816" s="63">
        <f>AB1816+AQ1816</f>
        <v>247</v>
      </c>
    </row>
    <row r="1817" spans="1:44" ht="13.5" customHeight="1" x14ac:dyDescent="0.25">
      <c r="A1817" s="53" t="s">
        <v>2503</v>
      </c>
      <c r="B1817" s="60">
        <v>10</v>
      </c>
      <c r="C1817" s="60">
        <v>1</v>
      </c>
      <c r="D1817" s="60">
        <v>10</v>
      </c>
      <c r="E1817" s="60">
        <v>2</v>
      </c>
      <c r="F1817" s="60">
        <v>8</v>
      </c>
      <c r="G1817" s="60">
        <v>2</v>
      </c>
      <c r="H1817" s="60">
        <v>8</v>
      </c>
      <c r="I1817" s="60">
        <v>2</v>
      </c>
      <c r="J1817" s="60">
        <v>7</v>
      </c>
      <c r="K1817" s="60">
        <v>1</v>
      </c>
      <c r="L1817" s="60">
        <v>8</v>
      </c>
      <c r="M1817" s="60">
        <v>1</v>
      </c>
      <c r="N1817" s="29">
        <v>8</v>
      </c>
      <c r="O1817" s="29">
        <v>2</v>
      </c>
      <c r="P1817" s="29">
        <v>8</v>
      </c>
      <c r="Q1817" s="29">
        <v>2</v>
      </c>
      <c r="R1817" s="29">
        <v>7</v>
      </c>
      <c r="S1817" s="29">
        <v>2</v>
      </c>
      <c r="T1817" s="29"/>
      <c r="U1817" s="29"/>
      <c r="V1817" s="30">
        <v>1794</v>
      </c>
      <c r="W1817" s="31">
        <f>SUM(B1817:U1817)</f>
        <v>89</v>
      </c>
      <c r="X1817" s="31"/>
      <c r="Y1817" s="31"/>
      <c r="Z1817" s="32"/>
      <c r="AA1817" s="30">
        <v>1832</v>
      </c>
      <c r="AB1817" s="62">
        <f>SUM(AC1817:AO1817)</f>
        <v>178</v>
      </c>
      <c r="AC1817" s="31">
        <f>Z1817*10</f>
        <v>0</v>
      </c>
      <c r="AD1817" s="62">
        <f>2*(B1817+C1817)</f>
        <v>22</v>
      </c>
      <c r="AE1817" s="62">
        <f>2*(D1817+E1817)</f>
        <v>24</v>
      </c>
      <c r="AF1817" s="62">
        <f>2*(F1817+G1817)</f>
        <v>20</v>
      </c>
      <c r="AG1817" s="31">
        <f>2*(H1817+I1817)</f>
        <v>20</v>
      </c>
      <c r="AH1817" s="31">
        <f>2*(J1817+K1817)</f>
        <v>16</v>
      </c>
      <c r="AI1817" s="31">
        <f>2*(L1817+M1817)</f>
        <v>18</v>
      </c>
      <c r="AJ1817" s="31">
        <f>2*(N1817+O1817)</f>
        <v>20</v>
      </c>
      <c r="AK1817" s="31">
        <f>2*(P1817+Q1817)</f>
        <v>20</v>
      </c>
      <c r="AL1817" s="31">
        <f>2*(R1817+S1817)</f>
        <v>18</v>
      </c>
      <c r="AM1817" s="31">
        <f>2*(T1817+U1817)</f>
        <v>0</v>
      </c>
      <c r="AN1817" s="31"/>
      <c r="AO1817" s="31"/>
      <c r="AP1817" s="30">
        <v>1380</v>
      </c>
      <c r="AQ1817" s="37">
        <v>52</v>
      </c>
      <c r="AR1817" s="63">
        <f>AB1817+AQ1817</f>
        <v>230</v>
      </c>
    </row>
    <row r="1818" spans="1:44" ht="13.5" customHeight="1" x14ac:dyDescent="0.25">
      <c r="A1818" s="53" t="s">
        <v>1277</v>
      </c>
      <c r="B1818" s="60">
        <v>7</v>
      </c>
      <c r="C1818" s="60">
        <v>2</v>
      </c>
      <c r="D1818" s="60">
        <v>8</v>
      </c>
      <c r="E1818" s="60">
        <v>2</v>
      </c>
      <c r="F1818" s="60">
        <v>7</v>
      </c>
      <c r="G1818" s="60">
        <v>1</v>
      </c>
      <c r="H1818" s="60">
        <v>7</v>
      </c>
      <c r="I1818" s="60">
        <v>2</v>
      </c>
      <c r="J1818" s="60">
        <v>8</v>
      </c>
      <c r="K1818" s="60">
        <v>1</v>
      </c>
      <c r="L1818" s="60">
        <v>8</v>
      </c>
      <c r="M1818" s="60">
        <v>2</v>
      </c>
      <c r="N1818" s="29">
        <v>7</v>
      </c>
      <c r="O1818" s="29">
        <v>1</v>
      </c>
      <c r="P1818" s="29">
        <v>6</v>
      </c>
      <c r="Q1818" s="29">
        <v>2</v>
      </c>
      <c r="R1818" s="29">
        <v>6</v>
      </c>
      <c r="S1818" s="29">
        <v>2</v>
      </c>
      <c r="T1818" s="29">
        <v>8</v>
      </c>
      <c r="U1818" s="29">
        <v>2</v>
      </c>
      <c r="V1818" s="30">
        <v>1794</v>
      </c>
      <c r="W1818" s="31">
        <f>SUM(B1818:U1818)</f>
        <v>89</v>
      </c>
      <c r="X1818" s="31"/>
      <c r="Y1818" s="31"/>
      <c r="Z1818" s="31"/>
      <c r="AA1818" s="30">
        <v>1832</v>
      </c>
      <c r="AB1818" s="62">
        <f>SUM(AC1818:AO1818)</f>
        <v>178</v>
      </c>
      <c r="AC1818" s="31">
        <f>Z1818*10</f>
        <v>0</v>
      </c>
      <c r="AD1818" s="62">
        <f>2*(B1818+C1818)</f>
        <v>18</v>
      </c>
      <c r="AE1818" s="62">
        <f>2*(D1818+E1818)</f>
        <v>20</v>
      </c>
      <c r="AF1818" s="62">
        <f>2*(F1818+G1818)</f>
        <v>16</v>
      </c>
      <c r="AG1818" s="31">
        <f>2*(H1818+I1818)</f>
        <v>18</v>
      </c>
      <c r="AH1818" s="31">
        <f>2*(J1818+K1818)</f>
        <v>18</v>
      </c>
      <c r="AI1818" s="31">
        <f>2*(L1818+M1818)</f>
        <v>20</v>
      </c>
      <c r="AJ1818" s="31">
        <f>2*(N1818+O1818)</f>
        <v>16</v>
      </c>
      <c r="AK1818" s="31">
        <f>2*(P1818+Q1818)</f>
        <v>16</v>
      </c>
      <c r="AL1818" s="31">
        <f>2*(R1818+S1818)</f>
        <v>16</v>
      </c>
      <c r="AM1818" s="31">
        <f>2*(T1818+U1818)</f>
        <v>20</v>
      </c>
      <c r="AN1818" s="31"/>
      <c r="AO1818" s="31"/>
      <c r="AP1818" s="30">
        <v>1380</v>
      </c>
      <c r="AQ1818" s="37">
        <v>52</v>
      </c>
      <c r="AR1818" s="63">
        <f>AB1818+AQ1818</f>
        <v>230</v>
      </c>
    </row>
    <row r="1819" spans="1:44" ht="13.5" customHeight="1" x14ac:dyDescent="0.25">
      <c r="A1819" s="53" t="s">
        <v>2019</v>
      </c>
      <c r="B1819" s="60">
        <v>8</v>
      </c>
      <c r="C1819" s="60">
        <v>1</v>
      </c>
      <c r="D1819" s="60">
        <v>10</v>
      </c>
      <c r="E1819" s="60">
        <v>2</v>
      </c>
      <c r="F1819" s="60">
        <v>10</v>
      </c>
      <c r="G1819" s="60">
        <v>2</v>
      </c>
      <c r="H1819" s="60">
        <v>10</v>
      </c>
      <c r="I1819" s="60">
        <v>2</v>
      </c>
      <c r="J1819" s="60">
        <v>8</v>
      </c>
      <c r="K1819" s="60">
        <v>2</v>
      </c>
      <c r="L1819" s="60">
        <v>10</v>
      </c>
      <c r="M1819" s="60">
        <v>1</v>
      </c>
      <c r="N1819" s="29">
        <v>10</v>
      </c>
      <c r="O1819" s="29">
        <v>2</v>
      </c>
      <c r="P1819" s="29">
        <v>9</v>
      </c>
      <c r="Q1819" s="29">
        <v>2</v>
      </c>
      <c r="R1819" s="29"/>
      <c r="S1819" s="29"/>
      <c r="T1819" s="29"/>
      <c r="U1819" s="29"/>
      <c r="V1819" s="30">
        <v>1794</v>
      </c>
      <c r="W1819" s="31">
        <f>SUM(B1819:U1819)</f>
        <v>89</v>
      </c>
      <c r="X1819" s="31"/>
      <c r="Y1819" s="31"/>
      <c r="Z1819" s="32"/>
      <c r="AA1819" s="30">
        <v>1832</v>
      </c>
      <c r="AB1819" s="62">
        <f>SUM(AC1819:AO1819)</f>
        <v>178</v>
      </c>
      <c r="AC1819" s="31">
        <f>Z1819*10</f>
        <v>0</v>
      </c>
      <c r="AD1819" s="62">
        <f>2*(B1819+C1819)</f>
        <v>18</v>
      </c>
      <c r="AE1819" s="62">
        <f>2*(D1819+E1819)</f>
        <v>24</v>
      </c>
      <c r="AF1819" s="62">
        <f>2*(F1819+G1819)</f>
        <v>24</v>
      </c>
      <c r="AG1819" s="31">
        <f>2*(H1819+I1819)</f>
        <v>24</v>
      </c>
      <c r="AH1819" s="31">
        <f>2*(J1819+K1819)</f>
        <v>20</v>
      </c>
      <c r="AI1819" s="31">
        <f>2*(L1819+M1819)</f>
        <v>22</v>
      </c>
      <c r="AJ1819" s="31">
        <f>2*(N1819+O1819)</f>
        <v>24</v>
      </c>
      <c r="AK1819" s="31">
        <f>2*(P1819+Q1819)</f>
        <v>22</v>
      </c>
      <c r="AL1819" s="31">
        <f>2*(R1819+S1819)</f>
        <v>0</v>
      </c>
      <c r="AM1819" s="31">
        <f>2*(T1819+U1819)</f>
        <v>0</v>
      </c>
      <c r="AN1819" s="31"/>
      <c r="AO1819" s="31"/>
      <c r="AP1819" s="30">
        <v>1827</v>
      </c>
      <c r="AQ1819" s="37">
        <v>27</v>
      </c>
      <c r="AR1819" s="63">
        <f>AB1819+AQ1819</f>
        <v>205</v>
      </c>
    </row>
    <row r="1820" spans="1:44" ht="13.5" customHeight="1" x14ac:dyDescent="0.25">
      <c r="A1820" s="59" t="s">
        <v>2741</v>
      </c>
      <c r="B1820" s="60">
        <v>8</v>
      </c>
      <c r="C1820" s="60">
        <v>2</v>
      </c>
      <c r="D1820" s="60">
        <v>7</v>
      </c>
      <c r="E1820" s="60">
        <v>2</v>
      </c>
      <c r="F1820" s="60">
        <v>7</v>
      </c>
      <c r="G1820" s="60">
        <v>2</v>
      </c>
      <c r="H1820" s="60">
        <v>7</v>
      </c>
      <c r="I1820" s="60">
        <v>2</v>
      </c>
      <c r="J1820" s="60">
        <v>8</v>
      </c>
      <c r="K1820" s="60">
        <v>1</v>
      </c>
      <c r="L1820" s="60">
        <v>6</v>
      </c>
      <c r="M1820" s="60">
        <v>1</v>
      </c>
      <c r="N1820" s="29">
        <v>8</v>
      </c>
      <c r="O1820" s="29">
        <v>1</v>
      </c>
      <c r="P1820" s="29">
        <v>6</v>
      </c>
      <c r="Q1820" s="29">
        <v>2</v>
      </c>
      <c r="R1820" s="29">
        <v>7</v>
      </c>
      <c r="S1820" s="29">
        <v>2</v>
      </c>
      <c r="T1820" s="29">
        <v>8</v>
      </c>
      <c r="U1820" s="29">
        <v>2</v>
      </c>
      <c r="V1820" s="30">
        <v>1794</v>
      </c>
      <c r="W1820" s="31">
        <f>SUM(B1820:U1820)</f>
        <v>89</v>
      </c>
      <c r="X1820" s="31"/>
      <c r="Y1820" s="31"/>
      <c r="Z1820" s="31"/>
      <c r="AA1820" s="30">
        <v>1832</v>
      </c>
      <c r="AB1820" s="62">
        <f>SUM(AC1820:AO1820)</f>
        <v>178</v>
      </c>
      <c r="AC1820" s="31">
        <f>Z1820*10</f>
        <v>0</v>
      </c>
      <c r="AD1820" s="62">
        <f>2*(B1820+C1820)</f>
        <v>20</v>
      </c>
      <c r="AE1820" s="62">
        <f>2*(D1820+E1820)</f>
        <v>18</v>
      </c>
      <c r="AF1820" s="62">
        <f>2*(F1820+G1820)</f>
        <v>18</v>
      </c>
      <c r="AG1820" s="31">
        <f>2*(H1820+I1820)</f>
        <v>18</v>
      </c>
      <c r="AH1820" s="31">
        <f>2*(J1820+K1820)</f>
        <v>18</v>
      </c>
      <c r="AI1820" s="31">
        <f>2*(L1820+M1820)</f>
        <v>14</v>
      </c>
      <c r="AJ1820" s="31">
        <f>2*(N1820+O1820)</f>
        <v>18</v>
      </c>
      <c r="AK1820" s="31">
        <f>2*(P1820+Q1820)</f>
        <v>16</v>
      </c>
      <c r="AL1820" s="31">
        <f>2*(R1820+S1820)</f>
        <v>18</v>
      </c>
      <c r="AM1820" s="31">
        <f>2*(T1820+U1820)</f>
        <v>20</v>
      </c>
      <c r="AN1820" s="31"/>
      <c r="AO1820" s="31"/>
      <c r="AP1820" s="30">
        <v>2044</v>
      </c>
      <c r="AQ1820" s="37"/>
      <c r="AR1820" s="63">
        <f>AB1820+AQ1820</f>
        <v>178</v>
      </c>
    </row>
    <row r="1821" spans="1:44" ht="13.5" customHeight="1" x14ac:dyDescent="0.25">
      <c r="A1821" s="53" t="s">
        <v>1305</v>
      </c>
      <c r="B1821" s="60">
        <v>8</v>
      </c>
      <c r="C1821" s="60">
        <v>2</v>
      </c>
      <c r="D1821" s="60">
        <v>8</v>
      </c>
      <c r="E1821" s="60">
        <v>2</v>
      </c>
      <c r="F1821" s="60">
        <v>8</v>
      </c>
      <c r="G1821" s="60">
        <v>2</v>
      </c>
      <c r="H1821" s="60">
        <v>10</v>
      </c>
      <c r="I1821" s="60">
        <v>2</v>
      </c>
      <c r="J1821" s="60">
        <v>10</v>
      </c>
      <c r="K1821" s="60">
        <v>1</v>
      </c>
      <c r="L1821" s="60">
        <v>8</v>
      </c>
      <c r="M1821" s="60">
        <v>1</v>
      </c>
      <c r="N1821" s="29">
        <v>8</v>
      </c>
      <c r="O1821" s="29">
        <v>1</v>
      </c>
      <c r="P1821" s="29">
        <v>8</v>
      </c>
      <c r="Q1821" s="29">
        <v>2</v>
      </c>
      <c r="R1821" s="29">
        <v>7</v>
      </c>
      <c r="S1821" s="29">
        <v>1</v>
      </c>
      <c r="T1821" s="29"/>
      <c r="U1821" s="29"/>
      <c r="V1821" s="30">
        <v>1794</v>
      </c>
      <c r="W1821" s="31">
        <f>SUM(B1821:U1821)</f>
        <v>89</v>
      </c>
      <c r="X1821" s="31"/>
      <c r="Y1821" s="31"/>
      <c r="Z1821" s="31"/>
      <c r="AA1821" s="30">
        <v>1832</v>
      </c>
      <c r="AB1821" s="62">
        <f>SUM(AC1821:AO1821)</f>
        <v>178</v>
      </c>
      <c r="AC1821" s="31">
        <f>Z1821*10</f>
        <v>0</v>
      </c>
      <c r="AD1821" s="62">
        <f>2*(B1821+C1821)</f>
        <v>20</v>
      </c>
      <c r="AE1821" s="62">
        <f>2*(D1821+E1821)</f>
        <v>20</v>
      </c>
      <c r="AF1821" s="62">
        <f>2*(F1821+G1821)</f>
        <v>20</v>
      </c>
      <c r="AG1821" s="31">
        <f>2*(H1821+I1821)</f>
        <v>24</v>
      </c>
      <c r="AH1821" s="31">
        <f>2*(J1821+K1821)</f>
        <v>22</v>
      </c>
      <c r="AI1821" s="31">
        <f>2*(L1821+M1821)</f>
        <v>18</v>
      </c>
      <c r="AJ1821" s="31">
        <f>2*(N1821+O1821)</f>
        <v>18</v>
      </c>
      <c r="AK1821" s="31">
        <f>2*(P1821+Q1821)</f>
        <v>20</v>
      </c>
      <c r="AL1821" s="31">
        <f>2*(R1821+S1821)</f>
        <v>16</v>
      </c>
      <c r="AM1821" s="31">
        <f>2*(T1821+U1821)</f>
        <v>0</v>
      </c>
      <c r="AN1821" s="31"/>
      <c r="AO1821" s="31"/>
      <c r="AP1821" s="30">
        <v>1471</v>
      </c>
      <c r="AQ1821" s="37">
        <v>48</v>
      </c>
      <c r="AR1821" s="63">
        <f>AB1821+AQ1821</f>
        <v>226</v>
      </c>
    </row>
    <row r="1822" spans="1:44" ht="13.5" customHeight="1" x14ac:dyDescent="0.25">
      <c r="A1822" s="53" t="s">
        <v>2521</v>
      </c>
      <c r="B1822" s="60">
        <v>8</v>
      </c>
      <c r="C1822" s="60">
        <v>2</v>
      </c>
      <c r="D1822" s="60">
        <v>6</v>
      </c>
      <c r="E1822" s="60">
        <v>1</v>
      </c>
      <c r="F1822" s="60">
        <v>8</v>
      </c>
      <c r="G1822" s="60">
        <v>2</v>
      </c>
      <c r="H1822" s="60">
        <v>8</v>
      </c>
      <c r="I1822" s="60">
        <v>2</v>
      </c>
      <c r="J1822" s="60">
        <v>8</v>
      </c>
      <c r="K1822" s="60">
        <v>2</v>
      </c>
      <c r="L1822" s="60">
        <v>6</v>
      </c>
      <c r="M1822" s="60">
        <v>1</v>
      </c>
      <c r="N1822" s="29">
        <v>7</v>
      </c>
      <c r="O1822" s="29">
        <v>1</v>
      </c>
      <c r="P1822" s="29">
        <v>6</v>
      </c>
      <c r="Q1822" s="29">
        <v>2</v>
      </c>
      <c r="R1822" s="29">
        <v>7</v>
      </c>
      <c r="S1822" s="29">
        <v>2</v>
      </c>
      <c r="T1822" s="29">
        <v>8</v>
      </c>
      <c r="U1822" s="29">
        <v>2</v>
      </c>
      <c r="V1822" s="30">
        <v>1794</v>
      </c>
      <c r="W1822" s="31">
        <f>SUM(B1822:U1822)</f>
        <v>89</v>
      </c>
      <c r="X1822" s="31"/>
      <c r="Y1822" s="31"/>
      <c r="Z1822" s="31"/>
      <c r="AA1822" s="30">
        <v>1832</v>
      </c>
      <c r="AB1822" s="62">
        <f>SUM(AC1822:AO1822)</f>
        <v>178</v>
      </c>
      <c r="AC1822" s="31">
        <f>Z1822*10</f>
        <v>0</v>
      </c>
      <c r="AD1822" s="62">
        <f>2*(B1822+C1822)</f>
        <v>20</v>
      </c>
      <c r="AE1822" s="62">
        <f>2*(D1822+E1822)</f>
        <v>14</v>
      </c>
      <c r="AF1822" s="62">
        <f>2*(F1822+G1822)</f>
        <v>20</v>
      </c>
      <c r="AG1822" s="31">
        <f>2*(H1822+I1822)</f>
        <v>20</v>
      </c>
      <c r="AH1822" s="31">
        <f>2*(J1822+K1822)</f>
        <v>20</v>
      </c>
      <c r="AI1822" s="31">
        <f>2*(L1822+M1822)</f>
        <v>14</v>
      </c>
      <c r="AJ1822" s="31">
        <f>2*(N1822+O1822)</f>
        <v>16</v>
      </c>
      <c r="AK1822" s="31">
        <f>2*(P1822+Q1822)</f>
        <v>16</v>
      </c>
      <c r="AL1822" s="31">
        <f>2*(R1822+S1822)</f>
        <v>18</v>
      </c>
      <c r="AM1822" s="31">
        <f>2*(T1822+U1822)</f>
        <v>20</v>
      </c>
      <c r="AN1822" s="31"/>
      <c r="AO1822" s="31"/>
      <c r="AP1822" s="30">
        <v>1252</v>
      </c>
      <c r="AQ1822" s="37">
        <v>57</v>
      </c>
      <c r="AR1822" s="63">
        <f>AB1822+AQ1822</f>
        <v>235</v>
      </c>
    </row>
    <row r="1823" spans="1:44" ht="13.5" customHeight="1" x14ac:dyDescent="0.25">
      <c r="A1823" s="53" t="s">
        <v>420</v>
      </c>
      <c r="B1823" s="60">
        <v>7</v>
      </c>
      <c r="C1823" s="60">
        <v>1</v>
      </c>
      <c r="D1823" s="60">
        <v>8</v>
      </c>
      <c r="E1823" s="60">
        <v>1</v>
      </c>
      <c r="F1823" s="60">
        <v>7</v>
      </c>
      <c r="G1823" s="60">
        <v>2</v>
      </c>
      <c r="H1823" s="60">
        <v>8</v>
      </c>
      <c r="I1823" s="60">
        <v>2</v>
      </c>
      <c r="J1823" s="60">
        <v>8</v>
      </c>
      <c r="K1823" s="60">
        <v>1</v>
      </c>
      <c r="L1823" s="60">
        <v>8</v>
      </c>
      <c r="M1823" s="60">
        <v>2</v>
      </c>
      <c r="N1823" s="29">
        <v>8</v>
      </c>
      <c r="O1823" s="29">
        <v>1</v>
      </c>
      <c r="P1823" s="29">
        <v>6</v>
      </c>
      <c r="Q1823" s="29">
        <v>2</v>
      </c>
      <c r="R1823" s="29">
        <v>6</v>
      </c>
      <c r="S1823" s="29">
        <v>1</v>
      </c>
      <c r="T1823" s="29">
        <v>8</v>
      </c>
      <c r="U1823" s="29">
        <v>2</v>
      </c>
      <c r="V1823" s="30">
        <v>1794</v>
      </c>
      <c r="W1823" s="31">
        <f>SUM(B1823:U1823)</f>
        <v>89</v>
      </c>
      <c r="X1823" s="31"/>
      <c r="Y1823" s="31"/>
      <c r="Z1823" s="31"/>
      <c r="AA1823" s="30">
        <v>1832</v>
      </c>
      <c r="AB1823" s="62">
        <f>SUM(AC1823:AO1823)</f>
        <v>178</v>
      </c>
      <c r="AC1823" s="31">
        <f>Z1823*10</f>
        <v>0</v>
      </c>
      <c r="AD1823" s="62">
        <f>2*(B1823+C1823)</f>
        <v>16</v>
      </c>
      <c r="AE1823" s="62">
        <f>2*(D1823+E1823)</f>
        <v>18</v>
      </c>
      <c r="AF1823" s="62">
        <f>2*(F1823+G1823)</f>
        <v>18</v>
      </c>
      <c r="AG1823" s="31">
        <f>2*(H1823+I1823)</f>
        <v>20</v>
      </c>
      <c r="AH1823" s="31">
        <f>2*(J1823+K1823)</f>
        <v>18</v>
      </c>
      <c r="AI1823" s="31">
        <f>2*(L1823+M1823)</f>
        <v>20</v>
      </c>
      <c r="AJ1823" s="31">
        <f>2*(N1823+O1823)</f>
        <v>18</v>
      </c>
      <c r="AK1823" s="31">
        <f>2*(P1823+Q1823)</f>
        <v>16</v>
      </c>
      <c r="AL1823" s="31">
        <f>2*(R1823+S1823)</f>
        <v>14</v>
      </c>
      <c r="AM1823" s="31">
        <f>2*(T1823+U1823)</f>
        <v>20</v>
      </c>
      <c r="AN1823" s="31"/>
      <c r="AO1823" s="31"/>
      <c r="AP1823" s="30">
        <v>1380</v>
      </c>
      <c r="AQ1823" s="37">
        <v>52</v>
      </c>
      <c r="AR1823" s="63">
        <f>AB1823+AQ1823</f>
        <v>230</v>
      </c>
    </row>
    <row r="1824" spans="1:44" ht="13.5" customHeight="1" x14ac:dyDescent="0.25">
      <c r="A1824" s="53" t="s">
        <v>1345</v>
      </c>
      <c r="B1824" s="60">
        <v>8</v>
      </c>
      <c r="C1824" s="60">
        <v>1</v>
      </c>
      <c r="D1824" s="60">
        <v>7</v>
      </c>
      <c r="E1824" s="60">
        <v>1</v>
      </c>
      <c r="F1824" s="60">
        <v>8</v>
      </c>
      <c r="G1824" s="60">
        <v>2</v>
      </c>
      <c r="H1824" s="60">
        <v>8</v>
      </c>
      <c r="I1824" s="60">
        <v>2</v>
      </c>
      <c r="J1824" s="60">
        <v>8</v>
      </c>
      <c r="K1824" s="60">
        <v>2</v>
      </c>
      <c r="L1824" s="60">
        <v>8</v>
      </c>
      <c r="M1824" s="60">
        <v>1</v>
      </c>
      <c r="N1824" s="29">
        <v>7</v>
      </c>
      <c r="O1824" s="29">
        <v>1</v>
      </c>
      <c r="P1824" s="29">
        <v>6</v>
      </c>
      <c r="Q1824" s="29">
        <v>2</v>
      </c>
      <c r="R1824" s="29">
        <v>7</v>
      </c>
      <c r="S1824" s="29">
        <v>1</v>
      </c>
      <c r="T1824" s="29">
        <v>7</v>
      </c>
      <c r="U1824" s="29">
        <v>2</v>
      </c>
      <c r="V1824" s="30">
        <v>1794</v>
      </c>
      <c r="W1824" s="31">
        <f>SUM(B1824:U1824)</f>
        <v>89</v>
      </c>
      <c r="X1824" s="31"/>
      <c r="Y1824" s="31"/>
      <c r="Z1824" s="31"/>
      <c r="AA1824" s="30">
        <v>1832</v>
      </c>
      <c r="AB1824" s="62">
        <f>SUM(AC1824:AO1824)</f>
        <v>178</v>
      </c>
      <c r="AC1824" s="31">
        <f>Z1824*10</f>
        <v>0</v>
      </c>
      <c r="AD1824" s="62">
        <f>2*(B1824+C1824)</f>
        <v>18</v>
      </c>
      <c r="AE1824" s="62">
        <f>2*(D1824+E1824)</f>
        <v>16</v>
      </c>
      <c r="AF1824" s="62">
        <f>2*(F1824+G1824)</f>
        <v>20</v>
      </c>
      <c r="AG1824" s="31">
        <f>2*(H1824+I1824)</f>
        <v>20</v>
      </c>
      <c r="AH1824" s="31">
        <f>2*(J1824+K1824)</f>
        <v>20</v>
      </c>
      <c r="AI1824" s="31">
        <f>2*(L1824+M1824)</f>
        <v>18</v>
      </c>
      <c r="AJ1824" s="31">
        <f>2*(N1824+O1824)</f>
        <v>16</v>
      </c>
      <c r="AK1824" s="31">
        <f>2*(P1824+Q1824)</f>
        <v>16</v>
      </c>
      <c r="AL1824" s="31">
        <f>2*(R1824+S1824)</f>
        <v>16</v>
      </c>
      <c r="AM1824" s="31">
        <f>2*(T1824+U1824)</f>
        <v>18</v>
      </c>
      <c r="AN1824" s="31"/>
      <c r="AO1824" s="31"/>
      <c r="AP1824" s="30">
        <v>1360</v>
      </c>
      <c r="AQ1824" s="37">
        <v>53</v>
      </c>
      <c r="AR1824" s="63">
        <f>AB1824+AQ1824</f>
        <v>231</v>
      </c>
    </row>
    <row r="1825" spans="1:44" ht="13.5" customHeight="1" x14ac:dyDescent="0.25">
      <c r="A1825" s="53" t="s">
        <v>382</v>
      </c>
      <c r="B1825" s="60">
        <v>7</v>
      </c>
      <c r="C1825" s="60">
        <v>1</v>
      </c>
      <c r="D1825" s="60">
        <v>8</v>
      </c>
      <c r="E1825" s="60">
        <v>2</v>
      </c>
      <c r="F1825" s="60">
        <v>7</v>
      </c>
      <c r="G1825" s="60">
        <v>2</v>
      </c>
      <c r="H1825" s="60">
        <v>8</v>
      </c>
      <c r="I1825" s="60">
        <v>2</v>
      </c>
      <c r="J1825" s="60">
        <v>8</v>
      </c>
      <c r="K1825" s="60">
        <v>1</v>
      </c>
      <c r="L1825" s="60">
        <v>7</v>
      </c>
      <c r="M1825" s="60">
        <v>1</v>
      </c>
      <c r="N1825" s="29">
        <v>7</v>
      </c>
      <c r="O1825" s="29">
        <v>2</v>
      </c>
      <c r="P1825" s="29">
        <v>7</v>
      </c>
      <c r="Q1825" s="29">
        <v>2</v>
      </c>
      <c r="R1825" s="29">
        <v>7</v>
      </c>
      <c r="S1825" s="29">
        <v>1</v>
      </c>
      <c r="T1825" s="29">
        <v>7</v>
      </c>
      <c r="U1825" s="29">
        <v>2</v>
      </c>
      <c r="V1825" s="30">
        <v>1794</v>
      </c>
      <c r="W1825" s="31">
        <f>SUM(B1825:U1825)</f>
        <v>89</v>
      </c>
      <c r="X1825" s="31"/>
      <c r="Y1825" s="31"/>
      <c r="Z1825" s="32"/>
      <c r="AA1825" s="30">
        <v>1832</v>
      </c>
      <c r="AB1825" s="62">
        <f>SUM(AC1825:AO1825)</f>
        <v>178</v>
      </c>
      <c r="AC1825" s="31">
        <f>Z1825*10</f>
        <v>0</v>
      </c>
      <c r="AD1825" s="62">
        <f>2*(B1825+C1825)</f>
        <v>16</v>
      </c>
      <c r="AE1825" s="62">
        <f>2*(D1825+E1825)</f>
        <v>20</v>
      </c>
      <c r="AF1825" s="62">
        <f>2*(F1825+G1825)</f>
        <v>18</v>
      </c>
      <c r="AG1825" s="31">
        <f>2*(H1825+I1825)</f>
        <v>20</v>
      </c>
      <c r="AH1825" s="31">
        <f>2*(J1825+K1825)</f>
        <v>18</v>
      </c>
      <c r="AI1825" s="31">
        <f>2*(L1825+M1825)</f>
        <v>16</v>
      </c>
      <c r="AJ1825" s="31">
        <f>2*(N1825+O1825)</f>
        <v>18</v>
      </c>
      <c r="AK1825" s="31">
        <f>2*(P1825+Q1825)</f>
        <v>18</v>
      </c>
      <c r="AL1825" s="31">
        <f>2*(R1825+S1825)</f>
        <v>16</v>
      </c>
      <c r="AM1825" s="31">
        <f>2*(T1825+U1825)</f>
        <v>18</v>
      </c>
      <c r="AN1825" s="31"/>
      <c r="AO1825" s="31"/>
      <c r="AP1825" s="30">
        <v>1380</v>
      </c>
      <c r="AQ1825" s="37">
        <v>52</v>
      </c>
      <c r="AR1825" s="63">
        <f>AB1825+AQ1825</f>
        <v>230</v>
      </c>
    </row>
    <row r="1826" spans="1:44" ht="13.5" customHeight="1" x14ac:dyDescent="0.25">
      <c r="A1826" s="53" t="s">
        <v>150</v>
      </c>
      <c r="B1826" s="60">
        <v>7</v>
      </c>
      <c r="C1826" s="60">
        <v>1</v>
      </c>
      <c r="D1826" s="60">
        <v>7</v>
      </c>
      <c r="E1826" s="60">
        <v>1</v>
      </c>
      <c r="F1826" s="60">
        <v>7</v>
      </c>
      <c r="G1826" s="60">
        <v>2</v>
      </c>
      <c r="H1826" s="60">
        <v>8</v>
      </c>
      <c r="I1826" s="60">
        <v>2</v>
      </c>
      <c r="J1826" s="60">
        <v>7</v>
      </c>
      <c r="K1826" s="60">
        <v>2</v>
      </c>
      <c r="L1826" s="60">
        <v>7</v>
      </c>
      <c r="M1826" s="60">
        <v>1</v>
      </c>
      <c r="N1826" s="29">
        <v>8</v>
      </c>
      <c r="O1826" s="29">
        <v>2</v>
      </c>
      <c r="P1826" s="29">
        <v>6</v>
      </c>
      <c r="Q1826" s="29">
        <v>2</v>
      </c>
      <c r="R1826" s="29">
        <v>7</v>
      </c>
      <c r="S1826" s="29">
        <v>2</v>
      </c>
      <c r="T1826" s="29">
        <v>8</v>
      </c>
      <c r="U1826" s="29">
        <v>2</v>
      </c>
      <c r="V1826" s="30">
        <v>1794</v>
      </c>
      <c r="W1826" s="31">
        <f>SUM(B1826:U1826)</f>
        <v>89</v>
      </c>
      <c r="X1826" s="31"/>
      <c r="Y1826" s="31"/>
      <c r="Z1826" s="32"/>
      <c r="AA1826" s="30">
        <v>1832</v>
      </c>
      <c r="AB1826" s="62">
        <f>SUM(AC1826:AO1826)</f>
        <v>178</v>
      </c>
      <c r="AC1826" s="31">
        <f>Z1826*10</f>
        <v>0</v>
      </c>
      <c r="AD1826" s="62">
        <f>2*(B1826+C1826)</f>
        <v>16</v>
      </c>
      <c r="AE1826" s="62">
        <f>2*(D1826+E1826)</f>
        <v>16</v>
      </c>
      <c r="AF1826" s="62">
        <f>2*(F1826+G1826)</f>
        <v>18</v>
      </c>
      <c r="AG1826" s="31">
        <f>2*(H1826+I1826)</f>
        <v>20</v>
      </c>
      <c r="AH1826" s="31">
        <f>2*(J1826+K1826)</f>
        <v>18</v>
      </c>
      <c r="AI1826" s="31">
        <f>2*(L1826+M1826)</f>
        <v>16</v>
      </c>
      <c r="AJ1826" s="31">
        <f>2*(N1826+O1826)</f>
        <v>20</v>
      </c>
      <c r="AK1826" s="31">
        <f>2*(P1826+Q1826)</f>
        <v>16</v>
      </c>
      <c r="AL1826" s="31">
        <f>2*(R1826+S1826)</f>
        <v>18</v>
      </c>
      <c r="AM1826" s="31">
        <f>2*(T1826+U1826)</f>
        <v>20</v>
      </c>
      <c r="AN1826" s="31"/>
      <c r="AO1826" s="31"/>
      <c r="AP1826" s="30">
        <v>1917</v>
      </c>
      <c r="AQ1826" s="37">
        <v>18</v>
      </c>
      <c r="AR1826" s="63">
        <f>AB1826+AQ1826</f>
        <v>196</v>
      </c>
    </row>
    <row r="1827" spans="1:44" ht="13.5" customHeight="1" x14ac:dyDescent="0.25">
      <c r="A1827" s="53" t="s">
        <v>2416</v>
      </c>
      <c r="B1827" s="60">
        <v>10</v>
      </c>
      <c r="C1827" s="60">
        <v>1</v>
      </c>
      <c r="D1827" s="60">
        <v>10</v>
      </c>
      <c r="E1827" s="60">
        <v>2</v>
      </c>
      <c r="F1827" s="60">
        <v>10</v>
      </c>
      <c r="G1827" s="60">
        <v>2</v>
      </c>
      <c r="H1827" s="60">
        <v>9</v>
      </c>
      <c r="I1827" s="60">
        <v>2</v>
      </c>
      <c r="J1827" s="60">
        <v>8</v>
      </c>
      <c r="K1827" s="60">
        <v>1</v>
      </c>
      <c r="L1827" s="60">
        <v>8</v>
      </c>
      <c r="M1827" s="60">
        <v>1</v>
      </c>
      <c r="N1827" s="29">
        <v>7</v>
      </c>
      <c r="O1827" s="29">
        <v>1</v>
      </c>
      <c r="P1827" s="29">
        <v>6</v>
      </c>
      <c r="Q1827" s="29">
        <v>2</v>
      </c>
      <c r="R1827" s="29">
        <v>7</v>
      </c>
      <c r="S1827" s="29">
        <v>2</v>
      </c>
      <c r="T1827" s="29"/>
      <c r="U1827" s="29"/>
      <c r="V1827" s="30">
        <v>1794</v>
      </c>
      <c r="W1827" s="31">
        <f>SUM(B1827:U1827)</f>
        <v>89</v>
      </c>
      <c r="X1827" s="31"/>
      <c r="Y1827" s="31"/>
      <c r="Z1827" s="32"/>
      <c r="AA1827" s="30">
        <v>1832</v>
      </c>
      <c r="AB1827" s="62">
        <f>SUM(AC1827:AO1827)</f>
        <v>178</v>
      </c>
      <c r="AC1827" s="31">
        <f>Z1827*10</f>
        <v>0</v>
      </c>
      <c r="AD1827" s="62">
        <f>2*(B1827+C1827)</f>
        <v>22</v>
      </c>
      <c r="AE1827" s="62">
        <f>2*(D1827+E1827)</f>
        <v>24</v>
      </c>
      <c r="AF1827" s="62">
        <f>2*(F1827+G1827)</f>
        <v>24</v>
      </c>
      <c r="AG1827" s="31">
        <f>2*(H1827+I1827)</f>
        <v>22</v>
      </c>
      <c r="AH1827" s="31">
        <f>2*(J1827+K1827)</f>
        <v>18</v>
      </c>
      <c r="AI1827" s="31">
        <f>2*(L1827+M1827)</f>
        <v>18</v>
      </c>
      <c r="AJ1827" s="31">
        <f>2*(N1827+O1827)</f>
        <v>16</v>
      </c>
      <c r="AK1827" s="31">
        <f>2*(P1827+Q1827)</f>
        <v>16</v>
      </c>
      <c r="AL1827" s="31">
        <f>2*(R1827+S1827)</f>
        <v>18</v>
      </c>
      <c r="AM1827" s="31">
        <f>2*(T1827+U1827)</f>
        <v>0</v>
      </c>
      <c r="AN1827" s="31"/>
      <c r="AO1827" s="31"/>
      <c r="AP1827" s="30">
        <v>1425</v>
      </c>
      <c r="AQ1827" s="37">
        <v>50</v>
      </c>
      <c r="AR1827" s="63">
        <f>AB1827+AQ1827</f>
        <v>228</v>
      </c>
    </row>
    <row r="1828" spans="1:44" ht="13.5" customHeight="1" x14ac:dyDescent="0.25">
      <c r="A1828" s="53" t="s">
        <v>289</v>
      </c>
      <c r="B1828" s="60">
        <v>10</v>
      </c>
      <c r="C1828" s="60">
        <v>1</v>
      </c>
      <c r="D1828" s="60">
        <v>10</v>
      </c>
      <c r="E1828" s="60">
        <v>1</v>
      </c>
      <c r="F1828" s="60">
        <v>8</v>
      </c>
      <c r="G1828" s="60">
        <v>2</v>
      </c>
      <c r="H1828" s="60">
        <v>8</v>
      </c>
      <c r="I1828" s="60">
        <v>2</v>
      </c>
      <c r="J1828" s="60">
        <v>7</v>
      </c>
      <c r="K1828" s="60">
        <v>2</v>
      </c>
      <c r="L1828" s="60">
        <v>7</v>
      </c>
      <c r="M1828" s="60">
        <v>1</v>
      </c>
      <c r="N1828" s="29">
        <v>8</v>
      </c>
      <c r="O1828" s="29">
        <v>2</v>
      </c>
      <c r="P1828" s="29">
        <v>10</v>
      </c>
      <c r="Q1828" s="29">
        <v>2</v>
      </c>
      <c r="R1828" s="29">
        <v>6</v>
      </c>
      <c r="S1828" s="29">
        <v>2</v>
      </c>
      <c r="T1828" s="29"/>
      <c r="U1828" s="29"/>
      <c r="V1828" s="30">
        <v>1794</v>
      </c>
      <c r="W1828" s="31">
        <f>SUM(B1828:U1828)</f>
        <v>89</v>
      </c>
      <c r="X1828" s="32"/>
      <c r="Y1828" s="32"/>
      <c r="Z1828" s="31"/>
      <c r="AA1828" s="30">
        <v>1651</v>
      </c>
      <c r="AB1828" s="62">
        <f>SUM(AC1828:AO1828)</f>
        <v>184</v>
      </c>
      <c r="AC1828" s="31">
        <f>Z1828*10</f>
        <v>0</v>
      </c>
      <c r="AD1828" s="62">
        <f>2*(B1828+C1828)</f>
        <v>22</v>
      </c>
      <c r="AE1828" s="62">
        <f>2*(D1828+E1828)</f>
        <v>22</v>
      </c>
      <c r="AF1828" s="62">
        <f>2*(F1828+G1828)</f>
        <v>20</v>
      </c>
      <c r="AG1828" s="31">
        <f>2*(H1828+I1828)</f>
        <v>20</v>
      </c>
      <c r="AH1828" s="31">
        <f>2*(J1828+K1828)</f>
        <v>18</v>
      </c>
      <c r="AI1828" s="31">
        <f>2*(L1828+M1828)</f>
        <v>16</v>
      </c>
      <c r="AJ1828" s="31">
        <f>2*(N1828+O1828)</f>
        <v>20</v>
      </c>
      <c r="AK1828" s="31">
        <f>2*(P1828+Q1828)+6</f>
        <v>30</v>
      </c>
      <c r="AL1828" s="31">
        <f>2*(R1828+S1828)</f>
        <v>16</v>
      </c>
      <c r="AM1828" s="31">
        <f>2*(T1828+U1828)</f>
        <v>0</v>
      </c>
      <c r="AN1828" s="31"/>
      <c r="AO1828" s="31"/>
      <c r="AP1828" s="30">
        <v>1009</v>
      </c>
      <c r="AQ1828" s="37">
        <v>57</v>
      </c>
      <c r="AR1828" s="63">
        <f>AB1828+AQ1828</f>
        <v>241</v>
      </c>
    </row>
    <row r="1829" spans="1:44" ht="13.5" customHeight="1" x14ac:dyDescent="0.25">
      <c r="A1829" s="53" t="s">
        <v>2419</v>
      </c>
      <c r="B1829" s="60">
        <v>10</v>
      </c>
      <c r="C1829" s="60">
        <v>2</v>
      </c>
      <c r="D1829" s="60">
        <v>10</v>
      </c>
      <c r="E1829" s="60">
        <v>1</v>
      </c>
      <c r="F1829" s="60">
        <v>8</v>
      </c>
      <c r="G1829" s="60">
        <v>1</v>
      </c>
      <c r="H1829" s="60">
        <v>8</v>
      </c>
      <c r="I1829" s="60">
        <v>2</v>
      </c>
      <c r="J1829" s="60">
        <v>7</v>
      </c>
      <c r="K1829" s="60">
        <v>2</v>
      </c>
      <c r="L1829" s="60">
        <v>8</v>
      </c>
      <c r="M1829" s="60">
        <v>2</v>
      </c>
      <c r="N1829" s="29">
        <v>8</v>
      </c>
      <c r="O1829" s="29">
        <v>2</v>
      </c>
      <c r="P1829" s="29">
        <v>7</v>
      </c>
      <c r="Q1829" s="29">
        <v>2</v>
      </c>
      <c r="R1829" s="29">
        <v>7</v>
      </c>
      <c r="S1829" s="29">
        <v>2</v>
      </c>
      <c r="T1829" s="29"/>
      <c r="U1829" s="29"/>
      <c r="V1829" s="30">
        <v>1794</v>
      </c>
      <c r="W1829" s="31">
        <f>SUM(B1829:U1829)</f>
        <v>89</v>
      </c>
      <c r="X1829" s="32"/>
      <c r="Y1829" s="32"/>
      <c r="Z1829" s="32"/>
      <c r="AA1829" s="30">
        <v>1832</v>
      </c>
      <c r="AB1829" s="62">
        <f>SUM(AC1829:AO1829)</f>
        <v>178</v>
      </c>
      <c r="AC1829" s="31">
        <f>Z1829*10</f>
        <v>0</v>
      </c>
      <c r="AD1829" s="62">
        <f>2*(B1829+C1829)</f>
        <v>24</v>
      </c>
      <c r="AE1829" s="62">
        <f>2*(D1829+E1829)</f>
        <v>22</v>
      </c>
      <c r="AF1829" s="62">
        <f>2*(F1829+G1829)</f>
        <v>18</v>
      </c>
      <c r="AG1829" s="31">
        <f>2*(H1829+I1829)</f>
        <v>20</v>
      </c>
      <c r="AH1829" s="31">
        <f>2*(J1829+K1829)</f>
        <v>18</v>
      </c>
      <c r="AI1829" s="31">
        <f>2*(L1829+M1829)</f>
        <v>20</v>
      </c>
      <c r="AJ1829" s="31">
        <f>2*(N1829+O1829)</f>
        <v>20</v>
      </c>
      <c r="AK1829" s="31">
        <f>2*(P1829+Q1829)</f>
        <v>18</v>
      </c>
      <c r="AL1829" s="31">
        <f>2*(R1829+S1829)</f>
        <v>18</v>
      </c>
      <c r="AM1829" s="31">
        <f>2*(T1829+U1829)</f>
        <v>0</v>
      </c>
      <c r="AN1829" s="31"/>
      <c r="AO1829" s="31"/>
      <c r="AP1829" s="30">
        <v>1452</v>
      </c>
      <c r="AQ1829" s="37">
        <v>49</v>
      </c>
      <c r="AR1829" s="63">
        <f>AB1829+AQ1829</f>
        <v>227</v>
      </c>
    </row>
    <row r="1830" spans="1:44" ht="13.5" customHeight="1" x14ac:dyDescent="0.25">
      <c r="A1830" s="53" t="s">
        <v>398</v>
      </c>
      <c r="B1830" s="60">
        <v>10</v>
      </c>
      <c r="C1830" s="60">
        <v>2</v>
      </c>
      <c r="D1830" s="60">
        <v>6</v>
      </c>
      <c r="E1830" s="60">
        <v>1</v>
      </c>
      <c r="F1830" s="60">
        <v>8</v>
      </c>
      <c r="G1830" s="60">
        <v>1</v>
      </c>
      <c r="H1830" s="60">
        <v>6</v>
      </c>
      <c r="I1830" s="60">
        <v>1</v>
      </c>
      <c r="J1830" s="60">
        <v>8</v>
      </c>
      <c r="K1830" s="60">
        <v>1</v>
      </c>
      <c r="L1830" s="60">
        <v>8</v>
      </c>
      <c r="M1830" s="60">
        <v>2</v>
      </c>
      <c r="N1830" s="29">
        <v>8</v>
      </c>
      <c r="O1830" s="29">
        <v>1</v>
      </c>
      <c r="P1830" s="29">
        <v>6</v>
      </c>
      <c r="Q1830" s="29">
        <v>2</v>
      </c>
      <c r="R1830" s="29">
        <v>6</v>
      </c>
      <c r="S1830" s="29">
        <v>1</v>
      </c>
      <c r="T1830" s="29">
        <v>8</v>
      </c>
      <c r="U1830" s="29">
        <v>2</v>
      </c>
      <c r="V1830" s="30">
        <v>1827</v>
      </c>
      <c r="W1830" s="31">
        <f>SUM(B1830:U1830)</f>
        <v>88</v>
      </c>
      <c r="X1830" s="31"/>
      <c r="Y1830" s="31"/>
      <c r="Z1830" s="31"/>
      <c r="AA1830" s="30">
        <v>1867</v>
      </c>
      <c r="AB1830" s="62">
        <f>SUM(AC1830:AO1830)</f>
        <v>176</v>
      </c>
      <c r="AC1830" s="31">
        <f>Z1830*10</f>
        <v>0</v>
      </c>
      <c r="AD1830" s="62">
        <f>2*(B1830+C1830)</f>
        <v>24</v>
      </c>
      <c r="AE1830" s="62">
        <f>2*(D1830+E1830)</f>
        <v>14</v>
      </c>
      <c r="AF1830" s="62">
        <f>2*(F1830+G1830)</f>
        <v>18</v>
      </c>
      <c r="AG1830" s="31">
        <f>2*(H1830+I1830)</f>
        <v>14</v>
      </c>
      <c r="AH1830" s="31">
        <f>2*(J1830+K1830)</f>
        <v>18</v>
      </c>
      <c r="AI1830" s="31">
        <f>2*(L1830+M1830)</f>
        <v>20</v>
      </c>
      <c r="AJ1830" s="31">
        <f>2*(N1830+O1830)</f>
        <v>18</v>
      </c>
      <c r="AK1830" s="31">
        <f>2*(P1830+Q1830)</f>
        <v>16</v>
      </c>
      <c r="AL1830" s="31">
        <f>2*(R1830+S1830)</f>
        <v>14</v>
      </c>
      <c r="AM1830" s="31">
        <f>2*(T1830+U1830)</f>
        <v>20</v>
      </c>
      <c r="AN1830" s="31"/>
      <c r="AO1830" s="31"/>
      <c r="AP1830" s="30">
        <v>1425</v>
      </c>
      <c r="AQ1830" s="37">
        <v>52</v>
      </c>
      <c r="AR1830" s="63">
        <f>AB1830+AQ1830</f>
        <v>228</v>
      </c>
    </row>
    <row r="1831" spans="1:44" ht="13.5" customHeight="1" x14ac:dyDescent="0.25">
      <c r="A1831" s="53" t="s">
        <v>963</v>
      </c>
      <c r="B1831" s="60">
        <v>10</v>
      </c>
      <c r="C1831" s="60">
        <v>2</v>
      </c>
      <c r="D1831" s="60">
        <v>10</v>
      </c>
      <c r="E1831" s="60">
        <v>2</v>
      </c>
      <c r="F1831" s="60">
        <v>10</v>
      </c>
      <c r="G1831" s="60">
        <v>2</v>
      </c>
      <c r="H1831" s="60">
        <v>10</v>
      </c>
      <c r="I1831" s="60">
        <v>2</v>
      </c>
      <c r="J1831" s="60">
        <v>7</v>
      </c>
      <c r="K1831" s="60">
        <v>2</v>
      </c>
      <c r="L1831" s="60">
        <v>10</v>
      </c>
      <c r="M1831" s="60">
        <v>2</v>
      </c>
      <c r="N1831" s="29">
        <v>10</v>
      </c>
      <c r="O1831" s="29">
        <v>1</v>
      </c>
      <c r="P1831" s="29">
        <v>6</v>
      </c>
      <c r="Q1831" s="29">
        <v>2</v>
      </c>
      <c r="R1831" s="29"/>
      <c r="S1831" s="29"/>
      <c r="T1831" s="29"/>
      <c r="U1831" s="29"/>
      <c r="V1831" s="30">
        <v>1827</v>
      </c>
      <c r="W1831" s="31">
        <f>SUM(B1831:U1831)</f>
        <v>88</v>
      </c>
      <c r="X1831" s="31"/>
      <c r="Y1831" s="31"/>
      <c r="Z1831" s="31">
        <v>4</v>
      </c>
      <c r="AA1831" s="30">
        <v>235</v>
      </c>
      <c r="AB1831" s="62">
        <f>SUM(AC1831:AO1831)</f>
        <v>222</v>
      </c>
      <c r="AC1831" s="31">
        <f>Z1831*10</f>
        <v>40</v>
      </c>
      <c r="AD1831" s="62">
        <f>2*(B1831+C1831)</f>
        <v>24</v>
      </c>
      <c r="AE1831" s="62">
        <f>2*(D1831+E1831)</f>
        <v>24</v>
      </c>
      <c r="AF1831" s="62">
        <f>2*(F1831+G1831)</f>
        <v>24</v>
      </c>
      <c r="AG1831" s="31">
        <f>2*(H1831+I1831)</f>
        <v>24</v>
      </c>
      <c r="AH1831" s="31">
        <f>2*(J1831+K1831)</f>
        <v>18</v>
      </c>
      <c r="AI1831" s="31">
        <f>2*(L1831+M1831)+6</f>
        <v>30</v>
      </c>
      <c r="AJ1831" s="31">
        <f>2*(N1831+O1831)</f>
        <v>22</v>
      </c>
      <c r="AK1831" s="31">
        <f>2*(P1831+Q1831)</f>
        <v>16</v>
      </c>
      <c r="AL1831" s="31">
        <f>2*(R1831+S1831)</f>
        <v>0</v>
      </c>
      <c r="AM1831" s="31">
        <f>2*(T1831+U1831)</f>
        <v>0</v>
      </c>
      <c r="AN1831" s="31"/>
      <c r="AO1831" s="31"/>
      <c r="AP1831" s="30">
        <v>152</v>
      </c>
      <c r="AQ1831" s="37">
        <v>60</v>
      </c>
      <c r="AR1831" s="63">
        <f>AB1831+AQ1831</f>
        <v>282</v>
      </c>
    </row>
    <row r="1832" spans="1:44" ht="13.5" customHeight="1" x14ac:dyDescent="0.25">
      <c r="A1832" s="59" t="s">
        <v>2550</v>
      </c>
      <c r="B1832" s="60">
        <v>8</v>
      </c>
      <c r="C1832" s="60">
        <v>2</v>
      </c>
      <c r="D1832" s="60">
        <v>8</v>
      </c>
      <c r="E1832" s="60">
        <v>1</v>
      </c>
      <c r="F1832" s="60">
        <v>7</v>
      </c>
      <c r="G1832" s="60">
        <v>2</v>
      </c>
      <c r="H1832" s="60">
        <v>8</v>
      </c>
      <c r="I1832" s="60">
        <v>2</v>
      </c>
      <c r="J1832" s="60">
        <v>8</v>
      </c>
      <c r="K1832" s="60">
        <v>2</v>
      </c>
      <c r="L1832" s="60">
        <v>7</v>
      </c>
      <c r="M1832" s="60">
        <v>1</v>
      </c>
      <c r="N1832" s="29">
        <v>8</v>
      </c>
      <c r="O1832" s="29">
        <v>1</v>
      </c>
      <c r="P1832" s="29">
        <v>6</v>
      </c>
      <c r="Q1832" s="29">
        <v>2</v>
      </c>
      <c r="R1832" s="29">
        <v>6</v>
      </c>
      <c r="S1832" s="29">
        <v>1</v>
      </c>
      <c r="T1832" s="29">
        <v>6</v>
      </c>
      <c r="U1832" s="29">
        <v>2</v>
      </c>
      <c r="V1832" s="30">
        <v>1827</v>
      </c>
      <c r="W1832" s="31">
        <f>SUM(B1832:U1832)</f>
        <v>88</v>
      </c>
      <c r="X1832" s="31"/>
      <c r="Y1832" s="31"/>
      <c r="Z1832" s="31"/>
      <c r="AA1832" s="30">
        <v>1867</v>
      </c>
      <c r="AB1832" s="62">
        <f>SUM(AC1832:AO1832)</f>
        <v>176</v>
      </c>
      <c r="AC1832" s="31">
        <f>Z1832*10</f>
        <v>0</v>
      </c>
      <c r="AD1832" s="62">
        <f>2*(B1832+C1832)</f>
        <v>20</v>
      </c>
      <c r="AE1832" s="62">
        <f>2*(D1832+E1832)</f>
        <v>18</v>
      </c>
      <c r="AF1832" s="62">
        <f>2*(F1832+G1832)</f>
        <v>18</v>
      </c>
      <c r="AG1832" s="31">
        <f>2*(H1832+I1832)</f>
        <v>20</v>
      </c>
      <c r="AH1832" s="31">
        <f>2*(J1832+K1832)</f>
        <v>20</v>
      </c>
      <c r="AI1832" s="31">
        <f>2*(L1832+M1832)</f>
        <v>16</v>
      </c>
      <c r="AJ1832" s="31">
        <f>2*(N1832+O1832)</f>
        <v>18</v>
      </c>
      <c r="AK1832" s="31">
        <f>2*(P1832+Q1832)</f>
        <v>16</v>
      </c>
      <c r="AL1832" s="31">
        <f>2*(R1832+S1832)</f>
        <v>14</v>
      </c>
      <c r="AM1832" s="31">
        <f>2*(T1832+U1832)</f>
        <v>16</v>
      </c>
      <c r="AN1832" s="31"/>
      <c r="AO1832" s="31"/>
      <c r="AP1832" s="30">
        <v>1425</v>
      </c>
      <c r="AQ1832" s="37">
        <v>52</v>
      </c>
      <c r="AR1832" s="63">
        <f>AB1832+AQ1832</f>
        <v>228</v>
      </c>
    </row>
    <row r="1833" spans="1:44" ht="13.5" customHeight="1" x14ac:dyDescent="0.25">
      <c r="A1833" s="53" t="s">
        <v>57</v>
      </c>
      <c r="B1833" s="60">
        <v>10</v>
      </c>
      <c r="C1833" s="60">
        <v>2</v>
      </c>
      <c r="D1833" s="60">
        <v>10</v>
      </c>
      <c r="E1833" s="60">
        <v>2</v>
      </c>
      <c r="F1833" s="60">
        <v>8</v>
      </c>
      <c r="G1833" s="60">
        <v>2</v>
      </c>
      <c r="H1833" s="60">
        <v>8</v>
      </c>
      <c r="I1833" s="60">
        <v>2</v>
      </c>
      <c r="J1833" s="60">
        <v>7</v>
      </c>
      <c r="K1833" s="60">
        <v>1</v>
      </c>
      <c r="L1833" s="60">
        <v>7</v>
      </c>
      <c r="M1833" s="60">
        <v>2</v>
      </c>
      <c r="N1833" s="29">
        <v>8</v>
      </c>
      <c r="O1833" s="29">
        <v>2</v>
      </c>
      <c r="P1833" s="29">
        <v>7</v>
      </c>
      <c r="Q1833" s="29">
        <v>2</v>
      </c>
      <c r="R1833" s="29">
        <v>7</v>
      </c>
      <c r="S1833" s="29">
        <v>1</v>
      </c>
      <c r="T1833" s="29"/>
      <c r="U1833" s="29"/>
      <c r="V1833" s="30">
        <v>1827</v>
      </c>
      <c r="W1833" s="31">
        <f>SUM(B1833:U1833)</f>
        <v>88</v>
      </c>
      <c r="X1833" s="31"/>
      <c r="Y1833" s="31"/>
      <c r="Z1833" s="31">
        <v>2</v>
      </c>
      <c r="AA1833" s="30">
        <v>941</v>
      </c>
      <c r="AB1833" s="62">
        <f>SUM(AC1833:AO1833)</f>
        <v>196</v>
      </c>
      <c r="AC1833" s="31">
        <f>Z1833*10</f>
        <v>20</v>
      </c>
      <c r="AD1833" s="62">
        <f>2*(B1833+C1833)</f>
        <v>24</v>
      </c>
      <c r="AE1833" s="62">
        <f>2*(D1833+E1833)</f>
        <v>24</v>
      </c>
      <c r="AF1833" s="62">
        <f>2*(F1833+G1833)</f>
        <v>20</v>
      </c>
      <c r="AG1833" s="31">
        <f>2*(H1833+I1833)</f>
        <v>20</v>
      </c>
      <c r="AH1833" s="31">
        <f>2*(J1833+K1833)</f>
        <v>16</v>
      </c>
      <c r="AI1833" s="31">
        <f>2*(L1833+M1833)</f>
        <v>18</v>
      </c>
      <c r="AJ1833" s="31">
        <f>2*(N1833+O1833)</f>
        <v>20</v>
      </c>
      <c r="AK1833" s="31">
        <f>2*(P1833+Q1833)</f>
        <v>18</v>
      </c>
      <c r="AL1833" s="31">
        <f>2*(R1833+S1833)</f>
        <v>16</v>
      </c>
      <c r="AM1833" s="31">
        <f>2*(T1833+U1833)</f>
        <v>0</v>
      </c>
      <c r="AN1833" s="31"/>
      <c r="AO1833" s="31"/>
      <c r="AP1833" s="30">
        <v>444</v>
      </c>
      <c r="AQ1833" s="37">
        <v>62</v>
      </c>
      <c r="AR1833" s="63">
        <f>AB1833+AQ1833</f>
        <v>258</v>
      </c>
    </row>
    <row r="1834" spans="1:44" ht="13.5" customHeight="1" x14ac:dyDescent="0.25">
      <c r="A1834" s="53" t="s">
        <v>1539</v>
      </c>
      <c r="B1834" s="60">
        <v>8</v>
      </c>
      <c r="C1834" s="60">
        <v>1</v>
      </c>
      <c r="D1834" s="60">
        <v>6</v>
      </c>
      <c r="E1834" s="60">
        <v>2</v>
      </c>
      <c r="F1834" s="60">
        <v>8</v>
      </c>
      <c r="G1834" s="60">
        <v>2</v>
      </c>
      <c r="H1834" s="60">
        <v>8</v>
      </c>
      <c r="I1834" s="60">
        <v>1</v>
      </c>
      <c r="J1834" s="60">
        <v>8</v>
      </c>
      <c r="K1834" s="60">
        <v>1</v>
      </c>
      <c r="L1834" s="60">
        <v>6</v>
      </c>
      <c r="M1834" s="60">
        <v>2</v>
      </c>
      <c r="N1834" s="29">
        <v>8</v>
      </c>
      <c r="O1834" s="29">
        <v>1</v>
      </c>
      <c r="P1834" s="29">
        <v>6</v>
      </c>
      <c r="Q1834" s="29">
        <v>2</v>
      </c>
      <c r="R1834" s="29">
        <v>7</v>
      </c>
      <c r="S1834" s="29">
        <v>1</v>
      </c>
      <c r="T1834" s="29">
        <v>8</v>
      </c>
      <c r="U1834" s="29">
        <v>2</v>
      </c>
      <c r="V1834" s="30">
        <v>1827</v>
      </c>
      <c r="W1834" s="31">
        <f>SUM(B1834:U1834)</f>
        <v>88</v>
      </c>
      <c r="X1834" s="31"/>
      <c r="Y1834" s="31"/>
      <c r="Z1834" s="31"/>
      <c r="AA1834" s="30">
        <v>1867</v>
      </c>
      <c r="AB1834" s="62">
        <f>SUM(AC1834:AO1834)</f>
        <v>176</v>
      </c>
      <c r="AC1834" s="31">
        <f>Z1834*10</f>
        <v>0</v>
      </c>
      <c r="AD1834" s="62">
        <f>2*(B1834+C1834)</f>
        <v>18</v>
      </c>
      <c r="AE1834" s="62">
        <f>2*(D1834+E1834)</f>
        <v>16</v>
      </c>
      <c r="AF1834" s="62">
        <f>2*(F1834+G1834)</f>
        <v>20</v>
      </c>
      <c r="AG1834" s="31">
        <f>2*(H1834+I1834)</f>
        <v>18</v>
      </c>
      <c r="AH1834" s="31">
        <f>2*(J1834+K1834)</f>
        <v>18</v>
      </c>
      <c r="AI1834" s="31">
        <f>2*(L1834+M1834)</f>
        <v>16</v>
      </c>
      <c r="AJ1834" s="31">
        <f>2*(N1834+O1834)</f>
        <v>18</v>
      </c>
      <c r="AK1834" s="31">
        <f>2*(P1834+Q1834)</f>
        <v>16</v>
      </c>
      <c r="AL1834" s="31">
        <f>2*(R1834+S1834)</f>
        <v>16</v>
      </c>
      <c r="AM1834" s="31">
        <f>2*(T1834+U1834)</f>
        <v>20</v>
      </c>
      <c r="AN1834" s="31"/>
      <c r="AO1834" s="31"/>
      <c r="AP1834" s="30">
        <v>1884</v>
      </c>
      <c r="AQ1834" s="37">
        <v>24</v>
      </c>
      <c r="AR1834" s="63">
        <f>AB1834+AQ1834</f>
        <v>200</v>
      </c>
    </row>
    <row r="1835" spans="1:44" ht="13.5" customHeight="1" x14ac:dyDescent="0.25">
      <c r="A1835" s="53" t="s">
        <v>1780</v>
      </c>
      <c r="B1835" s="60">
        <v>10</v>
      </c>
      <c r="C1835" s="60">
        <v>2</v>
      </c>
      <c r="D1835" s="60">
        <v>10</v>
      </c>
      <c r="E1835" s="60">
        <v>2</v>
      </c>
      <c r="F1835" s="60">
        <v>10</v>
      </c>
      <c r="G1835" s="60">
        <v>1</v>
      </c>
      <c r="H1835" s="60">
        <v>10</v>
      </c>
      <c r="I1835" s="60">
        <v>1</v>
      </c>
      <c r="J1835" s="60">
        <v>8</v>
      </c>
      <c r="K1835" s="60">
        <v>2</v>
      </c>
      <c r="L1835" s="60">
        <v>10</v>
      </c>
      <c r="M1835" s="60">
        <v>1</v>
      </c>
      <c r="N1835" s="29">
        <v>10</v>
      </c>
      <c r="O1835" s="29">
        <v>2</v>
      </c>
      <c r="P1835" s="29">
        <v>7</v>
      </c>
      <c r="Q1835" s="29">
        <v>2</v>
      </c>
      <c r="R1835" s="29"/>
      <c r="S1835" s="29"/>
      <c r="T1835" s="29"/>
      <c r="U1835" s="29"/>
      <c r="V1835" s="30">
        <v>1827</v>
      </c>
      <c r="W1835" s="31">
        <f>SUM(B1835:U1835)</f>
        <v>88</v>
      </c>
      <c r="X1835" s="31"/>
      <c r="Y1835" s="31"/>
      <c r="Z1835" s="31"/>
      <c r="AA1835" s="30">
        <v>1867</v>
      </c>
      <c r="AB1835" s="62">
        <f>SUM(AC1835:AO1835)</f>
        <v>176</v>
      </c>
      <c r="AC1835" s="31">
        <f>Z1835*10</f>
        <v>0</v>
      </c>
      <c r="AD1835" s="62">
        <f>2*(B1835+C1835)</f>
        <v>24</v>
      </c>
      <c r="AE1835" s="62">
        <f>2*(D1835+E1835)</f>
        <v>24</v>
      </c>
      <c r="AF1835" s="62">
        <f>2*(F1835+G1835)</f>
        <v>22</v>
      </c>
      <c r="AG1835" s="31">
        <f>2*(H1835+I1835)</f>
        <v>22</v>
      </c>
      <c r="AH1835" s="31">
        <f>2*(J1835+K1835)</f>
        <v>20</v>
      </c>
      <c r="AI1835" s="31">
        <f>2*(L1835+M1835)</f>
        <v>22</v>
      </c>
      <c r="AJ1835" s="31">
        <f>2*(N1835+O1835)</f>
        <v>24</v>
      </c>
      <c r="AK1835" s="31">
        <f>2*(P1835+Q1835)</f>
        <v>18</v>
      </c>
      <c r="AL1835" s="31">
        <f>2*(R1835+S1835)</f>
        <v>0</v>
      </c>
      <c r="AM1835" s="31">
        <f>2*(T1835+U1835)</f>
        <v>0</v>
      </c>
      <c r="AN1835" s="31"/>
      <c r="AO1835" s="31"/>
      <c r="AP1835" s="30">
        <v>1425</v>
      </c>
      <c r="AQ1835" s="37">
        <v>52</v>
      </c>
      <c r="AR1835" s="63">
        <f>AB1835+AQ1835</f>
        <v>228</v>
      </c>
    </row>
    <row r="1836" spans="1:44" ht="13.5" customHeight="1" x14ac:dyDescent="0.25">
      <c r="A1836" s="53" t="s">
        <v>2575</v>
      </c>
      <c r="B1836" s="60">
        <v>10</v>
      </c>
      <c r="C1836" s="60">
        <v>2</v>
      </c>
      <c r="D1836" s="60">
        <v>8</v>
      </c>
      <c r="E1836" s="60">
        <v>2</v>
      </c>
      <c r="F1836" s="60">
        <v>8</v>
      </c>
      <c r="G1836" s="60">
        <v>2</v>
      </c>
      <c r="H1836" s="60">
        <v>7</v>
      </c>
      <c r="I1836" s="60">
        <v>2</v>
      </c>
      <c r="J1836" s="60">
        <v>8</v>
      </c>
      <c r="K1836" s="60">
        <v>2</v>
      </c>
      <c r="L1836" s="60">
        <v>8</v>
      </c>
      <c r="M1836" s="60">
        <v>1</v>
      </c>
      <c r="N1836" s="29">
        <v>8</v>
      </c>
      <c r="O1836" s="29">
        <v>1</v>
      </c>
      <c r="P1836" s="29">
        <v>8</v>
      </c>
      <c r="Q1836" s="29">
        <v>2</v>
      </c>
      <c r="R1836" s="29">
        <v>8</v>
      </c>
      <c r="S1836" s="29">
        <v>1</v>
      </c>
      <c r="T1836" s="29"/>
      <c r="U1836" s="29"/>
      <c r="V1836" s="30">
        <v>1827</v>
      </c>
      <c r="W1836" s="31">
        <f>SUM(B1836:U1836)</f>
        <v>88</v>
      </c>
      <c r="X1836" s="31"/>
      <c r="Y1836" s="31"/>
      <c r="Z1836" s="31">
        <v>1</v>
      </c>
      <c r="AA1836" s="30">
        <v>1538</v>
      </c>
      <c r="AB1836" s="62">
        <f>SUM(AC1836:AO1836)</f>
        <v>186</v>
      </c>
      <c r="AC1836" s="31">
        <f>Z1836*10</f>
        <v>10</v>
      </c>
      <c r="AD1836" s="62">
        <f>2*(B1836+C1836)</f>
        <v>24</v>
      </c>
      <c r="AE1836" s="62">
        <f>2*(D1836+E1836)</f>
        <v>20</v>
      </c>
      <c r="AF1836" s="62">
        <f>2*(F1836+G1836)</f>
        <v>20</v>
      </c>
      <c r="AG1836" s="31">
        <f>2*(H1836+I1836)</f>
        <v>18</v>
      </c>
      <c r="AH1836" s="31">
        <f>2*(J1836+K1836)</f>
        <v>20</v>
      </c>
      <c r="AI1836" s="31">
        <f>2*(L1836+M1836)</f>
        <v>18</v>
      </c>
      <c r="AJ1836" s="31">
        <f>2*(N1836+O1836)</f>
        <v>18</v>
      </c>
      <c r="AK1836" s="31">
        <f>2*(P1836+Q1836)</f>
        <v>20</v>
      </c>
      <c r="AL1836" s="31">
        <f>2*(R1836+S1836)</f>
        <v>18</v>
      </c>
      <c r="AM1836" s="31">
        <f>2*(T1836+U1836)</f>
        <v>0</v>
      </c>
      <c r="AN1836" s="31"/>
      <c r="AO1836" s="31"/>
      <c r="AP1836" s="30">
        <v>1282</v>
      </c>
      <c r="AQ1836" s="37">
        <v>48</v>
      </c>
      <c r="AR1836" s="63">
        <f>AB1836+AQ1836</f>
        <v>234</v>
      </c>
    </row>
    <row r="1837" spans="1:44" ht="13.5" customHeight="1" x14ac:dyDescent="0.25">
      <c r="A1837" s="53" t="s">
        <v>1148</v>
      </c>
      <c r="B1837" s="60">
        <v>10</v>
      </c>
      <c r="C1837" s="60">
        <v>2</v>
      </c>
      <c r="D1837" s="60">
        <v>10</v>
      </c>
      <c r="E1837" s="60">
        <v>2</v>
      </c>
      <c r="F1837" s="60">
        <v>8</v>
      </c>
      <c r="G1837" s="60">
        <v>2</v>
      </c>
      <c r="H1837" s="60">
        <v>10</v>
      </c>
      <c r="I1837" s="60">
        <v>2</v>
      </c>
      <c r="J1837" s="60">
        <v>10</v>
      </c>
      <c r="K1837" s="60">
        <v>1</v>
      </c>
      <c r="L1837" s="60">
        <v>10</v>
      </c>
      <c r="M1837" s="60">
        <v>1</v>
      </c>
      <c r="N1837" s="29">
        <v>10</v>
      </c>
      <c r="O1837" s="29">
        <v>2</v>
      </c>
      <c r="P1837" s="29">
        <v>6</v>
      </c>
      <c r="Q1837" s="29">
        <v>2</v>
      </c>
      <c r="R1837" s="29"/>
      <c r="S1837" s="29"/>
      <c r="T1837" s="29"/>
      <c r="U1837" s="29"/>
      <c r="V1837" s="30">
        <v>1827</v>
      </c>
      <c r="W1837" s="31">
        <f>SUM(B1837:U1837)</f>
        <v>88</v>
      </c>
      <c r="X1837" s="31"/>
      <c r="Y1837" s="31"/>
      <c r="Z1837" s="31"/>
      <c r="AA1837" s="30">
        <v>1867</v>
      </c>
      <c r="AB1837" s="62">
        <f>SUM(AC1837:AO1837)</f>
        <v>176</v>
      </c>
      <c r="AC1837" s="31">
        <f>Z1837*10</f>
        <v>0</v>
      </c>
      <c r="AD1837" s="62">
        <f>2*(B1837+C1837)</f>
        <v>24</v>
      </c>
      <c r="AE1837" s="62">
        <f>2*(D1837+E1837)</f>
        <v>24</v>
      </c>
      <c r="AF1837" s="62">
        <f>2*(F1837+G1837)</f>
        <v>20</v>
      </c>
      <c r="AG1837" s="31">
        <f>2*(H1837+I1837)</f>
        <v>24</v>
      </c>
      <c r="AH1837" s="31">
        <f>2*(J1837+K1837)</f>
        <v>22</v>
      </c>
      <c r="AI1837" s="31">
        <f>2*(L1837+M1837)</f>
        <v>22</v>
      </c>
      <c r="AJ1837" s="31">
        <f>2*(N1837+O1837)</f>
        <v>24</v>
      </c>
      <c r="AK1837" s="31">
        <f>2*(P1837+Q1837)</f>
        <v>16</v>
      </c>
      <c r="AL1837" s="31">
        <f>2*(R1837+S1837)</f>
        <v>0</v>
      </c>
      <c r="AM1837" s="31">
        <f>2*(T1837+U1837)</f>
        <v>0</v>
      </c>
      <c r="AN1837" s="31"/>
      <c r="AO1837" s="31"/>
      <c r="AP1837" s="30">
        <v>1407</v>
      </c>
      <c r="AQ1837" s="37">
        <v>53</v>
      </c>
      <c r="AR1837" s="63">
        <f>AB1837+AQ1837</f>
        <v>229</v>
      </c>
    </row>
    <row r="1838" spans="1:44" ht="13.5" customHeight="1" x14ac:dyDescent="0.25">
      <c r="A1838" s="53" t="s">
        <v>1893</v>
      </c>
      <c r="B1838" s="60">
        <v>7</v>
      </c>
      <c r="C1838" s="60">
        <v>2</v>
      </c>
      <c r="D1838" s="60">
        <v>8</v>
      </c>
      <c r="E1838" s="60">
        <v>1</v>
      </c>
      <c r="F1838" s="60">
        <v>7</v>
      </c>
      <c r="G1838" s="60">
        <v>2</v>
      </c>
      <c r="H1838" s="60">
        <v>8</v>
      </c>
      <c r="I1838" s="60">
        <v>1</v>
      </c>
      <c r="J1838" s="60">
        <v>7</v>
      </c>
      <c r="K1838" s="60">
        <v>2</v>
      </c>
      <c r="L1838" s="60">
        <v>6</v>
      </c>
      <c r="M1838" s="60">
        <v>1</v>
      </c>
      <c r="N1838" s="29">
        <v>9</v>
      </c>
      <c r="O1838" s="29">
        <v>2</v>
      </c>
      <c r="P1838" s="29">
        <v>6</v>
      </c>
      <c r="Q1838" s="29">
        <v>2</v>
      </c>
      <c r="R1838" s="29">
        <v>6</v>
      </c>
      <c r="S1838" s="29">
        <v>2</v>
      </c>
      <c r="T1838" s="29">
        <v>7</v>
      </c>
      <c r="U1838" s="29">
        <v>2</v>
      </c>
      <c r="V1838" s="30">
        <v>1827</v>
      </c>
      <c r="W1838" s="31">
        <f>SUM(B1838:U1838)</f>
        <v>88</v>
      </c>
      <c r="X1838" s="31"/>
      <c r="Y1838" s="31"/>
      <c r="Z1838" s="31"/>
      <c r="AA1838" s="30">
        <v>1867</v>
      </c>
      <c r="AB1838" s="62">
        <f>SUM(AC1838:AO1838)</f>
        <v>176</v>
      </c>
      <c r="AC1838" s="31">
        <f>Z1838*10</f>
        <v>0</v>
      </c>
      <c r="AD1838" s="62">
        <f>2*(B1838+C1838)</f>
        <v>18</v>
      </c>
      <c r="AE1838" s="62">
        <f>2*(D1838+E1838)</f>
        <v>18</v>
      </c>
      <c r="AF1838" s="62">
        <f>2*(F1838+G1838)</f>
        <v>18</v>
      </c>
      <c r="AG1838" s="31">
        <f>2*(H1838+I1838)</f>
        <v>18</v>
      </c>
      <c r="AH1838" s="31">
        <f>2*(J1838+K1838)</f>
        <v>18</v>
      </c>
      <c r="AI1838" s="31">
        <f>2*(L1838+M1838)</f>
        <v>14</v>
      </c>
      <c r="AJ1838" s="31">
        <f>2*(N1838+O1838)</f>
        <v>22</v>
      </c>
      <c r="AK1838" s="31">
        <f>2*(P1838+Q1838)</f>
        <v>16</v>
      </c>
      <c r="AL1838" s="31">
        <f>2*(R1838+S1838)</f>
        <v>16</v>
      </c>
      <c r="AM1838" s="31">
        <f>2*(T1838+U1838)</f>
        <v>18</v>
      </c>
      <c r="AN1838" s="31"/>
      <c r="AO1838" s="31"/>
      <c r="AP1838" s="30">
        <v>1619</v>
      </c>
      <c r="AQ1838" s="37">
        <v>42</v>
      </c>
      <c r="AR1838" s="63">
        <f>AB1838+AQ1838</f>
        <v>218</v>
      </c>
    </row>
    <row r="1839" spans="1:44" ht="13.5" customHeight="1" x14ac:dyDescent="0.25">
      <c r="A1839" s="53" t="s">
        <v>1189</v>
      </c>
      <c r="B1839" s="60">
        <v>7</v>
      </c>
      <c r="C1839" s="60">
        <v>1</v>
      </c>
      <c r="D1839" s="60">
        <v>7</v>
      </c>
      <c r="E1839" s="60">
        <v>2</v>
      </c>
      <c r="F1839" s="60">
        <v>8</v>
      </c>
      <c r="G1839" s="60">
        <v>2</v>
      </c>
      <c r="H1839" s="60">
        <v>8</v>
      </c>
      <c r="I1839" s="60">
        <v>2</v>
      </c>
      <c r="J1839" s="60">
        <v>8</v>
      </c>
      <c r="K1839" s="60">
        <v>1</v>
      </c>
      <c r="L1839" s="60">
        <v>7</v>
      </c>
      <c r="M1839" s="60">
        <v>2</v>
      </c>
      <c r="N1839" s="29">
        <v>8</v>
      </c>
      <c r="O1839" s="29">
        <v>1</v>
      </c>
      <c r="P1839" s="29">
        <v>6</v>
      </c>
      <c r="Q1839" s="29">
        <v>2</v>
      </c>
      <c r="R1839" s="29">
        <v>6</v>
      </c>
      <c r="S1839" s="29">
        <v>1</v>
      </c>
      <c r="T1839" s="29">
        <v>7</v>
      </c>
      <c r="U1839" s="29">
        <v>2</v>
      </c>
      <c r="V1839" s="30">
        <v>1827</v>
      </c>
      <c r="W1839" s="31">
        <f>SUM(B1839:U1839)</f>
        <v>88</v>
      </c>
      <c r="X1839" s="31"/>
      <c r="Y1839" s="31"/>
      <c r="Z1839" s="32"/>
      <c r="AA1839" s="30">
        <v>1867</v>
      </c>
      <c r="AB1839" s="62">
        <f>SUM(AC1839:AO1839)</f>
        <v>176</v>
      </c>
      <c r="AC1839" s="31">
        <f>Z1839*10</f>
        <v>0</v>
      </c>
      <c r="AD1839" s="62">
        <f>2*(B1839+C1839)</f>
        <v>16</v>
      </c>
      <c r="AE1839" s="62">
        <f>2*(D1839+E1839)</f>
        <v>18</v>
      </c>
      <c r="AF1839" s="62">
        <f>2*(F1839+G1839)</f>
        <v>20</v>
      </c>
      <c r="AG1839" s="31">
        <f>2*(H1839+I1839)</f>
        <v>20</v>
      </c>
      <c r="AH1839" s="31">
        <f>2*(J1839+K1839)</f>
        <v>18</v>
      </c>
      <c r="AI1839" s="31">
        <f>2*(L1839+M1839)</f>
        <v>18</v>
      </c>
      <c r="AJ1839" s="31">
        <f>2*(N1839+O1839)</f>
        <v>18</v>
      </c>
      <c r="AK1839" s="31">
        <f>2*(P1839+Q1839)</f>
        <v>16</v>
      </c>
      <c r="AL1839" s="31">
        <f>2*(R1839+S1839)</f>
        <v>14</v>
      </c>
      <c r="AM1839" s="31">
        <f>2*(T1839+U1839)</f>
        <v>18</v>
      </c>
      <c r="AN1839" s="31"/>
      <c r="AO1839" s="31"/>
      <c r="AP1839" s="30">
        <v>1884</v>
      </c>
      <c r="AQ1839" s="37">
        <v>24</v>
      </c>
      <c r="AR1839" s="63">
        <f>AB1839+AQ1839</f>
        <v>200</v>
      </c>
    </row>
    <row r="1840" spans="1:44" ht="13.5" customHeight="1" x14ac:dyDescent="0.25">
      <c r="A1840" s="53" t="s">
        <v>1806</v>
      </c>
      <c r="B1840" s="60">
        <v>10</v>
      </c>
      <c r="C1840" s="60">
        <v>2</v>
      </c>
      <c r="D1840" s="60">
        <v>8</v>
      </c>
      <c r="E1840" s="60">
        <v>2</v>
      </c>
      <c r="F1840" s="60">
        <v>10</v>
      </c>
      <c r="G1840" s="60">
        <v>1</v>
      </c>
      <c r="H1840" s="60">
        <v>10</v>
      </c>
      <c r="I1840" s="60">
        <v>2</v>
      </c>
      <c r="J1840" s="60">
        <v>8</v>
      </c>
      <c r="K1840" s="60">
        <v>2</v>
      </c>
      <c r="L1840" s="60">
        <v>10</v>
      </c>
      <c r="M1840" s="60">
        <v>2</v>
      </c>
      <c r="N1840" s="29">
        <v>10</v>
      </c>
      <c r="O1840" s="29">
        <v>1</v>
      </c>
      <c r="P1840" s="29">
        <v>8</v>
      </c>
      <c r="Q1840" s="29">
        <v>2</v>
      </c>
      <c r="R1840" s="29"/>
      <c r="S1840" s="29"/>
      <c r="T1840" s="29"/>
      <c r="U1840" s="29"/>
      <c r="V1840" s="30">
        <v>1827</v>
      </c>
      <c r="W1840" s="31">
        <f>SUM(B1840:U1840)</f>
        <v>88</v>
      </c>
      <c r="X1840" s="31"/>
      <c r="Y1840" s="31"/>
      <c r="Z1840" s="31"/>
      <c r="AA1840" s="30">
        <v>1736</v>
      </c>
      <c r="AB1840" s="62">
        <f>SUM(AC1840:AO1840)</f>
        <v>182</v>
      </c>
      <c r="AC1840" s="31">
        <f>Z1840*10</f>
        <v>0</v>
      </c>
      <c r="AD1840" s="62">
        <f>2*(B1840+C1840)</f>
        <v>24</v>
      </c>
      <c r="AE1840" s="62">
        <f>2*(D1840+E1840)</f>
        <v>20</v>
      </c>
      <c r="AF1840" s="62">
        <f>2*(F1840+G1840)</f>
        <v>22</v>
      </c>
      <c r="AG1840" s="31">
        <f>2*(H1840+I1840)</f>
        <v>24</v>
      </c>
      <c r="AH1840" s="31">
        <f>2*(J1840+K1840)</f>
        <v>20</v>
      </c>
      <c r="AI1840" s="31">
        <f>2*(L1840+M1840)+6</f>
        <v>30</v>
      </c>
      <c r="AJ1840" s="31">
        <f>2*(N1840+O1840)</f>
        <v>22</v>
      </c>
      <c r="AK1840" s="31">
        <f>2*(P1840+Q1840)</f>
        <v>20</v>
      </c>
      <c r="AL1840" s="31">
        <f>2*(R1840+S1840)</f>
        <v>0</v>
      </c>
      <c r="AM1840" s="31">
        <f>2*(T1840+U1840)</f>
        <v>0</v>
      </c>
      <c r="AN1840" s="31"/>
      <c r="AO1840" s="31"/>
      <c r="AP1840" s="30">
        <v>1219</v>
      </c>
      <c r="AQ1840" s="37">
        <v>54</v>
      </c>
      <c r="AR1840" s="63">
        <f>AB1840+AQ1840</f>
        <v>236</v>
      </c>
    </row>
    <row r="1841" spans="1:44" ht="13.5" customHeight="1" x14ac:dyDescent="0.25">
      <c r="A1841" s="53" t="s">
        <v>509</v>
      </c>
      <c r="B1841" s="60">
        <v>7</v>
      </c>
      <c r="C1841" s="60">
        <v>1</v>
      </c>
      <c r="D1841" s="60">
        <v>7</v>
      </c>
      <c r="E1841" s="60">
        <v>1</v>
      </c>
      <c r="F1841" s="60">
        <v>7</v>
      </c>
      <c r="G1841" s="60">
        <v>2</v>
      </c>
      <c r="H1841" s="60">
        <v>9</v>
      </c>
      <c r="I1841" s="60">
        <v>2</v>
      </c>
      <c r="J1841" s="60">
        <v>8</v>
      </c>
      <c r="K1841" s="60">
        <v>2</v>
      </c>
      <c r="L1841" s="60">
        <v>6</v>
      </c>
      <c r="M1841" s="60">
        <v>2</v>
      </c>
      <c r="N1841" s="29">
        <v>6</v>
      </c>
      <c r="O1841" s="29">
        <v>1</v>
      </c>
      <c r="P1841" s="29">
        <v>8</v>
      </c>
      <c r="Q1841" s="29">
        <v>2</v>
      </c>
      <c r="R1841" s="29">
        <v>8</v>
      </c>
      <c r="S1841" s="29">
        <v>1</v>
      </c>
      <c r="T1841" s="29">
        <v>6</v>
      </c>
      <c r="U1841" s="29">
        <v>2</v>
      </c>
      <c r="V1841" s="30">
        <v>1827</v>
      </c>
      <c r="W1841" s="31">
        <f>SUM(B1841:U1841)</f>
        <v>88</v>
      </c>
      <c r="X1841" s="31"/>
      <c r="Y1841" s="31"/>
      <c r="Z1841" s="32"/>
      <c r="AA1841" s="30">
        <v>1867</v>
      </c>
      <c r="AB1841" s="62">
        <f>SUM(AC1841:AO1841)</f>
        <v>176</v>
      </c>
      <c r="AC1841" s="31">
        <f>Z1841*10</f>
        <v>0</v>
      </c>
      <c r="AD1841" s="62">
        <f>2*(B1841+C1841)</f>
        <v>16</v>
      </c>
      <c r="AE1841" s="62">
        <f>2*(D1841+E1841)</f>
        <v>16</v>
      </c>
      <c r="AF1841" s="62">
        <f>2*(F1841+G1841)</f>
        <v>18</v>
      </c>
      <c r="AG1841" s="31">
        <f>2*(H1841+I1841)</f>
        <v>22</v>
      </c>
      <c r="AH1841" s="31">
        <f>2*(J1841+K1841)</f>
        <v>20</v>
      </c>
      <c r="AI1841" s="31">
        <f>2*(L1841+M1841)</f>
        <v>16</v>
      </c>
      <c r="AJ1841" s="31">
        <f>2*(N1841+O1841)</f>
        <v>14</v>
      </c>
      <c r="AK1841" s="31">
        <f>2*(P1841+Q1841)</f>
        <v>20</v>
      </c>
      <c r="AL1841" s="31">
        <f>2*(R1841+S1841)</f>
        <v>18</v>
      </c>
      <c r="AM1841" s="31">
        <f>2*(T1841+U1841)</f>
        <v>16</v>
      </c>
      <c r="AN1841" s="31"/>
      <c r="AO1841" s="31"/>
      <c r="AP1841" s="30">
        <v>1514</v>
      </c>
      <c r="AQ1841" s="37">
        <v>48</v>
      </c>
      <c r="AR1841" s="63">
        <f>AB1841+AQ1841</f>
        <v>224</v>
      </c>
    </row>
    <row r="1842" spans="1:44" ht="13.5" customHeight="1" x14ac:dyDescent="0.25">
      <c r="A1842" s="53" t="s">
        <v>1909</v>
      </c>
      <c r="B1842" s="60">
        <v>8</v>
      </c>
      <c r="C1842" s="60">
        <v>1</v>
      </c>
      <c r="D1842" s="60">
        <v>6</v>
      </c>
      <c r="E1842" s="60">
        <v>2</v>
      </c>
      <c r="F1842" s="60">
        <v>7</v>
      </c>
      <c r="G1842" s="60">
        <v>2</v>
      </c>
      <c r="H1842" s="60">
        <v>7</v>
      </c>
      <c r="I1842" s="60">
        <v>2</v>
      </c>
      <c r="J1842" s="60">
        <v>8</v>
      </c>
      <c r="K1842" s="60">
        <v>1</v>
      </c>
      <c r="L1842" s="60">
        <v>8</v>
      </c>
      <c r="M1842" s="60">
        <v>2</v>
      </c>
      <c r="N1842" s="29">
        <v>6</v>
      </c>
      <c r="O1842" s="29">
        <v>2</v>
      </c>
      <c r="P1842" s="29">
        <v>6</v>
      </c>
      <c r="Q1842" s="29">
        <v>2</v>
      </c>
      <c r="R1842" s="29">
        <v>6</v>
      </c>
      <c r="S1842" s="29">
        <v>2</v>
      </c>
      <c r="T1842" s="29">
        <v>8</v>
      </c>
      <c r="U1842" s="29">
        <v>2</v>
      </c>
      <c r="V1842" s="30">
        <v>1827</v>
      </c>
      <c r="W1842" s="31">
        <f>SUM(B1842:U1842)</f>
        <v>88</v>
      </c>
      <c r="X1842" s="31"/>
      <c r="Y1842" s="31"/>
      <c r="Z1842" s="31"/>
      <c r="AA1842" s="30">
        <v>1867</v>
      </c>
      <c r="AB1842" s="62">
        <f>SUM(AC1842:AO1842)</f>
        <v>176</v>
      </c>
      <c r="AC1842" s="31">
        <f>Z1842*10</f>
        <v>0</v>
      </c>
      <c r="AD1842" s="62">
        <f>2*(B1842+C1842)</f>
        <v>18</v>
      </c>
      <c r="AE1842" s="62">
        <f>2*(D1842+E1842)</f>
        <v>16</v>
      </c>
      <c r="AF1842" s="62">
        <f>2*(F1842+G1842)</f>
        <v>18</v>
      </c>
      <c r="AG1842" s="31">
        <f>2*(H1842+I1842)</f>
        <v>18</v>
      </c>
      <c r="AH1842" s="31">
        <f>2*(J1842+K1842)</f>
        <v>18</v>
      </c>
      <c r="AI1842" s="31">
        <f>2*(L1842+M1842)</f>
        <v>20</v>
      </c>
      <c r="AJ1842" s="31">
        <f>2*(N1842+O1842)</f>
        <v>16</v>
      </c>
      <c r="AK1842" s="31">
        <f>2*(P1842+Q1842)</f>
        <v>16</v>
      </c>
      <c r="AL1842" s="31">
        <f>2*(R1842+S1842)</f>
        <v>16</v>
      </c>
      <c r="AM1842" s="31">
        <f>2*(T1842+U1842)</f>
        <v>20</v>
      </c>
      <c r="AN1842" s="31"/>
      <c r="AO1842" s="31"/>
      <c r="AP1842" s="30">
        <v>1839</v>
      </c>
      <c r="AQ1842" s="37">
        <v>28</v>
      </c>
      <c r="AR1842" s="63">
        <f>AB1842+AQ1842</f>
        <v>204</v>
      </c>
    </row>
    <row r="1843" spans="1:44" ht="13.5" customHeight="1" x14ac:dyDescent="0.25">
      <c r="A1843" s="59" t="s">
        <v>2739</v>
      </c>
      <c r="B1843" s="60">
        <v>7</v>
      </c>
      <c r="C1843" s="60">
        <v>1</v>
      </c>
      <c r="D1843" s="60">
        <v>6</v>
      </c>
      <c r="E1843" s="60">
        <v>1</v>
      </c>
      <c r="F1843" s="60">
        <v>8</v>
      </c>
      <c r="G1843" s="60">
        <v>2</v>
      </c>
      <c r="H1843" s="60">
        <v>7</v>
      </c>
      <c r="I1843" s="60">
        <v>2</v>
      </c>
      <c r="J1843" s="60">
        <v>7</v>
      </c>
      <c r="K1843" s="60">
        <v>2</v>
      </c>
      <c r="L1843" s="60">
        <v>8</v>
      </c>
      <c r="M1843" s="60">
        <v>2</v>
      </c>
      <c r="N1843" s="29">
        <v>7</v>
      </c>
      <c r="O1843" s="29">
        <v>1</v>
      </c>
      <c r="P1843" s="29">
        <v>6</v>
      </c>
      <c r="Q1843" s="29">
        <v>2</v>
      </c>
      <c r="R1843" s="29">
        <v>7</v>
      </c>
      <c r="S1843" s="29">
        <v>2</v>
      </c>
      <c r="T1843" s="29">
        <v>8</v>
      </c>
      <c r="U1843" s="29">
        <v>2</v>
      </c>
      <c r="V1843" s="30">
        <v>1827</v>
      </c>
      <c r="W1843" s="31">
        <f>SUM(B1843:U1843)</f>
        <v>88</v>
      </c>
      <c r="X1843" s="31"/>
      <c r="Y1843" s="31"/>
      <c r="Z1843" s="31"/>
      <c r="AA1843" s="30">
        <v>1867</v>
      </c>
      <c r="AB1843" s="62">
        <f>SUM(AC1843:AO1843)</f>
        <v>176</v>
      </c>
      <c r="AC1843" s="31">
        <f>Z1843*10</f>
        <v>0</v>
      </c>
      <c r="AD1843" s="62">
        <f>2*(B1843+C1843)</f>
        <v>16</v>
      </c>
      <c r="AE1843" s="62">
        <f>2*(D1843+E1843)</f>
        <v>14</v>
      </c>
      <c r="AF1843" s="62">
        <f>2*(F1843+G1843)</f>
        <v>20</v>
      </c>
      <c r="AG1843" s="31">
        <f>2*(H1843+I1843)</f>
        <v>18</v>
      </c>
      <c r="AH1843" s="31">
        <f>2*(J1843+K1843)</f>
        <v>18</v>
      </c>
      <c r="AI1843" s="31">
        <f>2*(L1843+M1843)</f>
        <v>20</v>
      </c>
      <c r="AJ1843" s="31">
        <f>2*(N1843+O1843)</f>
        <v>16</v>
      </c>
      <c r="AK1843" s="31">
        <f>2*(P1843+Q1843)</f>
        <v>16</v>
      </c>
      <c r="AL1843" s="31">
        <f>2*(R1843+S1843)</f>
        <v>18</v>
      </c>
      <c r="AM1843" s="31">
        <f>2*(T1843+U1843)</f>
        <v>20</v>
      </c>
      <c r="AN1843" s="31"/>
      <c r="AO1843" s="31"/>
      <c r="AP1843" s="30">
        <v>2052</v>
      </c>
      <c r="AQ1843" s="37"/>
      <c r="AR1843" s="63">
        <f>AB1843+AQ1843</f>
        <v>176</v>
      </c>
    </row>
    <row r="1844" spans="1:44" ht="13.5" customHeight="1" x14ac:dyDescent="0.25">
      <c r="A1844" s="53" t="s">
        <v>1309</v>
      </c>
      <c r="B1844" s="60">
        <v>10</v>
      </c>
      <c r="C1844" s="60">
        <v>2</v>
      </c>
      <c r="D1844" s="60">
        <v>10</v>
      </c>
      <c r="E1844" s="60">
        <v>2</v>
      </c>
      <c r="F1844" s="60">
        <v>8</v>
      </c>
      <c r="G1844" s="60">
        <v>2</v>
      </c>
      <c r="H1844" s="60">
        <v>10</v>
      </c>
      <c r="I1844" s="60">
        <v>2</v>
      </c>
      <c r="J1844" s="60">
        <v>8</v>
      </c>
      <c r="K1844" s="60">
        <v>2</v>
      </c>
      <c r="L1844" s="60">
        <v>9</v>
      </c>
      <c r="M1844" s="60">
        <v>2</v>
      </c>
      <c r="N1844" s="29">
        <v>8</v>
      </c>
      <c r="O1844" s="29">
        <v>2</v>
      </c>
      <c r="P1844" s="29">
        <v>9</v>
      </c>
      <c r="Q1844" s="29">
        <v>2</v>
      </c>
      <c r="R1844" s="29"/>
      <c r="S1844" s="29"/>
      <c r="T1844" s="29"/>
      <c r="U1844" s="29"/>
      <c r="V1844" s="30">
        <v>1827</v>
      </c>
      <c r="W1844" s="31">
        <f>SUM(B1844:U1844)</f>
        <v>88</v>
      </c>
      <c r="X1844" s="31"/>
      <c r="Y1844" s="31"/>
      <c r="Z1844" s="31">
        <v>2</v>
      </c>
      <c r="AA1844" s="30">
        <v>941</v>
      </c>
      <c r="AB1844" s="62">
        <f>SUM(AC1844:AO1844)</f>
        <v>196</v>
      </c>
      <c r="AC1844" s="31">
        <f>Z1844*10</f>
        <v>20</v>
      </c>
      <c r="AD1844" s="62">
        <f>2*(B1844+C1844)</f>
        <v>24</v>
      </c>
      <c r="AE1844" s="62">
        <f>2*(D1844+E1844)</f>
        <v>24</v>
      </c>
      <c r="AF1844" s="62">
        <f>2*(F1844+G1844)</f>
        <v>20</v>
      </c>
      <c r="AG1844" s="31">
        <f>2*(H1844+I1844)</f>
        <v>24</v>
      </c>
      <c r="AH1844" s="31">
        <f>2*(J1844+K1844)</f>
        <v>20</v>
      </c>
      <c r="AI1844" s="31">
        <f>2*(L1844+M1844)</f>
        <v>22</v>
      </c>
      <c r="AJ1844" s="31">
        <f>2*(N1844+O1844)</f>
        <v>20</v>
      </c>
      <c r="AK1844" s="31">
        <f>2*(P1844+Q1844)</f>
        <v>22</v>
      </c>
      <c r="AL1844" s="31">
        <f>2*(R1844+S1844)</f>
        <v>0</v>
      </c>
      <c r="AM1844" s="31">
        <f>2*(T1844+U1844)</f>
        <v>0</v>
      </c>
      <c r="AN1844" s="31"/>
      <c r="AO1844" s="31"/>
      <c r="AP1844" s="30">
        <v>1471</v>
      </c>
      <c r="AQ1844" s="37">
        <v>30</v>
      </c>
      <c r="AR1844" s="63">
        <f>AB1844+AQ1844</f>
        <v>226</v>
      </c>
    </row>
    <row r="1845" spans="1:44" ht="13.5" customHeight="1" x14ac:dyDescent="0.25">
      <c r="A1845" s="53" t="s">
        <v>1841</v>
      </c>
      <c r="B1845" s="60">
        <v>7</v>
      </c>
      <c r="C1845" s="60">
        <v>2</v>
      </c>
      <c r="D1845" s="60">
        <v>8</v>
      </c>
      <c r="E1845" s="60">
        <v>1</v>
      </c>
      <c r="F1845" s="60">
        <v>7</v>
      </c>
      <c r="G1845" s="60">
        <v>1</v>
      </c>
      <c r="H1845" s="60">
        <v>9</v>
      </c>
      <c r="I1845" s="60">
        <v>2</v>
      </c>
      <c r="J1845" s="60">
        <v>10</v>
      </c>
      <c r="K1845" s="60">
        <v>1</v>
      </c>
      <c r="L1845" s="60">
        <v>8</v>
      </c>
      <c r="M1845" s="60">
        <v>1</v>
      </c>
      <c r="N1845" s="29">
        <v>10</v>
      </c>
      <c r="O1845" s="29">
        <v>2</v>
      </c>
      <c r="P1845" s="29">
        <v>6</v>
      </c>
      <c r="Q1845" s="29">
        <v>2</v>
      </c>
      <c r="R1845" s="29">
        <v>8</v>
      </c>
      <c r="S1845" s="29">
        <v>1</v>
      </c>
      <c r="T1845" s="29"/>
      <c r="U1845" s="29">
        <v>2</v>
      </c>
      <c r="V1845" s="30">
        <v>1827</v>
      </c>
      <c r="W1845" s="31">
        <f>SUM(B1845:U1845)</f>
        <v>88</v>
      </c>
      <c r="X1845" s="31"/>
      <c r="Y1845" s="31"/>
      <c r="Z1845" s="31"/>
      <c r="AA1845" s="30">
        <v>1867</v>
      </c>
      <c r="AB1845" s="62">
        <f>SUM(AC1845:AO1845)</f>
        <v>176</v>
      </c>
      <c r="AC1845" s="31">
        <f>Z1845*10</f>
        <v>0</v>
      </c>
      <c r="AD1845" s="62">
        <f>2*(B1845+C1845)</f>
        <v>18</v>
      </c>
      <c r="AE1845" s="62">
        <f>2*(D1845+E1845)</f>
        <v>18</v>
      </c>
      <c r="AF1845" s="62">
        <f>2*(F1845+G1845)</f>
        <v>16</v>
      </c>
      <c r="AG1845" s="31">
        <f>2*(H1845+I1845)</f>
        <v>22</v>
      </c>
      <c r="AH1845" s="31">
        <f>2*(J1845+K1845)</f>
        <v>22</v>
      </c>
      <c r="AI1845" s="31">
        <f>2*(L1845+M1845)</f>
        <v>18</v>
      </c>
      <c r="AJ1845" s="31">
        <f>2*(N1845+O1845)</f>
        <v>24</v>
      </c>
      <c r="AK1845" s="31">
        <f>2*(P1845+Q1845)</f>
        <v>16</v>
      </c>
      <c r="AL1845" s="31">
        <f>2*(R1845+S1845)</f>
        <v>18</v>
      </c>
      <c r="AM1845" s="31">
        <f>2*(T1845+U1845)</f>
        <v>4</v>
      </c>
      <c r="AN1845" s="31"/>
      <c r="AO1845" s="31"/>
      <c r="AP1845" s="30">
        <v>1721</v>
      </c>
      <c r="AQ1845" s="37">
        <v>36</v>
      </c>
      <c r="AR1845" s="63">
        <f>AB1845+AQ1845</f>
        <v>212</v>
      </c>
    </row>
    <row r="1846" spans="1:44" ht="13.5" customHeight="1" x14ac:dyDescent="0.25">
      <c r="A1846" s="53" t="s">
        <v>1320</v>
      </c>
      <c r="B1846" s="60">
        <v>7</v>
      </c>
      <c r="C1846" s="60">
        <v>1</v>
      </c>
      <c r="D1846" s="60">
        <v>7</v>
      </c>
      <c r="E1846" s="60">
        <v>2</v>
      </c>
      <c r="F1846" s="60">
        <v>7</v>
      </c>
      <c r="G1846" s="60">
        <v>1</v>
      </c>
      <c r="H1846" s="60">
        <v>9</v>
      </c>
      <c r="I1846" s="60">
        <v>2</v>
      </c>
      <c r="J1846" s="60">
        <v>8</v>
      </c>
      <c r="K1846" s="60">
        <v>1</v>
      </c>
      <c r="L1846" s="60">
        <v>8</v>
      </c>
      <c r="M1846" s="60">
        <v>2</v>
      </c>
      <c r="N1846" s="29">
        <v>6</v>
      </c>
      <c r="O1846" s="29">
        <v>1</v>
      </c>
      <c r="P1846" s="29">
        <v>6</v>
      </c>
      <c r="Q1846" s="29">
        <v>2</v>
      </c>
      <c r="R1846" s="29">
        <v>7</v>
      </c>
      <c r="S1846" s="29">
        <v>1</v>
      </c>
      <c r="T1846" s="29">
        <v>8</v>
      </c>
      <c r="U1846" s="29">
        <v>2</v>
      </c>
      <c r="V1846" s="30">
        <v>1827</v>
      </c>
      <c r="W1846" s="31">
        <f>SUM(B1846:U1846)</f>
        <v>88</v>
      </c>
      <c r="X1846" s="31"/>
      <c r="Y1846" s="31"/>
      <c r="Z1846" s="31"/>
      <c r="AA1846" s="30">
        <v>1867</v>
      </c>
      <c r="AB1846" s="62">
        <f>SUM(AC1846:AO1846)</f>
        <v>176</v>
      </c>
      <c r="AC1846" s="31">
        <f>Z1846*10</f>
        <v>0</v>
      </c>
      <c r="AD1846" s="62">
        <f>2*(B1846+C1846)</f>
        <v>16</v>
      </c>
      <c r="AE1846" s="62">
        <f>2*(D1846+E1846)</f>
        <v>18</v>
      </c>
      <c r="AF1846" s="62">
        <f>2*(F1846+G1846)</f>
        <v>16</v>
      </c>
      <c r="AG1846" s="31">
        <f>2*(H1846+I1846)</f>
        <v>22</v>
      </c>
      <c r="AH1846" s="31">
        <f>2*(J1846+K1846)</f>
        <v>18</v>
      </c>
      <c r="AI1846" s="31">
        <f>2*(L1846+M1846)</f>
        <v>20</v>
      </c>
      <c r="AJ1846" s="31">
        <f>2*(N1846+O1846)</f>
        <v>14</v>
      </c>
      <c r="AK1846" s="31">
        <f>2*(P1846+Q1846)</f>
        <v>16</v>
      </c>
      <c r="AL1846" s="31">
        <f>2*(R1846+S1846)</f>
        <v>16</v>
      </c>
      <c r="AM1846" s="31">
        <f>2*(T1846+U1846)</f>
        <v>20</v>
      </c>
      <c r="AN1846" s="31"/>
      <c r="AO1846" s="31"/>
      <c r="AP1846" s="30">
        <v>1335</v>
      </c>
      <c r="AQ1846" s="37">
        <v>56</v>
      </c>
      <c r="AR1846" s="63">
        <f>AB1846+AQ1846</f>
        <v>232</v>
      </c>
    </row>
    <row r="1847" spans="1:44" ht="13.5" customHeight="1" x14ac:dyDescent="0.25">
      <c r="A1847" s="53" t="s">
        <v>446</v>
      </c>
      <c r="B1847" s="60">
        <v>10</v>
      </c>
      <c r="C1847" s="60">
        <v>2</v>
      </c>
      <c r="D1847" s="60">
        <v>10</v>
      </c>
      <c r="E1847" s="60">
        <v>1</v>
      </c>
      <c r="F1847" s="60">
        <v>7</v>
      </c>
      <c r="G1847" s="60">
        <v>2</v>
      </c>
      <c r="H1847" s="60">
        <v>10</v>
      </c>
      <c r="I1847" s="60">
        <v>2</v>
      </c>
      <c r="J1847" s="60">
        <v>8</v>
      </c>
      <c r="K1847" s="60">
        <v>1</v>
      </c>
      <c r="L1847" s="60">
        <v>7</v>
      </c>
      <c r="M1847" s="60">
        <v>1</v>
      </c>
      <c r="N1847" s="29">
        <v>6</v>
      </c>
      <c r="O1847" s="29">
        <v>2</v>
      </c>
      <c r="P1847" s="29">
        <v>10</v>
      </c>
      <c r="Q1847" s="29">
        <v>2</v>
      </c>
      <c r="R1847" s="29">
        <v>6</v>
      </c>
      <c r="S1847" s="29">
        <v>1</v>
      </c>
      <c r="T1847" s="29"/>
      <c r="U1847" s="29"/>
      <c r="V1847" s="30">
        <v>1827</v>
      </c>
      <c r="W1847" s="31">
        <f>SUM(B1847:U1847)</f>
        <v>88</v>
      </c>
      <c r="X1847" s="31"/>
      <c r="Y1847" s="31"/>
      <c r="Z1847" s="32"/>
      <c r="AA1847" s="30">
        <v>1736</v>
      </c>
      <c r="AB1847" s="62">
        <f>SUM(AC1847:AO1847)</f>
        <v>182</v>
      </c>
      <c r="AC1847" s="31">
        <f>Z1847*10</f>
        <v>0</v>
      </c>
      <c r="AD1847" s="62">
        <f>2*(B1847+C1847)</f>
        <v>24</v>
      </c>
      <c r="AE1847" s="62">
        <f>2*(D1847+E1847)</f>
        <v>22</v>
      </c>
      <c r="AF1847" s="62">
        <f>2*(F1847+G1847)</f>
        <v>18</v>
      </c>
      <c r="AG1847" s="31">
        <f>2*(H1847+I1847)</f>
        <v>24</v>
      </c>
      <c r="AH1847" s="31">
        <f>2*(J1847+K1847)</f>
        <v>18</v>
      </c>
      <c r="AI1847" s="31">
        <f>2*(L1847+M1847)</f>
        <v>16</v>
      </c>
      <c r="AJ1847" s="31">
        <f>2*(N1847+O1847)</f>
        <v>16</v>
      </c>
      <c r="AK1847" s="31">
        <f>2*(P1847+Q1847)+6</f>
        <v>30</v>
      </c>
      <c r="AL1847" s="31">
        <f>2*(R1847+S1847)</f>
        <v>14</v>
      </c>
      <c r="AM1847" s="31">
        <f>2*(T1847+U1847)</f>
        <v>0</v>
      </c>
      <c r="AN1847" s="31"/>
      <c r="AO1847" s="31"/>
      <c r="AP1847" s="30">
        <v>755</v>
      </c>
      <c r="AQ1847" s="37">
        <v>65</v>
      </c>
      <c r="AR1847" s="63">
        <f>AB1847+AQ1847</f>
        <v>247</v>
      </c>
    </row>
    <row r="1848" spans="1:44" ht="13.5" customHeight="1" x14ac:dyDescent="0.25">
      <c r="A1848" s="53" t="s">
        <v>1402</v>
      </c>
      <c r="B1848" s="60">
        <v>8</v>
      </c>
      <c r="C1848" s="60">
        <v>1</v>
      </c>
      <c r="D1848" s="60">
        <v>6</v>
      </c>
      <c r="E1848" s="60">
        <v>1</v>
      </c>
      <c r="F1848" s="60">
        <v>7</v>
      </c>
      <c r="G1848" s="60">
        <v>2</v>
      </c>
      <c r="H1848" s="60">
        <v>8</v>
      </c>
      <c r="I1848" s="60">
        <v>2</v>
      </c>
      <c r="J1848" s="60">
        <v>7</v>
      </c>
      <c r="K1848" s="60">
        <v>1</v>
      </c>
      <c r="L1848" s="60">
        <v>8</v>
      </c>
      <c r="M1848" s="60">
        <v>1</v>
      </c>
      <c r="N1848" s="29">
        <v>8</v>
      </c>
      <c r="O1848" s="29">
        <v>2</v>
      </c>
      <c r="P1848" s="29">
        <v>6</v>
      </c>
      <c r="Q1848" s="29">
        <v>2</v>
      </c>
      <c r="R1848" s="29">
        <v>6</v>
      </c>
      <c r="S1848" s="29">
        <v>2</v>
      </c>
      <c r="T1848" s="29">
        <v>8</v>
      </c>
      <c r="U1848" s="29">
        <v>2</v>
      </c>
      <c r="V1848" s="30">
        <v>1827</v>
      </c>
      <c r="W1848" s="31">
        <f>SUM(B1848:U1848)</f>
        <v>88</v>
      </c>
      <c r="X1848" s="31"/>
      <c r="Y1848" s="31"/>
      <c r="Z1848" s="31"/>
      <c r="AA1848" s="30">
        <v>1867</v>
      </c>
      <c r="AB1848" s="62">
        <f>SUM(AC1848:AO1848)</f>
        <v>176</v>
      </c>
      <c r="AC1848" s="31">
        <f>Z1848*10</f>
        <v>0</v>
      </c>
      <c r="AD1848" s="62">
        <f>2*(B1848+C1848)</f>
        <v>18</v>
      </c>
      <c r="AE1848" s="62">
        <f>2*(D1848+E1848)</f>
        <v>14</v>
      </c>
      <c r="AF1848" s="62">
        <f>2*(F1848+G1848)</f>
        <v>18</v>
      </c>
      <c r="AG1848" s="31">
        <f>2*(H1848+I1848)</f>
        <v>20</v>
      </c>
      <c r="AH1848" s="31">
        <f>2*(J1848+K1848)</f>
        <v>16</v>
      </c>
      <c r="AI1848" s="31">
        <f>2*(L1848+M1848)</f>
        <v>18</v>
      </c>
      <c r="AJ1848" s="31">
        <f>2*(N1848+O1848)</f>
        <v>20</v>
      </c>
      <c r="AK1848" s="31">
        <f>2*(P1848+Q1848)</f>
        <v>16</v>
      </c>
      <c r="AL1848" s="31">
        <f>2*(R1848+S1848)</f>
        <v>16</v>
      </c>
      <c r="AM1848" s="31">
        <f>2*(T1848+U1848)</f>
        <v>20</v>
      </c>
      <c r="AN1848" s="31"/>
      <c r="AO1848" s="31"/>
      <c r="AP1848" s="30">
        <v>1425</v>
      </c>
      <c r="AQ1848" s="37">
        <v>52</v>
      </c>
      <c r="AR1848" s="63">
        <f>AB1848+AQ1848</f>
        <v>228</v>
      </c>
    </row>
    <row r="1849" spans="1:44" ht="13.5" customHeight="1" x14ac:dyDescent="0.25">
      <c r="A1849" s="53" t="s">
        <v>746</v>
      </c>
      <c r="B1849" s="60">
        <v>8</v>
      </c>
      <c r="C1849" s="60">
        <v>2</v>
      </c>
      <c r="D1849" s="60">
        <v>7</v>
      </c>
      <c r="E1849" s="60">
        <v>1</v>
      </c>
      <c r="F1849" s="60">
        <v>8</v>
      </c>
      <c r="G1849" s="60">
        <v>1</v>
      </c>
      <c r="H1849" s="60">
        <v>8</v>
      </c>
      <c r="I1849" s="60">
        <v>2</v>
      </c>
      <c r="J1849" s="60">
        <v>6</v>
      </c>
      <c r="K1849" s="60">
        <v>1</v>
      </c>
      <c r="L1849" s="60">
        <v>7</v>
      </c>
      <c r="M1849" s="60">
        <v>1</v>
      </c>
      <c r="N1849" s="29">
        <v>8</v>
      </c>
      <c r="O1849" s="29">
        <v>1</v>
      </c>
      <c r="P1849" s="29">
        <v>6</v>
      </c>
      <c r="Q1849" s="29">
        <v>2</v>
      </c>
      <c r="R1849" s="29">
        <v>7</v>
      </c>
      <c r="S1849" s="29">
        <v>2</v>
      </c>
      <c r="T1849" s="29">
        <v>8</v>
      </c>
      <c r="U1849" s="29">
        <v>2</v>
      </c>
      <c r="V1849" s="30">
        <v>1827</v>
      </c>
      <c r="W1849" s="31">
        <f>SUM(B1849:U1849)</f>
        <v>88</v>
      </c>
      <c r="X1849" s="31"/>
      <c r="Y1849" s="31"/>
      <c r="Z1849" s="32"/>
      <c r="AA1849" s="30">
        <v>1867</v>
      </c>
      <c r="AB1849" s="62">
        <f>SUM(AC1849:AO1849)</f>
        <v>176</v>
      </c>
      <c r="AC1849" s="31">
        <f>Z1849*10</f>
        <v>0</v>
      </c>
      <c r="AD1849" s="62">
        <f>2*(B1849+C1849)</f>
        <v>20</v>
      </c>
      <c r="AE1849" s="62">
        <f>2*(D1849+E1849)</f>
        <v>16</v>
      </c>
      <c r="AF1849" s="62">
        <f>2*(F1849+G1849)</f>
        <v>18</v>
      </c>
      <c r="AG1849" s="31">
        <f>2*(H1849+I1849)</f>
        <v>20</v>
      </c>
      <c r="AH1849" s="31">
        <f>2*(J1849+K1849)</f>
        <v>14</v>
      </c>
      <c r="AI1849" s="31">
        <f>2*(L1849+M1849)</f>
        <v>16</v>
      </c>
      <c r="AJ1849" s="31">
        <f>2*(N1849+O1849)</f>
        <v>18</v>
      </c>
      <c r="AK1849" s="31">
        <f>2*(P1849+Q1849)</f>
        <v>16</v>
      </c>
      <c r="AL1849" s="31">
        <f>2*(R1849+S1849)</f>
        <v>18</v>
      </c>
      <c r="AM1849" s="31">
        <f>2*(T1849+U1849)</f>
        <v>20</v>
      </c>
      <c r="AN1849" s="31"/>
      <c r="AO1849" s="31"/>
      <c r="AP1849" s="30">
        <v>1425</v>
      </c>
      <c r="AQ1849" s="37">
        <v>52</v>
      </c>
      <c r="AR1849" s="63">
        <f>AB1849+AQ1849</f>
        <v>228</v>
      </c>
    </row>
    <row r="1850" spans="1:44" ht="13.5" customHeight="1" x14ac:dyDescent="0.25">
      <c r="A1850" s="53" t="s">
        <v>1465</v>
      </c>
      <c r="B1850" s="60">
        <v>10</v>
      </c>
      <c r="C1850" s="60">
        <v>2</v>
      </c>
      <c r="D1850" s="60">
        <v>8</v>
      </c>
      <c r="E1850" s="60">
        <v>2</v>
      </c>
      <c r="F1850" s="60">
        <v>8</v>
      </c>
      <c r="G1850" s="60">
        <v>2</v>
      </c>
      <c r="H1850" s="60">
        <v>8</v>
      </c>
      <c r="I1850" s="60">
        <v>2</v>
      </c>
      <c r="J1850" s="60">
        <v>7</v>
      </c>
      <c r="K1850" s="60">
        <v>2</v>
      </c>
      <c r="L1850" s="60">
        <v>8</v>
      </c>
      <c r="M1850" s="60">
        <v>1</v>
      </c>
      <c r="N1850" s="29">
        <v>8</v>
      </c>
      <c r="O1850" s="29">
        <v>2</v>
      </c>
      <c r="P1850" s="29">
        <v>8</v>
      </c>
      <c r="Q1850" s="29">
        <v>2</v>
      </c>
      <c r="R1850" s="29">
        <v>7</v>
      </c>
      <c r="S1850" s="29">
        <v>1</v>
      </c>
      <c r="T1850" s="29"/>
      <c r="U1850" s="29"/>
      <c r="V1850" s="30">
        <v>1827</v>
      </c>
      <c r="W1850" s="31">
        <f>SUM(B1850:U1850)</f>
        <v>88</v>
      </c>
      <c r="X1850" s="31"/>
      <c r="Y1850" s="31"/>
      <c r="Z1850" s="31"/>
      <c r="AA1850" s="30">
        <v>1867</v>
      </c>
      <c r="AB1850" s="62">
        <f>SUM(AC1850:AO1850)</f>
        <v>176</v>
      </c>
      <c r="AC1850" s="31">
        <f>Z1850*10</f>
        <v>0</v>
      </c>
      <c r="AD1850" s="62">
        <f>2*(B1850+C1850)</f>
        <v>24</v>
      </c>
      <c r="AE1850" s="62">
        <f>2*(D1850+E1850)</f>
        <v>20</v>
      </c>
      <c r="AF1850" s="62">
        <f>2*(F1850+G1850)</f>
        <v>20</v>
      </c>
      <c r="AG1850" s="31">
        <f>2*(H1850+I1850)</f>
        <v>20</v>
      </c>
      <c r="AH1850" s="31">
        <f>2*(J1850+K1850)</f>
        <v>18</v>
      </c>
      <c r="AI1850" s="31">
        <f>2*(L1850+M1850)</f>
        <v>18</v>
      </c>
      <c r="AJ1850" s="31">
        <f>2*(N1850+O1850)</f>
        <v>20</v>
      </c>
      <c r="AK1850" s="31">
        <f>2*(P1850+Q1850)</f>
        <v>20</v>
      </c>
      <c r="AL1850" s="31">
        <f>2*(R1850+S1850)</f>
        <v>16</v>
      </c>
      <c r="AM1850" s="31">
        <f>2*(T1850+U1850)</f>
        <v>0</v>
      </c>
      <c r="AN1850" s="31"/>
      <c r="AO1850" s="31"/>
      <c r="AP1850" s="30">
        <v>1407</v>
      </c>
      <c r="AQ1850" s="37">
        <v>53</v>
      </c>
      <c r="AR1850" s="63">
        <f>AB1850+AQ1850</f>
        <v>229</v>
      </c>
    </row>
    <row r="1851" spans="1:44" ht="13.5" customHeight="1" x14ac:dyDescent="0.25">
      <c r="A1851" s="53" t="s">
        <v>762</v>
      </c>
      <c r="B1851" s="60">
        <v>10</v>
      </c>
      <c r="C1851" s="60">
        <v>2</v>
      </c>
      <c r="D1851" s="60">
        <v>8</v>
      </c>
      <c r="E1851" s="60">
        <v>2</v>
      </c>
      <c r="F1851" s="60">
        <v>10</v>
      </c>
      <c r="G1851" s="60">
        <v>2</v>
      </c>
      <c r="H1851" s="60">
        <v>10</v>
      </c>
      <c r="I1851" s="60">
        <v>2</v>
      </c>
      <c r="J1851" s="60">
        <v>10</v>
      </c>
      <c r="K1851" s="60">
        <v>1</v>
      </c>
      <c r="L1851" s="60">
        <v>10</v>
      </c>
      <c r="M1851" s="60">
        <v>1</v>
      </c>
      <c r="N1851" s="29">
        <v>10</v>
      </c>
      <c r="O1851" s="29">
        <v>2</v>
      </c>
      <c r="P1851" s="29">
        <v>6</v>
      </c>
      <c r="Q1851" s="29">
        <v>2</v>
      </c>
      <c r="R1851" s="29"/>
      <c r="S1851" s="29"/>
      <c r="T1851" s="29"/>
      <c r="U1851" s="29"/>
      <c r="V1851" s="30">
        <v>1827</v>
      </c>
      <c r="W1851" s="31">
        <f>SUM(B1851:U1851)</f>
        <v>88</v>
      </c>
      <c r="X1851" s="31"/>
      <c r="Y1851" s="31"/>
      <c r="Z1851" s="31"/>
      <c r="AA1851" s="30">
        <v>1867</v>
      </c>
      <c r="AB1851" s="62">
        <f>SUM(AC1851:AO1851)</f>
        <v>176</v>
      </c>
      <c r="AC1851" s="31">
        <f>Z1851*10</f>
        <v>0</v>
      </c>
      <c r="AD1851" s="62">
        <f>2*(B1851+C1851)</f>
        <v>24</v>
      </c>
      <c r="AE1851" s="62">
        <f>2*(D1851+E1851)</f>
        <v>20</v>
      </c>
      <c r="AF1851" s="62">
        <f>2*(F1851+G1851)</f>
        <v>24</v>
      </c>
      <c r="AG1851" s="31">
        <f>2*(H1851+I1851)</f>
        <v>24</v>
      </c>
      <c r="AH1851" s="31">
        <f>2*(J1851+K1851)</f>
        <v>22</v>
      </c>
      <c r="AI1851" s="31">
        <f>2*(L1851+M1851)</f>
        <v>22</v>
      </c>
      <c r="AJ1851" s="31">
        <f>2*(N1851+O1851)</f>
        <v>24</v>
      </c>
      <c r="AK1851" s="31">
        <f>2*(P1851+Q1851)</f>
        <v>16</v>
      </c>
      <c r="AL1851" s="31">
        <f>2*(R1851+S1851)</f>
        <v>0</v>
      </c>
      <c r="AM1851" s="31">
        <f>2*(T1851+U1851)</f>
        <v>0</v>
      </c>
      <c r="AN1851" s="31"/>
      <c r="AO1851" s="31"/>
      <c r="AP1851" s="30">
        <v>1488</v>
      </c>
      <c r="AQ1851" s="37">
        <v>49</v>
      </c>
      <c r="AR1851" s="63">
        <f>AB1851+AQ1851</f>
        <v>225</v>
      </c>
    </row>
    <row r="1852" spans="1:44" ht="13.5" customHeight="1" x14ac:dyDescent="0.25">
      <c r="A1852" s="53" t="s">
        <v>1478</v>
      </c>
      <c r="B1852" s="60">
        <v>8</v>
      </c>
      <c r="C1852" s="60">
        <v>2</v>
      </c>
      <c r="D1852" s="60">
        <v>8</v>
      </c>
      <c r="E1852" s="60">
        <v>1</v>
      </c>
      <c r="F1852" s="60">
        <v>8</v>
      </c>
      <c r="G1852" s="60">
        <v>1</v>
      </c>
      <c r="H1852" s="60">
        <v>7</v>
      </c>
      <c r="I1852" s="60">
        <v>1</v>
      </c>
      <c r="J1852" s="60">
        <v>7</v>
      </c>
      <c r="K1852" s="60">
        <v>1</v>
      </c>
      <c r="L1852" s="60">
        <v>8</v>
      </c>
      <c r="M1852" s="60">
        <v>2</v>
      </c>
      <c r="N1852" s="29">
        <v>7</v>
      </c>
      <c r="O1852" s="29">
        <v>2</v>
      </c>
      <c r="P1852" s="29">
        <v>6</v>
      </c>
      <c r="Q1852" s="29">
        <v>2</v>
      </c>
      <c r="R1852" s="29">
        <v>7</v>
      </c>
      <c r="S1852" s="29">
        <v>1</v>
      </c>
      <c r="T1852" s="29">
        <v>7</v>
      </c>
      <c r="U1852" s="29">
        <v>2</v>
      </c>
      <c r="V1852" s="30">
        <v>1827</v>
      </c>
      <c r="W1852" s="31">
        <f>SUM(B1852:U1852)</f>
        <v>88</v>
      </c>
      <c r="X1852" s="31"/>
      <c r="Y1852" s="31"/>
      <c r="Z1852" s="31"/>
      <c r="AA1852" s="30">
        <v>1867</v>
      </c>
      <c r="AB1852" s="62">
        <f>SUM(AC1852:AO1852)</f>
        <v>176</v>
      </c>
      <c r="AC1852" s="31">
        <f>Z1852*10</f>
        <v>0</v>
      </c>
      <c r="AD1852" s="62">
        <f>2*(B1852+C1852)</f>
        <v>20</v>
      </c>
      <c r="AE1852" s="62">
        <f>2*(D1852+E1852)</f>
        <v>18</v>
      </c>
      <c r="AF1852" s="62">
        <f>2*(F1852+G1852)</f>
        <v>18</v>
      </c>
      <c r="AG1852" s="31">
        <f>2*(H1852+I1852)</f>
        <v>16</v>
      </c>
      <c r="AH1852" s="31">
        <f>2*(J1852+K1852)</f>
        <v>16</v>
      </c>
      <c r="AI1852" s="31">
        <f>2*(L1852+M1852)</f>
        <v>20</v>
      </c>
      <c r="AJ1852" s="31">
        <f>2*(N1852+O1852)</f>
        <v>18</v>
      </c>
      <c r="AK1852" s="31">
        <f>2*(P1852+Q1852)</f>
        <v>16</v>
      </c>
      <c r="AL1852" s="31">
        <f>2*(R1852+S1852)</f>
        <v>16</v>
      </c>
      <c r="AM1852" s="31">
        <f>2*(T1852+U1852)</f>
        <v>18</v>
      </c>
      <c r="AN1852" s="31"/>
      <c r="AO1852" s="31"/>
      <c r="AP1852" s="30">
        <v>1282</v>
      </c>
      <c r="AQ1852" s="37">
        <v>58</v>
      </c>
      <c r="AR1852" s="63">
        <f>AB1852+AQ1852</f>
        <v>234</v>
      </c>
    </row>
    <row r="1853" spans="1:44" ht="13.5" customHeight="1" x14ac:dyDescent="0.25">
      <c r="A1853" s="53" t="s">
        <v>2537</v>
      </c>
      <c r="B1853" s="60">
        <v>10</v>
      </c>
      <c r="C1853" s="60">
        <v>2</v>
      </c>
      <c r="D1853" s="60">
        <v>8</v>
      </c>
      <c r="E1853" s="60">
        <v>1</v>
      </c>
      <c r="F1853" s="60">
        <v>7</v>
      </c>
      <c r="G1853" s="60">
        <v>2</v>
      </c>
      <c r="H1853" s="60">
        <v>8</v>
      </c>
      <c r="I1853" s="60">
        <v>1</v>
      </c>
      <c r="J1853" s="60">
        <v>8</v>
      </c>
      <c r="K1853" s="60">
        <v>2</v>
      </c>
      <c r="L1853" s="60">
        <v>10</v>
      </c>
      <c r="M1853" s="60">
        <v>1</v>
      </c>
      <c r="N1853" s="29">
        <v>10</v>
      </c>
      <c r="O1853" s="29">
        <v>2</v>
      </c>
      <c r="P1853" s="29">
        <v>6</v>
      </c>
      <c r="Q1853" s="29">
        <v>2</v>
      </c>
      <c r="R1853" s="29">
        <v>6</v>
      </c>
      <c r="S1853" s="29">
        <v>2</v>
      </c>
      <c r="T1853" s="29"/>
      <c r="U1853" s="29"/>
      <c r="V1853" s="30">
        <v>1827</v>
      </c>
      <c r="W1853" s="31">
        <f>SUM(B1853:U1853)</f>
        <v>88</v>
      </c>
      <c r="X1853" s="31"/>
      <c r="Y1853" s="31"/>
      <c r="Z1853" s="31"/>
      <c r="AA1853" s="30">
        <v>1867</v>
      </c>
      <c r="AB1853" s="62">
        <f>SUM(AC1853:AO1853)</f>
        <v>176</v>
      </c>
      <c r="AC1853" s="31">
        <f>Z1853*10</f>
        <v>0</v>
      </c>
      <c r="AD1853" s="62">
        <f>2*(B1853+C1853)</f>
        <v>24</v>
      </c>
      <c r="AE1853" s="62">
        <f>2*(D1853+E1853)</f>
        <v>18</v>
      </c>
      <c r="AF1853" s="62">
        <f>2*(F1853+G1853)</f>
        <v>18</v>
      </c>
      <c r="AG1853" s="31">
        <f>2*(H1853+I1853)</f>
        <v>18</v>
      </c>
      <c r="AH1853" s="31">
        <f>2*(J1853+K1853)</f>
        <v>20</v>
      </c>
      <c r="AI1853" s="31">
        <f>2*(L1853+M1853)</f>
        <v>22</v>
      </c>
      <c r="AJ1853" s="31">
        <f>2*(N1853+O1853)</f>
        <v>24</v>
      </c>
      <c r="AK1853" s="31">
        <f>2*(P1853+Q1853)</f>
        <v>16</v>
      </c>
      <c r="AL1853" s="31">
        <f>2*(R1853+S1853)</f>
        <v>16</v>
      </c>
      <c r="AM1853" s="31">
        <f>2*(T1853+U1853)</f>
        <v>0</v>
      </c>
      <c r="AN1853" s="31"/>
      <c r="AO1853" s="31"/>
      <c r="AP1853" s="30">
        <v>1471</v>
      </c>
      <c r="AQ1853" s="37">
        <v>50</v>
      </c>
      <c r="AR1853" s="63">
        <f>AB1853+AQ1853</f>
        <v>226</v>
      </c>
    </row>
    <row r="1854" spans="1:44" ht="13.5" customHeight="1" x14ac:dyDescent="0.25">
      <c r="A1854" s="53" t="s">
        <v>19</v>
      </c>
      <c r="B1854" s="60">
        <v>10</v>
      </c>
      <c r="C1854" s="60">
        <v>2</v>
      </c>
      <c r="D1854" s="60">
        <v>10</v>
      </c>
      <c r="E1854" s="60">
        <v>2</v>
      </c>
      <c r="F1854" s="60">
        <v>8</v>
      </c>
      <c r="G1854" s="60">
        <v>1</v>
      </c>
      <c r="H1854" s="60">
        <v>8</v>
      </c>
      <c r="I1854" s="60">
        <v>2</v>
      </c>
      <c r="J1854" s="60">
        <v>7</v>
      </c>
      <c r="K1854" s="60">
        <v>2</v>
      </c>
      <c r="L1854" s="60">
        <v>8</v>
      </c>
      <c r="M1854" s="60">
        <v>2</v>
      </c>
      <c r="N1854" s="29">
        <v>8</v>
      </c>
      <c r="O1854" s="29">
        <v>2</v>
      </c>
      <c r="P1854" s="29">
        <v>6</v>
      </c>
      <c r="Q1854" s="29">
        <v>2</v>
      </c>
      <c r="R1854" s="29">
        <v>6</v>
      </c>
      <c r="S1854" s="29">
        <v>1</v>
      </c>
      <c r="T1854" s="29"/>
      <c r="U1854" s="29"/>
      <c r="V1854" s="30">
        <v>1851</v>
      </c>
      <c r="W1854" s="31">
        <f>SUM(B1854:U1854)</f>
        <v>87</v>
      </c>
      <c r="X1854" s="31"/>
      <c r="Y1854" s="31"/>
      <c r="Z1854" s="31">
        <v>1</v>
      </c>
      <c r="AA1854" s="30">
        <v>1651</v>
      </c>
      <c r="AB1854" s="62">
        <f>SUM(AC1854:AO1854)</f>
        <v>184</v>
      </c>
      <c r="AC1854" s="31">
        <f>Z1854*10</f>
        <v>10</v>
      </c>
      <c r="AD1854" s="62">
        <f>2*(B1854+C1854)</f>
        <v>24</v>
      </c>
      <c r="AE1854" s="62">
        <f>2*(D1854+E1854)</f>
        <v>24</v>
      </c>
      <c r="AF1854" s="62">
        <f>2*(F1854+G1854)</f>
        <v>18</v>
      </c>
      <c r="AG1854" s="31">
        <f>2*(H1854+I1854)</f>
        <v>20</v>
      </c>
      <c r="AH1854" s="31">
        <f>2*(J1854+K1854)</f>
        <v>18</v>
      </c>
      <c r="AI1854" s="31">
        <f>2*(L1854+M1854)</f>
        <v>20</v>
      </c>
      <c r="AJ1854" s="31">
        <f>2*(N1854+O1854)</f>
        <v>20</v>
      </c>
      <c r="AK1854" s="31">
        <f>2*(P1854+Q1854)</f>
        <v>16</v>
      </c>
      <c r="AL1854" s="31">
        <f>2*(R1854+S1854)</f>
        <v>14</v>
      </c>
      <c r="AM1854" s="31">
        <f>2*(T1854+U1854)</f>
        <v>0</v>
      </c>
      <c r="AN1854" s="31"/>
      <c r="AO1854" s="31"/>
      <c r="AP1854" s="30">
        <v>1902</v>
      </c>
      <c r="AQ1854" s="37">
        <v>14</v>
      </c>
      <c r="AR1854" s="63">
        <f>AB1854+AQ1854</f>
        <v>198</v>
      </c>
    </row>
    <row r="1855" spans="1:44" ht="13.5" customHeight="1" x14ac:dyDescent="0.25">
      <c r="A1855" s="53" t="s">
        <v>2462</v>
      </c>
      <c r="B1855" s="60">
        <v>10</v>
      </c>
      <c r="C1855" s="60">
        <v>2</v>
      </c>
      <c r="D1855" s="60">
        <v>8</v>
      </c>
      <c r="E1855" s="60">
        <v>1</v>
      </c>
      <c r="F1855" s="60">
        <v>10</v>
      </c>
      <c r="G1855" s="60">
        <v>2</v>
      </c>
      <c r="H1855" s="60">
        <v>7</v>
      </c>
      <c r="I1855" s="60">
        <v>2</v>
      </c>
      <c r="J1855" s="60">
        <v>8</v>
      </c>
      <c r="K1855" s="60">
        <v>2</v>
      </c>
      <c r="L1855" s="60">
        <v>8</v>
      </c>
      <c r="M1855" s="60">
        <v>2</v>
      </c>
      <c r="N1855" s="29">
        <v>9</v>
      </c>
      <c r="O1855" s="29">
        <v>1</v>
      </c>
      <c r="P1855" s="29">
        <v>6</v>
      </c>
      <c r="Q1855" s="29">
        <v>2</v>
      </c>
      <c r="R1855" s="29">
        <v>6</v>
      </c>
      <c r="S1855" s="29">
        <v>1</v>
      </c>
      <c r="T1855" s="29"/>
      <c r="U1855" s="29"/>
      <c r="V1855" s="30">
        <v>1851</v>
      </c>
      <c r="W1855" s="31">
        <f>SUM(B1855:U1855)</f>
        <v>87</v>
      </c>
      <c r="X1855" s="31"/>
      <c r="Y1855" s="31"/>
      <c r="Z1855" s="31">
        <v>1</v>
      </c>
      <c r="AA1855" s="30">
        <v>1651</v>
      </c>
      <c r="AB1855" s="62">
        <f>SUM(AC1855:AO1855)</f>
        <v>184</v>
      </c>
      <c r="AC1855" s="31">
        <f>Z1855*10</f>
        <v>10</v>
      </c>
      <c r="AD1855" s="62">
        <f>2*(B1855+C1855)</f>
        <v>24</v>
      </c>
      <c r="AE1855" s="62">
        <f>2*(D1855+E1855)</f>
        <v>18</v>
      </c>
      <c r="AF1855" s="62">
        <f>2*(F1855+G1855)</f>
        <v>24</v>
      </c>
      <c r="AG1855" s="31">
        <f>2*(H1855+I1855)</f>
        <v>18</v>
      </c>
      <c r="AH1855" s="31">
        <f>2*(J1855+K1855)</f>
        <v>20</v>
      </c>
      <c r="AI1855" s="31">
        <f>2*(L1855+M1855)</f>
        <v>20</v>
      </c>
      <c r="AJ1855" s="31">
        <f>2*(N1855+O1855)</f>
        <v>20</v>
      </c>
      <c r="AK1855" s="31">
        <f>2*(P1855+Q1855)</f>
        <v>16</v>
      </c>
      <c r="AL1855" s="31">
        <f>2*(R1855+S1855)</f>
        <v>14</v>
      </c>
      <c r="AM1855" s="31">
        <f>2*(T1855+U1855)</f>
        <v>0</v>
      </c>
      <c r="AN1855" s="31"/>
      <c r="AO1855" s="31"/>
      <c r="AP1855" s="30">
        <v>1282</v>
      </c>
      <c r="AQ1855" s="37">
        <v>50</v>
      </c>
      <c r="AR1855" s="63">
        <f>AB1855+AQ1855</f>
        <v>234</v>
      </c>
    </row>
    <row r="1856" spans="1:44" ht="13.5" customHeight="1" x14ac:dyDescent="0.25">
      <c r="A1856" s="53" t="s">
        <v>996</v>
      </c>
      <c r="B1856" s="60">
        <v>7</v>
      </c>
      <c r="C1856" s="60">
        <v>2</v>
      </c>
      <c r="D1856" s="60">
        <v>8</v>
      </c>
      <c r="E1856" s="60">
        <v>2</v>
      </c>
      <c r="F1856" s="60">
        <v>7</v>
      </c>
      <c r="G1856" s="60">
        <v>1</v>
      </c>
      <c r="H1856" s="60">
        <v>8</v>
      </c>
      <c r="I1856" s="60">
        <v>1</v>
      </c>
      <c r="J1856" s="60">
        <v>6</v>
      </c>
      <c r="K1856" s="60">
        <v>2</v>
      </c>
      <c r="L1856" s="60">
        <v>8</v>
      </c>
      <c r="M1856" s="60">
        <v>1</v>
      </c>
      <c r="N1856" s="29">
        <v>9</v>
      </c>
      <c r="O1856" s="29">
        <v>1</v>
      </c>
      <c r="P1856" s="29">
        <v>6</v>
      </c>
      <c r="Q1856" s="29">
        <v>2</v>
      </c>
      <c r="R1856" s="29">
        <v>6</v>
      </c>
      <c r="S1856" s="29">
        <v>1</v>
      </c>
      <c r="T1856" s="29">
        <v>7</v>
      </c>
      <c r="U1856" s="29">
        <v>2</v>
      </c>
      <c r="V1856" s="30">
        <v>1851</v>
      </c>
      <c r="W1856" s="31">
        <f>SUM(B1856:U1856)</f>
        <v>87</v>
      </c>
      <c r="X1856" s="31"/>
      <c r="Y1856" s="31"/>
      <c r="Z1856" s="31"/>
      <c r="AA1856" s="30">
        <v>1886</v>
      </c>
      <c r="AB1856" s="62">
        <f>SUM(AC1856:AO1856)</f>
        <v>174</v>
      </c>
      <c r="AC1856" s="31">
        <f>Z1856*10</f>
        <v>0</v>
      </c>
      <c r="AD1856" s="62">
        <f>2*(B1856+C1856)</f>
        <v>18</v>
      </c>
      <c r="AE1856" s="62">
        <f>2*(D1856+E1856)</f>
        <v>20</v>
      </c>
      <c r="AF1856" s="62">
        <f>2*(F1856+G1856)</f>
        <v>16</v>
      </c>
      <c r="AG1856" s="31">
        <f>2*(H1856+I1856)</f>
        <v>18</v>
      </c>
      <c r="AH1856" s="31">
        <f>2*(J1856+K1856)</f>
        <v>16</v>
      </c>
      <c r="AI1856" s="31">
        <f>2*(L1856+M1856)</f>
        <v>18</v>
      </c>
      <c r="AJ1856" s="31">
        <f>2*(N1856+O1856)</f>
        <v>20</v>
      </c>
      <c r="AK1856" s="31">
        <f>2*(P1856+Q1856)</f>
        <v>16</v>
      </c>
      <c r="AL1856" s="31">
        <f>2*(R1856+S1856)</f>
        <v>14</v>
      </c>
      <c r="AM1856" s="31">
        <f>2*(T1856+U1856)</f>
        <v>18</v>
      </c>
      <c r="AN1856" s="31"/>
      <c r="AO1856" s="31"/>
      <c r="AP1856" s="30">
        <v>1407</v>
      </c>
      <c r="AQ1856" s="37">
        <v>55</v>
      </c>
      <c r="AR1856" s="63">
        <f>AB1856+AQ1856</f>
        <v>229</v>
      </c>
    </row>
    <row r="1857" spans="1:44" ht="13.5" customHeight="1" x14ac:dyDescent="0.25">
      <c r="A1857" s="53" t="s">
        <v>1046</v>
      </c>
      <c r="B1857" s="60">
        <v>7</v>
      </c>
      <c r="C1857" s="60">
        <v>1</v>
      </c>
      <c r="D1857" s="60">
        <v>7</v>
      </c>
      <c r="E1857" s="60">
        <v>2</v>
      </c>
      <c r="F1857" s="60">
        <v>8</v>
      </c>
      <c r="G1857" s="60">
        <v>2</v>
      </c>
      <c r="H1857" s="60">
        <v>7</v>
      </c>
      <c r="I1857" s="60">
        <v>2</v>
      </c>
      <c r="J1857" s="60">
        <v>8</v>
      </c>
      <c r="K1857" s="60">
        <v>1</v>
      </c>
      <c r="L1857" s="60">
        <v>7</v>
      </c>
      <c r="M1857" s="60">
        <v>1</v>
      </c>
      <c r="N1857" s="29">
        <v>6</v>
      </c>
      <c r="O1857" s="29">
        <v>1</v>
      </c>
      <c r="P1857" s="29">
        <v>6</v>
      </c>
      <c r="Q1857" s="29">
        <v>2</v>
      </c>
      <c r="R1857" s="29">
        <v>7</v>
      </c>
      <c r="S1857" s="29">
        <v>2</v>
      </c>
      <c r="T1857" s="29">
        <v>8</v>
      </c>
      <c r="U1857" s="29">
        <v>2</v>
      </c>
      <c r="V1857" s="30">
        <v>1851</v>
      </c>
      <c r="W1857" s="31">
        <f>SUM(B1857:U1857)</f>
        <v>87</v>
      </c>
      <c r="X1857" s="31"/>
      <c r="Y1857" s="31"/>
      <c r="Z1857" s="31"/>
      <c r="AA1857" s="30">
        <v>1886</v>
      </c>
      <c r="AB1857" s="62">
        <f>SUM(AC1857:AO1857)</f>
        <v>174</v>
      </c>
      <c r="AC1857" s="31">
        <f>Z1857*10</f>
        <v>0</v>
      </c>
      <c r="AD1857" s="62">
        <f>2*(B1857+C1857)</f>
        <v>16</v>
      </c>
      <c r="AE1857" s="62">
        <f>2*(D1857+E1857)</f>
        <v>18</v>
      </c>
      <c r="AF1857" s="62">
        <f>2*(F1857+G1857)</f>
        <v>20</v>
      </c>
      <c r="AG1857" s="31">
        <f>2*(H1857+I1857)</f>
        <v>18</v>
      </c>
      <c r="AH1857" s="31">
        <f>2*(J1857+K1857)</f>
        <v>18</v>
      </c>
      <c r="AI1857" s="31">
        <f>2*(L1857+M1857)</f>
        <v>16</v>
      </c>
      <c r="AJ1857" s="31">
        <f>2*(N1857+O1857)</f>
        <v>14</v>
      </c>
      <c r="AK1857" s="31">
        <f>2*(P1857+Q1857)</f>
        <v>16</v>
      </c>
      <c r="AL1857" s="31">
        <f>2*(R1857+S1857)</f>
        <v>18</v>
      </c>
      <c r="AM1857" s="31">
        <f>2*(T1857+U1857)</f>
        <v>20</v>
      </c>
      <c r="AN1857" s="31"/>
      <c r="AO1857" s="31"/>
      <c r="AP1857" s="30">
        <v>1335</v>
      </c>
      <c r="AQ1857" s="37">
        <v>58</v>
      </c>
      <c r="AR1857" s="63">
        <f>AB1857+AQ1857</f>
        <v>232</v>
      </c>
    </row>
    <row r="1858" spans="1:44" ht="13.5" customHeight="1" x14ac:dyDescent="0.25">
      <c r="A1858" s="53" t="s">
        <v>1540</v>
      </c>
      <c r="B1858" s="60">
        <v>9</v>
      </c>
      <c r="C1858" s="60">
        <v>2</v>
      </c>
      <c r="D1858" s="60">
        <v>8</v>
      </c>
      <c r="E1858" s="60">
        <v>1</v>
      </c>
      <c r="F1858" s="60">
        <v>8</v>
      </c>
      <c r="G1858" s="60">
        <v>2</v>
      </c>
      <c r="H1858" s="60">
        <v>8</v>
      </c>
      <c r="I1858" s="60">
        <v>2</v>
      </c>
      <c r="J1858" s="60">
        <v>7</v>
      </c>
      <c r="K1858" s="60">
        <v>2</v>
      </c>
      <c r="L1858" s="60">
        <v>8</v>
      </c>
      <c r="M1858" s="60">
        <v>2</v>
      </c>
      <c r="N1858" s="29">
        <v>6</v>
      </c>
      <c r="O1858" s="29">
        <v>1</v>
      </c>
      <c r="P1858" s="29">
        <v>8</v>
      </c>
      <c r="Q1858" s="29">
        <v>2</v>
      </c>
      <c r="R1858" s="29">
        <v>8</v>
      </c>
      <c r="S1858" s="29">
        <v>1</v>
      </c>
      <c r="T1858" s="29"/>
      <c r="U1858" s="29">
        <v>2</v>
      </c>
      <c r="V1858" s="30">
        <v>1851</v>
      </c>
      <c r="W1858" s="31">
        <f>SUM(B1858:U1858)</f>
        <v>87</v>
      </c>
      <c r="X1858" s="31"/>
      <c r="Y1858" s="31"/>
      <c r="Z1858" s="31"/>
      <c r="AA1858" s="30">
        <v>1886</v>
      </c>
      <c r="AB1858" s="62">
        <f>SUM(AC1858:AO1858)</f>
        <v>174</v>
      </c>
      <c r="AC1858" s="31">
        <f>Z1858*10</f>
        <v>0</v>
      </c>
      <c r="AD1858" s="62">
        <f>2*(B1858+C1858)</f>
        <v>22</v>
      </c>
      <c r="AE1858" s="62">
        <f>2*(D1858+E1858)</f>
        <v>18</v>
      </c>
      <c r="AF1858" s="62">
        <f>2*(F1858+G1858)</f>
        <v>20</v>
      </c>
      <c r="AG1858" s="31">
        <f>2*(H1858+I1858)</f>
        <v>20</v>
      </c>
      <c r="AH1858" s="31">
        <f>2*(J1858+K1858)</f>
        <v>18</v>
      </c>
      <c r="AI1858" s="31">
        <f>2*(L1858+M1858)</f>
        <v>20</v>
      </c>
      <c r="AJ1858" s="31">
        <f>2*(N1858+O1858)</f>
        <v>14</v>
      </c>
      <c r="AK1858" s="31">
        <f>2*(P1858+Q1858)</f>
        <v>20</v>
      </c>
      <c r="AL1858" s="31">
        <f>2*(R1858+S1858)</f>
        <v>18</v>
      </c>
      <c r="AM1858" s="31">
        <f>2*(T1858+U1858)</f>
        <v>4</v>
      </c>
      <c r="AN1858" s="31"/>
      <c r="AO1858" s="31"/>
      <c r="AP1858" s="30">
        <v>1471</v>
      </c>
      <c r="AQ1858" s="37">
        <v>52</v>
      </c>
      <c r="AR1858" s="63">
        <f>AB1858+AQ1858</f>
        <v>226</v>
      </c>
    </row>
    <row r="1859" spans="1:44" ht="13.5" customHeight="1" x14ac:dyDescent="0.25">
      <c r="A1859" s="59" t="s">
        <v>2687</v>
      </c>
      <c r="B1859" s="60">
        <v>10</v>
      </c>
      <c r="C1859" s="60">
        <v>2</v>
      </c>
      <c r="D1859" s="60">
        <v>8</v>
      </c>
      <c r="E1859" s="60">
        <v>1</v>
      </c>
      <c r="F1859" s="60">
        <v>9</v>
      </c>
      <c r="G1859" s="60">
        <v>2</v>
      </c>
      <c r="H1859" s="60">
        <v>9</v>
      </c>
      <c r="I1859" s="60">
        <v>2</v>
      </c>
      <c r="J1859" s="60">
        <v>6</v>
      </c>
      <c r="K1859" s="60">
        <v>1</v>
      </c>
      <c r="L1859" s="60">
        <v>8</v>
      </c>
      <c r="M1859" s="60">
        <v>2</v>
      </c>
      <c r="N1859" s="29">
        <v>8</v>
      </c>
      <c r="O1859" s="29">
        <v>2</v>
      </c>
      <c r="P1859" s="29">
        <v>6</v>
      </c>
      <c r="Q1859" s="29">
        <v>2</v>
      </c>
      <c r="R1859" s="29">
        <v>7</v>
      </c>
      <c r="S1859" s="29">
        <v>2</v>
      </c>
      <c r="T1859" s="29"/>
      <c r="U1859" s="29"/>
      <c r="V1859" s="30">
        <v>1851</v>
      </c>
      <c r="W1859" s="31">
        <f>SUM(B1859:U1859)</f>
        <v>87</v>
      </c>
      <c r="X1859" s="31"/>
      <c r="Y1859" s="31"/>
      <c r="Z1859" s="32"/>
      <c r="AA1859" s="30">
        <v>1886</v>
      </c>
      <c r="AB1859" s="62">
        <f>SUM(AC1859:AO1859)</f>
        <v>174</v>
      </c>
      <c r="AC1859" s="31">
        <f>Z1859*10</f>
        <v>0</v>
      </c>
      <c r="AD1859" s="62">
        <f>2*(B1859+C1859)</f>
        <v>24</v>
      </c>
      <c r="AE1859" s="62">
        <f>2*(D1859+E1859)</f>
        <v>18</v>
      </c>
      <c r="AF1859" s="62">
        <f>2*(F1859+G1859)</f>
        <v>22</v>
      </c>
      <c r="AG1859" s="31">
        <f>2*(H1859+I1859)</f>
        <v>22</v>
      </c>
      <c r="AH1859" s="31">
        <f>2*(J1859+K1859)</f>
        <v>14</v>
      </c>
      <c r="AI1859" s="31">
        <f>2*(L1859+M1859)</f>
        <v>20</v>
      </c>
      <c r="AJ1859" s="31">
        <f>2*(N1859+O1859)</f>
        <v>20</v>
      </c>
      <c r="AK1859" s="31">
        <f>2*(P1859+Q1859)</f>
        <v>16</v>
      </c>
      <c r="AL1859" s="31">
        <f>2*(R1859+S1859)</f>
        <v>18</v>
      </c>
      <c r="AM1859" s="31">
        <f>2*(T1859+U1859)</f>
        <v>0</v>
      </c>
      <c r="AN1859" s="31"/>
      <c r="AO1859" s="31"/>
      <c r="AP1859" s="30">
        <v>2057</v>
      </c>
      <c r="AQ1859" s="37"/>
      <c r="AR1859" s="63">
        <f>AB1859+AQ1859</f>
        <v>174</v>
      </c>
    </row>
    <row r="1860" spans="1:44" ht="13.5" customHeight="1" x14ac:dyDescent="0.25">
      <c r="A1860" s="53" t="s">
        <v>200</v>
      </c>
      <c r="B1860" s="60">
        <v>10</v>
      </c>
      <c r="C1860" s="60">
        <v>1</v>
      </c>
      <c r="D1860" s="60">
        <v>10</v>
      </c>
      <c r="E1860" s="60">
        <v>2</v>
      </c>
      <c r="F1860" s="60">
        <v>8</v>
      </c>
      <c r="G1860" s="60">
        <v>2</v>
      </c>
      <c r="H1860" s="60">
        <v>8</v>
      </c>
      <c r="I1860" s="60">
        <v>2</v>
      </c>
      <c r="J1860" s="60">
        <v>6</v>
      </c>
      <c r="K1860" s="60">
        <v>1</v>
      </c>
      <c r="L1860" s="60">
        <v>8</v>
      </c>
      <c r="M1860" s="60">
        <v>2</v>
      </c>
      <c r="N1860" s="29">
        <v>7</v>
      </c>
      <c r="O1860" s="29">
        <v>2</v>
      </c>
      <c r="P1860" s="29">
        <v>7</v>
      </c>
      <c r="Q1860" s="29">
        <v>2</v>
      </c>
      <c r="R1860" s="29">
        <v>8</v>
      </c>
      <c r="S1860" s="29">
        <v>1</v>
      </c>
      <c r="T1860" s="29"/>
      <c r="U1860" s="29"/>
      <c r="V1860" s="30">
        <v>1851</v>
      </c>
      <c r="W1860" s="31">
        <f>SUM(B1860:U1860)</f>
        <v>87</v>
      </c>
      <c r="X1860" s="31"/>
      <c r="Y1860" s="31"/>
      <c r="Z1860" s="32"/>
      <c r="AA1860" s="30">
        <v>1886</v>
      </c>
      <c r="AB1860" s="62">
        <f>SUM(AC1860:AO1860)</f>
        <v>174</v>
      </c>
      <c r="AC1860" s="31">
        <f>Z1860*10</f>
        <v>0</v>
      </c>
      <c r="AD1860" s="62">
        <f>2*(B1860+C1860)</f>
        <v>22</v>
      </c>
      <c r="AE1860" s="62">
        <f>2*(D1860+E1860)</f>
        <v>24</v>
      </c>
      <c r="AF1860" s="62">
        <f>2*(F1860+G1860)</f>
        <v>20</v>
      </c>
      <c r="AG1860" s="31">
        <f>2*(H1860+I1860)</f>
        <v>20</v>
      </c>
      <c r="AH1860" s="31">
        <f>2*(J1860+K1860)</f>
        <v>14</v>
      </c>
      <c r="AI1860" s="31">
        <f>2*(L1860+M1860)</f>
        <v>20</v>
      </c>
      <c r="AJ1860" s="31">
        <f>2*(N1860+O1860)</f>
        <v>18</v>
      </c>
      <c r="AK1860" s="31">
        <f>2*(P1860+Q1860)</f>
        <v>18</v>
      </c>
      <c r="AL1860" s="31">
        <f>2*(R1860+S1860)</f>
        <v>18</v>
      </c>
      <c r="AM1860" s="31">
        <f>2*(T1860+U1860)</f>
        <v>0</v>
      </c>
      <c r="AN1860" s="31"/>
      <c r="AO1860" s="31"/>
      <c r="AP1860" s="30">
        <v>1931</v>
      </c>
      <c r="AQ1860" s="37">
        <v>20</v>
      </c>
      <c r="AR1860" s="63">
        <f>AB1860+AQ1860</f>
        <v>194</v>
      </c>
    </row>
    <row r="1861" spans="1:44" ht="13.5" customHeight="1" x14ac:dyDescent="0.25">
      <c r="A1861" s="53" t="s">
        <v>1996</v>
      </c>
      <c r="B1861" s="60">
        <v>10</v>
      </c>
      <c r="C1861" s="60">
        <v>1</v>
      </c>
      <c r="D1861" s="60">
        <v>10</v>
      </c>
      <c r="E1861" s="60">
        <v>2</v>
      </c>
      <c r="F1861" s="60">
        <v>8</v>
      </c>
      <c r="G1861" s="60">
        <v>1</v>
      </c>
      <c r="H1861" s="60">
        <v>10</v>
      </c>
      <c r="I1861" s="60">
        <v>2</v>
      </c>
      <c r="J1861" s="60">
        <v>8</v>
      </c>
      <c r="K1861" s="60">
        <v>1</v>
      </c>
      <c r="L1861" s="60">
        <v>7</v>
      </c>
      <c r="M1861" s="60">
        <v>2</v>
      </c>
      <c r="N1861" s="29">
        <v>8</v>
      </c>
      <c r="O1861" s="29">
        <v>2</v>
      </c>
      <c r="P1861" s="29">
        <v>6</v>
      </c>
      <c r="Q1861" s="29">
        <v>2</v>
      </c>
      <c r="R1861" s="29">
        <v>6</v>
      </c>
      <c r="S1861" s="29">
        <v>1</v>
      </c>
      <c r="T1861" s="29"/>
      <c r="U1861" s="29"/>
      <c r="V1861" s="30">
        <v>1851</v>
      </c>
      <c r="W1861" s="31">
        <f>SUM(B1861:U1861)</f>
        <v>87</v>
      </c>
      <c r="X1861" s="31"/>
      <c r="Y1861" s="31"/>
      <c r="Z1861" s="32"/>
      <c r="AA1861" s="30">
        <v>1886</v>
      </c>
      <c r="AB1861" s="62">
        <f>SUM(AC1861:AO1861)</f>
        <v>174</v>
      </c>
      <c r="AC1861" s="31">
        <f>Z1861*10</f>
        <v>0</v>
      </c>
      <c r="AD1861" s="62">
        <f>2*(B1861+C1861)</f>
        <v>22</v>
      </c>
      <c r="AE1861" s="62">
        <f>2*(D1861+E1861)</f>
        <v>24</v>
      </c>
      <c r="AF1861" s="62">
        <f>2*(F1861+G1861)</f>
        <v>18</v>
      </c>
      <c r="AG1861" s="31">
        <f>2*(H1861+I1861)</f>
        <v>24</v>
      </c>
      <c r="AH1861" s="31">
        <f>2*(J1861+K1861)</f>
        <v>18</v>
      </c>
      <c r="AI1861" s="31">
        <f>2*(L1861+M1861)</f>
        <v>18</v>
      </c>
      <c r="AJ1861" s="31">
        <f>2*(N1861+O1861)</f>
        <v>20</v>
      </c>
      <c r="AK1861" s="31">
        <f>2*(P1861+Q1861)</f>
        <v>16</v>
      </c>
      <c r="AL1861" s="31">
        <f>2*(R1861+S1861)</f>
        <v>14</v>
      </c>
      <c r="AM1861" s="31">
        <f>2*(T1861+U1861)</f>
        <v>0</v>
      </c>
      <c r="AN1861" s="31"/>
      <c r="AO1861" s="31"/>
      <c r="AP1861" s="30">
        <v>1514</v>
      </c>
      <c r="AQ1861" s="37">
        <v>50</v>
      </c>
      <c r="AR1861" s="63">
        <f>AB1861+AQ1861</f>
        <v>224</v>
      </c>
    </row>
    <row r="1862" spans="1:44" ht="13.5" customHeight="1" x14ac:dyDescent="0.25">
      <c r="A1862" s="53" t="s">
        <v>1238</v>
      </c>
      <c r="B1862" s="60">
        <v>10</v>
      </c>
      <c r="C1862" s="60">
        <v>2</v>
      </c>
      <c r="D1862" s="60">
        <v>10</v>
      </c>
      <c r="E1862" s="60">
        <v>1</v>
      </c>
      <c r="F1862" s="60">
        <v>8</v>
      </c>
      <c r="G1862" s="60">
        <v>2</v>
      </c>
      <c r="H1862" s="60">
        <v>8</v>
      </c>
      <c r="I1862" s="60">
        <v>1</v>
      </c>
      <c r="J1862" s="60">
        <v>9</v>
      </c>
      <c r="K1862" s="60">
        <v>1</v>
      </c>
      <c r="L1862" s="60">
        <v>8</v>
      </c>
      <c r="M1862" s="60">
        <v>1</v>
      </c>
      <c r="N1862" s="29">
        <v>8</v>
      </c>
      <c r="O1862" s="29">
        <v>2</v>
      </c>
      <c r="P1862" s="29">
        <v>7</v>
      </c>
      <c r="Q1862" s="29">
        <v>2</v>
      </c>
      <c r="R1862" s="29">
        <v>6</v>
      </c>
      <c r="S1862" s="29">
        <v>1</v>
      </c>
      <c r="T1862" s="29"/>
      <c r="U1862" s="29"/>
      <c r="V1862" s="30">
        <v>1851</v>
      </c>
      <c r="W1862" s="31">
        <f>SUM(B1862:U1862)</f>
        <v>87</v>
      </c>
      <c r="X1862" s="31"/>
      <c r="Y1862" s="31"/>
      <c r="Z1862" s="31"/>
      <c r="AA1862" s="30">
        <v>1886</v>
      </c>
      <c r="AB1862" s="62">
        <f>SUM(AC1862:AO1862)</f>
        <v>174</v>
      </c>
      <c r="AC1862" s="31">
        <f>Z1862*10</f>
        <v>0</v>
      </c>
      <c r="AD1862" s="62">
        <f>2*(B1862+C1862)</f>
        <v>24</v>
      </c>
      <c r="AE1862" s="62">
        <f>2*(D1862+E1862)</f>
        <v>22</v>
      </c>
      <c r="AF1862" s="62">
        <f>2*(F1862+G1862)</f>
        <v>20</v>
      </c>
      <c r="AG1862" s="31">
        <f>2*(H1862+I1862)</f>
        <v>18</v>
      </c>
      <c r="AH1862" s="31">
        <f>2*(J1862+K1862)</f>
        <v>20</v>
      </c>
      <c r="AI1862" s="31">
        <f>2*(L1862+M1862)</f>
        <v>18</v>
      </c>
      <c r="AJ1862" s="31">
        <f>2*(N1862+O1862)</f>
        <v>20</v>
      </c>
      <c r="AK1862" s="31">
        <f>2*(P1862+Q1862)</f>
        <v>18</v>
      </c>
      <c r="AL1862" s="31">
        <f>2*(R1862+S1862)</f>
        <v>14</v>
      </c>
      <c r="AM1862" s="31">
        <f>2*(T1862+U1862)</f>
        <v>0</v>
      </c>
      <c r="AN1862" s="31"/>
      <c r="AO1862" s="31"/>
      <c r="AP1862" s="30">
        <v>1471</v>
      </c>
      <c r="AQ1862" s="37">
        <v>52</v>
      </c>
      <c r="AR1862" s="63">
        <f>AB1862+AQ1862</f>
        <v>226</v>
      </c>
    </row>
    <row r="1863" spans="1:44" ht="13.5" customHeight="1" x14ac:dyDescent="0.25">
      <c r="A1863" s="53" t="s">
        <v>1251</v>
      </c>
      <c r="B1863" s="60">
        <v>10</v>
      </c>
      <c r="C1863" s="60">
        <v>2</v>
      </c>
      <c r="D1863" s="60">
        <v>10</v>
      </c>
      <c r="E1863" s="60">
        <v>2</v>
      </c>
      <c r="F1863" s="60">
        <v>8</v>
      </c>
      <c r="G1863" s="60">
        <v>2</v>
      </c>
      <c r="H1863" s="60">
        <v>10</v>
      </c>
      <c r="I1863" s="60">
        <v>2</v>
      </c>
      <c r="J1863" s="60">
        <v>10</v>
      </c>
      <c r="K1863" s="60">
        <v>1</v>
      </c>
      <c r="L1863" s="60">
        <v>8</v>
      </c>
      <c r="M1863" s="60">
        <v>2</v>
      </c>
      <c r="N1863" s="29">
        <v>8</v>
      </c>
      <c r="O1863" s="29">
        <v>2</v>
      </c>
      <c r="P1863" s="29">
        <v>8</v>
      </c>
      <c r="Q1863" s="29">
        <v>2</v>
      </c>
      <c r="R1863" s="29"/>
      <c r="S1863" s="29"/>
      <c r="T1863" s="29"/>
      <c r="U1863" s="29"/>
      <c r="V1863" s="30">
        <v>1851</v>
      </c>
      <c r="W1863" s="31">
        <f>SUM(B1863:U1863)</f>
        <v>87</v>
      </c>
      <c r="X1863" s="31"/>
      <c r="Y1863" s="31"/>
      <c r="Z1863" s="31"/>
      <c r="AA1863" s="30">
        <v>1886</v>
      </c>
      <c r="AB1863" s="62">
        <f>SUM(AC1863:AO1863)</f>
        <v>174</v>
      </c>
      <c r="AC1863" s="31">
        <f>Z1863*10</f>
        <v>0</v>
      </c>
      <c r="AD1863" s="62">
        <f>2*(B1863+C1863)</f>
        <v>24</v>
      </c>
      <c r="AE1863" s="62">
        <f>2*(D1863+E1863)</f>
        <v>24</v>
      </c>
      <c r="AF1863" s="62">
        <f>2*(F1863+G1863)</f>
        <v>20</v>
      </c>
      <c r="AG1863" s="31">
        <f>2*(H1863+I1863)</f>
        <v>24</v>
      </c>
      <c r="AH1863" s="31">
        <f>2*(J1863+K1863)</f>
        <v>22</v>
      </c>
      <c r="AI1863" s="31">
        <f>2*(L1863+M1863)</f>
        <v>20</v>
      </c>
      <c r="AJ1863" s="31">
        <f>2*(N1863+O1863)</f>
        <v>20</v>
      </c>
      <c r="AK1863" s="31">
        <f>2*(P1863+Q1863)</f>
        <v>20</v>
      </c>
      <c r="AL1863" s="31">
        <f>2*(R1863+S1863)</f>
        <v>0</v>
      </c>
      <c r="AM1863" s="31">
        <f>2*(T1863+U1863)</f>
        <v>0</v>
      </c>
      <c r="AN1863" s="31"/>
      <c r="AO1863" s="31"/>
      <c r="AP1863" s="30">
        <v>1884</v>
      </c>
      <c r="AQ1863" s="37">
        <v>26</v>
      </c>
      <c r="AR1863" s="63">
        <f>AB1863+AQ1863</f>
        <v>200</v>
      </c>
    </row>
    <row r="1864" spans="1:44" ht="13.5" customHeight="1" x14ac:dyDescent="0.25">
      <c r="A1864" s="59" t="s">
        <v>2742</v>
      </c>
      <c r="B1864" s="60">
        <v>8</v>
      </c>
      <c r="C1864" s="60">
        <v>1</v>
      </c>
      <c r="D1864" s="60">
        <v>6</v>
      </c>
      <c r="E1864" s="60">
        <v>1</v>
      </c>
      <c r="F1864" s="60">
        <v>8</v>
      </c>
      <c r="G1864" s="60">
        <v>1</v>
      </c>
      <c r="H1864" s="60">
        <v>8</v>
      </c>
      <c r="I1864" s="60">
        <v>1</v>
      </c>
      <c r="J1864" s="60">
        <v>8</v>
      </c>
      <c r="K1864" s="60">
        <v>1</v>
      </c>
      <c r="L1864" s="60">
        <v>8</v>
      </c>
      <c r="M1864" s="60">
        <v>2</v>
      </c>
      <c r="N1864" s="29">
        <v>8</v>
      </c>
      <c r="O1864" s="29">
        <v>1</v>
      </c>
      <c r="P1864" s="29">
        <v>6</v>
      </c>
      <c r="Q1864" s="29">
        <v>2</v>
      </c>
      <c r="R1864" s="29">
        <v>7</v>
      </c>
      <c r="S1864" s="29">
        <v>2</v>
      </c>
      <c r="T1864" s="29">
        <v>6</v>
      </c>
      <c r="U1864" s="29">
        <v>2</v>
      </c>
      <c r="V1864" s="30">
        <v>1851</v>
      </c>
      <c r="W1864" s="31">
        <f>SUM(B1864:U1864)</f>
        <v>87</v>
      </c>
      <c r="X1864" s="31"/>
      <c r="Y1864" s="31"/>
      <c r="Z1864" s="32"/>
      <c r="AA1864" s="30">
        <v>1886</v>
      </c>
      <c r="AB1864" s="62">
        <f>SUM(AC1864:AO1864)</f>
        <v>174</v>
      </c>
      <c r="AC1864" s="31">
        <f>Z1864*10</f>
        <v>0</v>
      </c>
      <c r="AD1864" s="62">
        <f>2*(B1864+C1864)</f>
        <v>18</v>
      </c>
      <c r="AE1864" s="62">
        <f>2*(D1864+E1864)</f>
        <v>14</v>
      </c>
      <c r="AF1864" s="62">
        <f>2*(F1864+G1864)</f>
        <v>18</v>
      </c>
      <c r="AG1864" s="31">
        <f>2*(H1864+I1864)</f>
        <v>18</v>
      </c>
      <c r="AH1864" s="31">
        <f>2*(J1864+K1864)</f>
        <v>18</v>
      </c>
      <c r="AI1864" s="31">
        <f>2*(L1864+M1864)</f>
        <v>20</v>
      </c>
      <c r="AJ1864" s="31">
        <f>2*(N1864+O1864)</f>
        <v>18</v>
      </c>
      <c r="AK1864" s="31">
        <f>2*(P1864+Q1864)</f>
        <v>16</v>
      </c>
      <c r="AL1864" s="31">
        <f>2*(R1864+S1864)</f>
        <v>18</v>
      </c>
      <c r="AM1864" s="31">
        <f>2*(T1864+U1864)</f>
        <v>16</v>
      </c>
      <c r="AN1864" s="31"/>
      <c r="AO1864" s="31"/>
      <c r="AP1864" s="30">
        <v>2057</v>
      </c>
      <c r="AQ1864" s="37"/>
      <c r="AR1864" s="63">
        <f>AB1864+AQ1864</f>
        <v>174</v>
      </c>
    </row>
    <row r="1865" spans="1:44" ht="13.5" customHeight="1" x14ac:dyDescent="0.25">
      <c r="A1865" s="53" t="s">
        <v>1555</v>
      </c>
      <c r="B1865" s="60">
        <v>10</v>
      </c>
      <c r="C1865" s="60">
        <v>2</v>
      </c>
      <c r="D1865" s="60">
        <v>8</v>
      </c>
      <c r="E1865" s="60">
        <v>1</v>
      </c>
      <c r="F1865" s="60">
        <v>8</v>
      </c>
      <c r="G1865" s="60">
        <v>2</v>
      </c>
      <c r="H1865" s="60">
        <v>8</v>
      </c>
      <c r="I1865" s="60">
        <v>2</v>
      </c>
      <c r="J1865" s="60">
        <v>8</v>
      </c>
      <c r="K1865" s="60">
        <v>2</v>
      </c>
      <c r="L1865" s="60">
        <v>8</v>
      </c>
      <c r="M1865" s="60">
        <v>1</v>
      </c>
      <c r="N1865" s="29">
        <v>7</v>
      </c>
      <c r="O1865" s="29">
        <v>2</v>
      </c>
      <c r="P1865" s="29">
        <v>8</v>
      </c>
      <c r="Q1865" s="29">
        <v>2</v>
      </c>
      <c r="R1865" s="29">
        <v>7</v>
      </c>
      <c r="S1865" s="29">
        <v>1</v>
      </c>
      <c r="T1865" s="29"/>
      <c r="U1865" s="29"/>
      <c r="V1865" s="30">
        <v>1851</v>
      </c>
      <c r="W1865" s="31">
        <f>SUM(B1865:U1865)</f>
        <v>87</v>
      </c>
      <c r="X1865" s="31"/>
      <c r="Y1865" s="31"/>
      <c r="Z1865" s="31"/>
      <c r="AA1865" s="30">
        <v>1886</v>
      </c>
      <c r="AB1865" s="62">
        <f>SUM(AC1865:AO1865)</f>
        <v>174</v>
      </c>
      <c r="AC1865" s="31">
        <f>Z1865*10</f>
        <v>0</v>
      </c>
      <c r="AD1865" s="62">
        <f>2*(B1865+C1865)</f>
        <v>24</v>
      </c>
      <c r="AE1865" s="62">
        <f>2*(D1865+E1865)</f>
        <v>18</v>
      </c>
      <c r="AF1865" s="62">
        <f>2*(F1865+G1865)</f>
        <v>20</v>
      </c>
      <c r="AG1865" s="31">
        <f>2*(H1865+I1865)</f>
        <v>20</v>
      </c>
      <c r="AH1865" s="31">
        <f>2*(J1865+K1865)</f>
        <v>20</v>
      </c>
      <c r="AI1865" s="31">
        <f>2*(L1865+M1865)</f>
        <v>18</v>
      </c>
      <c r="AJ1865" s="31">
        <f>2*(N1865+O1865)</f>
        <v>18</v>
      </c>
      <c r="AK1865" s="31">
        <f>2*(P1865+Q1865)</f>
        <v>20</v>
      </c>
      <c r="AL1865" s="31">
        <f>2*(R1865+S1865)</f>
        <v>16</v>
      </c>
      <c r="AM1865" s="31">
        <f>2*(T1865+U1865)</f>
        <v>0</v>
      </c>
      <c r="AN1865" s="31"/>
      <c r="AO1865" s="31"/>
      <c r="AP1865" s="30">
        <v>1488</v>
      </c>
      <c r="AQ1865" s="37">
        <v>51</v>
      </c>
      <c r="AR1865" s="63">
        <f>AB1865+AQ1865</f>
        <v>225</v>
      </c>
    </row>
    <row r="1866" spans="1:44" ht="13.5" customHeight="1" x14ac:dyDescent="0.25">
      <c r="A1866" s="53" t="s">
        <v>695</v>
      </c>
      <c r="B1866" s="60">
        <v>10</v>
      </c>
      <c r="C1866" s="60">
        <v>2</v>
      </c>
      <c r="D1866" s="60">
        <v>7</v>
      </c>
      <c r="E1866" s="60">
        <v>2</v>
      </c>
      <c r="F1866" s="60">
        <v>10</v>
      </c>
      <c r="G1866" s="60">
        <v>1</v>
      </c>
      <c r="H1866" s="60">
        <v>10</v>
      </c>
      <c r="I1866" s="60">
        <v>1</v>
      </c>
      <c r="J1866" s="60">
        <v>10</v>
      </c>
      <c r="K1866" s="60">
        <v>1</v>
      </c>
      <c r="L1866" s="60">
        <v>10</v>
      </c>
      <c r="M1866" s="60">
        <v>1</v>
      </c>
      <c r="N1866" s="29">
        <v>10</v>
      </c>
      <c r="O1866" s="29">
        <v>2</v>
      </c>
      <c r="P1866" s="29">
        <v>8</v>
      </c>
      <c r="Q1866" s="29">
        <v>2</v>
      </c>
      <c r="R1866" s="29"/>
      <c r="S1866" s="29"/>
      <c r="T1866" s="29"/>
      <c r="U1866" s="29"/>
      <c r="V1866" s="30">
        <v>1851</v>
      </c>
      <c r="W1866" s="31">
        <f>SUM(B1866:U1866)</f>
        <v>87</v>
      </c>
      <c r="X1866" s="32"/>
      <c r="Y1866" s="32"/>
      <c r="Z1866" s="31">
        <v>1</v>
      </c>
      <c r="AA1866" s="30">
        <v>1651</v>
      </c>
      <c r="AB1866" s="62">
        <f>SUM(AC1866:AO1866)</f>
        <v>184</v>
      </c>
      <c r="AC1866" s="31">
        <f>Z1866*10</f>
        <v>10</v>
      </c>
      <c r="AD1866" s="62">
        <f>2*(B1866+C1866)</f>
        <v>24</v>
      </c>
      <c r="AE1866" s="62">
        <f>2*(D1866+E1866)</f>
        <v>18</v>
      </c>
      <c r="AF1866" s="62">
        <f>2*(F1866+G1866)</f>
        <v>22</v>
      </c>
      <c r="AG1866" s="31">
        <f>2*(H1866+I1866)</f>
        <v>22</v>
      </c>
      <c r="AH1866" s="31">
        <f>2*(J1866+K1866)</f>
        <v>22</v>
      </c>
      <c r="AI1866" s="31">
        <f>2*(L1866+M1866)</f>
        <v>22</v>
      </c>
      <c r="AJ1866" s="31">
        <f>2*(N1866+O1866)</f>
        <v>24</v>
      </c>
      <c r="AK1866" s="31">
        <f>2*(P1866+Q1866)</f>
        <v>20</v>
      </c>
      <c r="AL1866" s="31">
        <f>2*(R1866+S1866)</f>
        <v>0</v>
      </c>
      <c r="AM1866" s="31">
        <f>2*(T1866+U1866)</f>
        <v>0</v>
      </c>
      <c r="AN1866" s="31"/>
      <c r="AO1866" s="31"/>
      <c r="AP1866" s="30">
        <v>1777</v>
      </c>
      <c r="AQ1866" s="37">
        <v>25</v>
      </c>
      <c r="AR1866" s="63">
        <f>AB1866+AQ1866</f>
        <v>209</v>
      </c>
    </row>
    <row r="1867" spans="1:44" ht="13.5" customHeight="1" x14ac:dyDescent="0.25">
      <c r="A1867" s="53" t="s">
        <v>1358</v>
      </c>
      <c r="B1867" s="60">
        <v>8</v>
      </c>
      <c r="C1867" s="60">
        <v>1</v>
      </c>
      <c r="D1867" s="60">
        <v>8</v>
      </c>
      <c r="E1867" s="60">
        <v>2</v>
      </c>
      <c r="F1867" s="60">
        <v>8</v>
      </c>
      <c r="G1867" s="60">
        <v>2</v>
      </c>
      <c r="H1867" s="60">
        <v>8</v>
      </c>
      <c r="I1867" s="60">
        <v>2</v>
      </c>
      <c r="J1867" s="60">
        <v>9</v>
      </c>
      <c r="K1867" s="60">
        <v>2</v>
      </c>
      <c r="L1867" s="60">
        <v>9</v>
      </c>
      <c r="M1867" s="60">
        <v>2</v>
      </c>
      <c r="N1867" s="29">
        <v>7</v>
      </c>
      <c r="O1867" s="29">
        <v>2</v>
      </c>
      <c r="P1867" s="29">
        <v>7</v>
      </c>
      <c r="Q1867" s="29">
        <v>2</v>
      </c>
      <c r="R1867" s="29">
        <v>7</v>
      </c>
      <c r="S1867" s="29">
        <v>1</v>
      </c>
      <c r="T1867" s="29"/>
      <c r="U1867" s="29"/>
      <c r="V1867" s="30">
        <v>1851</v>
      </c>
      <c r="W1867" s="31">
        <f>SUM(B1867:U1867)</f>
        <v>87</v>
      </c>
      <c r="X1867" s="31"/>
      <c r="Y1867" s="31"/>
      <c r="Z1867" s="31"/>
      <c r="AA1867" s="30">
        <v>1886</v>
      </c>
      <c r="AB1867" s="62">
        <f>SUM(AC1867:AO1867)</f>
        <v>174</v>
      </c>
      <c r="AC1867" s="31">
        <f>Z1867*10</f>
        <v>0</v>
      </c>
      <c r="AD1867" s="62">
        <f>2*(B1867+C1867)</f>
        <v>18</v>
      </c>
      <c r="AE1867" s="62">
        <f>2*(D1867+E1867)</f>
        <v>20</v>
      </c>
      <c r="AF1867" s="62">
        <f>2*(F1867+G1867)</f>
        <v>20</v>
      </c>
      <c r="AG1867" s="31">
        <f>2*(H1867+I1867)</f>
        <v>20</v>
      </c>
      <c r="AH1867" s="31">
        <f>2*(J1867+K1867)</f>
        <v>22</v>
      </c>
      <c r="AI1867" s="31">
        <f>2*(L1867+M1867)</f>
        <v>22</v>
      </c>
      <c r="AJ1867" s="31">
        <f>2*(N1867+O1867)</f>
        <v>18</v>
      </c>
      <c r="AK1867" s="31">
        <f>2*(P1867+Q1867)</f>
        <v>18</v>
      </c>
      <c r="AL1867" s="31">
        <f>2*(R1867+S1867)</f>
        <v>16</v>
      </c>
      <c r="AM1867" s="31">
        <f>2*(T1867+U1867)</f>
        <v>0</v>
      </c>
      <c r="AN1867" s="31"/>
      <c r="AO1867" s="31"/>
      <c r="AP1867" s="30">
        <v>1425</v>
      </c>
      <c r="AQ1867" s="37">
        <v>54</v>
      </c>
      <c r="AR1867" s="63">
        <f>AB1867+AQ1867</f>
        <v>228</v>
      </c>
    </row>
    <row r="1868" spans="1:44" ht="13.5" customHeight="1" x14ac:dyDescent="0.25">
      <c r="A1868" s="53" t="s">
        <v>833</v>
      </c>
      <c r="B1868" s="60">
        <v>8</v>
      </c>
      <c r="C1868" s="60">
        <v>1</v>
      </c>
      <c r="D1868" s="60">
        <v>7</v>
      </c>
      <c r="E1868" s="60">
        <v>2</v>
      </c>
      <c r="F1868" s="60">
        <v>8</v>
      </c>
      <c r="G1868" s="60">
        <v>2</v>
      </c>
      <c r="H1868" s="60">
        <v>8</v>
      </c>
      <c r="I1868" s="60">
        <v>2</v>
      </c>
      <c r="J1868" s="60">
        <v>8</v>
      </c>
      <c r="K1868" s="60">
        <v>2</v>
      </c>
      <c r="L1868" s="60">
        <v>8</v>
      </c>
      <c r="M1868" s="60">
        <v>2</v>
      </c>
      <c r="N1868" s="29">
        <v>8</v>
      </c>
      <c r="O1868" s="29">
        <v>1</v>
      </c>
      <c r="P1868" s="29">
        <v>6</v>
      </c>
      <c r="Q1868" s="29">
        <v>2</v>
      </c>
      <c r="R1868" s="29">
        <v>8</v>
      </c>
      <c r="S1868" s="29">
        <v>2</v>
      </c>
      <c r="T1868" s="29"/>
      <c r="U1868" s="29">
        <v>2</v>
      </c>
      <c r="V1868" s="30">
        <v>1851</v>
      </c>
      <c r="W1868" s="31">
        <f>SUM(B1868:U1868)</f>
        <v>87</v>
      </c>
      <c r="X1868" s="31"/>
      <c r="Y1868" s="31"/>
      <c r="Z1868" s="31"/>
      <c r="AA1868" s="30">
        <v>1886</v>
      </c>
      <c r="AB1868" s="62">
        <f>SUM(AC1868:AO1868)</f>
        <v>174</v>
      </c>
      <c r="AC1868" s="31">
        <f>Z1868*10</f>
        <v>0</v>
      </c>
      <c r="AD1868" s="62">
        <f>2*(B1868+C1868)</f>
        <v>18</v>
      </c>
      <c r="AE1868" s="62">
        <f>2*(D1868+E1868)</f>
        <v>18</v>
      </c>
      <c r="AF1868" s="62">
        <f>2*(F1868+G1868)</f>
        <v>20</v>
      </c>
      <c r="AG1868" s="31">
        <f>2*(H1868+I1868)</f>
        <v>20</v>
      </c>
      <c r="AH1868" s="31">
        <f>2*(J1868+K1868)</f>
        <v>20</v>
      </c>
      <c r="AI1868" s="31">
        <f>2*(L1868+M1868)</f>
        <v>20</v>
      </c>
      <c r="AJ1868" s="31">
        <f>2*(N1868+O1868)</f>
        <v>18</v>
      </c>
      <c r="AK1868" s="31">
        <f>2*(P1868+Q1868)</f>
        <v>16</v>
      </c>
      <c r="AL1868" s="31">
        <f>2*(R1868+S1868)</f>
        <v>20</v>
      </c>
      <c r="AM1868" s="31">
        <f>2*(T1868+U1868)</f>
        <v>4</v>
      </c>
      <c r="AN1868" s="31"/>
      <c r="AO1868" s="31"/>
      <c r="AP1868" s="30">
        <v>1857</v>
      </c>
      <c r="AQ1868" s="37">
        <v>29</v>
      </c>
      <c r="AR1868" s="63">
        <f>AB1868+AQ1868</f>
        <v>203</v>
      </c>
    </row>
    <row r="1869" spans="1:44" ht="13.5" customHeight="1" x14ac:dyDescent="0.25">
      <c r="A1869" s="53" t="s">
        <v>1493</v>
      </c>
      <c r="B1869" s="60">
        <v>10</v>
      </c>
      <c r="C1869" s="60">
        <v>2</v>
      </c>
      <c r="D1869" s="60">
        <v>7</v>
      </c>
      <c r="E1869" s="60">
        <v>1</v>
      </c>
      <c r="F1869" s="60">
        <v>8</v>
      </c>
      <c r="G1869" s="60">
        <v>1</v>
      </c>
      <c r="H1869" s="60">
        <v>8</v>
      </c>
      <c r="I1869" s="60">
        <v>2</v>
      </c>
      <c r="J1869" s="60">
        <v>8</v>
      </c>
      <c r="K1869" s="60">
        <v>2</v>
      </c>
      <c r="L1869" s="60">
        <v>8</v>
      </c>
      <c r="M1869" s="60">
        <v>1</v>
      </c>
      <c r="N1869" s="29">
        <v>8</v>
      </c>
      <c r="O1869" s="29">
        <v>2</v>
      </c>
      <c r="P1869" s="29">
        <v>8</v>
      </c>
      <c r="Q1869" s="29">
        <v>2</v>
      </c>
      <c r="R1869" s="29">
        <v>8</v>
      </c>
      <c r="S1869" s="29">
        <v>1</v>
      </c>
      <c r="T1869" s="29"/>
      <c r="U1869" s="29"/>
      <c r="V1869" s="30">
        <v>1851</v>
      </c>
      <c r="W1869" s="31">
        <f>SUM(B1869:U1869)</f>
        <v>87</v>
      </c>
      <c r="X1869" s="31"/>
      <c r="Y1869" s="31"/>
      <c r="Z1869" s="32"/>
      <c r="AA1869" s="30">
        <v>1886</v>
      </c>
      <c r="AB1869" s="62">
        <f>SUM(AC1869:AO1869)</f>
        <v>174</v>
      </c>
      <c r="AC1869" s="31">
        <f>Z1869*10</f>
        <v>0</v>
      </c>
      <c r="AD1869" s="62">
        <f>2*(B1869+C1869)</f>
        <v>24</v>
      </c>
      <c r="AE1869" s="62">
        <f>2*(D1869+E1869)</f>
        <v>16</v>
      </c>
      <c r="AF1869" s="62">
        <f>2*(F1869+G1869)</f>
        <v>18</v>
      </c>
      <c r="AG1869" s="31">
        <f>2*(H1869+I1869)</f>
        <v>20</v>
      </c>
      <c r="AH1869" s="31">
        <f>2*(J1869+K1869)</f>
        <v>20</v>
      </c>
      <c r="AI1869" s="31">
        <f>2*(L1869+M1869)</f>
        <v>18</v>
      </c>
      <c r="AJ1869" s="31">
        <f>2*(N1869+O1869)</f>
        <v>20</v>
      </c>
      <c r="AK1869" s="31">
        <f>2*(P1869+Q1869)</f>
        <v>20</v>
      </c>
      <c r="AL1869" s="31">
        <f>2*(R1869+S1869)</f>
        <v>18</v>
      </c>
      <c r="AM1869" s="31">
        <f>2*(T1869+U1869)</f>
        <v>0</v>
      </c>
      <c r="AN1869" s="31"/>
      <c r="AO1869" s="31"/>
      <c r="AP1869" s="30">
        <v>1407</v>
      </c>
      <c r="AQ1869" s="37">
        <v>55</v>
      </c>
      <c r="AR1869" s="63">
        <f>AB1869+AQ1869</f>
        <v>229</v>
      </c>
    </row>
    <row r="1870" spans="1:44" ht="13.5" customHeight="1" x14ac:dyDescent="0.25">
      <c r="A1870" s="53" t="s">
        <v>702</v>
      </c>
      <c r="B1870" s="60">
        <v>8</v>
      </c>
      <c r="C1870" s="60">
        <v>2</v>
      </c>
      <c r="D1870" s="60">
        <v>8</v>
      </c>
      <c r="E1870" s="60">
        <v>1</v>
      </c>
      <c r="F1870" s="60">
        <v>8</v>
      </c>
      <c r="G1870" s="60">
        <v>2</v>
      </c>
      <c r="H1870" s="60">
        <v>8</v>
      </c>
      <c r="I1870" s="60">
        <v>1</v>
      </c>
      <c r="J1870" s="60">
        <v>10</v>
      </c>
      <c r="K1870" s="60">
        <v>1</v>
      </c>
      <c r="L1870" s="60">
        <v>10</v>
      </c>
      <c r="M1870" s="60">
        <v>2</v>
      </c>
      <c r="N1870" s="29">
        <v>8</v>
      </c>
      <c r="O1870" s="29">
        <v>1</v>
      </c>
      <c r="P1870" s="29">
        <v>6</v>
      </c>
      <c r="Q1870" s="29">
        <v>2</v>
      </c>
      <c r="R1870" s="29">
        <v>8</v>
      </c>
      <c r="S1870" s="29">
        <v>1</v>
      </c>
      <c r="T1870" s="29"/>
      <c r="U1870" s="29"/>
      <c r="V1870" s="30">
        <v>1851</v>
      </c>
      <c r="W1870" s="31">
        <f>SUM(B1870:U1870)</f>
        <v>87</v>
      </c>
      <c r="X1870" s="32"/>
      <c r="Y1870" s="32"/>
      <c r="Z1870" s="32"/>
      <c r="AA1870" s="30">
        <v>1791</v>
      </c>
      <c r="AB1870" s="62">
        <f>SUM(AC1870:AO1870)</f>
        <v>180</v>
      </c>
      <c r="AC1870" s="31">
        <f>Z1870*10</f>
        <v>0</v>
      </c>
      <c r="AD1870" s="62">
        <f>2*(B1870+C1870)</f>
        <v>20</v>
      </c>
      <c r="AE1870" s="62">
        <f>2*(D1870+E1870)</f>
        <v>18</v>
      </c>
      <c r="AF1870" s="62">
        <f>2*(F1870+G1870)</f>
        <v>20</v>
      </c>
      <c r="AG1870" s="31">
        <f>2*(H1870+I1870)</f>
        <v>18</v>
      </c>
      <c r="AH1870" s="31">
        <f>2*(J1870+K1870)</f>
        <v>22</v>
      </c>
      <c r="AI1870" s="31">
        <f>2*(L1870+M1870)+6</f>
        <v>30</v>
      </c>
      <c r="AJ1870" s="31">
        <f>2*(N1870+O1870)</f>
        <v>18</v>
      </c>
      <c r="AK1870" s="31">
        <f>2*(P1870+Q1870)</f>
        <v>16</v>
      </c>
      <c r="AL1870" s="31">
        <f>2*(R1870+S1870)</f>
        <v>18</v>
      </c>
      <c r="AM1870" s="31">
        <f>2*(T1870+U1870)</f>
        <v>0</v>
      </c>
      <c r="AN1870" s="31"/>
      <c r="AO1870" s="31"/>
      <c r="AP1870" s="30">
        <v>1619</v>
      </c>
      <c r="AQ1870" s="37">
        <v>38</v>
      </c>
      <c r="AR1870" s="63">
        <f>AB1870+AQ1870</f>
        <v>218</v>
      </c>
    </row>
    <row r="1871" spans="1:44" ht="13.5" customHeight="1" x14ac:dyDescent="0.25">
      <c r="A1871" s="53" t="s">
        <v>318</v>
      </c>
      <c r="B1871" s="60">
        <v>10</v>
      </c>
      <c r="C1871" s="60">
        <v>2</v>
      </c>
      <c r="D1871" s="60">
        <v>10</v>
      </c>
      <c r="E1871" s="60">
        <v>1</v>
      </c>
      <c r="F1871" s="60">
        <v>8</v>
      </c>
      <c r="G1871" s="60">
        <v>2</v>
      </c>
      <c r="H1871" s="60">
        <v>8</v>
      </c>
      <c r="I1871" s="60">
        <v>2</v>
      </c>
      <c r="J1871" s="60">
        <v>6</v>
      </c>
      <c r="K1871" s="60">
        <v>2</v>
      </c>
      <c r="L1871" s="60">
        <v>8</v>
      </c>
      <c r="M1871" s="60">
        <v>1</v>
      </c>
      <c r="N1871" s="29">
        <v>9</v>
      </c>
      <c r="O1871" s="29">
        <v>1</v>
      </c>
      <c r="P1871" s="29">
        <v>6</v>
      </c>
      <c r="Q1871" s="29">
        <v>2</v>
      </c>
      <c r="R1871" s="29">
        <v>7</v>
      </c>
      <c r="S1871" s="29">
        <v>2</v>
      </c>
      <c r="T1871" s="29"/>
      <c r="U1871" s="29"/>
      <c r="V1871" s="30">
        <v>1851</v>
      </c>
      <c r="W1871" s="31">
        <f>SUM(B1871:U1871)</f>
        <v>87</v>
      </c>
      <c r="X1871" s="32"/>
      <c r="Y1871" s="32"/>
      <c r="Z1871" s="31"/>
      <c r="AA1871" s="30">
        <v>1886</v>
      </c>
      <c r="AB1871" s="62">
        <f>SUM(AC1871:AO1871)</f>
        <v>174</v>
      </c>
      <c r="AC1871" s="31">
        <f>Z1871*10</f>
        <v>0</v>
      </c>
      <c r="AD1871" s="62">
        <f>2*(B1871+C1871)</f>
        <v>24</v>
      </c>
      <c r="AE1871" s="62">
        <f>2*(D1871+E1871)</f>
        <v>22</v>
      </c>
      <c r="AF1871" s="62">
        <f>2*(F1871+G1871)</f>
        <v>20</v>
      </c>
      <c r="AG1871" s="31">
        <f>2*(H1871+I1871)</f>
        <v>20</v>
      </c>
      <c r="AH1871" s="31">
        <f>2*(J1871+K1871)</f>
        <v>16</v>
      </c>
      <c r="AI1871" s="31">
        <f>2*(L1871+M1871)</f>
        <v>18</v>
      </c>
      <c r="AJ1871" s="31">
        <f>2*(N1871+O1871)</f>
        <v>20</v>
      </c>
      <c r="AK1871" s="31">
        <f>2*(P1871+Q1871)</f>
        <v>16</v>
      </c>
      <c r="AL1871" s="31">
        <f>2*(R1871+S1871)</f>
        <v>18</v>
      </c>
      <c r="AM1871" s="31">
        <f>2*(T1871+U1871)</f>
        <v>0</v>
      </c>
      <c r="AN1871" s="31"/>
      <c r="AO1871" s="31"/>
      <c r="AP1871" s="30">
        <v>1956</v>
      </c>
      <c r="AQ1871" s="37">
        <v>16</v>
      </c>
      <c r="AR1871" s="63">
        <f>AB1871+AQ1871</f>
        <v>190</v>
      </c>
    </row>
    <row r="1872" spans="1:44" ht="13.5" customHeight="1" x14ac:dyDescent="0.25">
      <c r="A1872" s="53" t="s">
        <v>854</v>
      </c>
      <c r="B1872" s="60">
        <v>8</v>
      </c>
      <c r="C1872" s="60">
        <v>1</v>
      </c>
      <c r="D1872" s="60">
        <v>8</v>
      </c>
      <c r="E1872" s="60">
        <v>1</v>
      </c>
      <c r="F1872" s="60">
        <v>8</v>
      </c>
      <c r="G1872" s="60">
        <v>1</v>
      </c>
      <c r="H1872" s="60">
        <v>6</v>
      </c>
      <c r="I1872" s="60">
        <v>1</v>
      </c>
      <c r="J1872" s="60">
        <v>8</v>
      </c>
      <c r="K1872" s="60">
        <v>1</v>
      </c>
      <c r="L1872" s="60">
        <v>8</v>
      </c>
      <c r="M1872" s="60">
        <v>1</v>
      </c>
      <c r="N1872" s="29">
        <v>7</v>
      </c>
      <c r="O1872" s="29">
        <v>2</v>
      </c>
      <c r="P1872" s="29">
        <v>6</v>
      </c>
      <c r="Q1872" s="29">
        <v>2</v>
      </c>
      <c r="R1872" s="29">
        <v>7</v>
      </c>
      <c r="S1872" s="29">
        <v>1</v>
      </c>
      <c r="T1872" s="29">
        <v>7</v>
      </c>
      <c r="U1872" s="29">
        <v>2</v>
      </c>
      <c r="V1872" s="30">
        <v>1869</v>
      </c>
      <c r="W1872" s="31">
        <f>SUM(B1872:U1872)</f>
        <v>86</v>
      </c>
      <c r="X1872" s="31"/>
      <c r="Y1872" s="31"/>
      <c r="Z1872" s="31"/>
      <c r="AA1872" s="30">
        <v>1902</v>
      </c>
      <c r="AB1872" s="62">
        <f>SUM(AC1872:AO1872)</f>
        <v>172</v>
      </c>
      <c r="AC1872" s="31">
        <f>Z1872*10</f>
        <v>0</v>
      </c>
      <c r="AD1872" s="62">
        <f>2*(B1872+C1872)</f>
        <v>18</v>
      </c>
      <c r="AE1872" s="62">
        <f>2*(D1872+E1872)</f>
        <v>18</v>
      </c>
      <c r="AF1872" s="62">
        <f>2*(F1872+G1872)</f>
        <v>18</v>
      </c>
      <c r="AG1872" s="31">
        <f>2*(H1872+I1872)</f>
        <v>14</v>
      </c>
      <c r="AH1872" s="31">
        <f>2*(J1872+K1872)</f>
        <v>18</v>
      </c>
      <c r="AI1872" s="31">
        <f>2*(L1872+M1872)</f>
        <v>18</v>
      </c>
      <c r="AJ1872" s="31">
        <f>2*(N1872+O1872)</f>
        <v>18</v>
      </c>
      <c r="AK1872" s="31">
        <f>2*(P1872+Q1872)</f>
        <v>16</v>
      </c>
      <c r="AL1872" s="31">
        <f>2*(R1872+S1872)</f>
        <v>16</v>
      </c>
      <c r="AM1872" s="31">
        <f>2*(T1872+U1872)</f>
        <v>18</v>
      </c>
      <c r="AN1872" s="31"/>
      <c r="AO1872" s="31"/>
      <c r="AP1872" s="30">
        <v>1551</v>
      </c>
      <c r="AQ1872" s="37">
        <v>50</v>
      </c>
      <c r="AR1872" s="63">
        <f>AB1872+AQ1872</f>
        <v>222</v>
      </c>
    </row>
    <row r="1873" spans="1:44" ht="13.5" customHeight="1" x14ac:dyDescent="0.25">
      <c r="A1873" s="53" t="s">
        <v>30</v>
      </c>
      <c r="B1873" s="60">
        <v>10</v>
      </c>
      <c r="C1873" s="60">
        <v>2</v>
      </c>
      <c r="D1873" s="60">
        <v>10</v>
      </c>
      <c r="E1873" s="60">
        <v>1</v>
      </c>
      <c r="F1873" s="60">
        <v>10</v>
      </c>
      <c r="G1873" s="60">
        <v>1</v>
      </c>
      <c r="H1873" s="60">
        <v>8</v>
      </c>
      <c r="I1873" s="60">
        <v>2</v>
      </c>
      <c r="J1873" s="60">
        <v>8</v>
      </c>
      <c r="K1873" s="60">
        <v>1</v>
      </c>
      <c r="L1873" s="60">
        <v>10</v>
      </c>
      <c r="M1873" s="60">
        <v>1</v>
      </c>
      <c r="N1873" s="29">
        <v>10</v>
      </c>
      <c r="O1873" s="29">
        <v>2</v>
      </c>
      <c r="P1873" s="29">
        <v>8</v>
      </c>
      <c r="Q1873" s="29">
        <v>2</v>
      </c>
      <c r="R1873" s="29"/>
      <c r="S1873" s="29"/>
      <c r="T1873" s="29"/>
      <c r="U1873" s="29"/>
      <c r="V1873" s="30">
        <v>1869</v>
      </c>
      <c r="W1873" s="31">
        <f>SUM(B1873:U1873)</f>
        <v>86</v>
      </c>
      <c r="X1873" s="31"/>
      <c r="Y1873" s="31"/>
      <c r="Z1873" s="31"/>
      <c r="AA1873" s="30">
        <v>1902</v>
      </c>
      <c r="AB1873" s="62">
        <f>SUM(AC1873:AO1873)</f>
        <v>172</v>
      </c>
      <c r="AC1873" s="31">
        <f>Z1873*10</f>
        <v>0</v>
      </c>
      <c r="AD1873" s="62">
        <f>2*(B1873+C1873)</f>
        <v>24</v>
      </c>
      <c r="AE1873" s="62">
        <f>2*(D1873+E1873)</f>
        <v>22</v>
      </c>
      <c r="AF1873" s="62">
        <f>2*(F1873+G1873)</f>
        <v>22</v>
      </c>
      <c r="AG1873" s="31">
        <f>2*(H1873+I1873)</f>
        <v>20</v>
      </c>
      <c r="AH1873" s="31">
        <f>2*(J1873+K1873)</f>
        <v>18</v>
      </c>
      <c r="AI1873" s="31">
        <f>2*(L1873+M1873)</f>
        <v>22</v>
      </c>
      <c r="AJ1873" s="31">
        <f>2*(N1873+O1873)</f>
        <v>24</v>
      </c>
      <c r="AK1873" s="31">
        <f>2*(P1873+Q1873)</f>
        <v>20</v>
      </c>
      <c r="AL1873" s="31">
        <f>2*(R1873+S1873)</f>
        <v>0</v>
      </c>
      <c r="AM1873" s="31">
        <f>2*(T1873+U1873)</f>
        <v>0</v>
      </c>
      <c r="AN1873" s="31"/>
      <c r="AO1873" s="31"/>
      <c r="AP1873" s="30">
        <v>1912</v>
      </c>
      <c r="AQ1873" s="37">
        <v>25</v>
      </c>
      <c r="AR1873" s="63">
        <f>AB1873+AQ1873</f>
        <v>197</v>
      </c>
    </row>
    <row r="1874" spans="1:44" ht="13.5" customHeight="1" x14ac:dyDescent="0.25">
      <c r="A1874" s="59" t="s">
        <v>2661</v>
      </c>
      <c r="B1874" s="60">
        <v>8</v>
      </c>
      <c r="C1874" s="60">
        <v>2</v>
      </c>
      <c r="D1874" s="60">
        <v>8</v>
      </c>
      <c r="E1874" s="60">
        <v>1</v>
      </c>
      <c r="F1874" s="60">
        <v>8</v>
      </c>
      <c r="G1874" s="60">
        <v>2</v>
      </c>
      <c r="H1874" s="60">
        <v>10</v>
      </c>
      <c r="I1874" s="60">
        <v>2</v>
      </c>
      <c r="J1874" s="60">
        <v>8</v>
      </c>
      <c r="K1874" s="60">
        <v>1</v>
      </c>
      <c r="L1874" s="60">
        <v>6</v>
      </c>
      <c r="M1874" s="60">
        <v>2</v>
      </c>
      <c r="N1874" s="29">
        <v>8</v>
      </c>
      <c r="O1874" s="29">
        <v>2</v>
      </c>
      <c r="P1874" s="29">
        <v>8</v>
      </c>
      <c r="Q1874" s="29">
        <v>2</v>
      </c>
      <c r="R1874" s="29">
        <v>7</v>
      </c>
      <c r="S1874" s="29">
        <v>1</v>
      </c>
      <c r="T1874" s="29"/>
      <c r="U1874" s="29"/>
      <c r="V1874" s="30">
        <v>1869</v>
      </c>
      <c r="W1874" s="31">
        <f>SUM(B1874:U1874)</f>
        <v>86</v>
      </c>
      <c r="X1874" s="31"/>
      <c r="Y1874" s="31"/>
      <c r="Z1874" s="31"/>
      <c r="AA1874" s="30">
        <v>1902</v>
      </c>
      <c r="AB1874" s="62">
        <f>SUM(AC1874:AO1874)</f>
        <v>172</v>
      </c>
      <c r="AC1874" s="31">
        <f>Z1874*10</f>
        <v>0</v>
      </c>
      <c r="AD1874" s="62">
        <f>2*(B1874+C1874)</f>
        <v>20</v>
      </c>
      <c r="AE1874" s="62">
        <f>2*(D1874+E1874)</f>
        <v>18</v>
      </c>
      <c r="AF1874" s="62">
        <f>2*(F1874+G1874)</f>
        <v>20</v>
      </c>
      <c r="AG1874" s="31">
        <f>2*(H1874+I1874)</f>
        <v>24</v>
      </c>
      <c r="AH1874" s="31">
        <f>2*(J1874+K1874)</f>
        <v>18</v>
      </c>
      <c r="AI1874" s="31">
        <f>2*(L1874+M1874)</f>
        <v>16</v>
      </c>
      <c r="AJ1874" s="31">
        <f>2*(N1874+O1874)</f>
        <v>20</v>
      </c>
      <c r="AK1874" s="31">
        <f>2*(P1874+Q1874)</f>
        <v>20</v>
      </c>
      <c r="AL1874" s="31">
        <f>2*(R1874+S1874)</f>
        <v>16</v>
      </c>
      <c r="AM1874" s="31">
        <f>2*(T1874+U1874)</f>
        <v>0</v>
      </c>
      <c r="AN1874" s="31"/>
      <c r="AO1874" s="31"/>
      <c r="AP1874" s="30">
        <v>2064</v>
      </c>
      <c r="AQ1874" s="37"/>
      <c r="AR1874" s="63">
        <f>AB1874+AQ1874</f>
        <v>172</v>
      </c>
    </row>
    <row r="1875" spans="1:44" ht="13.5" customHeight="1" x14ac:dyDescent="0.25">
      <c r="A1875" s="59" t="s">
        <v>2673</v>
      </c>
      <c r="B1875" s="60">
        <v>8</v>
      </c>
      <c r="C1875" s="60">
        <v>2</v>
      </c>
      <c r="D1875" s="60">
        <v>8</v>
      </c>
      <c r="E1875" s="60">
        <v>2</v>
      </c>
      <c r="F1875" s="60">
        <v>8</v>
      </c>
      <c r="G1875" s="60">
        <v>1</v>
      </c>
      <c r="H1875" s="60">
        <v>7</v>
      </c>
      <c r="I1875" s="60">
        <v>2</v>
      </c>
      <c r="J1875" s="60">
        <v>8</v>
      </c>
      <c r="K1875" s="60">
        <v>2</v>
      </c>
      <c r="L1875" s="60">
        <v>8</v>
      </c>
      <c r="M1875" s="60">
        <v>2</v>
      </c>
      <c r="N1875" s="29">
        <v>9</v>
      </c>
      <c r="O1875" s="29">
        <v>1</v>
      </c>
      <c r="P1875" s="29">
        <v>6</v>
      </c>
      <c r="Q1875" s="29">
        <v>2</v>
      </c>
      <c r="R1875" s="29">
        <v>7</v>
      </c>
      <c r="S1875" s="29">
        <v>1</v>
      </c>
      <c r="T1875" s="29"/>
      <c r="U1875" s="29">
        <v>2</v>
      </c>
      <c r="V1875" s="30">
        <v>1869</v>
      </c>
      <c r="W1875" s="31">
        <f>SUM(B1875:U1875)</f>
        <v>86</v>
      </c>
      <c r="X1875" s="31"/>
      <c r="Y1875" s="31"/>
      <c r="Z1875" s="31"/>
      <c r="AA1875" s="30">
        <v>1902</v>
      </c>
      <c r="AB1875" s="62">
        <f>SUM(AC1875:AO1875)</f>
        <v>172</v>
      </c>
      <c r="AC1875" s="31">
        <f>Z1875*10</f>
        <v>0</v>
      </c>
      <c r="AD1875" s="62">
        <f>2*(B1875+C1875)</f>
        <v>20</v>
      </c>
      <c r="AE1875" s="62">
        <f>2*(D1875+E1875)</f>
        <v>20</v>
      </c>
      <c r="AF1875" s="62">
        <f>2*(F1875+G1875)</f>
        <v>18</v>
      </c>
      <c r="AG1875" s="31">
        <f>2*(H1875+I1875)</f>
        <v>18</v>
      </c>
      <c r="AH1875" s="31">
        <f>2*(J1875+K1875)</f>
        <v>20</v>
      </c>
      <c r="AI1875" s="31">
        <f>2*(L1875+M1875)</f>
        <v>20</v>
      </c>
      <c r="AJ1875" s="31">
        <f>2*(N1875+O1875)</f>
        <v>20</v>
      </c>
      <c r="AK1875" s="31">
        <f>2*(P1875+Q1875)</f>
        <v>16</v>
      </c>
      <c r="AL1875" s="31">
        <f>2*(R1875+S1875)</f>
        <v>16</v>
      </c>
      <c r="AM1875" s="31">
        <f>2*(T1875+U1875)</f>
        <v>4</v>
      </c>
      <c r="AN1875" s="31"/>
      <c r="AO1875" s="31"/>
      <c r="AP1875" s="30">
        <v>2064</v>
      </c>
      <c r="AQ1875" s="37"/>
      <c r="AR1875" s="63">
        <f>AB1875+AQ1875</f>
        <v>172</v>
      </c>
    </row>
    <row r="1876" spans="1:44" ht="13.5" customHeight="1" x14ac:dyDescent="0.25">
      <c r="A1876" s="53" t="s">
        <v>1026</v>
      </c>
      <c r="B1876" s="60">
        <v>10</v>
      </c>
      <c r="C1876" s="60">
        <v>2</v>
      </c>
      <c r="D1876" s="60">
        <v>9</v>
      </c>
      <c r="E1876" s="60">
        <v>1</v>
      </c>
      <c r="F1876" s="60">
        <v>8</v>
      </c>
      <c r="G1876" s="60">
        <v>1</v>
      </c>
      <c r="H1876" s="60">
        <v>8</v>
      </c>
      <c r="I1876" s="60">
        <v>2</v>
      </c>
      <c r="J1876" s="60">
        <v>8</v>
      </c>
      <c r="K1876" s="60">
        <v>2</v>
      </c>
      <c r="L1876" s="60">
        <v>8</v>
      </c>
      <c r="M1876" s="60">
        <v>2</v>
      </c>
      <c r="N1876" s="29">
        <v>8</v>
      </c>
      <c r="O1876" s="29">
        <v>1</v>
      </c>
      <c r="P1876" s="29">
        <v>6</v>
      </c>
      <c r="Q1876" s="29">
        <v>2</v>
      </c>
      <c r="R1876" s="29">
        <v>6</v>
      </c>
      <c r="S1876" s="29">
        <v>2</v>
      </c>
      <c r="T1876" s="29"/>
      <c r="U1876" s="29"/>
      <c r="V1876" s="30">
        <v>1869</v>
      </c>
      <c r="W1876" s="31">
        <f>SUM(B1876:U1876)</f>
        <v>86</v>
      </c>
      <c r="X1876" s="31"/>
      <c r="Y1876" s="31"/>
      <c r="Z1876" s="31">
        <v>1</v>
      </c>
      <c r="AA1876" s="30">
        <v>1736</v>
      </c>
      <c r="AB1876" s="62">
        <f>SUM(AC1876:AO1876)</f>
        <v>182</v>
      </c>
      <c r="AC1876" s="31">
        <f>Z1876*10</f>
        <v>10</v>
      </c>
      <c r="AD1876" s="62">
        <f>2*(B1876+C1876)</f>
        <v>24</v>
      </c>
      <c r="AE1876" s="62">
        <f>2*(D1876+E1876)</f>
        <v>20</v>
      </c>
      <c r="AF1876" s="62">
        <f>2*(F1876+G1876)</f>
        <v>18</v>
      </c>
      <c r="AG1876" s="31">
        <f>2*(H1876+I1876)</f>
        <v>20</v>
      </c>
      <c r="AH1876" s="31">
        <f>2*(J1876+K1876)</f>
        <v>20</v>
      </c>
      <c r="AI1876" s="31">
        <f>2*(L1876+M1876)</f>
        <v>20</v>
      </c>
      <c r="AJ1876" s="31">
        <f>2*(N1876+O1876)</f>
        <v>18</v>
      </c>
      <c r="AK1876" s="31">
        <f>2*(P1876+Q1876)</f>
        <v>16</v>
      </c>
      <c r="AL1876" s="31">
        <f>2*(R1876+S1876)</f>
        <v>16</v>
      </c>
      <c r="AM1876" s="31">
        <f>2*(T1876+U1876)</f>
        <v>0</v>
      </c>
      <c r="AN1876" s="31"/>
      <c r="AO1876" s="31"/>
      <c r="AP1876" s="30">
        <v>1861</v>
      </c>
      <c r="AQ1876" s="37">
        <v>20</v>
      </c>
      <c r="AR1876" s="63">
        <f>AB1876+AQ1876</f>
        <v>202</v>
      </c>
    </row>
    <row r="1877" spans="1:44" ht="13.5" customHeight="1" x14ac:dyDescent="0.25">
      <c r="A1877" s="53" t="s">
        <v>504</v>
      </c>
      <c r="B1877" s="60">
        <v>10</v>
      </c>
      <c r="C1877" s="60">
        <v>2</v>
      </c>
      <c r="D1877" s="60">
        <v>7</v>
      </c>
      <c r="E1877" s="60">
        <v>1</v>
      </c>
      <c r="F1877" s="60">
        <v>8</v>
      </c>
      <c r="G1877" s="60">
        <v>2</v>
      </c>
      <c r="H1877" s="60">
        <v>8</v>
      </c>
      <c r="I1877" s="60">
        <v>2</v>
      </c>
      <c r="J1877" s="60">
        <v>8</v>
      </c>
      <c r="K1877" s="60">
        <v>1</v>
      </c>
      <c r="L1877" s="60">
        <v>9</v>
      </c>
      <c r="M1877" s="60">
        <v>1</v>
      </c>
      <c r="N1877" s="29">
        <v>8</v>
      </c>
      <c r="O1877" s="29">
        <v>1</v>
      </c>
      <c r="P1877" s="29">
        <v>6</v>
      </c>
      <c r="Q1877" s="29">
        <v>2</v>
      </c>
      <c r="R1877" s="29">
        <v>7</v>
      </c>
      <c r="S1877" s="29">
        <v>1</v>
      </c>
      <c r="T1877" s="29"/>
      <c r="U1877" s="29">
        <v>2</v>
      </c>
      <c r="V1877" s="30">
        <v>1869</v>
      </c>
      <c r="W1877" s="31">
        <f>SUM(B1877:U1877)</f>
        <v>86</v>
      </c>
      <c r="X1877" s="31"/>
      <c r="Y1877" s="31"/>
      <c r="Z1877" s="31">
        <v>1</v>
      </c>
      <c r="AA1877" s="30">
        <v>1736</v>
      </c>
      <c r="AB1877" s="62">
        <f>SUM(AC1877:AO1877)</f>
        <v>182</v>
      </c>
      <c r="AC1877" s="31">
        <f>Z1877*10</f>
        <v>10</v>
      </c>
      <c r="AD1877" s="62">
        <f>2*(B1877+C1877)</f>
        <v>24</v>
      </c>
      <c r="AE1877" s="62">
        <f>2*(D1877+E1877)</f>
        <v>16</v>
      </c>
      <c r="AF1877" s="62">
        <f>2*(F1877+G1877)</f>
        <v>20</v>
      </c>
      <c r="AG1877" s="31">
        <f>2*(H1877+I1877)</f>
        <v>20</v>
      </c>
      <c r="AH1877" s="31">
        <f>2*(J1877+K1877)</f>
        <v>18</v>
      </c>
      <c r="AI1877" s="31">
        <f>2*(L1877+M1877)</f>
        <v>20</v>
      </c>
      <c r="AJ1877" s="31">
        <f>2*(N1877+O1877)</f>
        <v>18</v>
      </c>
      <c r="AK1877" s="31">
        <f>2*(P1877+Q1877)</f>
        <v>16</v>
      </c>
      <c r="AL1877" s="31">
        <f>2*(R1877+S1877)</f>
        <v>16</v>
      </c>
      <c r="AM1877" s="31">
        <f>2*(T1877+U1877)</f>
        <v>4</v>
      </c>
      <c r="AN1877" s="31"/>
      <c r="AO1877" s="31"/>
      <c r="AP1877" s="30">
        <v>1814</v>
      </c>
      <c r="AQ1877" s="37">
        <v>24</v>
      </c>
      <c r="AR1877" s="63">
        <f>AB1877+AQ1877</f>
        <v>206</v>
      </c>
    </row>
    <row r="1878" spans="1:44" ht="13.5" customHeight="1" x14ac:dyDescent="0.25">
      <c r="A1878" s="53" t="s">
        <v>405</v>
      </c>
      <c r="B1878" s="60">
        <v>9</v>
      </c>
      <c r="C1878" s="60">
        <v>1</v>
      </c>
      <c r="D1878" s="60">
        <v>8</v>
      </c>
      <c r="E1878" s="60">
        <v>2</v>
      </c>
      <c r="F1878" s="60">
        <v>8</v>
      </c>
      <c r="G1878" s="60">
        <v>1</v>
      </c>
      <c r="H1878" s="60">
        <v>8</v>
      </c>
      <c r="I1878" s="60">
        <v>2</v>
      </c>
      <c r="J1878" s="60">
        <v>8</v>
      </c>
      <c r="K1878" s="60">
        <v>2</v>
      </c>
      <c r="L1878" s="60">
        <v>8</v>
      </c>
      <c r="M1878" s="60">
        <v>1</v>
      </c>
      <c r="N1878" s="29">
        <v>8</v>
      </c>
      <c r="O1878" s="29">
        <v>1</v>
      </c>
      <c r="P1878" s="29">
        <v>6</v>
      </c>
      <c r="Q1878" s="29">
        <v>2</v>
      </c>
      <c r="R1878" s="29">
        <v>7</v>
      </c>
      <c r="S1878" s="29">
        <v>2</v>
      </c>
      <c r="T1878" s="29"/>
      <c r="U1878" s="29">
        <v>2</v>
      </c>
      <c r="V1878" s="30">
        <v>1869</v>
      </c>
      <c r="W1878" s="31">
        <f>SUM(B1878:U1878)</f>
        <v>86</v>
      </c>
      <c r="X1878" s="32"/>
      <c r="Y1878" s="32"/>
      <c r="Z1878" s="31"/>
      <c r="AA1878" s="30">
        <v>1902</v>
      </c>
      <c r="AB1878" s="62">
        <f>SUM(AC1878:AO1878)</f>
        <v>172</v>
      </c>
      <c r="AC1878" s="31">
        <f>Z1878*10</f>
        <v>0</v>
      </c>
      <c r="AD1878" s="62">
        <f>2*(B1878+C1878)</f>
        <v>20</v>
      </c>
      <c r="AE1878" s="62">
        <f>2*(D1878+E1878)</f>
        <v>20</v>
      </c>
      <c r="AF1878" s="62">
        <f>2*(F1878+G1878)</f>
        <v>18</v>
      </c>
      <c r="AG1878" s="31">
        <f>2*(H1878+I1878)</f>
        <v>20</v>
      </c>
      <c r="AH1878" s="31">
        <f>2*(J1878+K1878)</f>
        <v>20</v>
      </c>
      <c r="AI1878" s="31">
        <f>2*(L1878+M1878)</f>
        <v>18</v>
      </c>
      <c r="AJ1878" s="31">
        <f>2*(N1878+O1878)</f>
        <v>18</v>
      </c>
      <c r="AK1878" s="31">
        <f>2*(P1878+Q1878)</f>
        <v>16</v>
      </c>
      <c r="AL1878" s="31">
        <f>2*(R1878+S1878)</f>
        <v>18</v>
      </c>
      <c r="AM1878" s="31">
        <f>2*(T1878+U1878)</f>
        <v>4</v>
      </c>
      <c r="AN1878" s="31"/>
      <c r="AO1878" s="31"/>
      <c r="AP1878" s="30">
        <v>1975</v>
      </c>
      <c r="AQ1878" s="37">
        <v>17</v>
      </c>
      <c r="AR1878" s="63">
        <f>AB1878+AQ1878</f>
        <v>189</v>
      </c>
    </row>
    <row r="1879" spans="1:44" ht="13.5" customHeight="1" x14ac:dyDescent="0.25">
      <c r="A1879" s="53" t="s">
        <v>608</v>
      </c>
      <c r="B1879" s="60">
        <v>10</v>
      </c>
      <c r="C1879" s="60">
        <v>2</v>
      </c>
      <c r="D1879" s="60">
        <v>10</v>
      </c>
      <c r="E1879" s="60">
        <v>2</v>
      </c>
      <c r="F1879" s="60">
        <v>10</v>
      </c>
      <c r="G1879" s="60">
        <v>2</v>
      </c>
      <c r="H1879" s="60">
        <v>10</v>
      </c>
      <c r="I1879" s="60">
        <v>2</v>
      </c>
      <c r="J1879" s="60">
        <v>8</v>
      </c>
      <c r="K1879" s="60">
        <v>1</v>
      </c>
      <c r="L1879" s="60">
        <v>10</v>
      </c>
      <c r="M1879" s="60">
        <v>2</v>
      </c>
      <c r="N1879" s="29">
        <v>8</v>
      </c>
      <c r="O1879" s="29">
        <v>1</v>
      </c>
      <c r="P1879" s="29">
        <v>6</v>
      </c>
      <c r="Q1879" s="29">
        <v>2</v>
      </c>
      <c r="R1879" s="29"/>
      <c r="S1879" s="29"/>
      <c r="T1879" s="29"/>
      <c r="U1879" s="29"/>
      <c r="V1879" s="30">
        <v>1869</v>
      </c>
      <c r="W1879" s="31">
        <f>SUM(B1879:U1879)</f>
        <v>86</v>
      </c>
      <c r="X1879" s="31"/>
      <c r="Y1879" s="31"/>
      <c r="Z1879" s="31">
        <v>3</v>
      </c>
      <c r="AA1879" s="30">
        <v>513</v>
      </c>
      <c r="AB1879" s="62">
        <f>SUM(AC1879:AO1879)</f>
        <v>208</v>
      </c>
      <c r="AC1879" s="31">
        <f>Z1879*10</f>
        <v>30</v>
      </c>
      <c r="AD1879" s="62">
        <f>2*(B1879+C1879)</f>
        <v>24</v>
      </c>
      <c r="AE1879" s="62">
        <f>2*(D1879+E1879)</f>
        <v>24</v>
      </c>
      <c r="AF1879" s="62">
        <f>2*(F1879+G1879)</f>
        <v>24</v>
      </c>
      <c r="AG1879" s="31">
        <f>2*(H1879+I1879)</f>
        <v>24</v>
      </c>
      <c r="AH1879" s="31">
        <f>2*(J1879+K1879)</f>
        <v>18</v>
      </c>
      <c r="AI1879" s="31">
        <f>2*(L1879+M1879)+6</f>
        <v>30</v>
      </c>
      <c r="AJ1879" s="31">
        <f>2*(N1879+O1879)</f>
        <v>18</v>
      </c>
      <c r="AK1879" s="31">
        <f>2*(P1879+Q1879)</f>
        <v>16</v>
      </c>
      <c r="AL1879" s="31">
        <f>2*(R1879+S1879)</f>
        <v>0</v>
      </c>
      <c r="AM1879" s="31">
        <f>2*(T1879+U1879)</f>
        <v>0</v>
      </c>
      <c r="AN1879" s="31"/>
      <c r="AO1879" s="31"/>
      <c r="AP1879" s="30">
        <v>351</v>
      </c>
      <c r="AQ1879" s="37">
        <v>55</v>
      </c>
      <c r="AR1879" s="63">
        <f>AB1879+AQ1879</f>
        <v>263</v>
      </c>
    </row>
    <row r="1880" spans="1:44" ht="13.5" customHeight="1" x14ac:dyDescent="0.25">
      <c r="A1880" s="53" t="s">
        <v>192</v>
      </c>
      <c r="B1880" s="60">
        <v>10</v>
      </c>
      <c r="C1880" s="60">
        <v>2</v>
      </c>
      <c r="D1880" s="60">
        <v>10</v>
      </c>
      <c r="E1880" s="60">
        <v>1</v>
      </c>
      <c r="F1880" s="60">
        <v>10</v>
      </c>
      <c r="G1880" s="60">
        <v>1</v>
      </c>
      <c r="H1880" s="60">
        <v>10</v>
      </c>
      <c r="I1880" s="60">
        <v>2</v>
      </c>
      <c r="J1880" s="60">
        <v>8</v>
      </c>
      <c r="K1880" s="60">
        <v>2</v>
      </c>
      <c r="L1880" s="60">
        <v>9</v>
      </c>
      <c r="M1880" s="60">
        <v>2</v>
      </c>
      <c r="N1880" s="29">
        <v>9</v>
      </c>
      <c r="O1880" s="29">
        <v>2</v>
      </c>
      <c r="P1880" s="29">
        <v>6</v>
      </c>
      <c r="Q1880" s="29">
        <v>2</v>
      </c>
      <c r="R1880" s="29"/>
      <c r="S1880" s="29"/>
      <c r="T1880" s="29"/>
      <c r="U1880" s="29"/>
      <c r="V1880" s="30">
        <v>1869</v>
      </c>
      <c r="W1880" s="31">
        <f>SUM(B1880:U1880)</f>
        <v>86</v>
      </c>
      <c r="X1880" s="32"/>
      <c r="Y1880" s="32"/>
      <c r="Z1880" s="31"/>
      <c r="AA1880" s="30">
        <v>1902</v>
      </c>
      <c r="AB1880" s="62">
        <f>SUM(AC1880:AO1880)</f>
        <v>172</v>
      </c>
      <c r="AC1880" s="31">
        <f>Z1880*10</f>
        <v>0</v>
      </c>
      <c r="AD1880" s="62">
        <f>2*(B1880+C1880)</f>
        <v>24</v>
      </c>
      <c r="AE1880" s="62">
        <f>2*(D1880+E1880)</f>
        <v>22</v>
      </c>
      <c r="AF1880" s="62">
        <f>2*(F1880+G1880)</f>
        <v>22</v>
      </c>
      <c r="AG1880" s="31">
        <f>2*(H1880+I1880)</f>
        <v>24</v>
      </c>
      <c r="AH1880" s="31">
        <f>2*(J1880+K1880)</f>
        <v>20</v>
      </c>
      <c r="AI1880" s="31">
        <f>2*(L1880+M1880)</f>
        <v>22</v>
      </c>
      <c r="AJ1880" s="31">
        <f>2*(N1880+O1880)</f>
        <v>22</v>
      </c>
      <c r="AK1880" s="31">
        <f>2*(P1880+Q1880)</f>
        <v>16</v>
      </c>
      <c r="AL1880" s="31">
        <f>2*(R1880+S1880)</f>
        <v>0</v>
      </c>
      <c r="AM1880" s="31">
        <f>2*(T1880+U1880)</f>
        <v>0</v>
      </c>
      <c r="AN1880" s="31"/>
      <c r="AO1880" s="31"/>
      <c r="AP1880" s="30">
        <v>1488</v>
      </c>
      <c r="AQ1880" s="37">
        <v>53</v>
      </c>
      <c r="AR1880" s="63">
        <f>AB1880+AQ1880</f>
        <v>225</v>
      </c>
    </row>
    <row r="1881" spans="1:44" ht="13.5" customHeight="1" x14ac:dyDescent="0.25">
      <c r="A1881" s="53" t="s">
        <v>1204</v>
      </c>
      <c r="B1881" s="60">
        <v>10</v>
      </c>
      <c r="C1881" s="60">
        <v>2</v>
      </c>
      <c r="D1881" s="60">
        <v>10</v>
      </c>
      <c r="E1881" s="60">
        <v>2</v>
      </c>
      <c r="F1881" s="60">
        <v>10</v>
      </c>
      <c r="G1881" s="60">
        <v>2</v>
      </c>
      <c r="H1881" s="60">
        <v>10</v>
      </c>
      <c r="I1881" s="60">
        <v>2</v>
      </c>
      <c r="J1881" s="60">
        <v>7</v>
      </c>
      <c r="K1881" s="60">
        <v>2</v>
      </c>
      <c r="L1881" s="60">
        <v>8</v>
      </c>
      <c r="M1881" s="60">
        <v>1</v>
      </c>
      <c r="N1881" s="29">
        <v>7</v>
      </c>
      <c r="O1881" s="29">
        <v>2</v>
      </c>
      <c r="P1881" s="29">
        <v>7</v>
      </c>
      <c r="Q1881" s="29">
        <v>2</v>
      </c>
      <c r="R1881" s="29"/>
      <c r="S1881" s="29">
        <v>2</v>
      </c>
      <c r="T1881" s="29"/>
      <c r="U1881" s="29"/>
      <c r="V1881" s="30">
        <v>1869</v>
      </c>
      <c r="W1881" s="31">
        <f>SUM(B1881:U1881)</f>
        <v>86</v>
      </c>
      <c r="X1881" s="31"/>
      <c r="Y1881" s="31"/>
      <c r="Z1881" s="31">
        <v>4</v>
      </c>
      <c r="AA1881" s="30">
        <v>401</v>
      </c>
      <c r="AB1881" s="62">
        <f>SUM(AC1881:AO1881)</f>
        <v>212</v>
      </c>
      <c r="AC1881" s="31">
        <f>Z1881*10</f>
        <v>40</v>
      </c>
      <c r="AD1881" s="62">
        <f>2*(B1881+C1881)</f>
        <v>24</v>
      </c>
      <c r="AE1881" s="62">
        <f>2*(D1881+E1881)</f>
        <v>24</v>
      </c>
      <c r="AF1881" s="62">
        <f>2*(F1881+G1881)</f>
        <v>24</v>
      </c>
      <c r="AG1881" s="31">
        <f>2*(H1881+I1881)</f>
        <v>24</v>
      </c>
      <c r="AH1881" s="31">
        <f>2*(J1881+K1881)</f>
        <v>18</v>
      </c>
      <c r="AI1881" s="31">
        <f>2*(L1881+M1881)</f>
        <v>18</v>
      </c>
      <c r="AJ1881" s="31">
        <f>2*(N1881+O1881)</f>
        <v>18</v>
      </c>
      <c r="AK1881" s="31">
        <f>2*(P1881+Q1881)</f>
        <v>18</v>
      </c>
      <c r="AL1881" s="31">
        <f>2*(R1881+S1881)</f>
        <v>4</v>
      </c>
      <c r="AM1881" s="31">
        <f>2*(T1881+U1881)</f>
        <v>0</v>
      </c>
      <c r="AN1881" s="31"/>
      <c r="AO1881" s="31"/>
      <c r="AP1881" s="30">
        <v>676</v>
      </c>
      <c r="AQ1881" s="37">
        <v>38</v>
      </c>
      <c r="AR1881" s="63">
        <f>AB1881+AQ1881</f>
        <v>250</v>
      </c>
    </row>
    <row r="1882" spans="1:44" ht="13.5" customHeight="1" x14ac:dyDescent="0.25">
      <c r="A1882" s="53" t="s">
        <v>120</v>
      </c>
      <c r="B1882" s="60">
        <v>8</v>
      </c>
      <c r="C1882" s="60">
        <v>2</v>
      </c>
      <c r="D1882" s="60">
        <v>10</v>
      </c>
      <c r="E1882" s="60">
        <v>2</v>
      </c>
      <c r="F1882" s="60">
        <v>10</v>
      </c>
      <c r="G1882" s="60">
        <v>2</v>
      </c>
      <c r="H1882" s="60">
        <v>10</v>
      </c>
      <c r="I1882" s="60">
        <v>2</v>
      </c>
      <c r="J1882" s="60">
        <v>7</v>
      </c>
      <c r="K1882" s="60">
        <v>1</v>
      </c>
      <c r="L1882" s="60">
        <v>10</v>
      </c>
      <c r="M1882" s="60">
        <v>2</v>
      </c>
      <c r="N1882" s="29">
        <v>10</v>
      </c>
      <c r="O1882" s="29">
        <v>2</v>
      </c>
      <c r="P1882" s="29">
        <v>6</v>
      </c>
      <c r="Q1882" s="29">
        <v>2</v>
      </c>
      <c r="R1882" s="29"/>
      <c r="S1882" s="29"/>
      <c r="T1882" s="29"/>
      <c r="U1882" s="29"/>
      <c r="V1882" s="30">
        <v>1869</v>
      </c>
      <c r="W1882" s="31">
        <f>SUM(B1882:U1882)</f>
        <v>86</v>
      </c>
      <c r="X1882" s="31"/>
      <c r="Y1882" s="31"/>
      <c r="Z1882" s="32"/>
      <c r="AA1882" s="30">
        <v>1832</v>
      </c>
      <c r="AB1882" s="62">
        <f>SUM(AC1882:AO1882)</f>
        <v>178</v>
      </c>
      <c r="AC1882" s="31">
        <f>Z1882*10</f>
        <v>0</v>
      </c>
      <c r="AD1882" s="62">
        <f>2*(B1882+C1882)</f>
        <v>20</v>
      </c>
      <c r="AE1882" s="62">
        <f>2*(D1882+E1882)</f>
        <v>24</v>
      </c>
      <c r="AF1882" s="62">
        <f>2*(F1882+G1882)</f>
        <v>24</v>
      </c>
      <c r="AG1882" s="31">
        <f>2*(H1882+I1882)</f>
        <v>24</v>
      </c>
      <c r="AH1882" s="31">
        <f>2*(J1882+K1882)</f>
        <v>16</v>
      </c>
      <c r="AI1882" s="31">
        <f>2*(L1882+M1882)+6</f>
        <v>30</v>
      </c>
      <c r="AJ1882" s="31">
        <f>2*(N1882+O1882)</f>
        <v>24</v>
      </c>
      <c r="AK1882" s="31">
        <f>2*(P1882+Q1882)</f>
        <v>16</v>
      </c>
      <c r="AL1882" s="31">
        <f>2*(R1882+S1882)</f>
        <v>0</v>
      </c>
      <c r="AM1882" s="31">
        <f>2*(T1882+U1882)</f>
        <v>0</v>
      </c>
      <c r="AN1882" s="31"/>
      <c r="AO1882" s="31"/>
      <c r="AP1882" s="30">
        <v>1488</v>
      </c>
      <c r="AQ1882" s="37">
        <v>47</v>
      </c>
      <c r="AR1882" s="63">
        <f>AB1882+AQ1882</f>
        <v>225</v>
      </c>
    </row>
    <row r="1883" spans="1:44" ht="13.5" customHeight="1" x14ac:dyDescent="0.25">
      <c r="A1883" s="53" t="s">
        <v>130</v>
      </c>
      <c r="B1883" s="60">
        <v>10</v>
      </c>
      <c r="C1883" s="60">
        <v>1</v>
      </c>
      <c r="D1883" s="60">
        <v>8</v>
      </c>
      <c r="E1883" s="60">
        <v>2</v>
      </c>
      <c r="F1883" s="60">
        <v>7</v>
      </c>
      <c r="G1883" s="60">
        <v>2</v>
      </c>
      <c r="H1883" s="60">
        <v>8</v>
      </c>
      <c r="I1883" s="60">
        <v>2</v>
      </c>
      <c r="J1883" s="60">
        <v>7</v>
      </c>
      <c r="K1883" s="60">
        <v>2</v>
      </c>
      <c r="L1883" s="60">
        <v>8</v>
      </c>
      <c r="M1883" s="60">
        <v>2</v>
      </c>
      <c r="N1883" s="29">
        <v>8</v>
      </c>
      <c r="O1883" s="29">
        <v>1</v>
      </c>
      <c r="P1883" s="29">
        <v>7</v>
      </c>
      <c r="Q1883" s="29">
        <v>2</v>
      </c>
      <c r="R1883" s="29">
        <v>7</v>
      </c>
      <c r="S1883" s="29">
        <v>2</v>
      </c>
      <c r="T1883" s="29"/>
      <c r="U1883" s="29"/>
      <c r="V1883" s="30">
        <v>1869</v>
      </c>
      <c r="W1883" s="31">
        <f>SUM(B1883:U1883)</f>
        <v>86</v>
      </c>
      <c r="X1883" s="31"/>
      <c r="Y1883" s="31"/>
      <c r="Z1883" s="31"/>
      <c r="AA1883" s="30">
        <v>1902</v>
      </c>
      <c r="AB1883" s="62">
        <f>SUM(AC1883:AO1883)</f>
        <v>172</v>
      </c>
      <c r="AC1883" s="31">
        <f>Z1883*10</f>
        <v>0</v>
      </c>
      <c r="AD1883" s="62">
        <f>2*(B1883+C1883)</f>
        <v>22</v>
      </c>
      <c r="AE1883" s="62">
        <f>2*(D1883+E1883)</f>
        <v>20</v>
      </c>
      <c r="AF1883" s="62">
        <f>2*(F1883+G1883)</f>
        <v>18</v>
      </c>
      <c r="AG1883" s="31">
        <f>2*(H1883+I1883)</f>
        <v>20</v>
      </c>
      <c r="AH1883" s="31">
        <f>2*(J1883+K1883)</f>
        <v>18</v>
      </c>
      <c r="AI1883" s="31">
        <f>2*(L1883+M1883)</f>
        <v>20</v>
      </c>
      <c r="AJ1883" s="31">
        <f>2*(N1883+O1883)</f>
        <v>18</v>
      </c>
      <c r="AK1883" s="31">
        <f>2*(P1883+Q1883)</f>
        <v>18</v>
      </c>
      <c r="AL1883" s="31">
        <f>2*(R1883+S1883)</f>
        <v>18</v>
      </c>
      <c r="AM1883" s="31">
        <f>2*(T1883+U1883)</f>
        <v>0</v>
      </c>
      <c r="AN1883" s="31"/>
      <c r="AO1883" s="31"/>
      <c r="AP1883" s="30">
        <v>1452</v>
      </c>
      <c r="AQ1883" s="37">
        <v>55</v>
      </c>
      <c r="AR1883" s="63">
        <f>AB1883+AQ1883</f>
        <v>227</v>
      </c>
    </row>
    <row r="1884" spans="1:44" ht="13.5" customHeight="1" x14ac:dyDescent="0.25">
      <c r="A1884" s="53" t="s">
        <v>1295</v>
      </c>
      <c r="B1884" s="60">
        <v>10</v>
      </c>
      <c r="C1884" s="60">
        <v>1</v>
      </c>
      <c r="D1884" s="60">
        <v>9</v>
      </c>
      <c r="E1884" s="60">
        <v>1</v>
      </c>
      <c r="F1884" s="60">
        <v>10</v>
      </c>
      <c r="G1884" s="60">
        <v>2</v>
      </c>
      <c r="H1884" s="60">
        <v>10</v>
      </c>
      <c r="I1884" s="60">
        <v>2</v>
      </c>
      <c r="J1884" s="60">
        <v>10</v>
      </c>
      <c r="K1884" s="60">
        <v>1</v>
      </c>
      <c r="L1884" s="60">
        <v>10</v>
      </c>
      <c r="M1884" s="60">
        <v>1</v>
      </c>
      <c r="N1884" s="29">
        <v>10</v>
      </c>
      <c r="O1884" s="29">
        <v>1</v>
      </c>
      <c r="P1884" s="29">
        <v>6</v>
      </c>
      <c r="Q1884" s="29">
        <v>2</v>
      </c>
      <c r="R1884" s="29"/>
      <c r="S1884" s="29"/>
      <c r="T1884" s="29"/>
      <c r="U1884" s="29"/>
      <c r="V1884" s="30">
        <v>1869</v>
      </c>
      <c r="W1884" s="31">
        <f>SUM(B1884:U1884)</f>
        <v>86</v>
      </c>
      <c r="X1884" s="31"/>
      <c r="Y1884" s="31"/>
      <c r="Z1884" s="31"/>
      <c r="AA1884" s="30">
        <v>1902</v>
      </c>
      <c r="AB1884" s="62">
        <f>SUM(AC1884:AO1884)</f>
        <v>172</v>
      </c>
      <c r="AC1884" s="31">
        <f>Z1884*10</f>
        <v>0</v>
      </c>
      <c r="AD1884" s="62">
        <f>2*(B1884+C1884)</f>
        <v>22</v>
      </c>
      <c r="AE1884" s="62">
        <f>2*(D1884+E1884)</f>
        <v>20</v>
      </c>
      <c r="AF1884" s="62">
        <f>2*(F1884+G1884)</f>
        <v>24</v>
      </c>
      <c r="AG1884" s="31">
        <f>2*(H1884+I1884)</f>
        <v>24</v>
      </c>
      <c r="AH1884" s="31">
        <f>2*(J1884+K1884)</f>
        <v>22</v>
      </c>
      <c r="AI1884" s="31">
        <f>2*(L1884+M1884)</f>
        <v>22</v>
      </c>
      <c r="AJ1884" s="31">
        <f>2*(N1884+O1884)</f>
        <v>22</v>
      </c>
      <c r="AK1884" s="31">
        <f>2*(P1884+Q1884)</f>
        <v>16</v>
      </c>
      <c r="AL1884" s="31">
        <f>2*(R1884+S1884)</f>
        <v>0</v>
      </c>
      <c r="AM1884" s="31">
        <f>2*(T1884+U1884)</f>
        <v>0</v>
      </c>
      <c r="AN1884" s="31"/>
      <c r="AO1884" s="31"/>
      <c r="AP1884" s="30">
        <v>1488</v>
      </c>
      <c r="AQ1884" s="37">
        <v>53</v>
      </c>
      <c r="AR1884" s="63">
        <f>AB1884+AQ1884</f>
        <v>225</v>
      </c>
    </row>
    <row r="1885" spans="1:44" ht="13.5" customHeight="1" x14ac:dyDescent="0.25">
      <c r="A1885" s="53" t="s">
        <v>1911</v>
      </c>
      <c r="B1885" s="60">
        <v>10</v>
      </c>
      <c r="C1885" s="60">
        <v>2</v>
      </c>
      <c r="D1885" s="60">
        <v>10</v>
      </c>
      <c r="E1885" s="60">
        <v>2</v>
      </c>
      <c r="F1885" s="60">
        <v>8</v>
      </c>
      <c r="G1885" s="60">
        <v>2</v>
      </c>
      <c r="H1885" s="60">
        <v>10</v>
      </c>
      <c r="I1885" s="60">
        <v>2</v>
      </c>
      <c r="J1885" s="60">
        <v>8</v>
      </c>
      <c r="K1885" s="60">
        <v>2</v>
      </c>
      <c r="L1885" s="60">
        <v>8</v>
      </c>
      <c r="M1885" s="60">
        <v>2</v>
      </c>
      <c r="N1885" s="29">
        <v>9</v>
      </c>
      <c r="O1885" s="29">
        <v>1</v>
      </c>
      <c r="P1885" s="29">
        <v>8</v>
      </c>
      <c r="Q1885" s="29">
        <v>2</v>
      </c>
      <c r="R1885" s="29"/>
      <c r="S1885" s="29"/>
      <c r="T1885" s="29"/>
      <c r="U1885" s="29"/>
      <c r="V1885" s="30">
        <v>1869</v>
      </c>
      <c r="W1885" s="31">
        <f>SUM(B1885:U1885)</f>
        <v>86</v>
      </c>
      <c r="X1885" s="31"/>
      <c r="Y1885" s="31"/>
      <c r="Z1885" s="31"/>
      <c r="AA1885" s="30">
        <v>1902</v>
      </c>
      <c r="AB1885" s="62">
        <f>SUM(AC1885:AO1885)</f>
        <v>172</v>
      </c>
      <c r="AC1885" s="31">
        <f>Z1885*10</f>
        <v>0</v>
      </c>
      <c r="AD1885" s="62">
        <f>2*(B1885+C1885)</f>
        <v>24</v>
      </c>
      <c r="AE1885" s="62">
        <f>2*(D1885+E1885)</f>
        <v>24</v>
      </c>
      <c r="AF1885" s="62">
        <f>2*(F1885+G1885)</f>
        <v>20</v>
      </c>
      <c r="AG1885" s="31">
        <f>2*(H1885+I1885)</f>
        <v>24</v>
      </c>
      <c r="AH1885" s="31">
        <f>2*(J1885+K1885)</f>
        <v>20</v>
      </c>
      <c r="AI1885" s="31">
        <f>2*(L1885+M1885)</f>
        <v>20</v>
      </c>
      <c r="AJ1885" s="31">
        <f>2*(N1885+O1885)</f>
        <v>20</v>
      </c>
      <c r="AK1885" s="31">
        <f>2*(P1885+Q1885)</f>
        <v>20</v>
      </c>
      <c r="AL1885" s="31">
        <f>2*(R1885+S1885)</f>
        <v>0</v>
      </c>
      <c r="AM1885" s="31">
        <f>2*(T1885+U1885)</f>
        <v>0</v>
      </c>
      <c r="AN1885" s="31"/>
      <c r="AO1885" s="31"/>
      <c r="AP1885" s="30">
        <v>1532</v>
      </c>
      <c r="AQ1885" s="37">
        <v>51</v>
      </c>
      <c r="AR1885" s="63">
        <f>AB1885+AQ1885</f>
        <v>223</v>
      </c>
    </row>
    <row r="1886" spans="1:44" ht="13.5" customHeight="1" x14ac:dyDescent="0.25">
      <c r="A1886" s="53" t="s">
        <v>1406</v>
      </c>
      <c r="B1886" s="60">
        <v>10</v>
      </c>
      <c r="C1886" s="60">
        <v>2</v>
      </c>
      <c r="D1886" s="60">
        <v>7</v>
      </c>
      <c r="E1886" s="60">
        <v>1</v>
      </c>
      <c r="F1886" s="60">
        <v>8</v>
      </c>
      <c r="G1886" s="60">
        <v>2</v>
      </c>
      <c r="H1886" s="60">
        <v>7</v>
      </c>
      <c r="I1886" s="60">
        <v>2</v>
      </c>
      <c r="J1886" s="60">
        <v>8</v>
      </c>
      <c r="K1886" s="60">
        <v>2</v>
      </c>
      <c r="L1886" s="60">
        <v>8</v>
      </c>
      <c r="M1886" s="60">
        <v>2</v>
      </c>
      <c r="N1886" s="29">
        <v>8</v>
      </c>
      <c r="O1886" s="29">
        <v>2</v>
      </c>
      <c r="P1886" s="29">
        <v>6</v>
      </c>
      <c r="Q1886" s="29">
        <v>2</v>
      </c>
      <c r="R1886" s="29">
        <v>7</v>
      </c>
      <c r="S1886" s="29">
        <v>2</v>
      </c>
      <c r="T1886" s="29"/>
      <c r="U1886" s="29"/>
      <c r="V1886" s="30">
        <v>1869</v>
      </c>
      <c r="W1886" s="31">
        <f>SUM(B1886:U1886)</f>
        <v>86</v>
      </c>
      <c r="X1886" s="31"/>
      <c r="Y1886" s="31"/>
      <c r="Z1886" s="31"/>
      <c r="AA1886" s="30">
        <v>1902</v>
      </c>
      <c r="AB1886" s="62">
        <f>SUM(AC1886:AO1886)</f>
        <v>172</v>
      </c>
      <c r="AC1886" s="31">
        <f>Z1886*10</f>
        <v>0</v>
      </c>
      <c r="AD1886" s="62">
        <f>2*(B1886+C1886)</f>
        <v>24</v>
      </c>
      <c r="AE1886" s="62">
        <f>2*(D1886+E1886)</f>
        <v>16</v>
      </c>
      <c r="AF1886" s="62">
        <f>2*(F1886+G1886)</f>
        <v>20</v>
      </c>
      <c r="AG1886" s="31">
        <f>2*(H1886+I1886)</f>
        <v>18</v>
      </c>
      <c r="AH1886" s="31">
        <f>2*(J1886+K1886)</f>
        <v>20</v>
      </c>
      <c r="AI1886" s="31">
        <f>2*(L1886+M1886)</f>
        <v>20</v>
      </c>
      <c r="AJ1886" s="31">
        <f>2*(N1886+O1886)</f>
        <v>20</v>
      </c>
      <c r="AK1886" s="31">
        <f>2*(P1886+Q1886)</f>
        <v>16</v>
      </c>
      <c r="AL1886" s="31">
        <f>2*(R1886+S1886)</f>
        <v>18</v>
      </c>
      <c r="AM1886" s="31">
        <f>2*(T1886+U1886)</f>
        <v>0</v>
      </c>
      <c r="AN1886" s="31"/>
      <c r="AO1886" s="31"/>
      <c r="AP1886" s="30">
        <v>1360</v>
      </c>
      <c r="AQ1886" s="37">
        <v>59</v>
      </c>
      <c r="AR1886" s="63">
        <f>AB1886+AQ1886</f>
        <v>231</v>
      </c>
    </row>
    <row r="1887" spans="1:44" ht="13.5" customHeight="1" x14ac:dyDescent="0.25">
      <c r="A1887" s="53" t="s">
        <v>2302</v>
      </c>
      <c r="B1887" s="60">
        <v>9</v>
      </c>
      <c r="C1887" s="60">
        <v>2</v>
      </c>
      <c r="D1887" s="60">
        <v>8</v>
      </c>
      <c r="E1887" s="60">
        <v>2</v>
      </c>
      <c r="F1887" s="60">
        <v>7</v>
      </c>
      <c r="G1887" s="60">
        <v>1</v>
      </c>
      <c r="H1887" s="60">
        <v>8</v>
      </c>
      <c r="I1887" s="60">
        <v>2</v>
      </c>
      <c r="J1887" s="60">
        <v>8</v>
      </c>
      <c r="K1887" s="60">
        <v>1</v>
      </c>
      <c r="L1887" s="60">
        <v>8</v>
      </c>
      <c r="M1887" s="60">
        <v>1</v>
      </c>
      <c r="N1887" s="29">
        <v>8</v>
      </c>
      <c r="O1887" s="29">
        <v>2</v>
      </c>
      <c r="P1887" s="29">
        <v>8</v>
      </c>
      <c r="Q1887" s="29">
        <v>2</v>
      </c>
      <c r="R1887" s="29">
        <v>7</v>
      </c>
      <c r="S1887" s="29">
        <v>2</v>
      </c>
      <c r="T1887" s="29"/>
      <c r="U1887" s="29"/>
      <c r="V1887" s="30">
        <v>1869</v>
      </c>
      <c r="W1887" s="31">
        <f>SUM(B1887:U1887)</f>
        <v>86</v>
      </c>
      <c r="X1887" s="31"/>
      <c r="Y1887" s="31"/>
      <c r="Z1887" s="32"/>
      <c r="AA1887" s="30">
        <v>1902</v>
      </c>
      <c r="AB1887" s="62">
        <f>SUM(AC1887:AO1887)</f>
        <v>172</v>
      </c>
      <c r="AC1887" s="31">
        <f>Z1887*10</f>
        <v>0</v>
      </c>
      <c r="AD1887" s="62">
        <f>2*(B1887+C1887)</f>
        <v>22</v>
      </c>
      <c r="AE1887" s="62">
        <f>2*(D1887+E1887)</f>
        <v>20</v>
      </c>
      <c r="AF1887" s="62">
        <f>2*(F1887+G1887)</f>
        <v>16</v>
      </c>
      <c r="AG1887" s="31">
        <f>2*(H1887+I1887)</f>
        <v>20</v>
      </c>
      <c r="AH1887" s="31">
        <f>2*(J1887+K1887)</f>
        <v>18</v>
      </c>
      <c r="AI1887" s="31">
        <f>2*(L1887+M1887)</f>
        <v>18</v>
      </c>
      <c r="AJ1887" s="31">
        <f>2*(N1887+O1887)</f>
        <v>20</v>
      </c>
      <c r="AK1887" s="31">
        <f>2*(P1887+Q1887)</f>
        <v>20</v>
      </c>
      <c r="AL1887" s="31">
        <f>2*(R1887+S1887)</f>
        <v>18</v>
      </c>
      <c r="AM1887" s="31">
        <f>2*(T1887+U1887)</f>
        <v>0</v>
      </c>
      <c r="AN1887" s="31"/>
      <c r="AO1887" s="31"/>
      <c r="AP1887" s="30">
        <v>1945</v>
      </c>
      <c r="AQ1887" s="37">
        <v>20</v>
      </c>
      <c r="AR1887" s="63">
        <f>AB1887+AQ1887</f>
        <v>192</v>
      </c>
    </row>
    <row r="1888" spans="1:44" ht="13.5" customHeight="1" x14ac:dyDescent="0.25">
      <c r="A1888" s="53" t="s">
        <v>1940</v>
      </c>
      <c r="B1888" s="60">
        <v>10</v>
      </c>
      <c r="C1888" s="60">
        <v>2</v>
      </c>
      <c r="D1888" s="60">
        <v>10</v>
      </c>
      <c r="E1888" s="60">
        <v>2</v>
      </c>
      <c r="F1888" s="60">
        <v>8</v>
      </c>
      <c r="G1888" s="60">
        <v>1</v>
      </c>
      <c r="H1888" s="60">
        <v>7</v>
      </c>
      <c r="I1888" s="60">
        <v>2</v>
      </c>
      <c r="J1888" s="60">
        <v>9</v>
      </c>
      <c r="K1888" s="60">
        <v>1</v>
      </c>
      <c r="L1888" s="60">
        <v>8</v>
      </c>
      <c r="M1888" s="60">
        <v>1</v>
      </c>
      <c r="N1888" s="29">
        <v>8</v>
      </c>
      <c r="O1888" s="29">
        <v>1</v>
      </c>
      <c r="P1888" s="29">
        <v>6</v>
      </c>
      <c r="Q1888" s="29">
        <v>2</v>
      </c>
      <c r="R1888" s="29">
        <v>6</v>
      </c>
      <c r="S1888" s="29">
        <v>2</v>
      </c>
      <c r="T1888" s="29"/>
      <c r="U1888" s="29"/>
      <c r="V1888" s="30">
        <v>1869</v>
      </c>
      <c r="W1888" s="31">
        <f>SUM(B1888:U1888)</f>
        <v>86</v>
      </c>
      <c r="X1888" s="31"/>
      <c r="Y1888" s="31"/>
      <c r="Z1888" s="31">
        <v>2</v>
      </c>
      <c r="AA1888" s="30">
        <v>1153</v>
      </c>
      <c r="AB1888" s="62">
        <f>SUM(AC1888:AO1888)</f>
        <v>192</v>
      </c>
      <c r="AC1888" s="31">
        <f>Z1888*10</f>
        <v>20</v>
      </c>
      <c r="AD1888" s="62">
        <f>2*(B1888+C1888)</f>
        <v>24</v>
      </c>
      <c r="AE1888" s="62">
        <f>2*(D1888+E1888)</f>
        <v>24</v>
      </c>
      <c r="AF1888" s="62">
        <f>2*(F1888+G1888)</f>
        <v>18</v>
      </c>
      <c r="AG1888" s="31">
        <f>2*(H1888+I1888)</f>
        <v>18</v>
      </c>
      <c r="AH1888" s="31">
        <f>2*(J1888+K1888)</f>
        <v>20</v>
      </c>
      <c r="AI1888" s="31">
        <f>2*(L1888+M1888)</f>
        <v>18</v>
      </c>
      <c r="AJ1888" s="31">
        <f>2*(N1888+O1888)</f>
        <v>18</v>
      </c>
      <c r="AK1888" s="31">
        <f>2*(P1888+Q1888)</f>
        <v>16</v>
      </c>
      <c r="AL1888" s="31">
        <f>2*(R1888+S1888)</f>
        <v>16</v>
      </c>
      <c r="AM1888" s="31">
        <f>2*(T1888+U1888)</f>
        <v>0</v>
      </c>
      <c r="AN1888" s="31"/>
      <c r="AO1888" s="31"/>
      <c r="AP1888" s="30">
        <v>939</v>
      </c>
      <c r="AQ1888" s="37">
        <v>51</v>
      </c>
      <c r="AR1888" s="63">
        <f>AB1888+AQ1888</f>
        <v>243</v>
      </c>
    </row>
    <row r="1889" spans="1:44" ht="13.5" customHeight="1" x14ac:dyDescent="0.25">
      <c r="A1889" s="53" t="s">
        <v>440</v>
      </c>
      <c r="B1889" s="60">
        <v>10</v>
      </c>
      <c r="C1889" s="60">
        <v>2</v>
      </c>
      <c r="D1889" s="60">
        <v>6</v>
      </c>
      <c r="E1889" s="60">
        <v>2</v>
      </c>
      <c r="F1889" s="60">
        <v>7</v>
      </c>
      <c r="G1889" s="60">
        <v>1</v>
      </c>
      <c r="H1889" s="60">
        <v>6</v>
      </c>
      <c r="I1889" s="60">
        <v>1</v>
      </c>
      <c r="J1889" s="60">
        <v>6</v>
      </c>
      <c r="K1889" s="60">
        <v>2</v>
      </c>
      <c r="L1889" s="60">
        <v>6</v>
      </c>
      <c r="M1889" s="60">
        <v>1</v>
      </c>
      <c r="N1889" s="29">
        <v>6</v>
      </c>
      <c r="O1889" s="29">
        <v>2</v>
      </c>
      <c r="P1889" s="29">
        <v>6</v>
      </c>
      <c r="Q1889" s="29">
        <v>2</v>
      </c>
      <c r="R1889" s="29">
        <v>8</v>
      </c>
      <c r="S1889" s="29">
        <v>1</v>
      </c>
      <c r="T1889" s="29">
        <v>8</v>
      </c>
      <c r="U1889" s="29">
        <v>2</v>
      </c>
      <c r="V1889" s="30">
        <v>1886</v>
      </c>
      <c r="W1889" s="31">
        <f>SUM(B1889:U1889)</f>
        <v>85</v>
      </c>
      <c r="X1889" s="31"/>
      <c r="Y1889" s="31"/>
      <c r="Z1889" s="31">
        <v>1</v>
      </c>
      <c r="AA1889" s="30">
        <v>1791</v>
      </c>
      <c r="AB1889" s="62">
        <f>SUM(AC1889:AO1889)</f>
        <v>180</v>
      </c>
      <c r="AC1889" s="31">
        <f>Z1889*10</f>
        <v>10</v>
      </c>
      <c r="AD1889" s="62">
        <f>2*(B1889+C1889)</f>
        <v>24</v>
      </c>
      <c r="AE1889" s="62">
        <f>2*(D1889+E1889)</f>
        <v>16</v>
      </c>
      <c r="AF1889" s="62">
        <f>2*(F1889+G1889)</f>
        <v>16</v>
      </c>
      <c r="AG1889" s="31">
        <f>2*(H1889+I1889)</f>
        <v>14</v>
      </c>
      <c r="AH1889" s="31">
        <f>2*(J1889+K1889)</f>
        <v>16</v>
      </c>
      <c r="AI1889" s="31">
        <f>2*(L1889+M1889)</f>
        <v>14</v>
      </c>
      <c r="AJ1889" s="31">
        <f>2*(N1889+O1889)</f>
        <v>16</v>
      </c>
      <c r="AK1889" s="31">
        <f>2*(P1889+Q1889)</f>
        <v>16</v>
      </c>
      <c r="AL1889" s="31">
        <f>2*(R1889+S1889)</f>
        <v>18</v>
      </c>
      <c r="AM1889" s="31">
        <f>2*(T1889+U1889)</f>
        <v>20</v>
      </c>
      <c r="AN1889" s="31"/>
      <c r="AO1889" s="31"/>
      <c r="AP1889" s="30">
        <v>1219</v>
      </c>
      <c r="AQ1889" s="37">
        <v>56</v>
      </c>
      <c r="AR1889" s="63">
        <f>AB1889+AQ1889</f>
        <v>236</v>
      </c>
    </row>
    <row r="1890" spans="1:44" ht="13.5" customHeight="1" x14ac:dyDescent="0.25">
      <c r="A1890" s="53" t="s">
        <v>11</v>
      </c>
      <c r="B1890" s="60">
        <v>9</v>
      </c>
      <c r="C1890" s="60">
        <v>2</v>
      </c>
      <c r="D1890" s="60">
        <v>10</v>
      </c>
      <c r="E1890" s="60">
        <v>1</v>
      </c>
      <c r="F1890" s="60">
        <v>10</v>
      </c>
      <c r="G1890" s="60">
        <v>2</v>
      </c>
      <c r="H1890" s="60">
        <v>8</v>
      </c>
      <c r="I1890" s="60">
        <v>2</v>
      </c>
      <c r="J1890" s="60">
        <v>10</v>
      </c>
      <c r="K1890" s="60">
        <v>2</v>
      </c>
      <c r="L1890" s="60">
        <v>8</v>
      </c>
      <c r="M1890" s="60">
        <v>2</v>
      </c>
      <c r="N1890" s="29">
        <v>10</v>
      </c>
      <c r="O1890" s="29">
        <v>1</v>
      </c>
      <c r="P1890" s="29">
        <v>6</v>
      </c>
      <c r="Q1890" s="29">
        <v>2</v>
      </c>
      <c r="R1890" s="29"/>
      <c r="S1890" s="29"/>
      <c r="T1890" s="29"/>
      <c r="U1890" s="29"/>
      <c r="V1890" s="30">
        <v>1886</v>
      </c>
      <c r="W1890" s="31">
        <f>SUM(B1890:U1890)</f>
        <v>85</v>
      </c>
      <c r="X1890" s="31"/>
      <c r="Y1890" s="31"/>
      <c r="Z1890" s="31"/>
      <c r="AA1890" s="30">
        <v>1914</v>
      </c>
      <c r="AB1890" s="62">
        <f>SUM(AC1890:AO1890)</f>
        <v>170</v>
      </c>
      <c r="AC1890" s="31">
        <f>Z1890*10</f>
        <v>0</v>
      </c>
      <c r="AD1890" s="62">
        <f>2*(B1890+C1890)</f>
        <v>22</v>
      </c>
      <c r="AE1890" s="62">
        <f>2*(D1890+E1890)</f>
        <v>22</v>
      </c>
      <c r="AF1890" s="62">
        <f>2*(F1890+G1890)</f>
        <v>24</v>
      </c>
      <c r="AG1890" s="31">
        <f>2*(H1890+I1890)</f>
        <v>20</v>
      </c>
      <c r="AH1890" s="31">
        <f>2*(J1890+K1890)</f>
        <v>24</v>
      </c>
      <c r="AI1890" s="31">
        <f>2*(L1890+M1890)</f>
        <v>20</v>
      </c>
      <c r="AJ1890" s="31">
        <f>2*(N1890+O1890)</f>
        <v>22</v>
      </c>
      <c r="AK1890" s="31">
        <f>2*(P1890+Q1890)</f>
        <v>16</v>
      </c>
      <c r="AL1890" s="31">
        <f>2*(R1890+S1890)</f>
        <v>0</v>
      </c>
      <c r="AM1890" s="31">
        <f>2*(T1890+U1890)</f>
        <v>0</v>
      </c>
      <c r="AN1890" s="31"/>
      <c r="AO1890" s="31"/>
      <c r="AP1890" s="30">
        <v>1551</v>
      </c>
      <c r="AQ1890" s="37">
        <v>52</v>
      </c>
      <c r="AR1890" s="63">
        <f>AB1890+AQ1890</f>
        <v>222</v>
      </c>
    </row>
    <row r="1891" spans="1:44" ht="13.5" customHeight="1" x14ac:dyDescent="0.25">
      <c r="A1891" s="53" t="s">
        <v>783</v>
      </c>
      <c r="B1891" s="60">
        <v>10</v>
      </c>
      <c r="C1891" s="60">
        <v>2</v>
      </c>
      <c r="D1891" s="60">
        <v>8</v>
      </c>
      <c r="E1891" s="60">
        <v>1</v>
      </c>
      <c r="F1891" s="60">
        <v>10</v>
      </c>
      <c r="G1891" s="60">
        <v>2</v>
      </c>
      <c r="H1891" s="60">
        <v>10</v>
      </c>
      <c r="I1891" s="60">
        <v>2</v>
      </c>
      <c r="J1891" s="60">
        <v>8</v>
      </c>
      <c r="K1891" s="60">
        <v>2</v>
      </c>
      <c r="L1891" s="60">
        <v>8</v>
      </c>
      <c r="M1891" s="60">
        <v>2</v>
      </c>
      <c r="N1891" s="29">
        <v>8</v>
      </c>
      <c r="O1891" s="29">
        <v>2</v>
      </c>
      <c r="P1891" s="29">
        <v>8</v>
      </c>
      <c r="Q1891" s="29">
        <v>2</v>
      </c>
      <c r="R1891" s="29"/>
      <c r="S1891" s="29"/>
      <c r="T1891" s="29"/>
      <c r="U1891" s="29"/>
      <c r="V1891" s="30">
        <v>1886</v>
      </c>
      <c r="W1891" s="31">
        <f>SUM(B1891:U1891)</f>
        <v>85</v>
      </c>
      <c r="X1891" s="31"/>
      <c r="Y1891" s="31"/>
      <c r="Z1891" s="31">
        <v>1</v>
      </c>
      <c r="AA1891" s="30">
        <v>1791</v>
      </c>
      <c r="AB1891" s="62">
        <f>SUM(AC1891:AO1891)</f>
        <v>180</v>
      </c>
      <c r="AC1891" s="31">
        <f>Z1891*10</f>
        <v>10</v>
      </c>
      <c r="AD1891" s="62">
        <f>2*(B1891+C1891)</f>
        <v>24</v>
      </c>
      <c r="AE1891" s="62">
        <f>2*(D1891+E1891)</f>
        <v>18</v>
      </c>
      <c r="AF1891" s="62">
        <f>2*(F1891+G1891)</f>
        <v>24</v>
      </c>
      <c r="AG1891" s="31">
        <f>2*(H1891+I1891)</f>
        <v>24</v>
      </c>
      <c r="AH1891" s="31">
        <f>2*(J1891+K1891)</f>
        <v>20</v>
      </c>
      <c r="AI1891" s="31">
        <f>2*(L1891+M1891)</f>
        <v>20</v>
      </c>
      <c r="AJ1891" s="31">
        <f>2*(N1891+O1891)</f>
        <v>20</v>
      </c>
      <c r="AK1891" s="31">
        <f>2*(P1891+Q1891)</f>
        <v>20</v>
      </c>
      <c r="AL1891" s="31">
        <f>2*(R1891+S1891)</f>
        <v>0</v>
      </c>
      <c r="AM1891" s="31">
        <f>2*(T1891+U1891)</f>
        <v>0</v>
      </c>
      <c r="AN1891" s="31"/>
      <c r="AO1891" s="31"/>
      <c r="AP1891" s="30">
        <v>1282</v>
      </c>
      <c r="AQ1891" s="37">
        <v>54</v>
      </c>
      <c r="AR1891" s="63">
        <f>AB1891+AQ1891</f>
        <v>234</v>
      </c>
    </row>
    <row r="1892" spans="1:44" ht="13.5" customHeight="1" x14ac:dyDescent="0.25">
      <c r="A1892" s="53" t="s">
        <v>795</v>
      </c>
      <c r="B1892" s="60">
        <v>8</v>
      </c>
      <c r="C1892" s="60">
        <v>2</v>
      </c>
      <c r="D1892" s="60">
        <v>8</v>
      </c>
      <c r="E1892" s="60">
        <v>1</v>
      </c>
      <c r="F1892" s="60">
        <v>10</v>
      </c>
      <c r="G1892" s="60">
        <v>2</v>
      </c>
      <c r="H1892" s="60">
        <v>10</v>
      </c>
      <c r="I1892" s="60">
        <v>2</v>
      </c>
      <c r="J1892" s="60">
        <v>9</v>
      </c>
      <c r="K1892" s="60">
        <v>2</v>
      </c>
      <c r="L1892" s="60">
        <v>10</v>
      </c>
      <c r="M1892" s="60">
        <v>1</v>
      </c>
      <c r="N1892" s="29">
        <v>9</v>
      </c>
      <c r="O1892" s="29">
        <v>2</v>
      </c>
      <c r="P1892" s="29">
        <v>7</v>
      </c>
      <c r="Q1892" s="29">
        <v>2</v>
      </c>
      <c r="R1892" s="29"/>
      <c r="S1892" s="29"/>
      <c r="T1892" s="29"/>
      <c r="U1892" s="29"/>
      <c r="V1892" s="30">
        <v>1886</v>
      </c>
      <c r="W1892" s="31">
        <f>SUM(B1892:U1892)</f>
        <v>85</v>
      </c>
      <c r="X1892" s="31"/>
      <c r="Y1892" s="31"/>
      <c r="Z1892" s="31"/>
      <c r="AA1892" s="30">
        <v>1914</v>
      </c>
      <c r="AB1892" s="62">
        <f>SUM(AC1892:AO1892)</f>
        <v>170</v>
      </c>
      <c r="AC1892" s="31">
        <f>Z1892*10</f>
        <v>0</v>
      </c>
      <c r="AD1892" s="62">
        <f>2*(B1892+C1892)</f>
        <v>20</v>
      </c>
      <c r="AE1892" s="62">
        <f>2*(D1892+E1892)</f>
        <v>18</v>
      </c>
      <c r="AF1892" s="62">
        <f>2*(F1892+G1892)</f>
        <v>24</v>
      </c>
      <c r="AG1892" s="31">
        <f>2*(H1892+I1892)</f>
        <v>24</v>
      </c>
      <c r="AH1892" s="31">
        <f>2*(J1892+K1892)</f>
        <v>22</v>
      </c>
      <c r="AI1892" s="31">
        <f>2*(L1892+M1892)</f>
        <v>22</v>
      </c>
      <c r="AJ1892" s="31">
        <f>2*(N1892+O1892)</f>
        <v>22</v>
      </c>
      <c r="AK1892" s="31">
        <f>2*(P1892+Q1892)</f>
        <v>18</v>
      </c>
      <c r="AL1892" s="31">
        <f>2*(R1892+S1892)</f>
        <v>0</v>
      </c>
      <c r="AM1892" s="31">
        <f>2*(T1892+U1892)</f>
        <v>0</v>
      </c>
      <c r="AN1892" s="31"/>
      <c r="AO1892" s="31"/>
      <c r="AP1892" s="30">
        <v>1488</v>
      </c>
      <c r="AQ1892" s="37">
        <v>55</v>
      </c>
      <c r="AR1892" s="63">
        <f>AB1892+AQ1892</f>
        <v>225</v>
      </c>
    </row>
    <row r="1893" spans="1:44" ht="13.5" customHeight="1" x14ac:dyDescent="0.25">
      <c r="A1893" s="53" t="s">
        <v>954</v>
      </c>
      <c r="B1893" s="60">
        <v>10</v>
      </c>
      <c r="C1893" s="60">
        <v>2</v>
      </c>
      <c r="D1893" s="60">
        <v>10</v>
      </c>
      <c r="E1893" s="60">
        <v>2</v>
      </c>
      <c r="F1893" s="60">
        <v>8</v>
      </c>
      <c r="G1893" s="60">
        <v>2</v>
      </c>
      <c r="H1893" s="60">
        <v>7</v>
      </c>
      <c r="I1893" s="60">
        <v>2</v>
      </c>
      <c r="J1893" s="60">
        <v>8</v>
      </c>
      <c r="K1893" s="60">
        <v>1</v>
      </c>
      <c r="L1893" s="60">
        <v>8</v>
      </c>
      <c r="M1893" s="60">
        <v>2</v>
      </c>
      <c r="N1893" s="29">
        <v>6</v>
      </c>
      <c r="O1893" s="29">
        <v>2</v>
      </c>
      <c r="P1893" s="29">
        <v>6</v>
      </c>
      <c r="Q1893" s="29">
        <v>2</v>
      </c>
      <c r="R1893" s="29">
        <v>6</v>
      </c>
      <c r="S1893" s="29">
        <v>1</v>
      </c>
      <c r="T1893" s="29"/>
      <c r="U1893" s="29"/>
      <c r="V1893" s="30">
        <v>1886</v>
      </c>
      <c r="W1893" s="31">
        <f>SUM(B1893:U1893)</f>
        <v>85</v>
      </c>
      <c r="X1893" s="31"/>
      <c r="Y1893" s="31"/>
      <c r="Z1893" s="31">
        <v>2</v>
      </c>
      <c r="AA1893" s="30">
        <v>1285</v>
      </c>
      <c r="AB1893" s="62">
        <f>SUM(AC1893:AO1893)</f>
        <v>190</v>
      </c>
      <c r="AC1893" s="31">
        <f>Z1893*10</f>
        <v>20</v>
      </c>
      <c r="AD1893" s="62">
        <f>2*(B1893+C1893)</f>
        <v>24</v>
      </c>
      <c r="AE1893" s="62">
        <f>2*(D1893+E1893)</f>
        <v>24</v>
      </c>
      <c r="AF1893" s="62">
        <f>2*(F1893+G1893)</f>
        <v>20</v>
      </c>
      <c r="AG1893" s="31">
        <f>2*(H1893+I1893)</f>
        <v>18</v>
      </c>
      <c r="AH1893" s="31">
        <f>2*(J1893+K1893)</f>
        <v>18</v>
      </c>
      <c r="AI1893" s="31">
        <f>2*(L1893+M1893)</f>
        <v>20</v>
      </c>
      <c r="AJ1893" s="31">
        <f>2*(N1893+O1893)</f>
        <v>16</v>
      </c>
      <c r="AK1893" s="31">
        <f>2*(P1893+Q1893)</f>
        <v>16</v>
      </c>
      <c r="AL1893" s="31">
        <f>2*(R1893+S1893)</f>
        <v>14</v>
      </c>
      <c r="AM1893" s="31">
        <f>2*(T1893+U1893)</f>
        <v>0</v>
      </c>
      <c r="AN1893" s="31"/>
      <c r="AO1893" s="31"/>
      <c r="AP1893" s="30">
        <v>608</v>
      </c>
      <c r="AQ1893" s="37">
        <v>62</v>
      </c>
      <c r="AR1893" s="63">
        <f>AB1893+AQ1893</f>
        <v>252</v>
      </c>
    </row>
    <row r="1894" spans="1:44" ht="13.5" customHeight="1" x14ac:dyDescent="0.25">
      <c r="A1894" s="53" t="s">
        <v>971</v>
      </c>
      <c r="B1894" s="60">
        <v>10</v>
      </c>
      <c r="C1894" s="60">
        <v>2</v>
      </c>
      <c r="D1894" s="60">
        <v>8</v>
      </c>
      <c r="E1894" s="60">
        <v>1</v>
      </c>
      <c r="F1894" s="60">
        <v>8</v>
      </c>
      <c r="G1894" s="60">
        <v>2</v>
      </c>
      <c r="H1894" s="60">
        <v>9</v>
      </c>
      <c r="I1894" s="60">
        <v>2</v>
      </c>
      <c r="J1894" s="60">
        <v>7</v>
      </c>
      <c r="K1894" s="60">
        <v>2</v>
      </c>
      <c r="L1894" s="60">
        <v>8</v>
      </c>
      <c r="M1894" s="60">
        <v>1</v>
      </c>
      <c r="N1894" s="29">
        <v>7</v>
      </c>
      <c r="O1894" s="29">
        <v>2</v>
      </c>
      <c r="P1894" s="29">
        <v>6</v>
      </c>
      <c r="Q1894" s="29">
        <v>2</v>
      </c>
      <c r="R1894" s="29">
        <v>7</v>
      </c>
      <c r="S1894" s="29">
        <v>1</v>
      </c>
      <c r="T1894" s="29"/>
      <c r="U1894" s="29"/>
      <c r="V1894" s="30">
        <v>1886</v>
      </c>
      <c r="W1894" s="31">
        <f>SUM(B1894:U1894)</f>
        <v>85</v>
      </c>
      <c r="X1894" s="31"/>
      <c r="Y1894" s="31"/>
      <c r="Z1894" s="31"/>
      <c r="AA1894" s="30">
        <v>1914</v>
      </c>
      <c r="AB1894" s="62">
        <f>SUM(AC1894:AO1894)</f>
        <v>170</v>
      </c>
      <c r="AC1894" s="31">
        <f>Z1894*10</f>
        <v>0</v>
      </c>
      <c r="AD1894" s="62">
        <f>2*(B1894+C1894)</f>
        <v>24</v>
      </c>
      <c r="AE1894" s="62">
        <f>2*(D1894+E1894)</f>
        <v>18</v>
      </c>
      <c r="AF1894" s="62">
        <f>2*(F1894+G1894)</f>
        <v>20</v>
      </c>
      <c r="AG1894" s="31">
        <f>2*(H1894+I1894)</f>
        <v>22</v>
      </c>
      <c r="AH1894" s="31">
        <f>2*(J1894+K1894)</f>
        <v>18</v>
      </c>
      <c r="AI1894" s="31">
        <f>2*(L1894+M1894)</f>
        <v>18</v>
      </c>
      <c r="AJ1894" s="31">
        <f>2*(N1894+O1894)</f>
        <v>18</v>
      </c>
      <c r="AK1894" s="31">
        <f>2*(P1894+Q1894)</f>
        <v>16</v>
      </c>
      <c r="AL1894" s="31">
        <f>2*(R1894+S1894)</f>
        <v>16</v>
      </c>
      <c r="AM1894" s="31">
        <f>2*(T1894+U1894)</f>
        <v>0</v>
      </c>
      <c r="AN1894" s="31"/>
      <c r="AO1894" s="31"/>
      <c r="AP1894" s="30">
        <v>1425</v>
      </c>
      <c r="AQ1894" s="37">
        <v>58</v>
      </c>
      <c r="AR1894" s="63">
        <f>AB1894+AQ1894</f>
        <v>228</v>
      </c>
    </row>
    <row r="1895" spans="1:44" ht="13.5" customHeight="1" x14ac:dyDescent="0.25">
      <c r="A1895" s="53" t="s">
        <v>1699</v>
      </c>
      <c r="B1895" s="60">
        <v>10</v>
      </c>
      <c r="C1895" s="60">
        <v>2</v>
      </c>
      <c r="D1895" s="60">
        <v>8</v>
      </c>
      <c r="E1895" s="60">
        <v>1</v>
      </c>
      <c r="F1895" s="60">
        <v>8</v>
      </c>
      <c r="G1895" s="60">
        <v>2</v>
      </c>
      <c r="H1895" s="60">
        <v>8</v>
      </c>
      <c r="I1895" s="60">
        <v>2</v>
      </c>
      <c r="J1895" s="60">
        <v>8</v>
      </c>
      <c r="K1895" s="60">
        <v>2</v>
      </c>
      <c r="L1895" s="60">
        <v>8</v>
      </c>
      <c r="M1895" s="60">
        <v>1</v>
      </c>
      <c r="N1895" s="29">
        <v>6</v>
      </c>
      <c r="O1895" s="29">
        <v>1</v>
      </c>
      <c r="P1895" s="29">
        <v>6</v>
      </c>
      <c r="Q1895" s="29">
        <v>2</v>
      </c>
      <c r="R1895" s="29">
        <v>8</v>
      </c>
      <c r="S1895" s="29">
        <v>2</v>
      </c>
      <c r="T1895" s="29"/>
      <c r="U1895" s="29"/>
      <c r="V1895" s="30">
        <v>1886</v>
      </c>
      <c r="W1895" s="31">
        <f>SUM(B1895:U1895)</f>
        <v>85</v>
      </c>
      <c r="X1895" s="31"/>
      <c r="Y1895" s="31"/>
      <c r="Z1895" s="31">
        <v>1</v>
      </c>
      <c r="AA1895" s="30">
        <v>1791</v>
      </c>
      <c r="AB1895" s="62">
        <f>SUM(AC1895:AO1895)</f>
        <v>180</v>
      </c>
      <c r="AC1895" s="31">
        <f>Z1895*10</f>
        <v>10</v>
      </c>
      <c r="AD1895" s="62">
        <f>2*(B1895+C1895)</f>
        <v>24</v>
      </c>
      <c r="AE1895" s="62">
        <f>2*(D1895+E1895)</f>
        <v>18</v>
      </c>
      <c r="AF1895" s="62">
        <f>2*(F1895+G1895)</f>
        <v>20</v>
      </c>
      <c r="AG1895" s="31">
        <f>2*(H1895+I1895)</f>
        <v>20</v>
      </c>
      <c r="AH1895" s="31">
        <f>2*(J1895+K1895)</f>
        <v>20</v>
      </c>
      <c r="AI1895" s="31">
        <f>2*(L1895+M1895)</f>
        <v>18</v>
      </c>
      <c r="AJ1895" s="31">
        <f>2*(N1895+O1895)</f>
        <v>14</v>
      </c>
      <c r="AK1895" s="31">
        <f>2*(P1895+Q1895)</f>
        <v>16</v>
      </c>
      <c r="AL1895" s="31">
        <f>2*(R1895+S1895)</f>
        <v>20</v>
      </c>
      <c r="AM1895" s="31">
        <f>2*(T1895+U1895)</f>
        <v>0</v>
      </c>
      <c r="AN1895" s="31"/>
      <c r="AO1895" s="31"/>
      <c r="AP1895" s="30">
        <v>1252</v>
      </c>
      <c r="AQ1895" s="37">
        <v>55</v>
      </c>
      <c r="AR1895" s="63">
        <f>AB1895+AQ1895</f>
        <v>235</v>
      </c>
    </row>
    <row r="1896" spans="1:44" ht="13.5" customHeight="1" x14ac:dyDescent="0.25">
      <c r="A1896" s="53" t="s">
        <v>1727</v>
      </c>
      <c r="B1896" s="60">
        <v>7</v>
      </c>
      <c r="C1896" s="60">
        <v>2</v>
      </c>
      <c r="D1896" s="60">
        <v>9</v>
      </c>
      <c r="E1896" s="60">
        <v>1</v>
      </c>
      <c r="F1896" s="60">
        <v>8</v>
      </c>
      <c r="G1896" s="60">
        <v>2</v>
      </c>
      <c r="H1896" s="60">
        <v>7</v>
      </c>
      <c r="I1896" s="60">
        <v>2</v>
      </c>
      <c r="J1896" s="60">
        <v>8</v>
      </c>
      <c r="K1896" s="60">
        <v>2</v>
      </c>
      <c r="L1896" s="60">
        <v>8</v>
      </c>
      <c r="M1896" s="60">
        <v>2</v>
      </c>
      <c r="N1896" s="29">
        <v>8</v>
      </c>
      <c r="O1896" s="29">
        <v>1</v>
      </c>
      <c r="P1896" s="29">
        <v>8</v>
      </c>
      <c r="Q1896" s="29">
        <v>2</v>
      </c>
      <c r="R1896" s="29">
        <v>7</v>
      </c>
      <c r="S1896" s="29">
        <v>1</v>
      </c>
      <c r="T1896" s="29"/>
      <c r="U1896" s="29"/>
      <c r="V1896" s="30">
        <v>1886</v>
      </c>
      <c r="W1896" s="31">
        <f>SUM(B1896:U1896)</f>
        <v>85</v>
      </c>
      <c r="X1896" s="31"/>
      <c r="Y1896" s="31"/>
      <c r="Z1896" s="31"/>
      <c r="AA1896" s="30">
        <v>1914</v>
      </c>
      <c r="AB1896" s="62">
        <f>SUM(AC1896:AO1896)</f>
        <v>170</v>
      </c>
      <c r="AC1896" s="31">
        <f>Z1896*10</f>
        <v>0</v>
      </c>
      <c r="AD1896" s="62">
        <f>2*(B1896+C1896)</f>
        <v>18</v>
      </c>
      <c r="AE1896" s="62">
        <f>2*(D1896+E1896)</f>
        <v>20</v>
      </c>
      <c r="AF1896" s="62">
        <f>2*(F1896+G1896)</f>
        <v>20</v>
      </c>
      <c r="AG1896" s="31">
        <f>2*(H1896+I1896)</f>
        <v>18</v>
      </c>
      <c r="AH1896" s="31">
        <f>2*(J1896+K1896)</f>
        <v>20</v>
      </c>
      <c r="AI1896" s="31">
        <f>2*(L1896+M1896)</f>
        <v>20</v>
      </c>
      <c r="AJ1896" s="31">
        <f>2*(N1896+O1896)</f>
        <v>18</v>
      </c>
      <c r="AK1896" s="31">
        <f>2*(P1896+Q1896)</f>
        <v>20</v>
      </c>
      <c r="AL1896" s="31">
        <f>2*(R1896+S1896)</f>
        <v>16</v>
      </c>
      <c r="AM1896" s="31">
        <f>2*(T1896+U1896)</f>
        <v>0</v>
      </c>
      <c r="AN1896" s="31"/>
      <c r="AO1896" s="31"/>
      <c r="AP1896" s="30">
        <v>1570</v>
      </c>
      <c r="AQ1896" s="37">
        <v>51</v>
      </c>
      <c r="AR1896" s="63">
        <f>AB1896+AQ1896</f>
        <v>221</v>
      </c>
    </row>
    <row r="1897" spans="1:44" ht="13.5" customHeight="1" x14ac:dyDescent="0.25">
      <c r="A1897" s="53" t="s">
        <v>579</v>
      </c>
      <c r="B1897" s="60">
        <v>8</v>
      </c>
      <c r="C1897" s="60">
        <v>2</v>
      </c>
      <c r="D1897" s="60">
        <v>8</v>
      </c>
      <c r="E1897" s="60">
        <v>1</v>
      </c>
      <c r="F1897" s="60">
        <v>8</v>
      </c>
      <c r="G1897" s="60">
        <v>1</v>
      </c>
      <c r="H1897" s="60">
        <v>8</v>
      </c>
      <c r="I1897" s="60">
        <v>2</v>
      </c>
      <c r="J1897" s="60">
        <v>6</v>
      </c>
      <c r="K1897" s="60">
        <v>2</v>
      </c>
      <c r="L1897" s="60">
        <v>8</v>
      </c>
      <c r="M1897" s="60">
        <v>2</v>
      </c>
      <c r="N1897" s="29">
        <v>9</v>
      </c>
      <c r="O1897" s="29">
        <v>2</v>
      </c>
      <c r="P1897" s="29">
        <v>8</v>
      </c>
      <c r="Q1897" s="29">
        <v>2</v>
      </c>
      <c r="R1897" s="29">
        <v>6</v>
      </c>
      <c r="S1897" s="29">
        <v>2</v>
      </c>
      <c r="T1897" s="29"/>
      <c r="U1897" s="29"/>
      <c r="V1897" s="30">
        <v>1886</v>
      </c>
      <c r="W1897" s="31">
        <f>SUM(B1897:U1897)</f>
        <v>85</v>
      </c>
      <c r="X1897" s="31"/>
      <c r="Y1897" s="31"/>
      <c r="Z1897" s="31"/>
      <c r="AA1897" s="30">
        <v>1914</v>
      </c>
      <c r="AB1897" s="62">
        <f>SUM(AC1897:AO1897)</f>
        <v>170</v>
      </c>
      <c r="AC1897" s="31">
        <f>Z1897*10</f>
        <v>0</v>
      </c>
      <c r="AD1897" s="62">
        <f>2*(B1897+C1897)</f>
        <v>20</v>
      </c>
      <c r="AE1897" s="62">
        <f>2*(D1897+E1897)</f>
        <v>18</v>
      </c>
      <c r="AF1897" s="62">
        <f>2*(F1897+G1897)</f>
        <v>18</v>
      </c>
      <c r="AG1897" s="31">
        <f>2*(H1897+I1897)</f>
        <v>20</v>
      </c>
      <c r="AH1897" s="31">
        <f>2*(J1897+K1897)</f>
        <v>16</v>
      </c>
      <c r="AI1897" s="31">
        <f>2*(L1897+M1897)</f>
        <v>20</v>
      </c>
      <c r="AJ1897" s="31">
        <f>2*(N1897+O1897)</f>
        <v>22</v>
      </c>
      <c r="AK1897" s="31">
        <f>2*(P1897+Q1897)</f>
        <v>20</v>
      </c>
      <c r="AL1897" s="31">
        <f>2*(R1897+S1897)</f>
        <v>16</v>
      </c>
      <c r="AM1897" s="31">
        <f>2*(T1897+U1897)</f>
        <v>0</v>
      </c>
      <c r="AN1897" s="31"/>
      <c r="AO1897" s="31"/>
      <c r="AP1897" s="30">
        <v>1956</v>
      </c>
      <c r="AQ1897" s="37">
        <v>20</v>
      </c>
      <c r="AR1897" s="63">
        <f>AB1897+AQ1897</f>
        <v>190</v>
      </c>
    </row>
    <row r="1898" spans="1:44" ht="13.5" customHeight="1" x14ac:dyDescent="0.25">
      <c r="A1898" s="53" t="s">
        <v>1131</v>
      </c>
      <c r="B1898" s="60">
        <v>8</v>
      </c>
      <c r="C1898" s="60">
        <v>1</v>
      </c>
      <c r="D1898" s="60">
        <v>8</v>
      </c>
      <c r="E1898" s="60">
        <v>2</v>
      </c>
      <c r="F1898" s="60">
        <v>8</v>
      </c>
      <c r="G1898" s="60">
        <v>2</v>
      </c>
      <c r="H1898" s="60">
        <v>8</v>
      </c>
      <c r="I1898" s="60">
        <v>2</v>
      </c>
      <c r="J1898" s="60">
        <v>8</v>
      </c>
      <c r="K1898" s="60">
        <v>2</v>
      </c>
      <c r="L1898" s="60">
        <v>8</v>
      </c>
      <c r="M1898" s="60">
        <v>1</v>
      </c>
      <c r="N1898" s="29">
        <v>8</v>
      </c>
      <c r="O1898" s="29">
        <v>1</v>
      </c>
      <c r="P1898" s="29">
        <v>8</v>
      </c>
      <c r="Q1898" s="29">
        <v>2</v>
      </c>
      <c r="R1898" s="29">
        <v>7</v>
      </c>
      <c r="S1898" s="29">
        <v>1</v>
      </c>
      <c r="T1898" s="29"/>
      <c r="U1898" s="29"/>
      <c r="V1898" s="30">
        <v>1886</v>
      </c>
      <c r="W1898" s="31">
        <f>SUM(B1898:U1898)</f>
        <v>85</v>
      </c>
      <c r="X1898" s="31"/>
      <c r="Y1898" s="31"/>
      <c r="Z1898" s="31"/>
      <c r="AA1898" s="30">
        <v>1914</v>
      </c>
      <c r="AB1898" s="62">
        <f>SUM(AC1898:AO1898)</f>
        <v>170</v>
      </c>
      <c r="AC1898" s="31">
        <f>Z1898*10</f>
        <v>0</v>
      </c>
      <c r="AD1898" s="62">
        <f>2*(B1898+C1898)</f>
        <v>18</v>
      </c>
      <c r="AE1898" s="62">
        <f>2*(D1898+E1898)</f>
        <v>20</v>
      </c>
      <c r="AF1898" s="62">
        <f>2*(F1898+G1898)</f>
        <v>20</v>
      </c>
      <c r="AG1898" s="31">
        <f>2*(H1898+I1898)</f>
        <v>20</v>
      </c>
      <c r="AH1898" s="31">
        <f>2*(J1898+K1898)</f>
        <v>20</v>
      </c>
      <c r="AI1898" s="31">
        <f>2*(L1898+M1898)</f>
        <v>18</v>
      </c>
      <c r="AJ1898" s="31">
        <f>2*(N1898+O1898)</f>
        <v>18</v>
      </c>
      <c r="AK1898" s="31">
        <f>2*(P1898+Q1898)</f>
        <v>20</v>
      </c>
      <c r="AL1898" s="31">
        <f>2*(R1898+S1898)</f>
        <v>16</v>
      </c>
      <c r="AM1898" s="31">
        <f>2*(T1898+U1898)</f>
        <v>0</v>
      </c>
      <c r="AN1898" s="31"/>
      <c r="AO1898" s="31"/>
      <c r="AP1898" s="30">
        <v>1514</v>
      </c>
      <c r="AQ1898" s="37">
        <v>54</v>
      </c>
      <c r="AR1898" s="63">
        <f>AB1898+AQ1898</f>
        <v>224</v>
      </c>
    </row>
    <row r="1899" spans="1:44" ht="13.5" customHeight="1" x14ac:dyDescent="0.25">
      <c r="A1899" s="53" t="s">
        <v>1166</v>
      </c>
      <c r="B1899" s="60">
        <v>10</v>
      </c>
      <c r="C1899" s="60">
        <v>2</v>
      </c>
      <c r="D1899" s="60">
        <v>10</v>
      </c>
      <c r="E1899" s="60">
        <v>2</v>
      </c>
      <c r="F1899" s="60">
        <v>7</v>
      </c>
      <c r="G1899" s="60">
        <v>2</v>
      </c>
      <c r="H1899" s="60">
        <v>7</v>
      </c>
      <c r="I1899" s="60">
        <v>1</v>
      </c>
      <c r="J1899" s="60">
        <v>6</v>
      </c>
      <c r="K1899" s="60">
        <v>1</v>
      </c>
      <c r="L1899" s="60">
        <v>8</v>
      </c>
      <c r="M1899" s="60">
        <v>2</v>
      </c>
      <c r="N1899" s="29">
        <v>8</v>
      </c>
      <c r="O1899" s="29">
        <v>2</v>
      </c>
      <c r="P1899" s="29">
        <v>7</v>
      </c>
      <c r="Q1899" s="29">
        <v>2</v>
      </c>
      <c r="R1899" s="29">
        <v>7</v>
      </c>
      <c r="S1899" s="29">
        <v>1</v>
      </c>
      <c r="T1899" s="29"/>
      <c r="U1899" s="29"/>
      <c r="V1899" s="30">
        <v>1886</v>
      </c>
      <c r="W1899" s="31">
        <f>SUM(B1899:U1899)</f>
        <v>85</v>
      </c>
      <c r="X1899" s="31"/>
      <c r="Y1899" s="31"/>
      <c r="Z1899" s="31">
        <v>2</v>
      </c>
      <c r="AA1899" s="30">
        <v>1285</v>
      </c>
      <c r="AB1899" s="62">
        <f>SUM(AC1899:AO1899)</f>
        <v>190</v>
      </c>
      <c r="AC1899" s="31">
        <f>Z1899*10</f>
        <v>20</v>
      </c>
      <c r="AD1899" s="62">
        <f>2*(B1899+C1899)</f>
        <v>24</v>
      </c>
      <c r="AE1899" s="62">
        <f>2*(D1899+E1899)</f>
        <v>24</v>
      </c>
      <c r="AF1899" s="62">
        <f>2*(F1899+G1899)</f>
        <v>18</v>
      </c>
      <c r="AG1899" s="31">
        <f>2*(H1899+I1899)</f>
        <v>16</v>
      </c>
      <c r="AH1899" s="31">
        <f>2*(J1899+K1899)</f>
        <v>14</v>
      </c>
      <c r="AI1899" s="31">
        <f>2*(L1899+M1899)</f>
        <v>20</v>
      </c>
      <c r="AJ1899" s="31">
        <f>2*(N1899+O1899)</f>
        <v>20</v>
      </c>
      <c r="AK1899" s="31">
        <f>2*(P1899+Q1899)</f>
        <v>18</v>
      </c>
      <c r="AL1899" s="31">
        <f>2*(R1899+S1899)</f>
        <v>16</v>
      </c>
      <c r="AM1899" s="31">
        <f>2*(T1899+U1899)</f>
        <v>0</v>
      </c>
      <c r="AN1899" s="31"/>
      <c r="AO1899" s="31"/>
      <c r="AP1899" s="30">
        <v>1814</v>
      </c>
      <c r="AQ1899" s="37">
        <v>16</v>
      </c>
      <c r="AR1899" s="63">
        <f>AB1899+AQ1899</f>
        <v>206</v>
      </c>
    </row>
    <row r="1900" spans="1:44" ht="13.5" customHeight="1" x14ac:dyDescent="0.25">
      <c r="A1900" s="53" t="s">
        <v>839</v>
      </c>
      <c r="B1900" s="60">
        <v>10</v>
      </c>
      <c r="C1900" s="60">
        <v>2</v>
      </c>
      <c r="D1900" s="60">
        <v>10</v>
      </c>
      <c r="E1900" s="60">
        <v>2</v>
      </c>
      <c r="F1900" s="60">
        <v>10</v>
      </c>
      <c r="G1900" s="60">
        <v>2</v>
      </c>
      <c r="H1900" s="60">
        <v>8</v>
      </c>
      <c r="I1900" s="60">
        <v>2</v>
      </c>
      <c r="J1900" s="60">
        <v>8</v>
      </c>
      <c r="K1900" s="60">
        <v>2</v>
      </c>
      <c r="L1900" s="60">
        <v>7</v>
      </c>
      <c r="M1900" s="60">
        <v>2</v>
      </c>
      <c r="N1900" s="29">
        <v>8</v>
      </c>
      <c r="O1900" s="29">
        <v>2</v>
      </c>
      <c r="P1900" s="29">
        <v>8</v>
      </c>
      <c r="Q1900" s="29">
        <v>2</v>
      </c>
      <c r="R1900" s="29"/>
      <c r="S1900" s="29"/>
      <c r="T1900" s="29"/>
      <c r="U1900" s="29"/>
      <c r="V1900" s="30">
        <v>1886</v>
      </c>
      <c r="W1900" s="31">
        <f>SUM(B1900:U1900)</f>
        <v>85</v>
      </c>
      <c r="X1900" s="31"/>
      <c r="Y1900" s="31"/>
      <c r="Z1900" s="31"/>
      <c r="AA1900" s="30">
        <v>1914</v>
      </c>
      <c r="AB1900" s="62">
        <f>SUM(AC1900:AO1900)</f>
        <v>170</v>
      </c>
      <c r="AC1900" s="31">
        <f>Z1900*10</f>
        <v>0</v>
      </c>
      <c r="AD1900" s="62">
        <f>2*(B1900+C1900)</f>
        <v>24</v>
      </c>
      <c r="AE1900" s="62">
        <f>2*(D1900+E1900)</f>
        <v>24</v>
      </c>
      <c r="AF1900" s="62">
        <f>2*(F1900+G1900)</f>
        <v>24</v>
      </c>
      <c r="AG1900" s="31">
        <f>2*(H1900+I1900)</f>
        <v>20</v>
      </c>
      <c r="AH1900" s="31">
        <f>2*(J1900+K1900)</f>
        <v>20</v>
      </c>
      <c r="AI1900" s="31">
        <f>2*(L1900+M1900)</f>
        <v>18</v>
      </c>
      <c r="AJ1900" s="31">
        <f>2*(N1900+O1900)</f>
        <v>20</v>
      </c>
      <c r="AK1900" s="31">
        <f>2*(P1900+Q1900)</f>
        <v>20</v>
      </c>
      <c r="AL1900" s="31">
        <f>2*(R1900+S1900)</f>
        <v>0</v>
      </c>
      <c r="AM1900" s="31">
        <f>2*(T1900+U1900)</f>
        <v>0</v>
      </c>
      <c r="AN1900" s="31"/>
      <c r="AO1900" s="31"/>
      <c r="AP1900" s="30">
        <v>1532</v>
      </c>
      <c r="AQ1900" s="37">
        <v>53</v>
      </c>
      <c r="AR1900" s="63">
        <f>AB1900+AQ1900</f>
        <v>223</v>
      </c>
    </row>
    <row r="1901" spans="1:44" ht="13.5" customHeight="1" x14ac:dyDescent="0.25">
      <c r="A1901" s="53" t="s">
        <v>254</v>
      </c>
      <c r="B1901" s="60">
        <v>8</v>
      </c>
      <c r="C1901" s="60">
        <v>1</v>
      </c>
      <c r="D1901" s="60">
        <v>8</v>
      </c>
      <c r="E1901" s="60">
        <v>2</v>
      </c>
      <c r="F1901" s="60">
        <v>10</v>
      </c>
      <c r="G1901" s="60">
        <v>2</v>
      </c>
      <c r="H1901" s="60">
        <v>10</v>
      </c>
      <c r="I1901" s="60">
        <v>1</v>
      </c>
      <c r="J1901" s="60">
        <v>10</v>
      </c>
      <c r="K1901" s="60">
        <v>2</v>
      </c>
      <c r="L1901" s="60">
        <v>10</v>
      </c>
      <c r="M1901" s="60">
        <v>1</v>
      </c>
      <c r="N1901" s="29">
        <v>10</v>
      </c>
      <c r="O1901" s="29">
        <v>2</v>
      </c>
      <c r="P1901" s="29">
        <v>6</v>
      </c>
      <c r="Q1901" s="29">
        <v>2</v>
      </c>
      <c r="R1901" s="29"/>
      <c r="S1901" s="29"/>
      <c r="T1901" s="29"/>
      <c r="U1901" s="29"/>
      <c r="V1901" s="30">
        <v>1886</v>
      </c>
      <c r="W1901" s="31">
        <f>SUM(B1901:U1901)</f>
        <v>85</v>
      </c>
      <c r="X1901" s="31"/>
      <c r="Y1901" s="31"/>
      <c r="Z1901" s="31"/>
      <c r="AA1901" s="30">
        <v>1914</v>
      </c>
      <c r="AB1901" s="62">
        <f>SUM(AC1901:AO1901)</f>
        <v>170</v>
      </c>
      <c r="AC1901" s="31">
        <f>Z1901*10</f>
        <v>0</v>
      </c>
      <c r="AD1901" s="62">
        <f>2*(B1901+C1901)</f>
        <v>18</v>
      </c>
      <c r="AE1901" s="62">
        <f>2*(D1901+E1901)</f>
        <v>20</v>
      </c>
      <c r="AF1901" s="62">
        <f>2*(F1901+G1901)</f>
        <v>24</v>
      </c>
      <c r="AG1901" s="31">
        <f>2*(H1901+I1901)</f>
        <v>22</v>
      </c>
      <c r="AH1901" s="31">
        <f>2*(J1901+K1901)</f>
        <v>24</v>
      </c>
      <c r="AI1901" s="31">
        <f>2*(L1901+M1901)</f>
        <v>22</v>
      </c>
      <c r="AJ1901" s="31">
        <f>2*(N1901+O1901)</f>
        <v>24</v>
      </c>
      <c r="AK1901" s="31">
        <f>2*(P1901+Q1901)</f>
        <v>16</v>
      </c>
      <c r="AL1901" s="31">
        <f>2*(R1901+S1901)</f>
        <v>0</v>
      </c>
      <c r="AM1901" s="31">
        <f>2*(T1901+U1901)</f>
        <v>0</v>
      </c>
      <c r="AN1901" s="31"/>
      <c r="AO1901" s="31"/>
      <c r="AP1901" s="30">
        <v>1452</v>
      </c>
      <c r="AQ1901" s="37">
        <v>57</v>
      </c>
      <c r="AR1901" s="63">
        <f>AB1901+AQ1901</f>
        <v>227</v>
      </c>
    </row>
    <row r="1902" spans="1:44" ht="13.5" customHeight="1" x14ac:dyDescent="0.25">
      <c r="A1902" s="53" t="s">
        <v>284</v>
      </c>
      <c r="B1902" s="60">
        <v>8</v>
      </c>
      <c r="C1902" s="60">
        <v>2</v>
      </c>
      <c r="D1902" s="60">
        <v>8</v>
      </c>
      <c r="E1902" s="60">
        <v>2</v>
      </c>
      <c r="F1902" s="60">
        <v>8</v>
      </c>
      <c r="G1902" s="60">
        <v>2</v>
      </c>
      <c r="H1902" s="60">
        <v>8</v>
      </c>
      <c r="I1902" s="60">
        <v>1</v>
      </c>
      <c r="J1902" s="60">
        <v>8</v>
      </c>
      <c r="K1902" s="60">
        <v>2</v>
      </c>
      <c r="L1902" s="60">
        <v>8</v>
      </c>
      <c r="M1902" s="60">
        <v>1</v>
      </c>
      <c r="N1902" s="29">
        <v>8</v>
      </c>
      <c r="O1902" s="29">
        <v>1</v>
      </c>
      <c r="P1902" s="29">
        <v>8</v>
      </c>
      <c r="Q1902" s="29">
        <v>2</v>
      </c>
      <c r="R1902" s="29">
        <v>6</v>
      </c>
      <c r="S1902" s="29">
        <v>2</v>
      </c>
      <c r="T1902" s="29"/>
      <c r="U1902" s="29"/>
      <c r="V1902" s="30">
        <v>1886</v>
      </c>
      <c r="W1902" s="31">
        <f>SUM(B1902:U1902)</f>
        <v>85</v>
      </c>
      <c r="X1902" s="32"/>
      <c r="Y1902" s="32"/>
      <c r="Z1902" s="31"/>
      <c r="AA1902" s="30">
        <v>1914</v>
      </c>
      <c r="AB1902" s="62">
        <f>SUM(AC1902:AO1902)</f>
        <v>170</v>
      </c>
      <c r="AC1902" s="31">
        <f>Z1902*10</f>
        <v>0</v>
      </c>
      <c r="AD1902" s="62">
        <f>2*(B1902+C1902)</f>
        <v>20</v>
      </c>
      <c r="AE1902" s="62">
        <f>2*(D1902+E1902)</f>
        <v>20</v>
      </c>
      <c r="AF1902" s="62">
        <f>2*(F1902+G1902)</f>
        <v>20</v>
      </c>
      <c r="AG1902" s="31">
        <f>2*(H1902+I1902)</f>
        <v>18</v>
      </c>
      <c r="AH1902" s="31">
        <f>2*(J1902+K1902)</f>
        <v>20</v>
      </c>
      <c r="AI1902" s="31">
        <f>2*(L1902+M1902)</f>
        <v>18</v>
      </c>
      <c r="AJ1902" s="31">
        <f>2*(N1902+O1902)</f>
        <v>18</v>
      </c>
      <c r="AK1902" s="31">
        <f>2*(P1902+Q1902)</f>
        <v>20</v>
      </c>
      <c r="AL1902" s="31">
        <f>2*(R1902+S1902)</f>
        <v>16</v>
      </c>
      <c r="AM1902" s="31">
        <f>2*(T1902+U1902)</f>
        <v>0</v>
      </c>
      <c r="AN1902" s="31"/>
      <c r="AO1902" s="31"/>
      <c r="AP1902" s="30">
        <v>1912</v>
      </c>
      <c r="AQ1902" s="37">
        <v>27</v>
      </c>
      <c r="AR1902" s="63">
        <f>AB1902+AQ1902</f>
        <v>197</v>
      </c>
    </row>
    <row r="1903" spans="1:44" ht="13.5" customHeight="1" x14ac:dyDescent="0.25">
      <c r="A1903" s="53" t="s">
        <v>2182</v>
      </c>
      <c r="B1903" s="60">
        <v>10</v>
      </c>
      <c r="C1903" s="60">
        <v>2</v>
      </c>
      <c r="D1903" s="60">
        <v>10</v>
      </c>
      <c r="E1903" s="60">
        <v>1</v>
      </c>
      <c r="F1903" s="60">
        <v>8</v>
      </c>
      <c r="G1903" s="60">
        <v>1</v>
      </c>
      <c r="H1903" s="60">
        <v>6</v>
      </c>
      <c r="I1903" s="60">
        <v>2</v>
      </c>
      <c r="J1903" s="60">
        <v>7</v>
      </c>
      <c r="K1903" s="60">
        <v>1</v>
      </c>
      <c r="L1903" s="60">
        <v>7</v>
      </c>
      <c r="M1903" s="60">
        <v>2</v>
      </c>
      <c r="N1903" s="29">
        <v>6</v>
      </c>
      <c r="O1903" s="29">
        <v>2</v>
      </c>
      <c r="P1903" s="29">
        <v>7</v>
      </c>
      <c r="Q1903" s="29">
        <v>2</v>
      </c>
      <c r="R1903" s="29">
        <v>8</v>
      </c>
      <c r="S1903" s="29">
        <v>2</v>
      </c>
      <c r="T1903" s="29"/>
      <c r="U1903" s="29"/>
      <c r="V1903" s="30">
        <v>1900</v>
      </c>
      <c r="W1903" s="31">
        <f>SUM(B1903:U1903)</f>
        <v>84</v>
      </c>
      <c r="X1903" s="31"/>
      <c r="Y1903" s="31"/>
      <c r="Z1903" s="32"/>
      <c r="AA1903" s="30">
        <v>1926</v>
      </c>
      <c r="AB1903" s="62">
        <f>SUM(AC1903:AO1903)</f>
        <v>168</v>
      </c>
      <c r="AC1903" s="31">
        <f>Z1903*10</f>
        <v>0</v>
      </c>
      <c r="AD1903" s="62">
        <f>2*(B1903+C1903)</f>
        <v>24</v>
      </c>
      <c r="AE1903" s="62">
        <f>2*(D1903+E1903)</f>
        <v>22</v>
      </c>
      <c r="AF1903" s="62">
        <f>2*(F1903+G1903)</f>
        <v>18</v>
      </c>
      <c r="AG1903" s="31">
        <f>2*(H1903+I1903)</f>
        <v>16</v>
      </c>
      <c r="AH1903" s="31">
        <f>2*(J1903+K1903)</f>
        <v>16</v>
      </c>
      <c r="AI1903" s="31">
        <f>2*(L1903+M1903)</f>
        <v>18</v>
      </c>
      <c r="AJ1903" s="31">
        <f>2*(N1903+O1903)</f>
        <v>16</v>
      </c>
      <c r="AK1903" s="31">
        <f>2*(P1903+Q1903)</f>
        <v>18</v>
      </c>
      <c r="AL1903" s="31">
        <f>2*(R1903+S1903)</f>
        <v>20</v>
      </c>
      <c r="AM1903" s="31">
        <f>2*(T1903+U1903)</f>
        <v>0</v>
      </c>
      <c r="AN1903" s="31"/>
      <c r="AO1903" s="31"/>
      <c r="AP1903" s="30">
        <v>1975</v>
      </c>
      <c r="AQ1903" s="37">
        <v>21</v>
      </c>
      <c r="AR1903" s="63">
        <f>AB1903+AQ1903</f>
        <v>189</v>
      </c>
    </row>
    <row r="1904" spans="1:44" ht="13.5" customHeight="1" x14ac:dyDescent="0.25">
      <c r="A1904" s="53" t="s">
        <v>2360</v>
      </c>
      <c r="B1904" s="60">
        <v>7</v>
      </c>
      <c r="C1904" s="60">
        <v>2</v>
      </c>
      <c r="D1904" s="60">
        <v>8</v>
      </c>
      <c r="E1904" s="60">
        <v>1</v>
      </c>
      <c r="F1904" s="60">
        <v>8</v>
      </c>
      <c r="G1904" s="60">
        <v>2</v>
      </c>
      <c r="H1904" s="60">
        <v>8</v>
      </c>
      <c r="I1904" s="60">
        <v>2</v>
      </c>
      <c r="J1904" s="60">
        <v>8</v>
      </c>
      <c r="K1904" s="60">
        <v>2</v>
      </c>
      <c r="L1904" s="60">
        <v>8</v>
      </c>
      <c r="M1904" s="60">
        <v>1</v>
      </c>
      <c r="N1904" s="29">
        <v>8</v>
      </c>
      <c r="O1904" s="29">
        <v>2</v>
      </c>
      <c r="P1904" s="29">
        <v>7</v>
      </c>
      <c r="Q1904" s="29">
        <v>2</v>
      </c>
      <c r="R1904" s="29">
        <v>6</v>
      </c>
      <c r="S1904" s="29">
        <v>2</v>
      </c>
      <c r="T1904" s="29"/>
      <c r="U1904" s="29"/>
      <c r="V1904" s="30">
        <v>1900</v>
      </c>
      <c r="W1904" s="31">
        <f>SUM(B1904:U1904)</f>
        <v>84</v>
      </c>
      <c r="X1904" s="31"/>
      <c r="Y1904" s="31"/>
      <c r="Z1904" s="31"/>
      <c r="AA1904" s="30">
        <v>1926</v>
      </c>
      <c r="AB1904" s="62">
        <f>SUM(AC1904:AO1904)</f>
        <v>168</v>
      </c>
      <c r="AC1904" s="31">
        <f>Z1904*10</f>
        <v>0</v>
      </c>
      <c r="AD1904" s="62">
        <f>2*(B1904+C1904)</f>
        <v>18</v>
      </c>
      <c r="AE1904" s="62">
        <f>2*(D1904+E1904)</f>
        <v>18</v>
      </c>
      <c r="AF1904" s="62">
        <f>2*(F1904+G1904)</f>
        <v>20</v>
      </c>
      <c r="AG1904" s="31">
        <f>2*(H1904+I1904)</f>
        <v>20</v>
      </c>
      <c r="AH1904" s="31">
        <f>2*(J1904+K1904)</f>
        <v>20</v>
      </c>
      <c r="AI1904" s="31">
        <f>2*(L1904+M1904)</f>
        <v>18</v>
      </c>
      <c r="AJ1904" s="31">
        <f>2*(N1904+O1904)</f>
        <v>20</v>
      </c>
      <c r="AK1904" s="31">
        <f>2*(P1904+Q1904)</f>
        <v>18</v>
      </c>
      <c r="AL1904" s="31">
        <f>2*(R1904+S1904)</f>
        <v>16</v>
      </c>
      <c r="AM1904" s="31">
        <f>2*(T1904+U1904)</f>
        <v>0</v>
      </c>
      <c r="AN1904" s="31"/>
      <c r="AO1904" s="31"/>
      <c r="AP1904" s="30">
        <v>1827</v>
      </c>
      <c r="AQ1904" s="37">
        <v>37</v>
      </c>
      <c r="AR1904" s="63">
        <f>AB1904+AQ1904</f>
        <v>205</v>
      </c>
    </row>
    <row r="1905" spans="1:44" ht="13.5" customHeight="1" x14ac:dyDescent="0.25">
      <c r="A1905" s="53" t="s">
        <v>1763</v>
      </c>
      <c r="B1905" s="60">
        <v>10</v>
      </c>
      <c r="C1905" s="60">
        <v>2</v>
      </c>
      <c r="D1905" s="60">
        <v>7</v>
      </c>
      <c r="E1905" s="60">
        <v>2</v>
      </c>
      <c r="F1905" s="60">
        <v>10</v>
      </c>
      <c r="G1905" s="60">
        <v>1</v>
      </c>
      <c r="H1905" s="60">
        <v>10</v>
      </c>
      <c r="I1905" s="60">
        <v>2</v>
      </c>
      <c r="J1905" s="60">
        <v>10</v>
      </c>
      <c r="K1905" s="60">
        <v>2</v>
      </c>
      <c r="L1905" s="60">
        <v>8</v>
      </c>
      <c r="M1905" s="60">
        <v>1</v>
      </c>
      <c r="N1905" s="29">
        <v>9</v>
      </c>
      <c r="O1905" s="29">
        <v>2</v>
      </c>
      <c r="P1905" s="29">
        <v>6</v>
      </c>
      <c r="Q1905" s="29">
        <v>2</v>
      </c>
      <c r="R1905" s="29"/>
      <c r="S1905" s="29"/>
      <c r="T1905" s="29"/>
      <c r="U1905" s="29"/>
      <c r="V1905" s="30">
        <v>1900</v>
      </c>
      <c r="W1905" s="31">
        <f>SUM(B1905:U1905)</f>
        <v>84</v>
      </c>
      <c r="X1905" s="31"/>
      <c r="Y1905" s="31"/>
      <c r="Z1905" s="31"/>
      <c r="AA1905" s="30">
        <v>1926</v>
      </c>
      <c r="AB1905" s="62">
        <f>SUM(AC1905:AO1905)</f>
        <v>168</v>
      </c>
      <c r="AC1905" s="31">
        <f>Z1905*10</f>
        <v>0</v>
      </c>
      <c r="AD1905" s="62">
        <f>2*(B1905+C1905)</f>
        <v>24</v>
      </c>
      <c r="AE1905" s="62">
        <f>2*(D1905+E1905)</f>
        <v>18</v>
      </c>
      <c r="AF1905" s="62">
        <f>2*(F1905+G1905)</f>
        <v>22</v>
      </c>
      <c r="AG1905" s="31">
        <f>2*(H1905+I1905)</f>
        <v>24</v>
      </c>
      <c r="AH1905" s="31">
        <f>2*(J1905+K1905)</f>
        <v>24</v>
      </c>
      <c r="AI1905" s="31">
        <f>2*(L1905+M1905)</f>
        <v>18</v>
      </c>
      <c r="AJ1905" s="31">
        <f>2*(N1905+O1905)</f>
        <v>22</v>
      </c>
      <c r="AK1905" s="31">
        <f>2*(P1905+Q1905)</f>
        <v>16</v>
      </c>
      <c r="AL1905" s="31">
        <f>2*(R1905+S1905)</f>
        <v>0</v>
      </c>
      <c r="AM1905" s="31">
        <f>2*(T1905+U1905)</f>
        <v>0</v>
      </c>
      <c r="AN1905" s="31"/>
      <c r="AO1905" s="31"/>
      <c r="AP1905" s="30">
        <v>1956</v>
      </c>
      <c r="AQ1905" s="37">
        <v>22</v>
      </c>
      <c r="AR1905" s="63">
        <f>AB1905+AQ1905</f>
        <v>190</v>
      </c>
    </row>
    <row r="1906" spans="1:44" ht="13.5" customHeight="1" x14ac:dyDescent="0.25">
      <c r="A1906" s="53" t="s">
        <v>1080</v>
      </c>
      <c r="B1906" s="60">
        <v>10</v>
      </c>
      <c r="C1906" s="60">
        <v>2</v>
      </c>
      <c r="D1906" s="60">
        <v>10</v>
      </c>
      <c r="E1906" s="60">
        <v>2</v>
      </c>
      <c r="F1906" s="60">
        <v>10</v>
      </c>
      <c r="G1906" s="60">
        <v>2</v>
      </c>
      <c r="H1906" s="60">
        <v>8</v>
      </c>
      <c r="I1906" s="60">
        <v>2</v>
      </c>
      <c r="J1906" s="60">
        <v>8</v>
      </c>
      <c r="K1906" s="60">
        <v>1</v>
      </c>
      <c r="L1906" s="60">
        <v>8</v>
      </c>
      <c r="M1906" s="60">
        <v>1</v>
      </c>
      <c r="N1906" s="29">
        <v>8</v>
      </c>
      <c r="O1906" s="29">
        <v>2</v>
      </c>
      <c r="P1906" s="29">
        <v>8</v>
      </c>
      <c r="Q1906" s="29">
        <v>2</v>
      </c>
      <c r="R1906" s="29"/>
      <c r="S1906" s="29"/>
      <c r="T1906" s="29"/>
      <c r="U1906" s="29"/>
      <c r="V1906" s="30">
        <v>1900</v>
      </c>
      <c r="W1906" s="31">
        <f>SUM(B1906:U1906)</f>
        <v>84</v>
      </c>
      <c r="X1906" s="31"/>
      <c r="Y1906" s="31"/>
      <c r="Z1906" s="31">
        <v>3</v>
      </c>
      <c r="AA1906" s="30">
        <v>852</v>
      </c>
      <c r="AB1906" s="62">
        <f>SUM(AC1906:AO1906)</f>
        <v>198</v>
      </c>
      <c r="AC1906" s="31">
        <f>Z1906*10</f>
        <v>30</v>
      </c>
      <c r="AD1906" s="62">
        <f>2*(B1906+C1906)</f>
        <v>24</v>
      </c>
      <c r="AE1906" s="62">
        <f>2*(D1906+E1906)</f>
        <v>24</v>
      </c>
      <c r="AF1906" s="62">
        <f>2*(F1906+G1906)</f>
        <v>24</v>
      </c>
      <c r="AG1906" s="31">
        <f>2*(H1906+I1906)</f>
        <v>20</v>
      </c>
      <c r="AH1906" s="31">
        <f>2*(J1906+K1906)</f>
        <v>18</v>
      </c>
      <c r="AI1906" s="31">
        <f>2*(L1906+M1906)</f>
        <v>18</v>
      </c>
      <c r="AJ1906" s="31">
        <f>2*(N1906+O1906)</f>
        <v>20</v>
      </c>
      <c r="AK1906" s="31">
        <f>2*(P1906+Q1906)</f>
        <v>20</v>
      </c>
      <c r="AL1906" s="31">
        <f>2*(R1906+S1906)</f>
        <v>0</v>
      </c>
      <c r="AM1906" s="31">
        <f>2*(T1906+U1906)</f>
        <v>0</v>
      </c>
      <c r="AN1906" s="31"/>
      <c r="AO1906" s="31"/>
      <c r="AP1906" s="30">
        <v>1551</v>
      </c>
      <c r="AQ1906" s="37">
        <v>24</v>
      </c>
      <c r="AR1906" s="63">
        <f>AB1906+AQ1906</f>
        <v>222</v>
      </c>
    </row>
    <row r="1907" spans="1:44" ht="13.5" customHeight="1" x14ac:dyDescent="0.25">
      <c r="A1907" s="53" t="s">
        <v>1147</v>
      </c>
      <c r="B1907" s="60">
        <v>8</v>
      </c>
      <c r="C1907" s="60">
        <v>2</v>
      </c>
      <c r="D1907" s="60">
        <v>8</v>
      </c>
      <c r="E1907" s="60">
        <v>1</v>
      </c>
      <c r="F1907" s="60">
        <v>10</v>
      </c>
      <c r="G1907" s="60">
        <v>1</v>
      </c>
      <c r="H1907" s="60">
        <v>8</v>
      </c>
      <c r="I1907" s="60">
        <v>2</v>
      </c>
      <c r="J1907" s="60">
        <v>7</v>
      </c>
      <c r="K1907" s="60">
        <v>1</v>
      </c>
      <c r="L1907" s="60">
        <v>8</v>
      </c>
      <c r="M1907" s="60">
        <v>2</v>
      </c>
      <c r="N1907" s="29">
        <v>8</v>
      </c>
      <c r="O1907" s="29">
        <v>2</v>
      </c>
      <c r="P1907" s="29">
        <v>6</v>
      </c>
      <c r="Q1907" s="29">
        <v>2</v>
      </c>
      <c r="R1907" s="29">
        <v>6</v>
      </c>
      <c r="S1907" s="29">
        <v>2</v>
      </c>
      <c r="T1907" s="29"/>
      <c r="U1907" s="29"/>
      <c r="V1907" s="30">
        <v>1900</v>
      </c>
      <c r="W1907" s="31">
        <f>SUM(B1907:U1907)</f>
        <v>84</v>
      </c>
      <c r="X1907" s="31"/>
      <c r="Y1907" s="31"/>
      <c r="Z1907" s="31"/>
      <c r="AA1907" s="30">
        <v>1926</v>
      </c>
      <c r="AB1907" s="62">
        <f>SUM(AC1907:AO1907)</f>
        <v>168</v>
      </c>
      <c r="AC1907" s="31">
        <f>Z1907*10</f>
        <v>0</v>
      </c>
      <c r="AD1907" s="62">
        <f>2*(B1907+C1907)</f>
        <v>20</v>
      </c>
      <c r="AE1907" s="62">
        <f>2*(D1907+E1907)</f>
        <v>18</v>
      </c>
      <c r="AF1907" s="62">
        <f>2*(F1907+G1907)</f>
        <v>22</v>
      </c>
      <c r="AG1907" s="31">
        <f>2*(H1907+I1907)</f>
        <v>20</v>
      </c>
      <c r="AH1907" s="31">
        <f>2*(J1907+K1907)</f>
        <v>16</v>
      </c>
      <c r="AI1907" s="31">
        <f>2*(L1907+M1907)</f>
        <v>20</v>
      </c>
      <c r="AJ1907" s="31">
        <f>2*(N1907+O1907)</f>
        <v>20</v>
      </c>
      <c r="AK1907" s="31">
        <f>2*(P1907+Q1907)</f>
        <v>16</v>
      </c>
      <c r="AL1907" s="31">
        <f>2*(R1907+S1907)</f>
        <v>16</v>
      </c>
      <c r="AM1907" s="31">
        <f>2*(T1907+U1907)</f>
        <v>0</v>
      </c>
      <c r="AN1907" s="31"/>
      <c r="AO1907" s="31"/>
      <c r="AP1907" s="30">
        <v>1912</v>
      </c>
      <c r="AQ1907" s="37">
        <v>29</v>
      </c>
      <c r="AR1907" s="63">
        <f>AB1907+AQ1907</f>
        <v>197</v>
      </c>
    </row>
    <row r="1908" spans="1:44" ht="13.5" customHeight="1" x14ac:dyDescent="0.25">
      <c r="A1908" s="53" t="s">
        <v>1791</v>
      </c>
      <c r="B1908" s="60">
        <v>9</v>
      </c>
      <c r="C1908" s="60">
        <v>2</v>
      </c>
      <c r="D1908" s="60">
        <v>10</v>
      </c>
      <c r="E1908" s="60">
        <v>2</v>
      </c>
      <c r="F1908" s="60">
        <v>8</v>
      </c>
      <c r="G1908" s="60">
        <v>2</v>
      </c>
      <c r="H1908" s="60">
        <v>9</v>
      </c>
      <c r="I1908" s="60">
        <v>2</v>
      </c>
      <c r="J1908" s="60">
        <v>8</v>
      </c>
      <c r="K1908" s="60">
        <v>2</v>
      </c>
      <c r="L1908" s="60">
        <v>8</v>
      </c>
      <c r="M1908" s="60">
        <v>2</v>
      </c>
      <c r="N1908" s="29">
        <v>10</v>
      </c>
      <c r="O1908" s="29">
        <v>2</v>
      </c>
      <c r="P1908" s="29">
        <v>6</v>
      </c>
      <c r="Q1908" s="29">
        <v>2</v>
      </c>
      <c r="R1908" s="29"/>
      <c r="S1908" s="29"/>
      <c r="T1908" s="29"/>
      <c r="U1908" s="29"/>
      <c r="V1908" s="30">
        <v>1900</v>
      </c>
      <c r="W1908" s="31">
        <f>SUM(B1908:U1908)</f>
        <v>84</v>
      </c>
      <c r="X1908" s="32"/>
      <c r="Y1908" s="32"/>
      <c r="Z1908" s="31"/>
      <c r="AA1908" s="30">
        <v>1926</v>
      </c>
      <c r="AB1908" s="62">
        <f>SUM(AC1908:AO1908)</f>
        <v>168</v>
      </c>
      <c r="AC1908" s="31">
        <f>Z1908*10</f>
        <v>0</v>
      </c>
      <c r="AD1908" s="62">
        <f>2*(B1908+C1908)</f>
        <v>22</v>
      </c>
      <c r="AE1908" s="62">
        <f>2*(D1908+E1908)</f>
        <v>24</v>
      </c>
      <c r="AF1908" s="62">
        <f>2*(F1908+G1908)</f>
        <v>20</v>
      </c>
      <c r="AG1908" s="31">
        <f>2*(H1908+I1908)</f>
        <v>22</v>
      </c>
      <c r="AH1908" s="31">
        <f>2*(J1908+K1908)</f>
        <v>20</v>
      </c>
      <c r="AI1908" s="31">
        <f>2*(L1908+M1908)</f>
        <v>20</v>
      </c>
      <c r="AJ1908" s="31">
        <f>2*(N1908+O1908)</f>
        <v>24</v>
      </c>
      <c r="AK1908" s="31">
        <f>2*(P1908+Q1908)</f>
        <v>16</v>
      </c>
      <c r="AL1908" s="31">
        <f>2*(R1908+S1908)</f>
        <v>0</v>
      </c>
      <c r="AM1908" s="31">
        <f>2*(T1908+U1908)</f>
        <v>0</v>
      </c>
      <c r="AN1908" s="31"/>
      <c r="AO1908" s="31"/>
      <c r="AP1908" s="30">
        <v>1604</v>
      </c>
      <c r="AQ1908" s="37">
        <v>51</v>
      </c>
      <c r="AR1908" s="63">
        <f>AB1908+AQ1908</f>
        <v>219</v>
      </c>
    </row>
    <row r="1909" spans="1:44" ht="13.5" customHeight="1" x14ac:dyDescent="0.25">
      <c r="A1909" s="53" t="s">
        <v>1797</v>
      </c>
      <c r="B1909" s="60">
        <v>8</v>
      </c>
      <c r="C1909" s="60">
        <v>2</v>
      </c>
      <c r="D1909" s="60">
        <v>7</v>
      </c>
      <c r="E1909" s="60">
        <v>1</v>
      </c>
      <c r="F1909" s="60">
        <v>8</v>
      </c>
      <c r="G1909" s="60">
        <v>2</v>
      </c>
      <c r="H1909" s="60">
        <v>8</v>
      </c>
      <c r="I1909" s="60">
        <v>2</v>
      </c>
      <c r="J1909" s="60">
        <v>8</v>
      </c>
      <c r="K1909" s="60">
        <v>1</v>
      </c>
      <c r="L1909" s="60">
        <v>8</v>
      </c>
      <c r="M1909" s="60">
        <v>2</v>
      </c>
      <c r="N1909" s="29">
        <v>8</v>
      </c>
      <c r="O1909" s="29">
        <v>2</v>
      </c>
      <c r="P1909" s="29">
        <v>7</v>
      </c>
      <c r="Q1909" s="29">
        <v>2</v>
      </c>
      <c r="R1909" s="29">
        <v>6</v>
      </c>
      <c r="S1909" s="29">
        <v>2</v>
      </c>
      <c r="T1909" s="29"/>
      <c r="U1909" s="29"/>
      <c r="V1909" s="30">
        <v>1900</v>
      </c>
      <c r="W1909" s="31">
        <f>SUM(B1909:U1909)</f>
        <v>84</v>
      </c>
      <c r="X1909" s="31"/>
      <c r="Y1909" s="31"/>
      <c r="Z1909" s="33"/>
      <c r="AA1909" s="30">
        <v>1926</v>
      </c>
      <c r="AB1909" s="62">
        <f>SUM(AC1909:AO1909)</f>
        <v>168</v>
      </c>
      <c r="AC1909" s="31">
        <f>Z1909*10</f>
        <v>0</v>
      </c>
      <c r="AD1909" s="62">
        <f>2*(B1909+C1909)</f>
        <v>20</v>
      </c>
      <c r="AE1909" s="62">
        <f>2*(D1909+E1909)</f>
        <v>16</v>
      </c>
      <c r="AF1909" s="62">
        <f>2*(F1909+G1909)</f>
        <v>20</v>
      </c>
      <c r="AG1909" s="31">
        <f>2*(H1909+I1909)</f>
        <v>20</v>
      </c>
      <c r="AH1909" s="31">
        <f>2*(J1909+K1909)</f>
        <v>18</v>
      </c>
      <c r="AI1909" s="31">
        <f>2*(L1909+M1909)</f>
        <v>20</v>
      </c>
      <c r="AJ1909" s="31">
        <f>2*(N1909+O1909)</f>
        <v>20</v>
      </c>
      <c r="AK1909" s="31">
        <f>2*(P1909+Q1909)</f>
        <v>18</v>
      </c>
      <c r="AL1909" s="31">
        <f>2*(R1909+S1909)</f>
        <v>16</v>
      </c>
      <c r="AM1909" s="31">
        <f>2*(T1909+U1909)</f>
        <v>0</v>
      </c>
      <c r="AN1909" s="31"/>
      <c r="AO1909" s="31"/>
      <c r="AP1909" s="30">
        <v>1551</v>
      </c>
      <c r="AQ1909" s="37">
        <v>54</v>
      </c>
      <c r="AR1909" s="63">
        <f>AB1909+AQ1909</f>
        <v>222</v>
      </c>
    </row>
    <row r="1910" spans="1:44" ht="13.5" customHeight="1" x14ac:dyDescent="0.25">
      <c r="A1910" s="53" t="s">
        <v>198</v>
      </c>
      <c r="B1910" s="60">
        <v>7</v>
      </c>
      <c r="C1910" s="60">
        <v>2</v>
      </c>
      <c r="D1910" s="60">
        <v>8</v>
      </c>
      <c r="E1910" s="60">
        <v>2</v>
      </c>
      <c r="F1910" s="60">
        <v>9</v>
      </c>
      <c r="G1910" s="60">
        <v>2</v>
      </c>
      <c r="H1910" s="60">
        <v>8</v>
      </c>
      <c r="I1910" s="60">
        <v>2</v>
      </c>
      <c r="J1910" s="60">
        <v>10</v>
      </c>
      <c r="K1910" s="60">
        <v>2</v>
      </c>
      <c r="L1910" s="60">
        <v>10</v>
      </c>
      <c r="M1910" s="60">
        <v>2</v>
      </c>
      <c r="N1910" s="29">
        <v>8</v>
      </c>
      <c r="O1910" s="29">
        <v>2</v>
      </c>
      <c r="P1910" s="29">
        <v>8</v>
      </c>
      <c r="Q1910" s="29">
        <v>2</v>
      </c>
      <c r="R1910" s="29"/>
      <c r="S1910" s="29"/>
      <c r="T1910" s="29"/>
      <c r="U1910" s="29"/>
      <c r="V1910" s="30">
        <v>1900</v>
      </c>
      <c r="W1910" s="31">
        <f>SUM(B1910:U1910)</f>
        <v>84</v>
      </c>
      <c r="X1910" s="31"/>
      <c r="Y1910" s="31"/>
      <c r="Z1910" s="31"/>
      <c r="AA1910" s="30">
        <v>1886</v>
      </c>
      <c r="AB1910" s="62">
        <f>SUM(AC1910:AO1910)</f>
        <v>174</v>
      </c>
      <c r="AC1910" s="31">
        <f>Z1910*10</f>
        <v>0</v>
      </c>
      <c r="AD1910" s="62">
        <f>2*(B1910+C1910)</f>
        <v>18</v>
      </c>
      <c r="AE1910" s="62">
        <f>2*(D1910+E1910)</f>
        <v>20</v>
      </c>
      <c r="AF1910" s="62">
        <f>2*(F1910+G1910)</f>
        <v>22</v>
      </c>
      <c r="AG1910" s="31">
        <f>2*(H1910+I1910)</f>
        <v>20</v>
      </c>
      <c r="AH1910" s="31">
        <f>2*(J1910+K1910)</f>
        <v>24</v>
      </c>
      <c r="AI1910" s="31">
        <f>2*(L1910+M1910)+6</f>
        <v>30</v>
      </c>
      <c r="AJ1910" s="31">
        <f>2*(N1910+O1910)</f>
        <v>20</v>
      </c>
      <c r="AK1910" s="31">
        <f>2*(P1910+Q1910)</f>
        <v>20</v>
      </c>
      <c r="AL1910" s="31">
        <f>2*(R1910+S1910)</f>
        <v>0</v>
      </c>
      <c r="AM1910" s="31">
        <f>2*(T1910+U1910)</f>
        <v>0</v>
      </c>
      <c r="AN1910" s="31"/>
      <c r="AO1910" s="31"/>
      <c r="AP1910" s="30">
        <v>1861</v>
      </c>
      <c r="AQ1910" s="37">
        <v>28</v>
      </c>
      <c r="AR1910" s="63">
        <f>AB1910+AQ1910</f>
        <v>202</v>
      </c>
    </row>
    <row r="1911" spans="1:44" ht="13.5" customHeight="1" x14ac:dyDescent="0.25">
      <c r="A1911" s="53" t="s">
        <v>116</v>
      </c>
      <c r="B1911" s="60">
        <v>10</v>
      </c>
      <c r="C1911" s="60">
        <v>1</v>
      </c>
      <c r="D1911" s="60">
        <v>7</v>
      </c>
      <c r="E1911" s="60">
        <v>2</v>
      </c>
      <c r="F1911" s="60">
        <v>8</v>
      </c>
      <c r="G1911" s="60">
        <v>2</v>
      </c>
      <c r="H1911" s="60">
        <v>8</v>
      </c>
      <c r="I1911" s="60">
        <v>2</v>
      </c>
      <c r="J1911" s="60">
        <v>8</v>
      </c>
      <c r="K1911" s="60">
        <v>2</v>
      </c>
      <c r="L1911" s="60">
        <v>7</v>
      </c>
      <c r="M1911" s="60">
        <v>1</v>
      </c>
      <c r="N1911" s="29">
        <v>8</v>
      </c>
      <c r="O1911" s="29">
        <v>2</v>
      </c>
      <c r="P1911" s="29">
        <v>6</v>
      </c>
      <c r="Q1911" s="29">
        <v>2</v>
      </c>
      <c r="R1911" s="29">
        <v>7</v>
      </c>
      <c r="S1911" s="29">
        <v>1</v>
      </c>
      <c r="T1911" s="29"/>
      <c r="U1911" s="29"/>
      <c r="V1911" s="30">
        <v>1900</v>
      </c>
      <c r="W1911" s="31">
        <f>SUM(B1911:U1911)</f>
        <v>84</v>
      </c>
      <c r="X1911" s="31"/>
      <c r="Y1911" s="31"/>
      <c r="Z1911" s="31"/>
      <c r="AA1911" s="30">
        <v>1926</v>
      </c>
      <c r="AB1911" s="62">
        <f>SUM(AC1911:AO1911)</f>
        <v>168</v>
      </c>
      <c r="AC1911" s="31">
        <f>Z1911*10</f>
        <v>0</v>
      </c>
      <c r="AD1911" s="62">
        <f>2*(B1911+C1911)</f>
        <v>22</v>
      </c>
      <c r="AE1911" s="62">
        <f>2*(D1911+E1911)</f>
        <v>18</v>
      </c>
      <c r="AF1911" s="62">
        <f>2*(F1911+G1911)</f>
        <v>20</v>
      </c>
      <c r="AG1911" s="31">
        <f>2*(H1911+I1911)</f>
        <v>20</v>
      </c>
      <c r="AH1911" s="31">
        <f>2*(J1911+K1911)</f>
        <v>20</v>
      </c>
      <c r="AI1911" s="31">
        <f>2*(L1911+M1911)</f>
        <v>16</v>
      </c>
      <c r="AJ1911" s="31">
        <f>2*(N1911+O1911)</f>
        <v>20</v>
      </c>
      <c r="AK1911" s="31">
        <f>2*(P1911+Q1911)</f>
        <v>16</v>
      </c>
      <c r="AL1911" s="31">
        <f>2*(R1911+S1911)</f>
        <v>16</v>
      </c>
      <c r="AM1911" s="31">
        <f>2*(T1911+U1911)</f>
        <v>0</v>
      </c>
      <c r="AN1911" s="31"/>
      <c r="AO1911" s="31"/>
      <c r="AP1911" s="30">
        <v>1570</v>
      </c>
      <c r="AQ1911" s="37">
        <v>53</v>
      </c>
      <c r="AR1911" s="63">
        <f>AB1911+AQ1911</f>
        <v>221</v>
      </c>
    </row>
    <row r="1912" spans="1:44" ht="13.5" customHeight="1" x14ac:dyDescent="0.25">
      <c r="A1912" s="59" t="s">
        <v>2733</v>
      </c>
      <c r="B1912" s="60">
        <v>10</v>
      </c>
      <c r="C1912" s="60">
        <v>1</v>
      </c>
      <c r="D1912" s="60">
        <v>8</v>
      </c>
      <c r="E1912" s="60">
        <v>2</v>
      </c>
      <c r="F1912" s="60">
        <v>8</v>
      </c>
      <c r="G1912" s="60">
        <v>1</v>
      </c>
      <c r="H1912" s="60">
        <v>8</v>
      </c>
      <c r="I1912" s="60">
        <v>2</v>
      </c>
      <c r="J1912" s="60">
        <v>8</v>
      </c>
      <c r="K1912" s="60">
        <v>2</v>
      </c>
      <c r="L1912" s="60">
        <v>10</v>
      </c>
      <c r="M1912" s="60">
        <v>2</v>
      </c>
      <c r="N1912" s="29">
        <v>10</v>
      </c>
      <c r="O1912" s="29">
        <v>2</v>
      </c>
      <c r="P1912" s="29">
        <v>8</v>
      </c>
      <c r="Q1912" s="29">
        <v>2</v>
      </c>
      <c r="R1912" s="29"/>
      <c r="S1912" s="29"/>
      <c r="T1912" s="29"/>
      <c r="U1912" s="29"/>
      <c r="V1912" s="30">
        <v>1900</v>
      </c>
      <c r="W1912" s="31">
        <f>SUM(B1912:U1912)</f>
        <v>84</v>
      </c>
      <c r="X1912" s="31"/>
      <c r="Y1912" s="31"/>
      <c r="Z1912" s="31"/>
      <c r="AA1912" s="30">
        <v>1886</v>
      </c>
      <c r="AB1912" s="62">
        <f>SUM(AC1912:AO1912)</f>
        <v>174</v>
      </c>
      <c r="AC1912" s="31">
        <f>Z1912*10</f>
        <v>0</v>
      </c>
      <c r="AD1912" s="62">
        <f>2*(B1912+C1912)</f>
        <v>22</v>
      </c>
      <c r="AE1912" s="62">
        <f>2*(D1912+E1912)</f>
        <v>20</v>
      </c>
      <c r="AF1912" s="62">
        <f>2*(F1912+G1912)</f>
        <v>18</v>
      </c>
      <c r="AG1912" s="31">
        <f>2*(H1912+I1912)</f>
        <v>20</v>
      </c>
      <c r="AH1912" s="31">
        <f>2*(J1912+K1912)</f>
        <v>20</v>
      </c>
      <c r="AI1912" s="31">
        <f>2*(L1912+M1912)+6</f>
        <v>30</v>
      </c>
      <c r="AJ1912" s="31">
        <f>2*(N1912+O1912)</f>
        <v>24</v>
      </c>
      <c r="AK1912" s="31">
        <f>2*(P1912+Q1912)</f>
        <v>20</v>
      </c>
      <c r="AL1912" s="31">
        <f>2*(R1912+S1912)</f>
        <v>0</v>
      </c>
      <c r="AM1912" s="31">
        <f>2*(T1912+U1912)</f>
        <v>0</v>
      </c>
      <c r="AN1912" s="31"/>
      <c r="AO1912" s="31"/>
      <c r="AP1912" s="30">
        <v>2057</v>
      </c>
      <c r="AQ1912" s="37"/>
      <c r="AR1912" s="63">
        <f>AB1912+AQ1912</f>
        <v>174</v>
      </c>
    </row>
    <row r="1913" spans="1:44" ht="13.5" customHeight="1" x14ac:dyDescent="0.25">
      <c r="A1913" s="53" t="s">
        <v>1264</v>
      </c>
      <c r="B1913" s="60">
        <v>7</v>
      </c>
      <c r="C1913" s="60">
        <v>2</v>
      </c>
      <c r="D1913" s="60">
        <v>8</v>
      </c>
      <c r="E1913" s="60">
        <v>2</v>
      </c>
      <c r="F1913" s="60">
        <v>8</v>
      </c>
      <c r="G1913" s="60">
        <v>2</v>
      </c>
      <c r="H1913" s="60">
        <v>8</v>
      </c>
      <c r="I1913" s="60">
        <v>2</v>
      </c>
      <c r="J1913" s="60">
        <v>8</v>
      </c>
      <c r="K1913" s="60">
        <v>2</v>
      </c>
      <c r="L1913" s="60">
        <v>8</v>
      </c>
      <c r="M1913" s="60">
        <v>1</v>
      </c>
      <c r="N1913" s="29">
        <v>8</v>
      </c>
      <c r="O1913" s="29">
        <v>2</v>
      </c>
      <c r="P1913" s="29">
        <v>7</v>
      </c>
      <c r="Q1913" s="29">
        <v>2</v>
      </c>
      <c r="R1913" s="29">
        <v>6</v>
      </c>
      <c r="S1913" s="29">
        <v>1</v>
      </c>
      <c r="T1913" s="29"/>
      <c r="U1913" s="29"/>
      <c r="V1913" s="30">
        <v>1900</v>
      </c>
      <c r="W1913" s="31">
        <f>SUM(B1913:U1913)</f>
        <v>84</v>
      </c>
      <c r="X1913" s="31"/>
      <c r="Y1913" s="31"/>
      <c r="Z1913" s="32"/>
      <c r="AA1913" s="30">
        <v>1926</v>
      </c>
      <c r="AB1913" s="62">
        <f>SUM(AC1913:AO1913)</f>
        <v>168</v>
      </c>
      <c r="AC1913" s="31">
        <f>Z1913*10</f>
        <v>0</v>
      </c>
      <c r="AD1913" s="62">
        <f>2*(B1913+C1913)</f>
        <v>18</v>
      </c>
      <c r="AE1913" s="62">
        <f>2*(D1913+E1913)</f>
        <v>20</v>
      </c>
      <c r="AF1913" s="62">
        <f>2*(F1913+G1913)</f>
        <v>20</v>
      </c>
      <c r="AG1913" s="31">
        <f>2*(H1913+I1913)</f>
        <v>20</v>
      </c>
      <c r="AH1913" s="31">
        <f>2*(J1913+K1913)</f>
        <v>20</v>
      </c>
      <c r="AI1913" s="31">
        <f>2*(L1913+M1913)</f>
        <v>18</v>
      </c>
      <c r="AJ1913" s="31">
        <f>2*(N1913+O1913)</f>
        <v>20</v>
      </c>
      <c r="AK1913" s="31">
        <f>2*(P1913+Q1913)</f>
        <v>18</v>
      </c>
      <c r="AL1913" s="31">
        <f>2*(R1913+S1913)</f>
        <v>14</v>
      </c>
      <c r="AM1913" s="31">
        <f>2*(T1913+U1913)</f>
        <v>0</v>
      </c>
      <c r="AN1913" s="31"/>
      <c r="AO1913" s="31"/>
      <c r="AP1913" s="30">
        <v>1514</v>
      </c>
      <c r="AQ1913" s="37">
        <v>56</v>
      </c>
      <c r="AR1913" s="63">
        <f>AB1913+AQ1913</f>
        <v>224</v>
      </c>
    </row>
    <row r="1914" spans="1:44" ht="13.5" customHeight="1" x14ac:dyDescent="0.25">
      <c r="A1914" s="59" t="s">
        <v>2751</v>
      </c>
      <c r="B1914" s="60">
        <v>10</v>
      </c>
      <c r="C1914" s="60">
        <v>2</v>
      </c>
      <c r="D1914" s="60">
        <v>8</v>
      </c>
      <c r="E1914" s="60">
        <v>1</v>
      </c>
      <c r="F1914" s="60">
        <v>10</v>
      </c>
      <c r="G1914" s="60">
        <v>2</v>
      </c>
      <c r="H1914" s="60">
        <v>10</v>
      </c>
      <c r="I1914" s="60">
        <v>2</v>
      </c>
      <c r="J1914" s="60">
        <v>8</v>
      </c>
      <c r="K1914" s="60">
        <v>2</v>
      </c>
      <c r="L1914" s="60">
        <v>8</v>
      </c>
      <c r="M1914" s="60">
        <v>2</v>
      </c>
      <c r="N1914" s="29">
        <v>8</v>
      </c>
      <c r="O1914" s="29">
        <v>2</v>
      </c>
      <c r="P1914" s="29">
        <v>7</v>
      </c>
      <c r="Q1914" s="29">
        <v>2</v>
      </c>
      <c r="R1914" s="29"/>
      <c r="S1914" s="29"/>
      <c r="T1914" s="29"/>
      <c r="U1914" s="29"/>
      <c r="V1914" s="30">
        <v>1900</v>
      </c>
      <c r="W1914" s="31">
        <f>SUM(B1914:U1914)</f>
        <v>84</v>
      </c>
      <c r="X1914" s="31"/>
      <c r="Y1914" s="31"/>
      <c r="Z1914" s="31"/>
      <c r="AA1914" s="30">
        <v>1926</v>
      </c>
      <c r="AB1914" s="62">
        <f>SUM(AC1914:AO1914)</f>
        <v>168</v>
      </c>
      <c r="AC1914" s="31">
        <f>Z1914*10</f>
        <v>0</v>
      </c>
      <c r="AD1914" s="62">
        <f>2*(B1914+C1914)</f>
        <v>24</v>
      </c>
      <c r="AE1914" s="62">
        <f>2*(D1914+E1914)</f>
        <v>18</v>
      </c>
      <c r="AF1914" s="62">
        <f>2*(F1914+G1914)</f>
        <v>24</v>
      </c>
      <c r="AG1914" s="31">
        <f>2*(H1914+I1914)</f>
        <v>24</v>
      </c>
      <c r="AH1914" s="31">
        <f>2*(J1914+K1914)</f>
        <v>20</v>
      </c>
      <c r="AI1914" s="31">
        <f>2*(L1914+M1914)</f>
        <v>20</v>
      </c>
      <c r="AJ1914" s="31">
        <f>2*(N1914+O1914)</f>
        <v>20</v>
      </c>
      <c r="AK1914" s="31">
        <f>2*(P1914+Q1914)</f>
        <v>18</v>
      </c>
      <c r="AL1914" s="31">
        <f>2*(R1914+S1914)</f>
        <v>0</v>
      </c>
      <c r="AM1914" s="31">
        <f>2*(T1914+U1914)</f>
        <v>0</v>
      </c>
      <c r="AN1914" s="31"/>
      <c r="AO1914" s="31"/>
      <c r="AP1914" s="30">
        <v>2076</v>
      </c>
      <c r="AQ1914" s="37"/>
      <c r="AR1914" s="63">
        <f>AB1914+AQ1914</f>
        <v>168</v>
      </c>
    </row>
    <row r="1915" spans="1:44" ht="13.5" customHeight="1" x14ac:dyDescent="0.25">
      <c r="A1915" s="53" t="s">
        <v>362</v>
      </c>
      <c r="B1915" s="60">
        <v>8</v>
      </c>
      <c r="C1915" s="60">
        <v>2</v>
      </c>
      <c r="D1915" s="60">
        <v>7</v>
      </c>
      <c r="E1915" s="60">
        <v>1</v>
      </c>
      <c r="F1915" s="60">
        <v>8</v>
      </c>
      <c r="G1915" s="60">
        <v>2</v>
      </c>
      <c r="H1915" s="60">
        <v>8</v>
      </c>
      <c r="I1915" s="60">
        <v>2</v>
      </c>
      <c r="J1915" s="60">
        <v>8</v>
      </c>
      <c r="K1915" s="60">
        <v>1</v>
      </c>
      <c r="L1915" s="60">
        <v>8</v>
      </c>
      <c r="M1915" s="60">
        <v>1</v>
      </c>
      <c r="N1915" s="29">
        <v>9</v>
      </c>
      <c r="O1915" s="29">
        <v>1</v>
      </c>
      <c r="P1915" s="29">
        <v>6</v>
      </c>
      <c r="Q1915" s="29">
        <v>2</v>
      </c>
      <c r="R1915" s="29">
        <v>7</v>
      </c>
      <c r="S1915" s="29">
        <v>1</v>
      </c>
      <c r="T1915" s="29"/>
      <c r="U1915" s="29">
        <v>2</v>
      </c>
      <c r="V1915" s="30">
        <v>1900</v>
      </c>
      <c r="W1915" s="31">
        <f>SUM(B1915:U1915)</f>
        <v>84</v>
      </c>
      <c r="X1915" s="31"/>
      <c r="Y1915" s="31"/>
      <c r="Z1915" s="31"/>
      <c r="AA1915" s="30">
        <v>1926</v>
      </c>
      <c r="AB1915" s="62">
        <f>SUM(AC1915:AO1915)</f>
        <v>168</v>
      </c>
      <c r="AC1915" s="31">
        <f>Z1915*10</f>
        <v>0</v>
      </c>
      <c r="AD1915" s="62">
        <f>2*(B1915+C1915)</f>
        <v>20</v>
      </c>
      <c r="AE1915" s="62">
        <f>2*(D1915+E1915)</f>
        <v>16</v>
      </c>
      <c r="AF1915" s="62">
        <f>2*(F1915+G1915)</f>
        <v>20</v>
      </c>
      <c r="AG1915" s="31">
        <f>2*(H1915+I1915)</f>
        <v>20</v>
      </c>
      <c r="AH1915" s="31">
        <f>2*(J1915+K1915)</f>
        <v>18</v>
      </c>
      <c r="AI1915" s="31">
        <f>2*(L1915+M1915)</f>
        <v>18</v>
      </c>
      <c r="AJ1915" s="31">
        <f>2*(N1915+O1915)</f>
        <v>20</v>
      </c>
      <c r="AK1915" s="31">
        <f>2*(P1915+Q1915)</f>
        <v>16</v>
      </c>
      <c r="AL1915" s="31">
        <f>2*(R1915+S1915)</f>
        <v>16</v>
      </c>
      <c r="AM1915" s="31">
        <f>2*(T1915+U1915)</f>
        <v>4</v>
      </c>
      <c r="AN1915" s="31"/>
      <c r="AO1915" s="31"/>
      <c r="AP1915" s="30">
        <v>1619</v>
      </c>
      <c r="AQ1915" s="37">
        <v>50</v>
      </c>
      <c r="AR1915" s="63">
        <f>AB1915+AQ1915</f>
        <v>218</v>
      </c>
    </row>
    <row r="1916" spans="1:44" ht="13.5" customHeight="1" x14ac:dyDescent="0.25">
      <c r="A1916" s="59" t="s">
        <v>2778</v>
      </c>
      <c r="B1916" s="60">
        <v>10</v>
      </c>
      <c r="C1916" s="60">
        <v>2</v>
      </c>
      <c r="D1916" s="60">
        <v>10</v>
      </c>
      <c r="E1916" s="60">
        <v>1</v>
      </c>
      <c r="F1916" s="60">
        <v>10</v>
      </c>
      <c r="G1916" s="60">
        <v>2</v>
      </c>
      <c r="H1916" s="60">
        <v>10</v>
      </c>
      <c r="I1916" s="60">
        <v>1</v>
      </c>
      <c r="J1916" s="60">
        <v>10</v>
      </c>
      <c r="K1916" s="60">
        <v>1</v>
      </c>
      <c r="L1916" s="60">
        <v>8</v>
      </c>
      <c r="M1916" s="60">
        <v>1</v>
      </c>
      <c r="N1916" s="29">
        <v>8</v>
      </c>
      <c r="O1916" s="29">
        <v>2</v>
      </c>
      <c r="P1916" s="29">
        <v>6</v>
      </c>
      <c r="Q1916" s="29">
        <v>2</v>
      </c>
      <c r="R1916" s="29"/>
      <c r="S1916" s="29"/>
      <c r="T1916" s="29"/>
      <c r="U1916" s="29"/>
      <c r="V1916" s="30">
        <v>1900</v>
      </c>
      <c r="W1916" s="31">
        <f>SUM(B1916:U1916)</f>
        <v>84</v>
      </c>
      <c r="X1916" s="31"/>
      <c r="Y1916" s="31"/>
      <c r="Z1916" s="31"/>
      <c r="AA1916" s="30">
        <v>1926</v>
      </c>
      <c r="AB1916" s="62">
        <f>SUM(AC1916:AO1916)</f>
        <v>168</v>
      </c>
      <c r="AC1916" s="31">
        <f>Z1916*10</f>
        <v>0</v>
      </c>
      <c r="AD1916" s="62">
        <f>2*(B1916+C1916)</f>
        <v>24</v>
      </c>
      <c r="AE1916" s="62">
        <f>2*(D1916+E1916)</f>
        <v>22</v>
      </c>
      <c r="AF1916" s="62">
        <f>2*(F1916+G1916)</f>
        <v>24</v>
      </c>
      <c r="AG1916" s="31">
        <f>2*(H1916+I1916)</f>
        <v>22</v>
      </c>
      <c r="AH1916" s="31">
        <f>2*(J1916+K1916)</f>
        <v>22</v>
      </c>
      <c r="AI1916" s="31">
        <f>2*(L1916+M1916)</f>
        <v>18</v>
      </c>
      <c r="AJ1916" s="31">
        <f>2*(N1916+O1916)</f>
        <v>20</v>
      </c>
      <c r="AK1916" s="31">
        <f>2*(P1916+Q1916)</f>
        <v>16</v>
      </c>
      <c r="AL1916" s="31">
        <f>2*(R1916+S1916)</f>
        <v>0</v>
      </c>
      <c r="AM1916" s="31">
        <f>2*(T1916+U1916)</f>
        <v>0</v>
      </c>
      <c r="AN1916" s="31"/>
      <c r="AO1916" s="31"/>
      <c r="AP1916" s="30">
        <v>2076</v>
      </c>
      <c r="AQ1916" s="37"/>
      <c r="AR1916" s="63">
        <f>AB1916+AQ1916</f>
        <v>168</v>
      </c>
    </row>
    <row r="1917" spans="1:44" ht="13.5" customHeight="1" x14ac:dyDescent="0.25">
      <c r="A1917" s="53" t="s">
        <v>281</v>
      </c>
      <c r="B1917" s="60">
        <v>10</v>
      </c>
      <c r="C1917" s="60">
        <v>1</v>
      </c>
      <c r="D1917" s="60">
        <v>10</v>
      </c>
      <c r="E1917" s="60">
        <v>2</v>
      </c>
      <c r="F1917" s="60">
        <v>10</v>
      </c>
      <c r="G1917" s="60">
        <v>2</v>
      </c>
      <c r="H1917" s="60">
        <v>10</v>
      </c>
      <c r="I1917" s="60">
        <v>1</v>
      </c>
      <c r="J1917" s="60">
        <v>10</v>
      </c>
      <c r="K1917" s="60">
        <v>1</v>
      </c>
      <c r="L1917" s="60">
        <v>8</v>
      </c>
      <c r="M1917" s="60">
        <v>1</v>
      </c>
      <c r="N1917" s="29">
        <v>8</v>
      </c>
      <c r="O1917" s="29">
        <v>2</v>
      </c>
      <c r="P1917" s="29">
        <v>6</v>
      </c>
      <c r="Q1917" s="29">
        <v>2</v>
      </c>
      <c r="R1917" s="29"/>
      <c r="S1917" s="29"/>
      <c r="T1917" s="29"/>
      <c r="U1917" s="29"/>
      <c r="V1917" s="30">
        <v>1900</v>
      </c>
      <c r="W1917" s="31">
        <f>SUM(B1917:U1917)</f>
        <v>84</v>
      </c>
      <c r="X1917" s="31"/>
      <c r="Y1917" s="31"/>
      <c r="Z1917" s="32"/>
      <c r="AA1917" s="30">
        <v>1926</v>
      </c>
      <c r="AB1917" s="62">
        <f>SUM(AC1917:AO1917)</f>
        <v>168</v>
      </c>
      <c r="AC1917" s="31">
        <f>Z1917*10</f>
        <v>0</v>
      </c>
      <c r="AD1917" s="62">
        <f>2*(B1917+C1917)</f>
        <v>22</v>
      </c>
      <c r="AE1917" s="62">
        <f>2*(D1917+E1917)</f>
        <v>24</v>
      </c>
      <c r="AF1917" s="62">
        <f>2*(F1917+G1917)</f>
        <v>24</v>
      </c>
      <c r="AG1917" s="31">
        <f>2*(H1917+I1917)</f>
        <v>22</v>
      </c>
      <c r="AH1917" s="31">
        <f>2*(J1917+K1917)</f>
        <v>22</v>
      </c>
      <c r="AI1917" s="31">
        <f>2*(L1917+M1917)</f>
        <v>18</v>
      </c>
      <c r="AJ1917" s="31">
        <f>2*(N1917+O1917)</f>
        <v>20</v>
      </c>
      <c r="AK1917" s="31">
        <f>2*(P1917+Q1917)</f>
        <v>16</v>
      </c>
      <c r="AL1917" s="31">
        <f>2*(R1917+S1917)</f>
        <v>0</v>
      </c>
      <c r="AM1917" s="31">
        <f>2*(T1917+U1917)</f>
        <v>0</v>
      </c>
      <c r="AN1917" s="31"/>
      <c r="AO1917" s="31"/>
      <c r="AP1917" s="30">
        <v>1997</v>
      </c>
      <c r="AQ1917" s="37">
        <v>19</v>
      </c>
      <c r="AR1917" s="63">
        <f>AB1917+AQ1917</f>
        <v>187</v>
      </c>
    </row>
    <row r="1918" spans="1:44" ht="13.5" customHeight="1" x14ac:dyDescent="0.25">
      <c r="A1918" s="53" t="s">
        <v>282</v>
      </c>
      <c r="B1918" s="60">
        <v>10</v>
      </c>
      <c r="C1918" s="60">
        <v>2</v>
      </c>
      <c r="D1918" s="60">
        <v>10</v>
      </c>
      <c r="E1918" s="60">
        <v>2</v>
      </c>
      <c r="F1918" s="60">
        <v>10</v>
      </c>
      <c r="G1918" s="60">
        <v>2</v>
      </c>
      <c r="H1918" s="60">
        <v>8</v>
      </c>
      <c r="I1918" s="60">
        <v>2</v>
      </c>
      <c r="J1918" s="60">
        <v>8</v>
      </c>
      <c r="K1918" s="60">
        <v>2</v>
      </c>
      <c r="L1918" s="60">
        <v>8</v>
      </c>
      <c r="M1918" s="60">
        <v>1</v>
      </c>
      <c r="N1918" s="29">
        <v>8</v>
      </c>
      <c r="O1918" s="29">
        <v>2</v>
      </c>
      <c r="P1918" s="29">
        <v>7</v>
      </c>
      <c r="Q1918" s="29">
        <v>2</v>
      </c>
      <c r="R1918" s="29"/>
      <c r="S1918" s="29"/>
      <c r="T1918" s="29"/>
      <c r="U1918" s="29"/>
      <c r="V1918" s="30">
        <v>1900</v>
      </c>
      <c r="W1918" s="31">
        <f>SUM(B1918:U1918)</f>
        <v>84</v>
      </c>
      <c r="X1918" s="31"/>
      <c r="Y1918" s="31"/>
      <c r="Z1918" s="31">
        <v>2</v>
      </c>
      <c r="AA1918" s="30">
        <v>1402</v>
      </c>
      <c r="AB1918" s="62">
        <f>SUM(AC1918:AO1918)</f>
        <v>188</v>
      </c>
      <c r="AC1918" s="31">
        <f>Z1918*10</f>
        <v>20</v>
      </c>
      <c r="AD1918" s="62">
        <f>2*(B1918+C1918)</f>
        <v>24</v>
      </c>
      <c r="AE1918" s="62">
        <f>2*(D1918+E1918)</f>
        <v>24</v>
      </c>
      <c r="AF1918" s="62">
        <f>2*(F1918+G1918)</f>
        <v>24</v>
      </c>
      <c r="AG1918" s="31">
        <f>2*(H1918+I1918)</f>
        <v>20</v>
      </c>
      <c r="AH1918" s="31">
        <f>2*(J1918+K1918)</f>
        <v>20</v>
      </c>
      <c r="AI1918" s="31">
        <f>2*(L1918+M1918)</f>
        <v>18</v>
      </c>
      <c r="AJ1918" s="31">
        <f>2*(N1918+O1918)</f>
        <v>20</v>
      </c>
      <c r="AK1918" s="31">
        <f>2*(P1918+Q1918)</f>
        <v>18</v>
      </c>
      <c r="AL1918" s="31">
        <f>2*(R1918+S1918)</f>
        <v>0</v>
      </c>
      <c r="AM1918" s="31">
        <f>2*(T1918+U1918)</f>
        <v>0</v>
      </c>
      <c r="AN1918" s="31"/>
      <c r="AO1918" s="31"/>
      <c r="AP1918" s="30">
        <v>939</v>
      </c>
      <c r="AQ1918" s="37">
        <v>55</v>
      </c>
      <c r="AR1918" s="63">
        <f>AB1918+AQ1918</f>
        <v>243</v>
      </c>
    </row>
    <row r="1919" spans="1:44" ht="13.5" customHeight="1" x14ac:dyDescent="0.25">
      <c r="A1919" s="53" t="s">
        <v>98</v>
      </c>
      <c r="B1919" s="60">
        <v>10</v>
      </c>
      <c r="C1919" s="60">
        <v>2</v>
      </c>
      <c r="D1919" s="60">
        <v>10</v>
      </c>
      <c r="E1919" s="60">
        <v>2</v>
      </c>
      <c r="F1919" s="60">
        <v>10</v>
      </c>
      <c r="G1919" s="60">
        <v>2</v>
      </c>
      <c r="H1919" s="60">
        <v>10</v>
      </c>
      <c r="I1919" s="60">
        <v>2</v>
      </c>
      <c r="J1919" s="60">
        <v>7</v>
      </c>
      <c r="K1919" s="60">
        <v>1</v>
      </c>
      <c r="L1919" s="60">
        <v>8</v>
      </c>
      <c r="M1919" s="60">
        <v>1</v>
      </c>
      <c r="N1919" s="29">
        <v>8</v>
      </c>
      <c r="O1919" s="29">
        <v>2</v>
      </c>
      <c r="P1919" s="29">
        <v>6</v>
      </c>
      <c r="Q1919" s="29">
        <v>2</v>
      </c>
      <c r="R1919" s="29"/>
      <c r="S1919" s="29"/>
      <c r="T1919" s="29"/>
      <c r="U1919" s="29"/>
      <c r="V1919" s="30">
        <v>1916</v>
      </c>
      <c r="W1919" s="31">
        <f>SUM(B1919:U1919)</f>
        <v>83</v>
      </c>
      <c r="X1919" s="31"/>
      <c r="Y1919" s="31">
        <v>1</v>
      </c>
      <c r="Z1919" s="31">
        <v>4</v>
      </c>
      <c r="AA1919" s="30">
        <v>568</v>
      </c>
      <c r="AB1919" s="62">
        <f>SUM(AC1919:AO1919)</f>
        <v>206</v>
      </c>
      <c r="AC1919" s="31">
        <f>Z1919*10</f>
        <v>40</v>
      </c>
      <c r="AD1919" s="62">
        <f>2*(B1919+C1919)</f>
        <v>24</v>
      </c>
      <c r="AE1919" s="62">
        <f>2*(D1919+E1919)</f>
        <v>24</v>
      </c>
      <c r="AF1919" s="62">
        <f>2*(F1919+G1919)</f>
        <v>24</v>
      </c>
      <c r="AG1919" s="31">
        <f>2*(H1919+I1919)</f>
        <v>24</v>
      </c>
      <c r="AH1919" s="31">
        <f>2*(J1919+K1919)</f>
        <v>16</v>
      </c>
      <c r="AI1919" s="31">
        <f>2*(L1919+M1919)</f>
        <v>18</v>
      </c>
      <c r="AJ1919" s="31">
        <f>2*(N1919+O1919)</f>
        <v>20</v>
      </c>
      <c r="AK1919" s="31">
        <f>2*(P1919+Q1919)</f>
        <v>16</v>
      </c>
      <c r="AL1919" s="31">
        <f>2*(R1919+S1919)</f>
        <v>0</v>
      </c>
      <c r="AM1919" s="31">
        <f>2*(T1919+U1919)</f>
        <v>0</v>
      </c>
      <c r="AN1919" s="31"/>
      <c r="AO1919" s="31"/>
      <c r="AP1919" s="30">
        <v>755</v>
      </c>
      <c r="AQ1919" s="37">
        <v>41</v>
      </c>
      <c r="AR1919" s="63">
        <f>AB1919+AQ1919</f>
        <v>247</v>
      </c>
    </row>
    <row r="1920" spans="1:44" ht="13.5" customHeight="1" x14ac:dyDescent="0.25">
      <c r="A1920" s="53" t="s">
        <v>2578</v>
      </c>
      <c r="B1920" s="60">
        <v>10</v>
      </c>
      <c r="C1920" s="60">
        <v>2</v>
      </c>
      <c r="D1920" s="60">
        <v>10</v>
      </c>
      <c r="E1920" s="60">
        <v>2</v>
      </c>
      <c r="F1920" s="60">
        <v>8</v>
      </c>
      <c r="G1920" s="60">
        <v>2</v>
      </c>
      <c r="H1920" s="60">
        <v>8</v>
      </c>
      <c r="I1920" s="60">
        <v>2</v>
      </c>
      <c r="J1920" s="60">
        <v>8</v>
      </c>
      <c r="K1920" s="60">
        <v>2</v>
      </c>
      <c r="L1920" s="60">
        <v>8</v>
      </c>
      <c r="M1920" s="60">
        <v>2</v>
      </c>
      <c r="N1920" s="29">
        <v>7</v>
      </c>
      <c r="O1920" s="29">
        <v>2</v>
      </c>
      <c r="P1920" s="29">
        <v>8</v>
      </c>
      <c r="Q1920" s="29">
        <v>2</v>
      </c>
      <c r="R1920" s="29"/>
      <c r="S1920" s="29"/>
      <c r="T1920" s="29"/>
      <c r="U1920" s="29"/>
      <c r="V1920" s="30">
        <v>1917</v>
      </c>
      <c r="W1920" s="31">
        <f>SUM(B1920:U1920)</f>
        <v>83</v>
      </c>
      <c r="X1920" s="31"/>
      <c r="Y1920" s="31"/>
      <c r="Z1920" s="31">
        <v>2</v>
      </c>
      <c r="AA1920" s="30">
        <v>1538</v>
      </c>
      <c r="AB1920" s="62">
        <f>SUM(AC1920:AO1920)</f>
        <v>186</v>
      </c>
      <c r="AC1920" s="31">
        <f>Z1920*10</f>
        <v>20</v>
      </c>
      <c r="AD1920" s="62">
        <f>2*(B1920+C1920)</f>
        <v>24</v>
      </c>
      <c r="AE1920" s="62">
        <f>2*(D1920+E1920)</f>
        <v>24</v>
      </c>
      <c r="AF1920" s="62">
        <f>2*(F1920+G1920)</f>
        <v>20</v>
      </c>
      <c r="AG1920" s="31">
        <f>2*(H1920+I1920)</f>
        <v>20</v>
      </c>
      <c r="AH1920" s="31">
        <f>2*(J1920+K1920)</f>
        <v>20</v>
      </c>
      <c r="AI1920" s="31">
        <f>2*(L1920+M1920)</f>
        <v>20</v>
      </c>
      <c r="AJ1920" s="31">
        <f>2*(N1920+O1920)</f>
        <v>18</v>
      </c>
      <c r="AK1920" s="31">
        <f>2*(P1920+Q1920)</f>
        <v>20</v>
      </c>
      <c r="AL1920" s="31">
        <f>2*(R1920+S1920)</f>
        <v>0</v>
      </c>
      <c r="AM1920" s="31">
        <f>2*(T1920+U1920)</f>
        <v>0</v>
      </c>
      <c r="AN1920" s="31"/>
      <c r="AO1920" s="31"/>
      <c r="AP1920" s="30">
        <v>1380</v>
      </c>
      <c r="AQ1920" s="37">
        <v>44</v>
      </c>
      <c r="AR1920" s="63">
        <f>AB1920+AQ1920</f>
        <v>230</v>
      </c>
    </row>
    <row r="1921" spans="1:44" ht="13.5" customHeight="1" x14ac:dyDescent="0.25">
      <c r="A1921" s="53" t="s">
        <v>2586</v>
      </c>
      <c r="B1921" s="60">
        <v>9</v>
      </c>
      <c r="C1921" s="60">
        <v>1</v>
      </c>
      <c r="D1921" s="60">
        <v>10</v>
      </c>
      <c r="E1921" s="60">
        <v>1</v>
      </c>
      <c r="F1921" s="60">
        <v>8</v>
      </c>
      <c r="G1921" s="60">
        <v>2</v>
      </c>
      <c r="H1921" s="60">
        <v>8</v>
      </c>
      <c r="I1921" s="60">
        <v>2</v>
      </c>
      <c r="J1921" s="60">
        <v>10</v>
      </c>
      <c r="K1921" s="60">
        <v>2</v>
      </c>
      <c r="L1921" s="60">
        <v>10</v>
      </c>
      <c r="M1921" s="60">
        <v>1</v>
      </c>
      <c r="N1921" s="29">
        <v>8</v>
      </c>
      <c r="O1921" s="29">
        <v>2</v>
      </c>
      <c r="P1921" s="29">
        <v>7</v>
      </c>
      <c r="Q1921" s="29">
        <v>2</v>
      </c>
      <c r="R1921" s="29"/>
      <c r="S1921" s="29"/>
      <c r="T1921" s="29"/>
      <c r="U1921" s="29"/>
      <c r="V1921" s="30">
        <v>1917</v>
      </c>
      <c r="W1921" s="31">
        <f>SUM(B1921:U1921)</f>
        <v>83</v>
      </c>
      <c r="X1921" s="31"/>
      <c r="Y1921" s="31"/>
      <c r="Z1921" s="31"/>
      <c r="AA1921" s="30">
        <v>1941</v>
      </c>
      <c r="AB1921" s="62">
        <f>SUM(AC1921:AO1921)</f>
        <v>166</v>
      </c>
      <c r="AC1921" s="31">
        <f>Z1921*10</f>
        <v>0</v>
      </c>
      <c r="AD1921" s="62">
        <f>2*(B1921+C1921)</f>
        <v>20</v>
      </c>
      <c r="AE1921" s="62">
        <f>2*(D1921+E1921)</f>
        <v>22</v>
      </c>
      <c r="AF1921" s="62">
        <f>2*(F1921+G1921)</f>
        <v>20</v>
      </c>
      <c r="AG1921" s="31">
        <f>2*(H1921+I1921)</f>
        <v>20</v>
      </c>
      <c r="AH1921" s="31">
        <f>2*(J1921+K1921)</f>
        <v>24</v>
      </c>
      <c r="AI1921" s="31">
        <f>2*(L1921+M1921)</f>
        <v>22</v>
      </c>
      <c r="AJ1921" s="31">
        <f>2*(N1921+O1921)</f>
        <v>20</v>
      </c>
      <c r="AK1921" s="31">
        <f>2*(P1921+Q1921)</f>
        <v>18</v>
      </c>
      <c r="AL1921" s="31">
        <f>2*(R1921+S1921)</f>
        <v>0</v>
      </c>
      <c r="AM1921" s="31">
        <f>2*(T1921+U1921)</f>
        <v>0</v>
      </c>
      <c r="AN1921" s="31"/>
      <c r="AO1921" s="31"/>
      <c r="AP1921" s="30">
        <v>1791</v>
      </c>
      <c r="AQ1921" s="37">
        <v>42</v>
      </c>
      <c r="AR1921" s="63">
        <f>AB1921+AQ1921</f>
        <v>208</v>
      </c>
    </row>
    <row r="1922" spans="1:44" ht="13.5" customHeight="1" x14ac:dyDescent="0.25">
      <c r="A1922" s="53" t="s">
        <v>2242</v>
      </c>
      <c r="B1922" s="60">
        <v>8</v>
      </c>
      <c r="C1922" s="60">
        <v>1</v>
      </c>
      <c r="D1922" s="60">
        <v>8</v>
      </c>
      <c r="E1922" s="60">
        <v>1</v>
      </c>
      <c r="F1922" s="60">
        <v>8</v>
      </c>
      <c r="G1922" s="60">
        <v>2</v>
      </c>
      <c r="H1922" s="60">
        <v>8</v>
      </c>
      <c r="I1922" s="60">
        <v>2</v>
      </c>
      <c r="J1922" s="60">
        <v>9</v>
      </c>
      <c r="K1922" s="60">
        <v>2</v>
      </c>
      <c r="L1922" s="60">
        <v>8</v>
      </c>
      <c r="M1922" s="60">
        <v>2</v>
      </c>
      <c r="N1922" s="29">
        <v>8</v>
      </c>
      <c r="O1922" s="29">
        <v>1</v>
      </c>
      <c r="P1922" s="29">
        <v>6</v>
      </c>
      <c r="Q1922" s="29">
        <v>2</v>
      </c>
      <c r="R1922" s="29">
        <v>6</v>
      </c>
      <c r="S1922" s="29">
        <v>1</v>
      </c>
      <c r="T1922" s="29"/>
      <c r="U1922" s="29"/>
      <c r="V1922" s="30">
        <v>1917</v>
      </c>
      <c r="W1922" s="31">
        <f>SUM(B1922:U1922)</f>
        <v>83</v>
      </c>
      <c r="X1922" s="31"/>
      <c r="Y1922" s="31"/>
      <c r="Z1922" s="31"/>
      <c r="AA1922" s="30">
        <v>1941</v>
      </c>
      <c r="AB1922" s="62">
        <f>SUM(AC1922:AO1922)</f>
        <v>166</v>
      </c>
      <c r="AC1922" s="31">
        <f>Z1922*10</f>
        <v>0</v>
      </c>
      <c r="AD1922" s="62">
        <f>2*(B1922+C1922)</f>
        <v>18</v>
      </c>
      <c r="AE1922" s="62">
        <f>2*(D1922+E1922)</f>
        <v>18</v>
      </c>
      <c r="AF1922" s="62">
        <f>2*(F1922+G1922)</f>
        <v>20</v>
      </c>
      <c r="AG1922" s="31">
        <f>2*(H1922+I1922)</f>
        <v>20</v>
      </c>
      <c r="AH1922" s="31">
        <f>2*(J1922+K1922)</f>
        <v>22</v>
      </c>
      <c r="AI1922" s="31">
        <f>2*(L1922+M1922)</f>
        <v>20</v>
      </c>
      <c r="AJ1922" s="31">
        <f>2*(N1922+O1922)</f>
        <v>18</v>
      </c>
      <c r="AK1922" s="31">
        <f>2*(P1922+Q1922)</f>
        <v>16</v>
      </c>
      <c r="AL1922" s="31">
        <f>2*(R1922+S1922)</f>
        <v>14</v>
      </c>
      <c r="AM1922" s="31">
        <f>2*(T1922+U1922)</f>
        <v>0</v>
      </c>
      <c r="AN1922" s="31"/>
      <c r="AO1922" s="31"/>
      <c r="AP1922" s="30">
        <v>1570</v>
      </c>
      <c r="AQ1922" s="37">
        <v>55</v>
      </c>
      <c r="AR1922" s="63">
        <f>AB1922+AQ1922</f>
        <v>221</v>
      </c>
    </row>
    <row r="1923" spans="1:44" ht="13.5" customHeight="1" x14ac:dyDescent="0.25">
      <c r="A1923" s="53" t="s">
        <v>1207</v>
      </c>
      <c r="B1923" s="60">
        <v>8</v>
      </c>
      <c r="C1923" s="60">
        <v>1</v>
      </c>
      <c r="D1923" s="60">
        <v>8</v>
      </c>
      <c r="E1923" s="60">
        <v>1</v>
      </c>
      <c r="F1923" s="60">
        <v>8</v>
      </c>
      <c r="G1923" s="60">
        <v>1</v>
      </c>
      <c r="H1923" s="60">
        <v>8</v>
      </c>
      <c r="I1923" s="60">
        <v>2</v>
      </c>
      <c r="J1923" s="60">
        <v>8</v>
      </c>
      <c r="K1923" s="60">
        <v>2</v>
      </c>
      <c r="L1923" s="60">
        <v>8</v>
      </c>
      <c r="M1923" s="60">
        <v>2</v>
      </c>
      <c r="N1923" s="29">
        <v>8</v>
      </c>
      <c r="O1923" s="29">
        <v>2</v>
      </c>
      <c r="P1923" s="29">
        <v>6</v>
      </c>
      <c r="Q1923" s="29">
        <v>2</v>
      </c>
      <c r="R1923" s="29">
        <v>6</v>
      </c>
      <c r="S1923" s="29">
        <v>2</v>
      </c>
      <c r="T1923" s="29"/>
      <c r="U1923" s="29"/>
      <c r="V1923" s="30">
        <v>1917</v>
      </c>
      <c r="W1923" s="31">
        <f>SUM(B1923:U1923)</f>
        <v>83</v>
      </c>
      <c r="X1923" s="31"/>
      <c r="Y1923" s="31"/>
      <c r="Z1923" s="32"/>
      <c r="AA1923" s="30">
        <v>1941</v>
      </c>
      <c r="AB1923" s="62">
        <f>SUM(AC1923:AO1923)</f>
        <v>166</v>
      </c>
      <c r="AC1923" s="31">
        <f>Z1923*10</f>
        <v>0</v>
      </c>
      <c r="AD1923" s="62">
        <f>2*(B1923+C1923)</f>
        <v>18</v>
      </c>
      <c r="AE1923" s="62">
        <f>2*(D1923+E1923)</f>
        <v>18</v>
      </c>
      <c r="AF1923" s="62">
        <f>2*(F1923+G1923)</f>
        <v>18</v>
      </c>
      <c r="AG1923" s="31">
        <f>2*(H1923+I1923)</f>
        <v>20</v>
      </c>
      <c r="AH1923" s="31">
        <f>2*(J1923+K1923)</f>
        <v>20</v>
      </c>
      <c r="AI1923" s="31">
        <f>2*(L1923+M1923)</f>
        <v>20</v>
      </c>
      <c r="AJ1923" s="31">
        <f>2*(N1923+O1923)</f>
        <v>20</v>
      </c>
      <c r="AK1923" s="31">
        <f>2*(P1923+Q1923)</f>
        <v>16</v>
      </c>
      <c r="AL1923" s="31">
        <f>2*(R1923+S1923)</f>
        <v>16</v>
      </c>
      <c r="AM1923" s="31">
        <f>2*(T1923+U1923)</f>
        <v>0</v>
      </c>
      <c r="AN1923" s="31"/>
      <c r="AO1923" s="31"/>
      <c r="AP1923" s="30">
        <v>1658</v>
      </c>
      <c r="AQ1923" s="37">
        <v>50</v>
      </c>
      <c r="AR1923" s="63">
        <f>AB1923+AQ1923</f>
        <v>216</v>
      </c>
    </row>
    <row r="1924" spans="1:44" ht="13.5" customHeight="1" x14ac:dyDescent="0.25">
      <c r="A1924" s="53" t="s">
        <v>2628</v>
      </c>
      <c r="B1924" s="60">
        <v>10</v>
      </c>
      <c r="C1924" s="60">
        <v>2</v>
      </c>
      <c r="D1924" s="60">
        <v>10</v>
      </c>
      <c r="E1924" s="60">
        <v>2</v>
      </c>
      <c r="F1924" s="60">
        <v>10</v>
      </c>
      <c r="G1924" s="60">
        <v>2</v>
      </c>
      <c r="H1924" s="60">
        <v>7</v>
      </c>
      <c r="I1924" s="60">
        <v>2</v>
      </c>
      <c r="J1924" s="60">
        <v>8</v>
      </c>
      <c r="K1924" s="60">
        <v>2</v>
      </c>
      <c r="L1924" s="60">
        <v>10</v>
      </c>
      <c r="M1924" s="60">
        <v>1</v>
      </c>
      <c r="N1924" s="29">
        <v>7</v>
      </c>
      <c r="O1924" s="29">
        <v>1</v>
      </c>
      <c r="P1924" s="29">
        <v>7</v>
      </c>
      <c r="Q1924" s="29">
        <v>2</v>
      </c>
      <c r="R1924" s="29"/>
      <c r="S1924" s="29"/>
      <c r="T1924" s="29"/>
      <c r="U1924" s="29"/>
      <c r="V1924" s="30">
        <v>1917</v>
      </c>
      <c r="W1924" s="31">
        <f>SUM(B1924:U1924)</f>
        <v>83</v>
      </c>
      <c r="X1924" s="31"/>
      <c r="Y1924" s="31"/>
      <c r="Z1924" s="31">
        <v>3</v>
      </c>
      <c r="AA1924" s="30">
        <v>941</v>
      </c>
      <c r="AB1924" s="62">
        <f>SUM(AC1924:AO1924)</f>
        <v>196</v>
      </c>
      <c r="AC1924" s="31">
        <f>Z1924*10</f>
        <v>30</v>
      </c>
      <c r="AD1924" s="62">
        <f>2*(B1924+C1924)</f>
        <v>24</v>
      </c>
      <c r="AE1924" s="62">
        <f>2*(D1924+E1924)</f>
        <v>24</v>
      </c>
      <c r="AF1924" s="62">
        <f>2*(F1924+G1924)</f>
        <v>24</v>
      </c>
      <c r="AG1924" s="31">
        <f>2*(H1924+I1924)</f>
        <v>18</v>
      </c>
      <c r="AH1924" s="31">
        <f>2*(J1924+K1924)</f>
        <v>20</v>
      </c>
      <c r="AI1924" s="31">
        <f>2*(L1924+M1924)</f>
        <v>22</v>
      </c>
      <c r="AJ1924" s="31">
        <f>2*(N1924+O1924)</f>
        <v>16</v>
      </c>
      <c r="AK1924" s="31">
        <f>2*(P1924+Q1924)</f>
        <v>18</v>
      </c>
      <c r="AL1924" s="31">
        <f>2*(R1924+S1924)</f>
        <v>0</v>
      </c>
      <c r="AM1924" s="31">
        <f>2*(T1924+U1924)</f>
        <v>0</v>
      </c>
      <c r="AN1924" s="31"/>
      <c r="AO1924" s="31"/>
      <c r="AP1924" s="30">
        <v>1917</v>
      </c>
      <c r="AQ1924" s="37"/>
      <c r="AR1924" s="63">
        <f>AB1924+AQ1924</f>
        <v>196</v>
      </c>
    </row>
    <row r="1925" spans="1:44" ht="13.5" customHeight="1" x14ac:dyDescent="0.25">
      <c r="A1925" s="53" t="s">
        <v>2261</v>
      </c>
      <c r="B1925" s="60">
        <v>8</v>
      </c>
      <c r="C1925" s="60">
        <v>2</v>
      </c>
      <c r="D1925" s="60">
        <v>8</v>
      </c>
      <c r="E1925" s="60">
        <v>2</v>
      </c>
      <c r="F1925" s="60">
        <v>10</v>
      </c>
      <c r="G1925" s="60">
        <v>2</v>
      </c>
      <c r="H1925" s="60">
        <v>7</v>
      </c>
      <c r="I1925" s="60">
        <v>2</v>
      </c>
      <c r="J1925" s="60">
        <v>8</v>
      </c>
      <c r="K1925" s="60">
        <v>1</v>
      </c>
      <c r="L1925" s="60">
        <v>8</v>
      </c>
      <c r="M1925" s="60">
        <v>1</v>
      </c>
      <c r="N1925" s="29">
        <v>10</v>
      </c>
      <c r="O1925" s="29">
        <v>2</v>
      </c>
      <c r="P1925" s="29">
        <v>10</v>
      </c>
      <c r="Q1925" s="29">
        <v>2</v>
      </c>
      <c r="R1925" s="29"/>
      <c r="S1925" s="29"/>
      <c r="T1925" s="29"/>
      <c r="U1925" s="29"/>
      <c r="V1925" s="30">
        <v>1917</v>
      </c>
      <c r="W1925" s="31">
        <f>SUM(B1925:U1925)</f>
        <v>83</v>
      </c>
      <c r="X1925" s="32"/>
      <c r="Y1925" s="32"/>
      <c r="Z1925" s="31"/>
      <c r="AA1925" s="30">
        <v>1902</v>
      </c>
      <c r="AB1925" s="62">
        <f>SUM(AC1925:AO1925)</f>
        <v>172</v>
      </c>
      <c r="AC1925" s="31">
        <f>Z1925*10</f>
        <v>0</v>
      </c>
      <c r="AD1925" s="62">
        <f>2*(B1925+C1925)</f>
        <v>20</v>
      </c>
      <c r="AE1925" s="62">
        <f>2*(D1925+E1925)</f>
        <v>20</v>
      </c>
      <c r="AF1925" s="62">
        <f>2*(F1925+G1925)</f>
        <v>24</v>
      </c>
      <c r="AG1925" s="31">
        <f>2*(H1925+I1925)</f>
        <v>18</v>
      </c>
      <c r="AH1925" s="31">
        <f>2*(J1925+K1925)</f>
        <v>18</v>
      </c>
      <c r="AI1925" s="31">
        <f>2*(L1925+M1925)</f>
        <v>18</v>
      </c>
      <c r="AJ1925" s="31">
        <f>2*(N1925+O1925)</f>
        <v>24</v>
      </c>
      <c r="AK1925" s="31">
        <f>2*(P1925+Q1925)+6</f>
        <v>30</v>
      </c>
      <c r="AL1925" s="31">
        <f>2*(R1925+S1925)</f>
        <v>0</v>
      </c>
      <c r="AM1925" s="31">
        <f>2*(T1925+U1925)</f>
        <v>0</v>
      </c>
      <c r="AN1925" s="31"/>
      <c r="AO1925" s="31"/>
      <c r="AP1925" s="30">
        <v>1425</v>
      </c>
      <c r="AQ1925" s="37">
        <v>56</v>
      </c>
      <c r="AR1925" s="63">
        <f>AB1925+AQ1925</f>
        <v>228</v>
      </c>
    </row>
    <row r="1926" spans="1:44" ht="13.5" customHeight="1" x14ac:dyDescent="0.25">
      <c r="A1926" s="53" t="s">
        <v>1830</v>
      </c>
      <c r="B1926" s="60">
        <v>10</v>
      </c>
      <c r="C1926" s="60">
        <v>2</v>
      </c>
      <c r="D1926" s="60">
        <v>10</v>
      </c>
      <c r="E1926" s="60">
        <v>1</v>
      </c>
      <c r="F1926" s="60">
        <v>8</v>
      </c>
      <c r="G1926" s="60">
        <v>2</v>
      </c>
      <c r="H1926" s="60">
        <v>10</v>
      </c>
      <c r="I1926" s="60">
        <v>2</v>
      </c>
      <c r="J1926" s="60">
        <v>8</v>
      </c>
      <c r="K1926" s="60">
        <v>2</v>
      </c>
      <c r="L1926" s="60">
        <v>7</v>
      </c>
      <c r="M1926" s="60">
        <v>2</v>
      </c>
      <c r="N1926" s="29">
        <v>9</v>
      </c>
      <c r="O1926" s="29">
        <v>2</v>
      </c>
      <c r="P1926" s="29">
        <v>6</v>
      </c>
      <c r="Q1926" s="29">
        <v>2</v>
      </c>
      <c r="R1926" s="29"/>
      <c r="S1926" s="29"/>
      <c r="T1926" s="29"/>
      <c r="U1926" s="29"/>
      <c r="V1926" s="30">
        <v>1917</v>
      </c>
      <c r="W1926" s="31">
        <f>SUM(B1926:U1926)</f>
        <v>83</v>
      </c>
      <c r="X1926" s="31"/>
      <c r="Y1926" s="31"/>
      <c r="Z1926" s="31">
        <v>2</v>
      </c>
      <c r="AA1926" s="30">
        <v>1538</v>
      </c>
      <c r="AB1926" s="62">
        <f>SUM(AC1926:AO1926)</f>
        <v>186</v>
      </c>
      <c r="AC1926" s="31">
        <f>Z1926*10</f>
        <v>20</v>
      </c>
      <c r="AD1926" s="62">
        <f>2*(B1926+C1926)</f>
        <v>24</v>
      </c>
      <c r="AE1926" s="62">
        <f>2*(D1926+E1926)</f>
        <v>22</v>
      </c>
      <c r="AF1926" s="62">
        <f>2*(F1926+G1926)</f>
        <v>20</v>
      </c>
      <c r="AG1926" s="31">
        <f>2*(H1926+I1926)</f>
        <v>24</v>
      </c>
      <c r="AH1926" s="31">
        <f>2*(J1926+K1926)</f>
        <v>20</v>
      </c>
      <c r="AI1926" s="31">
        <f>2*(L1926+M1926)</f>
        <v>18</v>
      </c>
      <c r="AJ1926" s="31">
        <f>2*(N1926+O1926)</f>
        <v>22</v>
      </c>
      <c r="AK1926" s="31">
        <f>2*(P1926+Q1926)</f>
        <v>16</v>
      </c>
      <c r="AL1926" s="31">
        <f>2*(R1926+S1926)</f>
        <v>0</v>
      </c>
      <c r="AM1926" s="31">
        <f>2*(T1926+U1926)</f>
        <v>0</v>
      </c>
      <c r="AN1926" s="31"/>
      <c r="AO1926" s="31"/>
      <c r="AP1926" s="30">
        <v>1188</v>
      </c>
      <c r="AQ1926" s="37">
        <v>51</v>
      </c>
      <c r="AR1926" s="63">
        <f>AB1926+AQ1926</f>
        <v>237</v>
      </c>
    </row>
    <row r="1927" spans="1:44" ht="13.5" customHeight="1" x14ac:dyDescent="0.25">
      <c r="A1927" s="53" t="s">
        <v>140</v>
      </c>
      <c r="B1927" s="60">
        <v>8</v>
      </c>
      <c r="C1927" s="60">
        <v>2</v>
      </c>
      <c r="D1927" s="60">
        <v>9</v>
      </c>
      <c r="E1927" s="60">
        <v>2</v>
      </c>
      <c r="F1927" s="60">
        <v>7</v>
      </c>
      <c r="G1927" s="60">
        <v>1</v>
      </c>
      <c r="H1927" s="60">
        <v>8</v>
      </c>
      <c r="I1927" s="60">
        <v>2</v>
      </c>
      <c r="J1927" s="60">
        <v>7</v>
      </c>
      <c r="K1927" s="60">
        <v>1</v>
      </c>
      <c r="L1927" s="60">
        <v>8</v>
      </c>
      <c r="M1927" s="60">
        <v>2</v>
      </c>
      <c r="N1927" s="29">
        <v>8</v>
      </c>
      <c r="O1927" s="29">
        <v>1</v>
      </c>
      <c r="P1927" s="29">
        <v>7</v>
      </c>
      <c r="Q1927" s="29">
        <v>2</v>
      </c>
      <c r="R1927" s="29">
        <v>6</v>
      </c>
      <c r="S1927" s="29">
        <v>2</v>
      </c>
      <c r="T1927" s="29"/>
      <c r="U1927" s="29"/>
      <c r="V1927" s="30">
        <v>1917</v>
      </c>
      <c r="W1927" s="31">
        <f>SUM(B1927:U1927)</f>
        <v>83</v>
      </c>
      <c r="X1927" s="31"/>
      <c r="Y1927" s="31"/>
      <c r="Z1927" s="31"/>
      <c r="AA1927" s="30">
        <v>1941</v>
      </c>
      <c r="AB1927" s="62">
        <f>SUM(AC1927:AO1927)</f>
        <v>166</v>
      </c>
      <c r="AC1927" s="31">
        <f>Z1927*10</f>
        <v>0</v>
      </c>
      <c r="AD1927" s="62">
        <f>2*(B1927+C1927)</f>
        <v>20</v>
      </c>
      <c r="AE1927" s="62">
        <f>2*(D1927+E1927)</f>
        <v>22</v>
      </c>
      <c r="AF1927" s="62">
        <f>2*(F1927+G1927)</f>
        <v>16</v>
      </c>
      <c r="AG1927" s="31">
        <f>2*(H1927+I1927)</f>
        <v>20</v>
      </c>
      <c r="AH1927" s="31">
        <f>2*(J1927+K1927)</f>
        <v>16</v>
      </c>
      <c r="AI1927" s="31">
        <f>2*(L1927+M1927)</f>
        <v>20</v>
      </c>
      <c r="AJ1927" s="31">
        <f>2*(N1927+O1927)</f>
        <v>18</v>
      </c>
      <c r="AK1927" s="31">
        <f>2*(P1927+Q1927)</f>
        <v>18</v>
      </c>
      <c r="AL1927" s="31">
        <f>2*(R1927+S1927)</f>
        <v>16</v>
      </c>
      <c r="AM1927" s="31">
        <f>2*(T1927+U1927)</f>
        <v>0</v>
      </c>
      <c r="AN1927" s="31"/>
      <c r="AO1927" s="31"/>
      <c r="AP1927" s="30">
        <v>1471</v>
      </c>
      <c r="AQ1927" s="37">
        <v>60</v>
      </c>
      <c r="AR1927" s="63">
        <f>AB1927+AQ1927</f>
        <v>226</v>
      </c>
    </row>
    <row r="1928" spans="1:44" ht="13.5" customHeight="1" x14ac:dyDescent="0.25">
      <c r="A1928" s="53" t="s">
        <v>1322</v>
      </c>
      <c r="B1928" s="60">
        <v>10</v>
      </c>
      <c r="C1928" s="60">
        <v>2</v>
      </c>
      <c r="D1928" s="60">
        <v>10</v>
      </c>
      <c r="E1928" s="60">
        <v>2</v>
      </c>
      <c r="F1928" s="60">
        <v>10</v>
      </c>
      <c r="G1928" s="60">
        <v>1</v>
      </c>
      <c r="H1928" s="60">
        <v>8</v>
      </c>
      <c r="I1928" s="60">
        <v>2</v>
      </c>
      <c r="J1928" s="60">
        <v>8</v>
      </c>
      <c r="K1928" s="60">
        <v>2</v>
      </c>
      <c r="L1928" s="60">
        <v>8</v>
      </c>
      <c r="M1928" s="60">
        <v>1</v>
      </c>
      <c r="N1928" s="29">
        <v>9</v>
      </c>
      <c r="O1928" s="29">
        <v>2</v>
      </c>
      <c r="P1928" s="29">
        <v>6</v>
      </c>
      <c r="Q1928" s="29">
        <v>2</v>
      </c>
      <c r="R1928" s="29"/>
      <c r="S1928" s="29"/>
      <c r="T1928" s="29"/>
      <c r="U1928" s="29"/>
      <c r="V1928" s="30">
        <v>1917</v>
      </c>
      <c r="W1928" s="31">
        <f>SUM(B1928:U1928)</f>
        <v>83</v>
      </c>
      <c r="X1928" s="31"/>
      <c r="Y1928" s="31"/>
      <c r="Z1928" s="31">
        <v>2</v>
      </c>
      <c r="AA1928" s="30">
        <v>1538</v>
      </c>
      <c r="AB1928" s="62">
        <f>SUM(AC1928:AO1928)</f>
        <v>186</v>
      </c>
      <c r="AC1928" s="31">
        <f>Z1928*10</f>
        <v>20</v>
      </c>
      <c r="AD1928" s="62">
        <f>2*(B1928+C1928)</f>
        <v>24</v>
      </c>
      <c r="AE1928" s="62">
        <f>2*(D1928+E1928)</f>
        <v>24</v>
      </c>
      <c r="AF1928" s="62">
        <f>2*(F1928+G1928)</f>
        <v>22</v>
      </c>
      <c r="AG1928" s="31">
        <f>2*(H1928+I1928)</f>
        <v>20</v>
      </c>
      <c r="AH1928" s="31">
        <f>2*(J1928+K1928)</f>
        <v>20</v>
      </c>
      <c r="AI1928" s="31">
        <f>2*(L1928+M1928)</f>
        <v>18</v>
      </c>
      <c r="AJ1928" s="31">
        <f>2*(N1928+O1928)</f>
        <v>22</v>
      </c>
      <c r="AK1928" s="31">
        <f>2*(P1928+Q1928)</f>
        <v>16</v>
      </c>
      <c r="AL1928" s="31">
        <f>2*(R1928+S1928)</f>
        <v>0</v>
      </c>
      <c r="AM1928" s="31">
        <f>2*(T1928+U1928)</f>
        <v>0</v>
      </c>
      <c r="AN1928" s="31"/>
      <c r="AO1928" s="31"/>
      <c r="AP1928" s="30">
        <v>1102</v>
      </c>
      <c r="AQ1928" s="37">
        <v>53</v>
      </c>
      <c r="AR1928" s="63">
        <f>AB1928+AQ1928</f>
        <v>239</v>
      </c>
    </row>
    <row r="1929" spans="1:44" ht="13.5" customHeight="1" x14ac:dyDescent="0.25">
      <c r="A1929" s="53" t="s">
        <v>258</v>
      </c>
      <c r="B1929" s="60">
        <v>10</v>
      </c>
      <c r="C1929" s="60">
        <v>2</v>
      </c>
      <c r="D1929" s="60">
        <v>10</v>
      </c>
      <c r="E1929" s="60">
        <v>2</v>
      </c>
      <c r="F1929" s="60">
        <v>10</v>
      </c>
      <c r="G1929" s="60">
        <v>2</v>
      </c>
      <c r="H1929" s="60">
        <v>8</v>
      </c>
      <c r="I1929" s="60">
        <v>2</v>
      </c>
      <c r="J1929" s="60">
        <v>7</v>
      </c>
      <c r="K1929" s="60">
        <v>2</v>
      </c>
      <c r="L1929" s="60">
        <v>7</v>
      </c>
      <c r="M1929" s="60">
        <v>1</v>
      </c>
      <c r="N1929" s="29">
        <v>9</v>
      </c>
      <c r="O1929" s="29">
        <v>2</v>
      </c>
      <c r="P1929" s="29">
        <v>6</v>
      </c>
      <c r="Q1929" s="29">
        <v>2</v>
      </c>
      <c r="R1929" s="29"/>
      <c r="S1929" s="29"/>
      <c r="T1929" s="29"/>
      <c r="U1929" s="29"/>
      <c r="V1929" s="30">
        <v>1926</v>
      </c>
      <c r="W1929" s="31">
        <f>SUM(B1929:U1929)</f>
        <v>82</v>
      </c>
      <c r="X1929" s="31"/>
      <c r="Y1929" s="31">
        <v>5</v>
      </c>
      <c r="Z1929" s="31">
        <v>2</v>
      </c>
      <c r="AA1929" s="30">
        <v>1651</v>
      </c>
      <c r="AB1929" s="62">
        <f>SUM(AC1929:AO1929)</f>
        <v>184</v>
      </c>
      <c r="AC1929" s="31">
        <f>Z1929*10</f>
        <v>20</v>
      </c>
      <c r="AD1929" s="62">
        <f>2*(B1929+C1929)</f>
        <v>24</v>
      </c>
      <c r="AE1929" s="62">
        <f>2*(D1929+E1929)</f>
        <v>24</v>
      </c>
      <c r="AF1929" s="62">
        <f>2*(F1929+G1929)</f>
        <v>24</v>
      </c>
      <c r="AG1929" s="31">
        <f>2*(H1929+I1929)</f>
        <v>20</v>
      </c>
      <c r="AH1929" s="31">
        <f>2*(J1929+K1929)</f>
        <v>18</v>
      </c>
      <c r="AI1929" s="31">
        <f>2*(L1929+M1929)</f>
        <v>16</v>
      </c>
      <c r="AJ1929" s="31">
        <f>2*(N1929+O1929)</f>
        <v>22</v>
      </c>
      <c r="AK1929" s="31">
        <f>2*(P1929+Q1929)</f>
        <v>16</v>
      </c>
      <c r="AL1929" s="31">
        <f>2*(R1929+S1929)</f>
        <v>0</v>
      </c>
      <c r="AM1929" s="31">
        <f>2*(T1929+U1929)</f>
        <v>0</v>
      </c>
      <c r="AN1929" s="31"/>
      <c r="AO1929" s="31"/>
      <c r="AP1929" s="30">
        <v>1335</v>
      </c>
      <c r="AQ1929" s="37">
        <v>48</v>
      </c>
      <c r="AR1929" s="63">
        <f>AB1929+AQ1929</f>
        <v>232</v>
      </c>
    </row>
    <row r="1930" spans="1:44" ht="13.5" customHeight="1" x14ac:dyDescent="0.25">
      <c r="A1930" s="53" t="s">
        <v>37</v>
      </c>
      <c r="B1930" s="60">
        <v>10</v>
      </c>
      <c r="C1930" s="60">
        <v>2</v>
      </c>
      <c r="D1930" s="60">
        <v>10</v>
      </c>
      <c r="E1930" s="60">
        <v>2</v>
      </c>
      <c r="F1930" s="60">
        <v>10</v>
      </c>
      <c r="G1930" s="60">
        <v>2</v>
      </c>
      <c r="H1930" s="60">
        <v>10</v>
      </c>
      <c r="I1930" s="60">
        <v>2</v>
      </c>
      <c r="J1930" s="60">
        <v>7</v>
      </c>
      <c r="K1930" s="60">
        <v>1</v>
      </c>
      <c r="L1930" s="60">
        <v>7</v>
      </c>
      <c r="M1930" s="60">
        <v>2</v>
      </c>
      <c r="N1930" s="29">
        <v>8</v>
      </c>
      <c r="O1930" s="29">
        <v>1</v>
      </c>
      <c r="P1930" s="29">
        <v>6</v>
      </c>
      <c r="Q1930" s="29">
        <v>2</v>
      </c>
      <c r="R1930" s="29"/>
      <c r="S1930" s="29"/>
      <c r="T1930" s="29"/>
      <c r="U1930" s="29"/>
      <c r="V1930" s="30">
        <v>1927</v>
      </c>
      <c r="W1930" s="31">
        <f>SUM(B1930:U1930)</f>
        <v>82</v>
      </c>
      <c r="X1930" s="31"/>
      <c r="Y1930" s="31"/>
      <c r="Z1930" s="31">
        <v>4</v>
      </c>
      <c r="AA1930" s="30">
        <v>624</v>
      </c>
      <c r="AB1930" s="62">
        <f>SUM(AC1930:AO1930)</f>
        <v>204</v>
      </c>
      <c r="AC1930" s="31">
        <f>Z1930*10</f>
        <v>40</v>
      </c>
      <c r="AD1930" s="62">
        <f>2*(B1930+C1930)</f>
        <v>24</v>
      </c>
      <c r="AE1930" s="62">
        <f>2*(D1930+E1930)</f>
        <v>24</v>
      </c>
      <c r="AF1930" s="62">
        <f>2*(F1930+G1930)</f>
        <v>24</v>
      </c>
      <c r="AG1930" s="31">
        <f>2*(H1930+I1930)</f>
        <v>24</v>
      </c>
      <c r="AH1930" s="31">
        <f>2*(J1930+K1930)</f>
        <v>16</v>
      </c>
      <c r="AI1930" s="31">
        <f>2*(L1930+M1930)</f>
        <v>18</v>
      </c>
      <c r="AJ1930" s="31">
        <f>2*(N1930+O1930)</f>
        <v>18</v>
      </c>
      <c r="AK1930" s="31">
        <f>2*(P1930+Q1930)</f>
        <v>16</v>
      </c>
      <c r="AL1930" s="31">
        <f>2*(R1930+S1930)</f>
        <v>0</v>
      </c>
      <c r="AM1930" s="31">
        <f>2*(T1930+U1930)</f>
        <v>0</v>
      </c>
      <c r="AN1930" s="31"/>
      <c r="AO1930" s="31"/>
      <c r="AP1930" s="30">
        <v>1570</v>
      </c>
      <c r="AQ1930" s="37">
        <v>17</v>
      </c>
      <c r="AR1930" s="63">
        <f>AB1930+AQ1930</f>
        <v>221</v>
      </c>
    </row>
    <row r="1931" spans="1:44" ht="13.5" customHeight="1" x14ac:dyDescent="0.25">
      <c r="A1931" s="53" t="s">
        <v>1090</v>
      </c>
      <c r="B1931" s="60">
        <v>8</v>
      </c>
      <c r="C1931" s="60">
        <v>1</v>
      </c>
      <c r="D1931" s="60">
        <v>8</v>
      </c>
      <c r="E1931" s="60">
        <v>1</v>
      </c>
      <c r="F1931" s="60">
        <v>8</v>
      </c>
      <c r="G1931" s="60">
        <v>2</v>
      </c>
      <c r="H1931" s="60">
        <v>8</v>
      </c>
      <c r="I1931" s="60">
        <v>1</v>
      </c>
      <c r="J1931" s="60">
        <v>8</v>
      </c>
      <c r="K1931" s="60">
        <v>1</v>
      </c>
      <c r="L1931" s="60">
        <v>8</v>
      </c>
      <c r="M1931" s="60">
        <v>1</v>
      </c>
      <c r="N1931" s="29">
        <v>9</v>
      </c>
      <c r="O1931" s="29">
        <v>1</v>
      </c>
      <c r="P1931" s="29">
        <v>6</v>
      </c>
      <c r="Q1931" s="29">
        <v>2</v>
      </c>
      <c r="R1931" s="29">
        <v>7</v>
      </c>
      <c r="S1931" s="29">
        <v>2</v>
      </c>
      <c r="T1931" s="29"/>
      <c r="U1931" s="29"/>
      <c r="V1931" s="30">
        <v>1927</v>
      </c>
      <c r="W1931" s="31">
        <f>SUM(B1931:U1931)</f>
        <v>82</v>
      </c>
      <c r="X1931" s="31"/>
      <c r="Y1931" s="31"/>
      <c r="Z1931" s="31"/>
      <c r="AA1931" s="30">
        <v>1946</v>
      </c>
      <c r="AB1931" s="62">
        <f>SUM(AC1931:AO1931)</f>
        <v>164</v>
      </c>
      <c r="AC1931" s="31">
        <f>Z1931*10</f>
        <v>0</v>
      </c>
      <c r="AD1931" s="62">
        <f>2*(B1931+C1931)</f>
        <v>18</v>
      </c>
      <c r="AE1931" s="62">
        <f>2*(D1931+E1931)</f>
        <v>18</v>
      </c>
      <c r="AF1931" s="62">
        <f>2*(F1931+G1931)</f>
        <v>20</v>
      </c>
      <c r="AG1931" s="31">
        <f>2*(H1931+I1931)</f>
        <v>18</v>
      </c>
      <c r="AH1931" s="31">
        <f>2*(J1931+K1931)</f>
        <v>18</v>
      </c>
      <c r="AI1931" s="31">
        <f>2*(L1931+M1931)</f>
        <v>18</v>
      </c>
      <c r="AJ1931" s="31">
        <f>2*(N1931+O1931)</f>
        <v>20</v>
      </c>
      <c r="AK1931" s="31">
        <f>2*(P1931+Q1931)</f>
        <v>16</v>
      </c>
      <c r="AL1931" s="31">
        <f>2*(R1931+S1931)</f>
        <v>18</v>
      </c>
      <c r="AM1931" s="31">
        <f>2*(T1931+U1931)</f>
        <v>0</v>
      </c>
      <c r="AN1931" s="31"/>
      <c r="AO1931" s="31"/>
      <c r="AP1931" s="30">
        <v>1658</v>
      </c>
      <c r="AQ1931" s="37">
        <v>52</v>
      </c>
      <c r="AR1931" s="63">
        <f>AB1931+AQ1931</f>
        <v>216</v>
      </c>
    </row>
    <row r="1932" spans="1:44" ht="13.5" customHeight="1" x14ac:dyDescent="0.25">
      <c r="A1932" s="59" t="s">
        <v>2694</v>
      </c>
      <c r="B1932" s="60">
        <v>8</v>
      </c>
      <c r="C1932" s="60">
        <v>1</v>
      </c>
      <c r="D1932" s="60">
        <v>7</v>
      </c>
      <c r="E1932" s="60">
        <v>2</v>
      </c>
      <c r="F1932" s="60">
        <v>7</v>
      </c>
      <c r="G1932" s="60">
        <v>2</v>
      </c>
      <c r="H1932" s="60">
        <v>8</v>
      </c>
      <c r="I1932" s="60">
        <v>2</v>
      </c>
      <c r="J1932" s="60">
        <v>7</v>
      </c>
      <c r="K1932" s="60">
        <v>2</v>
      </c>
      <c r="L1932" s="60">
        <v>7</v>
      </c>
      <c r="M1932" s="60">
        <v>1</v>
      </c>
      <c r="N1932" s="29">
        <v>8</v>
      </c>
      <c r="O1932" s="29">
        <v>1</v>
      </c>
      <c r="P1932" s="29">
        <v>8</v>
      </c>
      <c r="Q1932" s="29">
        <v>2</v>
      </c>
      <c r="R1932" s="29">
        <v>8</v>
      </c>
      <c r="S1932" s="29">
        <v>1</v>
      </c>
      <c r="T1932" s="29"/>
      <c r="U1932" s="29"/>
      <c r="V1932" s="30">
        <v>1927</v>
      </c>
      <c r="W1932" s="31">
        <f>SUM(B1932:U1932)</f>
        <v>82</v>
      </c>
      <c r="X1932" s="31"/>
      <c r="Y1932" s="31"/>
      <c r="Z1932" s="31"/>
      <c r="AA1932" s="30">
        <v>1946</v>
      </c>
      <c r="AB1932" s="62">
        <f>SUM(AC1932:AO1932)</f>
        <v>164</v>
      </c>
      <c r="AC1932" s="31">
        <f>Z1932*10</f>
        <v>0</v>
      </c>
      <c r="AD1932" s="62">
        <f>2*(B1932+C1932)</f>
        <v>18</v>
      </c>
      <c r="AE1932" s="62">
        <f>2*(D1932+E1932)</f>
        <v>18</v>
      </c>
      <c r="AF1932" s="62">
        <f>2*(F1932+G1932)</f>
        <v>18</v>
      </c>
      <c r="AG1932" s="31">
        <f>2*(H1932+I1932)</f>
        <v>20</v>
      </c>
      <c r="AH1932" s="31">
        <f>2*(J1932+K1932)</f>
        <v>18</v>
      </c>
      <c r="AI1932" s="31">
        <f>2*(L1932+M1932)</f>
        <v>16</v>
      </c>
      <c r="AJ1932" s="31">
        <f>2*(N1932+O1932)</f>
        <v>18</v>
      </c>
      <c r="AK1932" s="31">
        <f>2*(P1932+Q1932)</f>
        <v>20</v>
      </c>
      <c r="AL1932" s="31">
        <f>2*(R1932+S1932)</f>
        <v>18</v>
      </c>
      <c r="AM1932" s="31">
        <f>2*(T1932+U1932)</f>
        <v>0</v>
      </c>
      <c r="AN1932" s="31"/>
      <c r="AO1932" s="31"/>
      <c r="AP1932" s="30">
        <v>2086</v>
      </c>
      <c r="AQ1932" s="37"/>
      <c r="AR1932" s="63">
        <f>AB1932+AQ1932</f>
        <v>164</v>
      </c>
    </row>
    <row r="1933" spans="1:44" ht="13.5" customHeight="1" x14ac:dyDescent="0.25">
      <c r="A1933" s="53" t="s">
        <v>880</v>
      </c>
      <c r="B1933" s="60">
        <v>8</v>
      </c>
      <c r="C1933" s="60">
        <v>2</v>
      </c>
      <c r="D1933" s="60">
        <v>7</v>
      </c>
      <c r="E1933" s="60">
        <v>2</v>
      </c>
      <c r="F1933" s="60">
        <v>8</v>
      </c>
      <c r="G1933" s="60">
        <v>2</v>
      </c>
      <c r="H1933" s="60">
        <v>9</v>
      </c>
      <c r="I1933" s="60">
        <v>2</v>
      </c>
      <c r="J1933" s="60">
        <v>7</v>
      </c>
      <c r="K1933" s="60">
        <v>1</v>
      </c>
      <c r="L1933" s="60">
        <v>8</v>
      </c>
      <c r="M1933" s="60">
        <v>1</v>
      </c>
      <c r="N1933" s="29">
        <v>8</v>
      </c>
      <c r="O1933" s="29">
        <v>1</v>
      </c>
      <c r="P1933" s="29">
        <v>6</v>
      </c>
      <c r="Q1933" s="29">
        <v>2</v>
      </c>
      <c r="R1933" s="29">
        <v>6</v>
      </c>
      <c r="S1933" s="29">
        <v>2</v>
      </c>
      <c r="T1933" s="29"/>
      <c r="U1933" s="29"/>
      <c r="V1933" s="30">
        <v>1927</v>
      </c>
      <c r="W1933" s="31">
        <f>SUM(B1933:U1933)</f>
        <v>82</v>
      </c>
      <c r="X1933" s="31"/>
      <c r="Y1933" s="31"/>
      <c r="Z1933" s="31"/>
      <c r="AA1933" s="30">
        <v>1946</v>
      </c>
      <c r="AB1933" s="62">
        <f>SUM(AC1933:AO1933)</f>
        <v>164</v>
      </c>
      <c r="AC1933" s="31">
        <f>Z1933*10</f>
        <v>0</v>
      </c>
      <c r="AD1933" s="62">
        <f>2*(B1933+C1933)</f>
        <v>20</v>
      </c>
      <c r="AE1933" s="62">
        <f>2*(D1933+E1933)</f>
        <v>18</v>
      </c>
      <c r="AF1933" s="62">
        <f>2*(F1933+G1933)</f>
        <v>20</v>
      </c>
      <c r="AG1933" s="31">
        <f>2*(H1933+I1933)</f>
        <v>22</v>
      </c>
      <c r="AH1933" s="31">
        <f>2*(J1933+K1933)</f>
        <v>16</v>
      </c>
      <c r="AI1933" s="31">
        <f>2*(L1933+M1933)</f>
        <v>18</v>
      </c>
      <c r="AJ1933" s="31">
        <f>2*(N1933+O1933)</f>
        <v>18</v>
      </c>
      <c r="AK1933" s="31">
        <f>2*(P1933+Q1933)</f>
        <v>16</v>
      </c>
      <c r="AL1933" s="31">
        <f>2*(R1933+S1933)</f>
        <v>16</v>
      </c>
      <c r="AM1933" s="31">
        <f>2*(T1933+U1933)</f>
        <v>0</v>
      </c>
      <c r="AN1933" s="31"/>
      <c r="AO1933" s="31"/>
      <c r="AP1933" s="30">
        <v>1943</v>
      </c>
      <c r="AQ1933" s="37">
        <v>29</v>
      </c>
      <c r="AR1933" s="63">
        <f>AB1933+AQ1933</f>
        <v>193</v>
      </c>
    </row>
    <row r="1934" spans="1:44" ht="13.5" customHeight="1" x14ac:dyDescent="0.25">
      <c r="A1934" s="53" t="s">
        <v>2606</v>
      </c>
      <c r="B1934" s="60">
        <v>8</v>
      </c>
      <c r="C1934" s="60">
        <v>1</v>
      </c>
      <c r="D1934" s="60">
        <v>7</v>
      </c>
      <c r="E1934" s="60">
        <v>1</v>
      </c>
      <c r="F1934" s="60">
        <v>10</v>
      </c>
      <c r="G1934" s="60">
        <v>2</v>
      </c>
      <c r="H1934" s="60">
        <v>6</v>
      </c>
      <c r="I1934" s="60">
        <v>1</v>
      </c>
      <c r="J1934" s="60">
        <v>7</v>
      </c>
      <c r="K1934" s="60">
        <v>1</v>
      </c>
      <c r="L1934" s="60">
        <v>6</v>
      </c>
      <c r="M1934" s="60">
        <v>1</v>
      </c>
      <c r="N1934" s="29">
        <v>6</v>
      </c>
      <c r="O1934" s="29">
        <v>1</v>
      </c>
      <c r="P1934" s="29">
        <v>6</v>
      </c>
      <c r="Q1934" s="29">
        <v>2</v>
      </c>
      <c r="R1934" s="29">
        <v>6</v>
      </c>
      <c r="S1934" s="29">
        <v>1</v>
      </c>
      <c r="T1934" s="29">
        <v>7</v>
      </c>
      <c r="U1934" s="29">
        <v>2</v>
      </c>
      <c r="V1934" s="30">
        <v>1927</v>
      </c>
      <c r="W1934" s="31">
        <f>SUM(B1934:U1934)</f>
        <v>82</v>
      </c>
      <c r="X1934" s="31"/>
      <c r="Y1934" s="31"/>
      <c r="Z1934" s="31"/>
      <c r="AA1934" s="30">
        <v>1946</v>
      </c>
      <c r="AB1934" s="62">
        <f>SUM(AC1934:AO1934)</f>
        <v>164</v>
      </c>
      <c r="AC1934" s="31">
        <f>Z1934*10</f>
        <v>0</v>
      </c>
      <c r="AD1934" s="62">
        <f>2*(B1934+C1934)</f>
        <v>18</v>
      </c>
      <c r="AE1934" s="62">
        <f>2*(D1934+E1934)</f>
        <v>16</v>
      </c>
      <c r="AF1934" s="62">
        <f>2*(F1934+G1934)</f>
        <v>24</v>
      </c>
      <c r="AG1934" s="31">
        <f>2*(H1934+I1934)</f>
        <v>14</v>
      </c>
      <c r="AH1934" s="31">
        <f>2*(J1934+K1934)</f>
        <v>16</v>
      </c>
      <c r="AI1934" s="31">
        <f>2*(L1934+M1934)</f>
        <v>14</v>
      </c>
      <c r="AJ1934" s="31">
        <f>2*(N1934+O1934)</f>
        <v>14</v>
      </c>
      <c r="AK1934" s="31">
        <f>2*(P1934+Q1934)</f>
        <v>16</v>
      </c>
      <c r="AL1934" s="31">
        <f>2*(R1934+S1934)</f>
        <v>14</v>
      </c>
      <c r="AM1934" s="31">
        <f>2*(T1934+U1934)</f>
        <v>18</v>
      </c>
      <c r="AN1934" s="31"/>
      <c r="AO1934" s="31"/>
      <c r="AP1934" s="30">
        <v>1690</v>
      </c>
      <c r="AQ1934" s="37">
        <v>50</v>
      </c>
      <c r="AR1934" s="63">
        <f>AB1934+AQ1934</f>
        <v>214</v>
      </c>
    </row>
    <row r="1935" spans="1:44" ht="13.5" customHeight="1" x14ac:dyDescent="0.25">
      <c r="A1935" s="53" t="s">
        <v>2427</v>
      </c>
      <c r="B1935" s="60">
        <v>8</v>
      </c>
      <c r="C1935" s="60">
        <v>1</v>
      </c>
      <c r="D1935" s="60">
        <v>8</v>
      </c>
      <c r="E1935" s="60">
        <v>2</v>
      </c>
      <c r="F1935" s="60">
        <v>8</v>
      </c>
      <c r="G1935" s="60">
        <v>2</v>
      </c>
      <c r="H1935" s="60">
        <v>7</v>
      </c>
      <c r="I1935" s="60">
        <v>1</v>
      </c>
      <c r="J1935" s="60">
        <v>6</v>
      </c>
      <c r="K1935" s="60">
        <v>2</v>
      </c>
      <c r="L1935" s="60">
        <v>6</v>
      </c>
      <c r="M1935" s="60">
        <v>2</v>
      </c>
      <c r="N1935" s="29">
        <v>8</v>
      </c>
      <c r="O1935" s="29">
        <v>2</v>
      </c>
      <c r="P1935" s="29">
        <v>6</v>
      </c>
      <c r="Q1935" s="29">
        <v>2</v>
      </c>
      <c r="R1935" s="29">
        <v>7</v>
      </c>
      <c r="S1935" s="29">
        <v>2</v>
      </c>
      <c r="T1935" s="29"/>
      <c r="U1935" s="29">
        <v>2</v>
      </c>
      <c r="V1935" s="30">
        <v>1927</v>
      </c>
      <c r="W1935" s="31">
        <f>SUM(B1935:U1935)</f>
        <v>82</v>
      </c>
      <c r="X1935" s="31"/>
      <c r="Y1935" s="31"/>
      <c r="Z1935" s="32"/>
      <c r="AA1935" s="30">
        <v>1946</v>
      </c>
      <c r="AB1935" s="62">
        <f>SUM(AC1935:AO1935)</f>
        <v>164</v>
      </c>
      <c r="AC1935" s="31">
        <f>Z1935*10</f>
        <v>0</v>
      </c>
      <c r="AD1935" s="62">
        <f>2*(B1935+C1935)</f>
        <v>18</v>
      </c>
      <c r="AE1935" s="62">
        <f>2*(D1935+E1935)</f>
        <v>20</v>
      </c>
      <c r="AF1935" s="62">
        <f>2*(F1935+G1935)</f>
        <v>20</v>
      </c>
      <c r="AG1935" s="31">
        <f>2*(H1935+I1935)</f>
        <v>16</v>
      </c>
      <c r="AH1935" s="31">
        <f>2*(J1935+K1935)</f>
        <v>16</v>
      </c>
      <c r="AI1935" s="31">
        <f>2*(L1935+M1935)</f>
        <v>16</v>
      </c>
      <c r="AJ1935" s="31">
        <f>2*(N1935+O1935)</f>
        <v>20</v>
      </c>
      <c r="AK1935" s="31">
        <f>2*(P1935+Q1935)</f>
        <v>16</v>
      </c>
      <c r="AL1935" s="31">
        <f>2*(R1935+S1935)</f>
        <v>18</v>
      </c>
      <c r="AM1935" s="31">
        <f>2*(T1935+U1935)</f>
        <v>4</v>
      </c>
      <c r="AN1935" s="31"/>
      <c r="AO1935" s="31"/>
      <c r="AP1935" s="30">
        <v>1673</v>
      </c>
      <c r="AQ1935" s="37">
        <v>51</v>
      </c>
      <c r="AR1935" s="63">
        <f>AB1935+AQ1935</f>
        <v>215</v>
      </c>
    </row>
    <row r="1936" spans="1:44" ht="13.5" customHeight="1" x14ac:dyDescent="0.25">
      <c r="A1936" s="53" t="s">
        <v>231</v>
      </c>
      <c r="B1936" s="60">
        <v>10</v>
      </c>
      <c r="C1936" s="60">
        <v>2</v>
      </c>
      <c r="D1936" s="60">
        <v>9</v>
      </c>
      <c r="E1936" s="60">
        <v>2</v>
      </c>
      <c r="F1936" s="60">
        <v>8</v>
      </c>
      <c r="G1936" s="60">
        <v>1</v>
      </c>
      <c r="H1936" s="60">
        <v>8</v>
      </c>
      <c r="I1936" s="60">
        <v>2</v>
      </c>
      <c r="J1936" s="60">
        <v>8</v>
      </c>
      <c r="K1936" s="60">
        <v>1</v>
      </c>
      <c r="L1936" s="60">
        <v>8</v>
      </c>
      <c r="M1936" s="60">
        <v>2</v>
      </c>
      <c r="N1936" s="29">
        <v>9</v>
      </c>
      <c r="O1936" s="29">
        <v>2</v>
      </c>
      <c r="P1936" s="29">
        <v>8</v>
      </c>
      <c r="Q1936" s="29">
        <v>2</v>
      </c>
      <c r="R1936" s="29"/>
      <c r="S1936" s="29"/>
      <c r="T1936" s="29"/>
      <c r="U1936" s="29"/>
      <c r="V1936" s="30">
        <v>1927</v>
      </c>
      <c r="W1936" s="31">
        <f>SUM(B1936:U1936)</f>
        <v>82</v>
      </c>
      <c r="X1936" s="31"/>
      <c r="Y1936" s="31"/>
      <c r="Z1936" s="31"/>
      <c r="AA1936" s="30">
        <v>1946</v>
      </c>
      <c r="AB1936" s="62">
        <f>SUM(AC1936:AO1936)</f>
        <v>164</v>
      </c>
      <c r="AC1936" s="31">
        <f>Z1936*10</f>
        <v>0</v>
      </c>
      <c r="AD1936" s="62">
        <f>2*(B1936+C1936)</f>
        <v>24</v>
      </c>
      <c r="AE1936" s="62">
        <f>2*(D1936+E1936)</f>
        <v>22</v>
      </c>
      <c r="AF1936" s="62">
        <f>2*(F1936+G1936)</f>
        <v>18</v>
      </c>
      <c r="AG1936" s="31">
        <f>2*(H1936+I1936)</f>
        <v>20</v>
      </c>
      <c r="AH1936" s="31">
        <f>2*(J1936+K1936)</f>
        <v>18</v>
      </c>
      <c r="AI1936" s="31">
        <f>2*(L1936+M1936)</f>
        <v>20</v>
      </c>
      <c r="AJ1936" s="31">
        <f>2*(N1936+O1936)</f>
        <v>22</v>
      </c>
      <c r="AK1936" s="31">
        <f>2*(P1936+Q1936)</f>
        <v>20</v>
      </c>
      <c r="AL1936" s="31">
        <f>2*(R1936+S1936)</f>
        <v>0</v>
      </c>
      <c r="AM1936" s="31">
        <f>2*(T1936+U1936)</f>
        <v>0</v>
      </c>
      <c r="AN1936" s="31"/>
      <c r="AO1936" s="31"/>
      <c r="AP1936" s="30">
        <v>2029</v>
      </c>
      <c r="AQ1936" s="37">
        <v>19</v>
      </c>
      <c r="AR1936" s="63">
        <f>AB1936+AQ1936</f>
        <v>183</v>
      </c>
    </row>
    <row r="1937" spans="1:44" ht="13.5" customHeight="1" x14ac:dyDescent="0.25">
      <c r="A1937" s="59" t="s">
        <v>2760</v>
      </c>
      <c r="B1937" s="60">
        <v>10</v>
      </c>
      <c r="C1937" s="60">
        <v>2</v>
      </c>
      <c r="D1937" s="60">
        <v>8</v>
      </c>
      <c r="E1937" s="60">
        <v>1</v>
      </c>
      <c r="F1937" s="60">
        <v>10</v>
      </c>
      <c r="G1937" s="60">
        <v>2</v>
      </c>
      <c r="H1937" s="60">
        <v>8</v>
      </c>
      <c r="I1937" s="60">
        <v>2</v>
      </c>
      <c r="J1937" s="60">
        <v>7</v>
      </c>
      <c r="K1937" s="60">
        <v>2</v>
      </c>
      <c r="L1937" s="60">
        <v>8</v>
      </c>
      <c r="M1937" s="60">
        <v>2</v>
      </c>
      <c r="N1937" s="29">
        <v>8</v>
      </c>
      <c r="O1937" s="29">
        <v>2</v>
      </c>
      <c r="P1937" s="29">
        <v>8</v>
      </c>
      <c r="Q1937" s="29">
        <v>2</v>
      </c>
      <c r="R1937" s="29"/>
      <c r="S1937" s="29"/>
      <c r="T1937" s="29"/>
      <c r="U1937" s="29"/>
      <c r="V1937" s="30">
        <v>1927</v>
      </c>
      <c r="W1937" s="31">
        <f>SUM(B1937:U1937)</f>
        <v>82</v>
      </c>
      <c r="X1937" s="31"/>
      <c r="Y1937" s="31"/>
      <c r="Z1937" s="31"/>
      <c r="AA1937" s="30">
        <v>1946</v>
      </c>
      <c r="AB1937" s="62">
        <f>SUM(AC1937:AO1937)</f>
        <v>164</v>
      </c>
      <c r="AC1937" s="31">
        <f>Z1937*10</f>
        <v>0</v>
      </c>
      <c r="AD1937" s="62">
        <f>2*(B1937+C1937)</f>
        <v>24</v>
      </c>
      <c r="AE1937" s="62">
        <f>2*(D1937+E1937)</f>
        <v>18</v>
      </c>
      <c r="AF1937" s="62">
        <f>2*(F1937+G1937)</f>
        <v>24</v>
      </c>
      <c r="AG1937" s="31">
        <f>2*(H1937+I1937)</f>
        <v>20</v>
      </c>
      <c r="AH1937" s="31">
        <f>2*(J1937+K1937)</f>
        <v>18</v>
      </c>
      <c r="AI1937" s="31">
        <f>2*(L1937+M1937)</f>
        <v>20</v>
      </c>
      <c r="AJ1937" s="31">
        <f>2*(N1937+O1937)</f>
        <v>20</v>
      </c>
      <c r="AK1937" s="31">
        <f>2*(P1937+Q1937)</f>
        <v>20</v>
      </c>
      <c r="AL1937" s="31">
        <f>2*(R1937+S1937)</f>
        <v>0</v>
      </c>
      <c r="AM1937" s="31">
        <f>2*(T1937+U1937)</f>
        <v>0</v>
      </c>
      <c r="AN1937" s="31"/>
      <c r="AO1937" s="31"/>
      <c r="AP1937" s="30">
        <v>2086</v>
      </c>
      <c r="AQ1937" s="37"/>
      <c r="AR1937" s="63">
        <f>AB1937+AQ1937</f>
        <v>164</v>
      </c>
    </row>
    <row r="1938" spans="1:44" ht="13.5" customHeight="1" x14ac:dyDescent="0.25">
      <c r="A1938" s="53" t="s">
        <v>28</v>
      </c>
      <c r="B1938" s="60">
        <v>7</v>
      </c>
      <c r="C1938" s="60">
        <v>2</v>
      </c>
      <c r="D1938" s="60">
        <v>8</v>
      </c>
      <c r="E1938" s="60">
        <v>1</v>
      </c>
      <c r="F1938" s="60">
        <v>10</v>
      </c>
      <c r="G1938" s="60">
        <v>1</v>
      </c>
      <c r="H1938" s="60">
        <v>8</v>
      </c>
      <c r="I1938" s="60">
        <v>2</v>
      </c>
      <c r="J1938" s="60">
        <v>8</v>
      </c>
      <c r="K1938" s="60">
        <v>2</v>
      </c>
      <c r="L1938" s="60">
        <v>10</v>
      </c>
      <c r="M1938" s="60">
        <v>2</v>
      </c>
      <c r="N1938" s="29">
        <v>10</v>
      </c>
      <c r="O1938" s="29">
        <v>2</v>
      </c>
      <c r="P1938" s="29">
        <v>6</v>
      </c>
      <c r="Q1938" s="29">
        <v>2</v>
      </c>
      <c r="R1938" s="29"/>
      <c r="S1938" s="29"/>
      <c r="T1938" s="29"/>
      <c r="U1938" s="29"/>
      <c r="V1938" s="30">
        <v>1935</v>
      </c>
      <c r="W1938" s="31">
        <f>SUM(B1938:U1938)</f>
        <v>81</v>
      </c>
      <c r="X1938" s="31"/>
      <c r="Y1938" s="31"/>
      <c r="Z1938" s="31"/>
      <c r="AA1938" s="30">
        <v>1926</v>
      </c>
      <c r="AB1938" s="62">
        <f>SUM(AC1938:AO1938)</f>
        <v>168</v>
      </c>
      <c r="AC1938" s="31">
        <f>Z1938*10</f>
        <v>0</v>
      </c>
      <c r="AD1938" s="62">
        <f>2*(B1938+C1938)</f>
        <v>18</v>
      </c>
      <c r="AE1938" s="62">
        <f>2*(D1938+E1938)</f>
        <v>18</v>
      </c>
      <c r="AF1938" s="62">
        <f>2*(F1938+G1938)</f>
        <v>22</v>
      </c>
      <c r="AG1938" s="31">
        <f>2*(H1938+I1938)</f>
        <v>20</v>
      </c>
      <c r="AH1938" s="31">
        <f>2*(J1938+K1938)</f>
        <v>20</v>
      </c>
      <c r="AI1938" s="31">
        <f>2*(L1938+M1938)+6</f>
        <v>30</v>
      </c>
      <c r="AJ1938" s="31">
        <f>2*(N1938+O1938)</f>
        <v>24</v>
      </c>
      <c r="AK1938" s="31">
        <f>2*(P1938+Q1938)</f>
        <v>16</v>
      </c>
      <c r="AL1938" s="31">
        <f>2*(R1938+S1938)</f>
        <v>0</v>
      </c>
      <c r="AM1938" s="31">
        <f>2*(T1938+U1938)</f>
        <v>0</v>
      </c>
      <c r="AN1938" s="31"/>
      <c r="AO1938" s="31"/>
      <c r="AP1938" s="30">
        <v>1514</v>
      </c>
      <c r="AQ1938" s="37">
        <v>56</v>
      </c>
      <c r="AR1938" s="63">
        <f>AB1938+AQ1938</f>
        <v>224</v>
      </c>
    </row>
    <row r="1939" spans="1:44" ht="13.5" customHeight="1" x14ac:dyDescent="0.25">
      <c r="A1939" s="53" t="s">
        <v>2458</v>
      </c>
      <c r="B1939" s="60">
        <v>10</v>
      </c>
      <c r="C1939" s="60">
        <v>2</v>
      </c>
      <c r="D1939" s="60">
        <v>10</v>
      </c>
      <c r="E1939" s="60">
        <v>2</v>
      </c>
      <c r="F1939" s="60">
        <v>7</v>
      </c>
      <c r="G1939" s="60">
        <v>2</v>
      </c>
      <c r="H1939" s="60">
        <v>10</v>
      </c>
      <c r="I1939" s="60">
        <v>1</v>
      </c>
      <c r="J1939" s="60">
        <v>8</v>
      </c>
      <c r="K1939" s="60">
        <v>2</v>
      </c>
      <c r="L1939" s="60">
        <v>8</v>
      </c>
      <c r="M1939" s="60">
        <v>2</v>
      </c>
      <c r="N1939" s="29">
        <v>8</v>
      </c>
      <c r="O1939" s="29">
        <v>1</v>
      </c>
      <c r="P1939" s="29">
        <v>6</v>
      </c>
      <c r="Q1939" s="29">
        <v>2</v>
      </c>
      <c r="R1939" s="29"/>
      <c r="S1939" s="29"/>
      <c r="T1939" s="29"/>
      <c r="U1939" s="29"/>
      <c r="V1939" s="30">
        <v>1935</v>
      </c>
      <c r="W1939" s="31">
        <f>SUM(B1939:U1939)</f>
        <v>81</v>
      </c>
      <c r="X1939" s="31"/>
      <c r="Y1939" s="31"/>
      <c r="Z1939" s="31">
        <v>2</v>
      </c>
      <c r="AA1939" s="30">
        <v>1736</v>
      </c>
      <c r="AB1939" s="62">
        <f>SUM(AC1939:AO1939)</f>
        <v>182</v>
      </c>
      <c r="AC1939" s="31">
        <f>Z1939*10</f>
        <v>20</v>
      </c>
      <c r="AD1939" s="62">
        <f>2*(B1939+C1939)</f>
        <v>24</v>
      </c>
      <c r="AE1939" s="62">
        <f>2*(D1939+E1939)</f>
        <v>24</v>
      </c>
      <c r="AF1939" s="62">
        <f>2*(F1939+G1939)</f>
        <v>18</v>
      </c>
      <c r="AG1939" s="31">
        <f>2*(H1939+I1939)</f>
        <v>22</v>
      </c>
      <c r="AH1939" s="31">
        <f>2*(J1939+K1939)</f>
        <v>20</v>
      </c>
      <c r="AI1939" s="31">
        <f>2*(L1939+M1939)</f>
        <v>20</v>
      </c>
      <c r="AJ1939" s="31">
        <f>2*(N1939+O1939)</f>
        <v>18</v>
      </c>
      <c r="AK1939" s="31">
        <f>2*(P1939+Q1939)</f>
        <v>16</v>
      </c>
      <c r="AL1939" s="31">
        <f>2*(R1939+S1939)</f>
        <v>0</v>
      </c>
      <c r="AM1939" s="31">
        <f>2*(T1939+U1939)</f>
        <v>0</v>
      </c>
      <c r="AN1939" s="31"/>
      <c r="AO1939" s="31"/>
      <c r="AP1939" s="30">
        <v>1335</v>
      </c>
      <c r="AQ1939" s="37">
        <v>50</v>
      </c>
      <c r="AR1939" s="63">
        <f>AB1939+AQ1939</f>
        <v>232</v>
      </c>
    </row>
    <row r="1940" spans="1:44" ht="13.5" customHeight="1" x14ac:dyDescent="0.25">
      <c r="A1940" s="53" t="s">
        <v>454</v>
      </c>
      <c r="B1940" s="60">
        <v>10</v>
      </c>
      <c r="C1940" s="60">
        <v>2</v>
      </c>
      <c r="D1940" s="60">
        <v>8</v>
      </c>
      <c r="E1940" s="60">
        <v>1</v>
      </c>
      <c r="F1940" s="60">
        <v>8</v>
      </c>
      <c r="G1940" s="60">
        <v>2</v>
      </c>
      <c r="H1940" s="60">
        <v>8</v>
      </c>
      <c r="I1940" s="60">
        <v>2</v>
      </c>
      <c r="J1940" s="60">
        <v>10</v>
      </c>
      <c r="K1940" s="60">
        <v>2</v>
      </c>
      <c r="L1940" s="60">
        <v>8</v>
      </c>
      <c r="M1940" s="60">
        <v>2</v>
      </c>
      <c r="N1940" s="29">
        <v>8</v>
      </c>
      <c r="O1940" s="29">
        <v>2</v>
      </c>
      <c r="P1940" s="29">
        <v>6</v>
      </c>
      <c r="Q1940" s="29">
        <v>2</v>
      </c>
      <c r="R1940" s="29"/>
      <c r="S1940" s="29"/>
      <c r="T1940" s="29"/>
      <c r="U1940" s="29"/>
      <c r="V1940" s="30">
        <v>1935</v>
      </c>
      <c r="W1940" s="31">
        <f>SUM(B1940:U1940)</f>
        <v>81</v>
      </c>
      <c r="X1940" s="31"/>
      <c r="Y1940" s="31"/>
      <c r="Z1940" s="31"/>
      <c r="AA1940" s="30">
        <v>1957</v>
      </c>
      <c r="AB1940" s="62">
        <f>SUM(AC1940:AO1940)</f>
        <v>162</v>
      </c>
      <c r="AC1940" s="31">
        <f>Z1940*10</f>
        <v>0</v>
      </c>
      <c r="AD1940" s="62">
        <f>2*(B1940+C1940)</f>
        <v>24</v>
      </c>
      <c r="AE1940" s="62">
        <f>2*(D1940+E1940)</f>
        <v>18</v>
      </c>
      <c r="AF1940" s="62">
        <f>2*(F1940+G1940)</f>
        <v>20</v>
      </c>
      <c r="AG1940" s="31">
        <f>2*(H1940+I1940)</f>
        <v>20</v>
      </c>
      <c r="AH1940" s="31">
        <f>2*(J1940+K1940)</f>
        <v>24</v>
      </c>
      <c r="AI1940" s="31">
        <f>2*(L1940+M1940)</f>
        <v>20</v>
      </c>
      <c r="AJ1940" s="31">
        <f>2*(N1940+O1940)</f>
        <v>20</v>
      </c>
      <c r="AK1940" s="31">
        <f>2*(P1940+Q1940)</f>
        <v>16</v>
      </c>
      <c r="AL1940" s="31">
        <f>2*(R1940+S1940)</f>
        <v>0</v>
      </c>
      <c r="AM1940" s="31">
        <f>2*(T1940+U1940)</f>
        <v>0</v>
      </c>
      <c r="AN1940" s="31"/>
      <c r="AO1940" s="31"/>
      <c r="AP1940" s="30">
        <v>2031</v>
      </c>
      <c r="AQ1940" s="37">
        <v>20</v>
      </c>
      <c r="AR1940" s="63">
        <f>AB1940+AQ1940</f>
        <v>182</v>
      </c>
    </row>
    <row r="1941" spans="1:44" ht="13.5" customHeight="1" x14ac:dyDescent="0.25">
      <c r="A1941" s="53" t="s">
        <v>1093</v>
      </c>
      <c r="B1941" s="60">
        <v>10</v>
      </c>
      <c r="C1941" s="60">
        <v>1</v>
      </c>
      <c r="D1941" s="60">
        <v>8</v>
      </c>
      <c r="E1941" s="60">
        <v>2</v>
      </c>
      <c r="F1941" s="60">
        <v>7</v>
      </c>
      <c r="G1941" s="60">
        <v>1</v>
      </c>
      <c r="H1941" s="60">
        <v>7</v>
      </c>
      <c r="I1941" s="60">
        <v>2</v>
      </c>
      <c r="J1941" s="60">
        <v>8</v>
      </c>
      <c r="K1941" s="60">
        <v>1</v>
      </c>
      <c r="L1941" s="60">
        <v>8</v>
      </c>
      <c r="M1941" s="60">
        <v>2</v>
      </c>
      <c r="N1941" s="29">
        <v>8</v>
      </c>
      <c r="O1941" s="29">
        <v>1</v>
      </c>
      <c r="P1941" s="29">
        <v>6</v>
      </c>
      <c r="Q1941" s="29">
        <v>2</v>
      </c>
      <c r="R1941" s="29">
        <v>6</v>
      </c>
      <c r="S1941" s="29">
        <v>1</v>
      </c>
      <c r="T1941" s="29"/>
      <c r="U1941" s="29"/>
      <c r="V1941" s="30">
        <v>1935</v>
      </c>
      <c r="W1941" s="31">
        <f>SUM(B1941:U1941)</f>
        <v>81</v>
      </c>
      <c r="X1941" s="31"/>
      <c r="Y1941" s="31"/>
      <c r="Z1941" s="32"/>
      <c r="AA1941" s="30">
        <v>1957</v>
      </c>
      <c r="AB1941" s="62">
        <f>SUM(AC1941:AO1941)</f>
        <v>162</v>
      </c>
      <c r="AC1941" s="31">
        <f>Z1941*10</f>
        <v>0</v>
      </c>
      <c r="AD1941" s="62">
        <f>2*(B1941+C1941)</f>
        <v>22</v>
      </c>
      <c r="AE1941" s="62">
        <f>2*(D1941+E1941)</f>
        <v>20</v>
      </c>
      <c r="AF1941" s="62">
        <f>2*(F1941+G1941)</f>
        <v>16</v>
      </c>
      <c r="AG1941" s="31">
        <f>2*(H1941+I1941)</f>
        <v>18</v>
      </c>
      <c r="AH1941" s="31">
        <f>2*(J1941+K1941)</f>
        <v>18</v>
      </c>
      <c r="AI1941" s="31">
        <f>2*(L1941+M1941)</f>
        <v>20</v>
      </c>
      <c r="AJ1941" s="31">
        <f>2*(N1941+O1941)</f>
        <v>18</v>
      </c>
      <c r="AK1941" s="31">
        <f>2*(P1941+Q1941)</f>
        <v>16</v>
      </c>
      <c r="AL1941" s="31">
        <f>2*(R1941+S1941)</f>
        <v>14</v>
      </c>
      <c r="AM1941" s="31">
        <f>2*(T1941+U1941)</f>
        <v>0</v>
      </c>
      <c r="AN1941" s="31"/>
      <c r="AO1941" s="31"/>
      <c r="AP1941" s="30">
        <v>1658</v>
      </c>
      <c r="AQ1941" s="37">
        <v>54</v>
      </c>
      <c r="AR1941" s="63">
        <f>AB1941+AQ1941</f>
        <v>216</v>
      </c>
    </row>
    <row r="1942" spans="1:44" ht="13.5" customHeight="1" x14ac:dyDescent="0.25">
      <c r="A1942" s="53" t="s">
        <v>620</v>
      </c>
      <c r="B1942" s="60">
        <v>8</v>
      </c>
      <c r="C1942" s="60">
        <v>1</v>
      </c>
      <c r="D1942" s="60">
        <v>8</v>
      </c>
      <c r="E1942" s="60">
        <v>1</v>
      </c>
      <c r="F1942" s="60">
        <v>9</v>
      </c>
      <c r="G1942" s="60">
        <v>2</v>
      </c>
      <c r="H1942" s="60">
        <v>7</v>
      </c>
      <c r="I1942" s="60">
        <v>2</v>
      </c>
      <c r="J1942" s="60">
        <v>8</v>
      </c>
      <c r="K1942" s="60">
        <v>1</v>
      </c>
      <c r="L1942" s="60">
        <v>7</v>
      </c>
      <c r="M1942" s="60">
        <v>1</v>
      </c>
      <c r="N1942" s="29">
        <v>8</v>
      </c>
      <c r="O1942" s="29">
        <v>2</v>
      </c>
      <c r="P1942" s="29">
        <v>7</v>
      </c>
      <c r="Q1942" s="29">
        <v>2</v>
      </c>
      <c r="R1942" s="29">
        <v>6</v>
      </c>
      <c r="S1942" s="29">
        <v>1</v>
      </c>
      <c r="T1942" s="29"/>
      <c r="U1942" s="29"/>
      <c r="V1942" s="30">
        <v>1935</v>
      </c>
      <c r="W1942" s="31">
        <f>SUM(B1942:U1942)</f>
        <v>81</v>
      </c>
      <c r="X1942" s="31"/>
      <c r="Y1942" s="31"/>
      <c r="Z1942" s="31"/>
      <c r="AA1942" s="30">
        <v>1957</v>
      </c>
      <c r="AB1942" s="62">
        <f>SUM(AC1942:AO1942)</f>
        <v>162</v>
      </c>
      <c r="AC1942" s="31">
        <f>Z1942*10</f>
        <v>0</v>
      </c>
      <c r="AD1942" s="62">
        <f>2*(B1942+C1942)</f>
        <v>18</v>
      </c>
      <c r="AE1942" s="62">
        <f>2*(D1942+E1942)</f>
        <v>18</v>
      </c>
      <c r="AF1942" s="62">
        <f>2*(F1942+G1942)</f>
        <v>22</v>
      </c>
      <c r="AG1942" s="31">
        <f>2*(H1942+I1942)</f>
        <v>18</v>
      </c>
      <c r="AH1942" s="31">
        <f>2*(J1942+K1942)</f>
        <v>18</v>
      </c>
      <c r="AI1942" s="31">
        <f>2*(L1942+M1942)</f>
        <v>16</v>
      </c>
      <c r="AJ1942" s="31">
        <f>2*(N1942+O1942)</f>
        <v>20</v>
      </c>
      <c r="AK1942" s="31">
        <f>2*(P1942+Q1942)</f>
        <v>18</v>
      </c>
      <c r="AL1942" s="31">
        <f>2*(R1942+S1942)</f>
        <v>14</v>
      </c>
      <c r="AM1942" s="31">
        <f>2*(T1942+U1942)</f>
        <v>0</v>
      </c>
      <c r="AN1942" s="31"/>
      <c r="AO1942" s="31"/>
      <c r="AP1942" s="30">
        <v>1777</v>
      </c>
      <c r="AQ1942" s="37">
        <v>47</v>
      </c>
      <c r="AR1942" s="63">
        <f>AB1942+AQ1942</f>
        <v>209</v>
      </c>
    </row>
    <row r="1943" spans="1:44" ht="13.5" customHeight="1" x14ac:dyDescent="0.25">
      <c r="A1943" s="53" t="s">
        <v>2222</v>
      </c>
      <c r="B1943" s="60">
        <v>10</v>
      </c>
      <c r="C1943" s="60">
        <v>1</v>
      </c>
      <c r="D1943" s="60">
        <v>10</v>
      </c>
      <c r="E1943" s="60">
        <v>1</v>
      </c>
      <c r="F1943" s="60">
        <v>8</v>
      </c>
      <c r="G1943" s="60">
        <v>1</v>
      </c>
      <c r="H1943" s="60"/>
      <c r="I1943" s="60">
        <v>2</v>
      </c>
      <c r="J1943" s="60"/>
      <c r="K1943" s="60">
        <v>1</v>
      </c>
      <c r="L1943" s="60">
        <v>7</v>
      </c>
      <c r="M1943" s="60">
        <v>2</v>
      </c>
      <c r="N1943" s="29">
        <v>7</v>
      </c>
      <c r="O1943" s="29">
        <v>2</v>
      </c>
      <c r="P1943" s="29">
        <v>7</v>
      </c>
      <c r="Q1943" s="29">
        <v>2</v>
      </c>
      <c r="R1943" s="29">
        <v>8</v>
      </c>
      <c r="S1943" s="29">
        <v>2</v>
      </c>
      <c r="T1943" s="29">
        <v>8</v>
      </c>
      <c r="U1943" s="29">
        <v>2</v>
      </c>
      <c r="V1943" s="30">
        <v>1935</v>
      </c>
      <c r="W1943" s="31">
        <f>SUM(B1943:U1943)</f>
        <v>81</v>
      </c>
      <c r="X1943" s="31"/>
      <c r="Y1943" s="31"/>
      <c r="Z1943" s="31"/>
      <c r="AA1943" s="30">
        <v>1957</v>
      </c>
      <c r="AB1943" s="62">
        <f>SUM(AC1943:AO1943)</f>
        <v>162</v>
      </c>
      <c r="AC1943" s="31">
        <f>Z1943*10</f>
        <v>0</v>
      </c>
      <c r="AD1943" s="62">
        <f>2*(B1943+C1943)</f>
        <v>22</v>
      </c>
      <c r="AE1943" s="62">
        <f>2*(D1943+E1943)</f>
        <v>22</v>
      </c>
      <c r="AF1943" s="62">
        <f>2*(F1943+G1943)</f>
        <v>18</v>
      </c>
      <c r="AG1943" s="31">
        <f>2*(H1943+I1943)</f>
        <v>4</v>
      </c>
      <c r="AH1943" s="31">
        <f>2*(J1943+K1943)</f>
        <v>2</v>
      </c>
      <c r="AI1943" s="31">
        <f>2*(L1943+M1943)</f>
        <v>18</v>
      </c>
      <c r="AJ1943" s="31">
        <f>2*(N1943+O1943)</f>
        <v>18</v>
      </c>
      <c r="AK1943" s="31">
        <f>2*(P1943+Q1943)</f>
        <v>18</v>
      </c>
      <c r="AL1943" s="31">
        <f>2*(R1943+S1943)</f>
        <v>20</v>
      </c>
      <c r="AM1943" s="31">
        <f>2*(T1943+U1943)</f>
        <v>20</v>
      </c>
      <c r="AN1943" s="31"/>
      <c r="AO1943" s="31"/>
      <c r="AP1943" s="30">
        <v>1956</v>
      </c>
      <c r="AQ1943" s="37">
        <v>28</v>
      </c>
      <c r="AR1943" s="63">
        <f>AB1943+AQ1943</f>
        <v>190</v>
      </c>
    </row>
    <row r="1944" spans="1:44" ht="13.5" customHeight="1" x14ac:dyDescent="0.25">
      <c r="A1944" s="53" t="s">
        <v>663</v>
      </c>
      <c r="B1944" s="60">
        <v>8</v>
      </c>
      <c r="C1944" s="60">
        <v>2</v>
      </c>
      <c r="D1944" s="60">
        <v>8</v>
      </c>
      <c r="E1944" s="60">
        <v>1</v>
      </c>
      <c r="F1944" s="60">
        <v>8</v>
      </c>
      <c r="G1944" s="60">
        <v>2</v>
      </c>
      <c r="H1944" s="60">
        <v>8</v>
      </c>
      <c r="I1944" s="60">
        <v>2</v>
      </c>
      <c r="J1944" s="60">
        <v>8</v>
      </c>
      <c r="K1944" s="60">
        <v>1</v>
      </c>
      <c r="L1944" s="60">
        <v>6</v>
      </c>
      <c r="M1944" s="60">
        <v>2</v>
      </c>
      <c r="N1944" s="29">
        <v>6</v>
      </c>
      <c r="O1944" s="29">
        <v>2</v>
      </c>
      <c r="P1944" s="29">
        <v>7</v>
      </c>
      <c r="Q1944" s="29">
        <v>2</v>
      </c>
      <c r="R1944" s="29">
        <v>6</v>
      </c>
      <c r="S1944" s="29">
        <v>2</v>
      </c>
      <c r="T1944" s="29"/>
      <c r="U1944" s="29"/>
      <c r="V1944" s="30">
        <v>1935</v>
      </c>
      <c r="W1944" s="31">
        <f>SUM(B1944:U1944)</f>
        <v>81</v>
      </c>
      <c r="X1944" s="31"/>
      <c r="Y1944" s="31"/>
      <c r="Z1944" s="31"/>
      <c r="AA1944" s="30">
        <v>1957</v>
      </c>
      <c r="AB1944" s="62">
        <f>SUM(AC1944:AO1944)</f>
        <v>162</v>
      </c>
      <c r="AC1944" s="31">
        <f>Z1944*10</f>
        <v>0</v>
      </c>
      <c r="AD1944" s="62">
        <f>2*(B1944+C1944)</f>
        <v>20</v>
      </c>
      <c r="AE1944" s="62">
        <f>2*(D1944+E1944)</f>
        <v>18</v>
      </c>
      <c r="AF1944" s="62">
        <f>2*(F1944+G1944)</f>
        <v>20</v>
      </c>
      <c r="AG1944" s="31">
        <f>2*(H1944+I1944)</f>
        <v>20</v>
      </c>
      <c r="AH1944" s="31">
        <f>2*(J1944+K1944)</f>
        <v>18</v>
      </c>
      <c r="AI1944" s="31">
        <f>2*(L1944+M1944)</f>
        <v>16</v>
      </c>
      <c r="AJ1944" s="31">
        <f>2*(N1944+O1944)</f>
        <v>16</v>
      </c>
      <c r="AK1944" s="31">
        <f>2*(P1944+Q1944)</f>
        <v>18</v>
      </c>
      <c r="AL1944" s="31">
        <f>2*(R1944+S1944)</f>
        <v>16</v>
      </c>
      <c r="AM1944" s="31">
        <f>2*(T1944+U1944)</f>
        <v>0</v>
      </c>
      <c r="AN1944" s="31"/>
      <c r="AO1944" s="31"/>
      <c r="AP1944" s="30">
        <v>1645</v>
      </c>
      <c r="AQ1944" s="37">
        <v>55</v>
      </c>
      <c r="AR1944" s="63">
        <f>AB1944+AQ1944</f>
        <v>217</v>
      </c>
    </row>
    <row r="1945" spans="1:44" ht="13.5" customHeight="1" x14ac:dyDescent="0.25">
      <c r="A1945" s="53" t="s">
        <v>2243</v>
      </c>
      <c r="B1945" s="60">
        <v>10</v>
      </c>
      <c r="C1945" s="60">
        <v>2</v>
      </c>
      <c r="D1945" s="60">
        <v>10</v>
      </c>
      <c r="E1945" s="60">
        <v>2</v>
      </c>
      <c r="F1945" s="60">
        <v>10</v>
      </c>
      <c r="G1945" s="60">
        <v>2</v>
      </c>
      <c r="H1945" s="60">
        <v>8</v>
      </c>
      <c r="I1945" s="60">
        <v>2</v>
      </c>
      <c r="J1945" s="60">
        <v>8</v>
      </c>
      <c r="K1945" s="60">
        <v>2</v>
      </c>
      <c r="L1945" s="60">
        <v>7</v>
      </c>
      <c r="M1945" s="60">
        <v>1</v>
      </c>
      <c r="N1945" s="29">
        <v>8</v>
      </c>
      <c r="O1945" s="29">
        <v>1</v>
      </c>
      <c r="P1945" s="29">
        <v>6</v>
      </c>
      <c r="Q1945" s="29">
        <v>2</v>
      </c>
      <c r="R1945" s="29"/>
      <c r="S1945" s="29"/>
      <c r="T1945" s="29"/>
      <c r="U1945" s="29"/>
      <c r="V1945" s="30">
        <v>1935</v>
      </c>
      <c r="W1945" s="31">
        <f>SUM(B1945:U1945)</f>
        <v>81</v>
      </c>
      <c r="X1945" s="31"/>
      <c r="Y1945" s="31"/>
      <c r="Z1945" s="31">
        <v>3</v>
      </c>
      <c r="AA1945" s="30">
        <v>1153</v>
      </c>
      <c r="AB1945" s="62">
        <f>SUM(AC1945:AO1945)</f>
        <v>192</v>
      </c>
      <c r="AC1945" s="31">
        <f>Z1945*10</f>
        <v>30</v>
      </c>
      <c r="AD1945" s="62">
        <f>2*(B1945+C1945)</f>
        <v>24</v>
      </c>
      <c r="AE1945" s="62">
        <f>2*(D1945+E1945)</f>
        <v>24</v>
      </c>
      <c r="AF1945" s="62">
        <f>2*(F1945+G1945)</f>
        <v>24</v>
      </c>
      <c r="AG1945" s="31">
        <f>2*(H1945+I1945)</f>
        <v>20</v>
      </c>
      <c r="AH1945" s="31">
        <f>2*(J1945+K1945)</f>
        <v>20</v>
      </c>
      <c r="AI1945" s="31">
        <f>2*(L1945+M1945)</f>
        <v>16</v>
      </c>
      <c r="AJ1945" s="31">
        <f>2*(N1945+O1945)</f>
        <v>18</v>
      </c>
      <c r="AK1945" s="31">
        <f>2*(P1945+Q1945)</f>
        <v>16</v>
      </c>
      <c r="AL1945" s="31">
        <f>2*(R1945+S1945)</f>
        <v>0</v>
      </c>
      <c r="AM1945" s="31">
        <f>2*(T1945+U1945)</f>
        <v>0</v>
      </c>
      <c r="AN1945" s="31"/>
      <c r="AO1945" s="31"/>
      <c r="AP1945" s="30">
        <v>842</v>
      </c>
      <c r="AQ1945" s="37">
        <v>53</v>
      </c>
      <c r="AR1945" s="63">
        <f>AB1945+AQ1945</f>
        <v>245</v>
      </c>
    </row>
    <row r="1946" spans="1:44" ht="13.5" customHeight="1" x14ac:dyDescent="0.25">
      <c r="A1946" s="53" t="s">
        <v>124</v>
      </c>
      <c r="B1946" s="60">
        <v>10</v>
      </c>
      <c r="C1946" s="60">
        <v>2</v>
      </c>
      <c r="D1946" s="60">
        <v>8</v>
      </c>
      <c r="E1946" s="60">
        <v>2</v>
      </c>
      <c r="F1946" s="60">
        <v>8</v>
      </c>
      <c r="G1946" s="60">
        <v>2</v>
      </c>
      <c r="H1946" s="60">
        <v>8</v>
      </c>
      <c r="I1946" s="60">
        <v>2</v>
      </c>
      <c r="J1946" s="60">
        <v>8</v>
      </c>
      <c r="K1946" s="60">
        <v>2</v>
      </c>
      <c r="L1946" s="60">
        <v>8</v>
      </c>
      <c r="M1946" s="60">
        <v>2</v>
      </c>
      <c r="N1946" s="29">
        <v>8</v>
      </c>
      <c r="O1946" s="29">
        <v>2</v>
      </c>
      <c r="P1946" s="29">
        <v>7</v>
      </c>
      <c r="Q1946" s="29">
        <v>2</v>
      </c>
      <c r="R1946" s="29"/>
      <c r="S1946" s="29"/>
      <c r="T1946" s="29"/>
      <c r="U1946" s="29"/>
      <c r="V1946" s="30">
        <v>1935</v>
      </c>
      <c r="W1946" s="31">
        <f>SUM(B1946:U1946)</f>
        <v>81</v>
      </c>
      <c r="X1946" s="31"/>
      <c r="Y1946" s="31"/>
      <c r="Z1946" s="31"/>
      <c r="AA1946" s="30">
        <v>1957</v>
      </c>
      <c r="AB1946" s="62">
        <f>SUM(AC1946:AO1946)</f>
        <v>162</v>
      </c>
      <c r="AC1946" s="31">
        <f>Z1946*10</f>
        <v>0</v>
      </c>
      <c r="AD1946" s="62">
        <f>2*(B1946+C1946)</f>
        <v>24</v>
      </c>
      <c r="AE1946" s="62">
        <f>2*(D1946+E1946)</f>
        <v>20</v>
      </c>
      <c r="AF1946" s="62">
        <f>2*(F1946+G1946)</f>
        <v>20</v>
      </c>
      <c r="AG1946" s="31">
        <f>2*(H1946+I1946)</f>
        <v>20</v>
      </c>
      <c r="AH1946" s="31">
        <f>2*(J1946+K1946)</f>
        <v>20</v>
      </c>
      <c r="AI1946" s="31">
        <f>2*(L1946+M1946)</f>
        <v>20</v>
      </c>
      <c r="AJ1946" s="31">
        <f>2*(N1946+O1946)</f>
        <v>20</v>
      </c>
      <c r="AK1946" s="31">
        <f>2*(P1946+Q1946)</f>
        <v>18</v>
      </c>
      <c r="AL1946" s="31">
        <f>2*(R1946+S1946)</f>
        <v>0</v>
      </c>
      <c r="AM1946" s="31">
        <f>2*(T1946+U1946)</f>
        <v>0</v>
      </c>
      <c r="AN1946" s="31"/>
      <c r="AO1946" s="31"/>
      <c r="AP1946" s="30">
        <v>1931</v>
      </c>
      <c r="AQ1946" s="37">
        <v>32</v>
      </c>
      <c r="AR1946" s="63">
        <f>AB1946+AQ1946</f>
        <v>194</v>
      </c>
    </row>
    <row r="1947" spans="1:44" ht="13.5" customHeight="1" x14ac:dyDescent="0.25">
      <c r="A1947" s="53" t="s">
        <v>2442</v>
      </c>
      <c r="B1947" s="60">
        <v>8</v>
      </c>
      <c r="C1947" s="60">
        <v>2</v>
      </c>
      <c r="D1947" s="60">
        <v>7</v>
      </c>
      <c r="E1947" s="60">
        <v>2</v>
      </c>
      <c r="F1947" s="60">
        <v>10</v>
      </c>
      <c r="G1947" s="60">
        <v>2</v>
      </c>
      <c r="H1947" s="60">
        <v>10</v>
      </c>
      <c r="I1947" s="60">
        <v>2</v>
      </c>
      <c r="J1947" s="60">
        <v>10</v>
      </c>
      <c r="K1947" s="60">
        <v>1</v>
      </c>
      <c r="L1947" s="60">
        <v>8</v>
      </c>
      <c r="M1947" s="60">
        <v>1</v>
      </c>
      <c r="N1947" s="29">
        <v>8</v>
      </c>
      <c r="O1947" s="29">
        <v>2</v>
      </c>
      <c r="P1947" s="29">
        <v>6</v>
      </c>
      <c r="Q1947" s="29">
        <v>2</v>
      </c>
      <c r="R1947" s="29"/>
      <c r="S1947" s="29"/>
      <c r="T1947" s="29"/>
      <c r="U1947" s="29"/>
      <c r="V1947" s="30">
        <v>1935</v>
      </c>
      <c r="W1947" s="31">
        <f>SUM(B1947:U1947)</f>
        <v>81</v>
      </c>
      <c r="X1947" s="32"/>
      <c r="Y1947" s="32"/>
      <c r="Z1947" s="32"/>
      <c r="AA1947" s="30">
        <v>1957</v>
      </c>
      <c r="AB1947" s="62">
        <f>SUM(AC1947:AO1947)</f>
        <v>162</v>
      </c>
      <c r="AC1947" s="31">
        <f>Z1947*10</f>
        <v>0</v>
      </c>
      <c r="AD1947" s="62">
        <f>2*(B1947+C1947)</f>
        <v>20</v>
      </c>
      <c r="AE1947" s="62">
        <f>2*(D1947+E1947)</f>
        <v>18</v>
      </c>
      <c r="AF1947" s="62">
        <f>2*(F1947+G1947)</f>
        <v>24</v>
      </c>
      <c r="AG1947" s="31">
        <f>2*(H1947+I1947)</f>
        <v>24</v>
      </c>
      <c r="AH1947" s="31">
        <f>2*(J1947+K1947)</f>
        <v>22</v>
      </c>
      <c r="AI1947" s="31">
        <f>2*(L1947+M1947)</f>
        <v>18</v>
      </c>
      <c r="AJ1947" s="31">
        <f>2*(N1947+O1947)</f>
        <v>20</v>
      </c>
      <c r="AK1947" s="31">
        <f>2*(P1947+Q1947)</f>
        <v>16</v>
      </c>
      <c r="AL1947" s="31">
        <f>2*(R1947+S1947)</f>
        <v>0</v>
      </c>
      <c r="AM1947" s="31">
        <f>2*(T1947+U1947)</f>
        <v>0</v>
      </c>
      <c r="AN1947" s="31"/>
      <c r="AO1947" s="31"/>
      <c r="AP1947" s="30">
        <v>2012</v>
      </c>
      <c r="AQ1947" s="37">
        <v>23</v>
      </c>
      <c r="AR1947" s="63">
        <f>AB1947+AQ1947</f>
        <v>185</v>
      </c>
    </row>
    <row r="1948" spans="1:44" ht="13.5" customHeight="1" x14ac:dyDescent="0.25">
      <c r="A1948" s="53" t="s">
        <v>2135</v>
      </c>
      <c r="B1948" s="60">
        <v>10</v>
      </c>
      <c r="C1948" s="60">
        <v>2</v>
      </c>
      <c r="D1948" s="60">
        <v>10</v>
      </c>
      <c r="E1948" s="60">
        <v>2</v>
      </c>
      <c r="F1948" s="60">
        <v>8</v>
      </c>
      <c r="G1948" s="60">
        <v>2</v>
      </c>
      <c r="H1948" s="60">
        <v>8</v>
      </c>
      <c r="I1948" s="60">
        <v>2</v>
      </c>
      <c r="J1948" s="60">
        <v>8</v>
      </c>
      <c r="K1948" s="60">
        <v>2</v>
      </c>
      <c r="L1948" s="60">
        <v>8</v>
      </c>
      <c r="M1948" s="60">
        <v>2</v>
      </c>
      <c r="N1948" s="29">
        <v>7</v>
      </c>
      <c r="O1948" s="29">
        <v>2</v>
      </c>
      <c r="P1948" s="29">
        <v>6</v>
      </c>
      <c r="Q1948" s="29">
        <v>2</v>
      </c>
      <c r="R1948" s="29"/>
      <c r="S1948" s="29"/>
      <c r="T1948" s="29"/>
      <c r="U1948" s="29"/>
      <c r="V1948" s="30">
        <v>1935</v>
      </c>
      <c r="W1948" s="31">
        <f>SUM(B1948:U1948)</f>
        <v>81</v>
      </c>
      <c r="X1948" s="31"/>
      <c r="Y1948" s="31"/>
      <c r="Z1948" s="31">
        <v>2</v>
      </c>
      <c r="AA1948" s="30">
        <v>1736</v>
      </c>
      <c r="AB1948" s="62">
        <f>SUM(AC1948:AO1948)</f>
        <v>182</v>
      </c>
      <c r="AC1948" s="31">
        <f>Z1948*10</f>
        <v>20</v>
      </c>
      <c r="AD1948" s="62">
        <f>2*(B1948+C1948)</f>
        <v>24</v>
      </c>
      <c r="AE1948" s="62">
        <f>2*(D1948+E1948)</f>
        <v>24</v>
      </c>
      <c r="AF1948" s="62">
        <f>2*(F1948+G1948)</f>
        <v>20</v>
      </c>
      <c r="AG1948" s="31">
        <f>2*(H1948+I1948)</f>
        <v>20</v>
      </c>
      <c r="AH1948" s="31">
        <f>2*(J1948+K1948)</f>
        <v>20</v>
      </c>
      <c r="AI1948" s="31">
        <f>2*(L1948+M1948)</f>
        <v>20</v>
      </c>
      <c r="AJ1948" s="31">
        <f>2*(N1948+O1948)</f>
        <v>18</v>
      </c>
      <c r="AK1948" s="31">
        <f>2*(P1948+Q1948)</f>
        <v>16</v>
      </c>
      <c r="AL1948" s="31">
        <f>2*(R1948+S1948)</f>
        <v>0</v>
      </c>
      <c r="AM1948" s="31">
        <f>2*(T1948+U1948)</f>
        <v>0</v>
      </c>
      <c r="AN1948" s="31"/>
      <c r="AO1948" s="31"/>
      <c r="AP1948" s="30">
        <v>1282</v>
      </c>
      <c r="AQ1948" s="37">
        <v>52</v>
      </c>
      <c r="AR1948" s="63">
        <f>AB1948+AQ1948</f>
        <v>234</v>
      </c>
    </row>
    <row r="1949" spans="1:44" ht="13.5" customHeight="1" x14ac:dyDescent="0.25">
      <c r="A1949" s="53" t="s">
        <v>288</v>
      </c>
      <c r="B1949" s="60">
        <v>7</v>
      </c>
      <c r="C1949" s="60">
        <v>2</v>
      </c>
      <c r="D1949" s="60">
        <v>8</v>
      </c>
      <c r="E1949" s="60">
        <v>1</v>
      </c>
      <c r="F1949" s="60">
        <v>7</v>
      </c>
      <c r="G1949" s="60">
        <v>1</v>
      </c>
      <c r="H1949" s="60">
        <v>8</v>
      </c>
      <c r="I1949" s="60">
        <v>2</v>
      </c>
      <c r="J1949" s="60">
        <v>8</v>
      </c>
      <c r="K1949" s="60">
        <v>2</v>
      </c>
      <c r="L1949" s="60">
        <v>8</v>
      </c>
      <c r="M1949" s="60">
        <v>1</v>
      </c>
      <c r="N1949" s="29">
        <v>9</v>
      </c>
      <c r="O1949" s="29">
        <v>2</v>
      </c>
      <c r="P1949" s="29">
        <v>6</v>
      </c>
      <c r="Q1949" s="29">
        <v>2</v>
      </c>
      <c r="R1949" s="29">
        <v>6</v>
      </c>
      <c r="S1949" s="29">
        <v>1</v>
      </c>
      <c r="T1949" s="29"/>
      <c r="U1949" s="29"/>
      <c r="V1949" s="30">
        <v>1935</v>
      </c>
      <c r="W1949" s="31">
        <f>SUM(B1949:U1949)</f>
        <v>81</v>
      </c>
      <c r="X1949" s="32"/>
      <c r="Y1949" s="32"/>
      <c r="Z1949" s="31"/>
      <c r="AA1949" s="30">
        <v>1957</v>
      </c>
      <c r="AB1949" s="62">
        <f>SUM(AC1949:AO1949)</f>
        <v>162</v>
      </c>
      <c r="AC1949" s="31">
        <f>Z1949*10</f>
        <v>0</v>
      </c>
      <c r="AD1949" s="62">
        <f>2*(B1949+C1949)</f>
        <v>18</v>
      </c>
      <c r="AE1949" s="62">
        <f>2*(D1949+E1949)</f>
        <v>18</v>
      </c>
      <c r="AF1949" s="62">
        <f>2*(F1949+G1949)</f>
        <v>16</v>
      </c>
      <c r="AG1949" s="31">
        <f>2*(H1949+I1949)</f>
        <v>20</v>
      </c>
      <c r="AH1949" s="31">
        <f>2*(J1949+K1949)</f>
        <v>20</v>
      </c>
      <c r="AI1949" s="31">
        <f>2*(L1949+M1949)</f>
        <v>18</v>
      </c>
      <c r="AJ1949" s="31">
        <f>2*(N1949+O1949)</f>
        <v>22</v>
      </c>
      <c r="AK1949" s="31">
        <f>2*(P1949+Q1949)</f>
        <v>16</v>
      </c>
      <c r="AL1949" s="31">
        <f>2*(R1949+S1949)</f>
        <v>14</v>
      </c>
      <c r="AM1949" s="31">
        <f>2*(T1949+U1949)</f>
        <v>0</v>
      </c>
      <c r="AN1949" s="31"/>
      <c r="AO1949" s="31"/>
      <c r="AP1949" s="30">
        <v>1673</v>
      </c>
      <c r="AQ1949" s="37">
        <v>53</v>
      </c>
      <c r="AR1949" s="63">
        <f>AB1949+AQ1949</f>
        <v>215</v>
      </c>
    </row>
    <row r="1950" spans="1:44" ht="13.5" customHeight="1" x14ac:dyDescent="0.25">
      <c r="A1950" s="53" t="s">
        <v>1622</v>
      </c>
      <c r="B1950" s="60">
        <v>8</v>
      </c>
      <c r="C1950" s="60">
        <v>1</v>
      </c>
      <c r="D1950" s="60">
        <v>7</v>
      </c>
      <c r="E1950" s="60">
        <v>2</v>
      </c>
      <c r="F1950" s="60">
        <v>8</v>
      </c>
      <c r="G1950" s="60">
        <v>2</v>
      </c>
      <c r="H1950" s="60">
        <v>10</v>
      </c>
      <c r="I1950" s="60">
        <v>2</v>
      </c>
      <c r="J1950" s="60">
        <v>10</v>
      </c>
      <c r="K1950" s="60">
        <v>2</v>
      </c>
      <c r="L1950" s="60">
        <v>8</v>
      </c>
      <c r="M1950" s="60">
        <v>2</v>
      </c>
      <c r="N1950" s="29">
        <v>7</v>
      </c>
      <c r="O1950" s="29">
        <v>2</v>
      </c>
      <c r="P1950" s="29">
        <v>7</v>
      </c>
      <c r="Q1950" s="29">
        <v>2</v>
      </c>
      <c r="R1950" s="29"/>
      <c r="S1950" s="29"/>
      <c r="T1950" s="29"/>
      <c r="U1950" s="29"/>
      <c r="V1950" s="30">
        <v>1947</v>
      </c>
      <c r="W1950" s="31">
        <f>SUM(B1950:U1950)</f>
        <v>80</v>
      </c>
      <c r="X1950" s="31"/>
      <c r="Y1950" s="31"/>
      <c r="Z1950" s="31"/>
      <c r="AA1950" s="30">
        <v>1967</v>
      </c>
      <c r="AB1950" s="62">
        <f>SUM(AC1950:AO1950)</f>
        <v>160</v>
      </c>
      <c r="AC1950" s="31">
        <f>Z1950*10</f>
        <v>0</v>
      </c>
      <c r="AD1950" s="62">
        <f>2*(B1950+C1950)</f>
        <v>18</v>
      </c>
      <c r="AE1950" s="62">
        <f>2*(D1950+E1950)</f>
        <v>18</v>
      </c>
      <c r="AF1950" s="62">
        <f>2*(F1950+G1950)</f>
        <v>20</v>
      </c>
      <c r="AG1950" s="31">
        <f>2*(H1950+I1950)</f>
        <v>24</v>
      </c>
      <c r="AH1950" s="31">
        <f>2*(J1950+K1950)</f>
        <v>24</v>
      </c>
      <c r="AI1950" s="31">
        <f>2*(L1950+M1950)</f>
        <v>20</v>
      </c>
      <c r="AJ1950" s="31">
        <f>2*(N1950+O1950)</f>
        <v>18</v>
      </c>
      <c r="AK1950" s="31">
        <f>2*(P1950+Q1950)</f>
        <v>18</v>
      </c>
      <c r="AL1950" s="31">
        <f>2*(R1950+S1950)</f>
        <v>0</v>
      </c>
      <c r="AM1950" s="31">
        <f>2*(T1950+U1950)</f>
        <v>0</v>
      </c>
      <c r="AN1950" s="31"/>
      <c r="AO1950" s="31"/>
      <c r="AP1950" s="30">
        <v>1690</v>
      </c>
      <c r="AQ1950" s="37">
        <v>54</v>
      </c>
      <c r="AR1950" s="63">
        <f>AB1950+AQ1950</f>
        <v>214</v>
      </c>
    </row>
    <row r="1951" spans="1:44" ht="13.5" customHeight="1" x14ac:dyDescent="0.25">
      <c r="A1951" s="53" t="s">
        <v>17</v>
      </c>
      <c r="B1951" s="60">
        <v>10</v>
      </c>
      <c r="C1951" s="60">
        <v>2</v>
      </c>
      <c r="D1951" s="60">
        <v>8</v>
      </c>
      <c r="E1951" s="60">
        <v>1</v>
      </c>
      <c r="F1951" s="60">
        <v>10</v>
      </c>
      <c r="G1951" s="60">
        <v>1</v>
      </c>
      <c r="H1951" s="60">
        <v>10</v>
      </c>
      <c r="I1951" s="60">
        <v>2</v>
      </c>
      <c r="J1951" s="60">
        <v>8</v>
      </c>
      <c r="K1951" s="60">
        <v>1</v>
      </c>
      <c r="L1951" s="60">
        <v>8</v>
      </c>
      <c r="M1951" s="60">
        <v>2</v>
      </c>
      <c r="N1951" s="29">
        <v>7</v>
      </c>
      <c r="O1951" s="29">
        <v>2</v>
      </c>
      <c r="P1951" s="29">
        <v>6</v>
      </c>
      <c r="Q1951" s="29">
        <v>2</v>
      </c>
      <c r="R1951" s="29"/>
      <c r="S1951" s="29"/>
      <c r="T1951" s="29"/>
      <c r="U1951" s="29"/>
      <c r="V1951" s="30">
        <v>1947</v>
      </c>
      <c r="W1951" s="31">
        <f>SUM(B1951:U1951)</f>
        <v>80</v>
      </c>
      <c r="X1951" s="31"/>
      <c r="Y1951" s="31"/>
      <c r="Z1951" s="31"/>
      <c r="AA1951" s="30">
        <v>1967</v>
      </c>
      <c r="AB1951" s="62">
        <f>SUM(AC1951:AO1951)</f>
        <v>160</v>
      </c>
      <c r="AC1951" s="31">
        <f>Z1951*10</f>
        <v>0</v>
      </c>
      <c r="AD1951" s="62">
        <f>2*(B1951+C1951)</f>
        <v>24</v>
      </c>
      <c r="AE1951" s="62">
        <f>2*(D1951+E1951)</f>
        <v>18</v>
      </c>
      <c r="AF1951" s="62">
        <f>2*(F1951+G1951)</f>
        <v>22</v>
      </c>
      <c r="AG1951" s="31">
        <f>2*(H1951+I1951)</f>
        <v>24</v>
      </c>
      <c r="AH1951" s="31">
        <f>2*(J1951+K1951)</f>
        <v>18</v>
      </c>
      <c r="AI1951" s="31">
        <f>2*(L1951+M1951)</f>
        <v>20</v>
      </c>
      <c r="AJ1951" s="31">
        <f>2*(N1951+O1951)</f>
        <v>18</v>
      </c>
      <c r="AK1951" s="31">
        <f>2*(P1951+Q1951)</f>
        <v>16</v>
      </c>
      <c r="AL1951" s="31">
        <f>2*(R1951+S1951)</f>
        <v>0</v>
      </c>
      <c r="AM1951" s="31">
        <f>2*(T1951+U1951)</f>
        <v>0</v>
      </c>
      <c r="AN1951" s="31"/>
      <c r="AO1951" s="31"/>
      <c r="AP1951" s="30">
        <v>1814</v>
      </c>
      <c r="AQ1951" s="37">
        <v>46</v>
      </c>
      <c r="AR1951" s="63">
        <f>AB1951+AQ1951</f>
        <v>206</v>
      </c>
    </row>
    <row r="1952" spans="1:44" ht="13.5" customHeight="1" x14ac:dyDescent="0.25">
      <c r="A1952" s="53" t="s">
        <v>496</v>
      </c>
      <c r="B1952" s="60">
        <v>10</v>
      </c>
      <c r="C1952" s="60">
        <v>2</v>
      </c>
      <c r="D1952" s="60">
        <v>10</v>
      </c>
      <c r="E1952" s="60">
        <v>1</v>
      </c>
      <c r="F1952" s="60">
        <v>8</v>
      </c>
      <c r="G1952" s="60">
        <v>2</v>
      </c>
      <c r="H1952" s="60">
        <v>8</v>
      </c>
      <c r="I1952" s="60">
        <v>2</v>
      </c>
      <c r="J1952" s="60">
        <v>8</v>
      </c>
      <c r="K1952" s="60">
        <v>2</v>
      </c>
      <c r="L1952" s="60">
        <v>8</v>
      </c>
      <c r="M1952" s="60">
        <v>1</v>
      </c>
      <c r="N1952" s="29">
        <v>8</v>
      </c>
      <c r="O1952" s="29">
        <v>2</v>
      </c>
      <c r="P1952" s="29">
        <v>6</v>
      </c>
      <c r="Q1952" s="29">
        <v>2</v>
      </c>
      <c r="R1952" s="29"/>
      <c r="S1952" s="29"/>
      <c r="T1952" s="29"/>
      <c r="U1952" s="29"/>
      <c r="V1952" s="30">
        <v>1947</v>
      </c>
      <c r="W1952" s="31">
        <f>SUM(B1952:U1952)</f>
        <v>80</v>
      </c>
      <c r="X1952" s="31"/>
      <c r="Y1952" s="31"/>
      <c r="Z1952" s="31"/>
      <c r="AA1952" s="30">
        <v>1967</v>
      </c>
      <c r="AB1952" s="62">
        <f>SUM(AC1952:AO1952)</f>
        <v>160</v>
      </c>
      <c r="AC1952" s="31">
        <f>Z1952*10</f>
        <v>0</v>
      </c>
      <c r="AD1952" s="62">
        <f>2*(B1952+C1952)</f>
        <v>24</v>
      </c>
      <c r="AE1952" s="62">
        <f>2*(D1952+E1952)</f>
        <v>22</v>
      </c>
      <c r="AF1952" s="62">
        <f>2*(F1952+G1952)</f>
        <v>20</v>
      </c>
      <c r="AG1952" s="31">
        <f>2*(H1952+I1952)</f>
        <v>20</v>
      </c>
      <c r="AH1952" s="31">
        <f>2*(J1952+K1952)</f>
        <v>20</v>
      </c>
      <c r="AI1952" s="31">
        <f>2*(L1952+M1952)</f>
        <v>18</v>
      </c>
      <c r="AJ1952" s="31">
        <f>2*(N1952+O1952)</f>
        <v>20</v>
      </c>
      <c r="AK1952" s="31">
        <f>2*(P1952+Q1952)</f>
        <v>16</v>
      </c>
      <c r="AL1952" s="31">
        <f>2*(R1952+S1952)</f>
        <v>0</v>
      </c>
      <c r="AM1952" s="31">
        <f>2*(T1952+U1952)</f>
        <v>0</v>
      </c>
      <c r="AN1952" s="31"/>
      <c r="AO1952" s="31"/>
      <c r="AP1952" s="30">
        <v>2031</v>
      </c>
      <c r="AQ1952" s="37">
        <v>22</v>
      </c>
      <c r="AR1952" s="63">
        <f>AB1952+AQ1952</f>
        <v>182</v>
      </c>
    </row>
    <row r="1953" spans="1:44" ht="13.5" customHeight="1" x14ac:dyDescent="0.25">
      <c r="A1953" s="59" t="s">
        <v>2663</v>
      </c>
      <c r="B1953" s="60">
        <v>8</v>
      </c>
      <c r="C1953" s="60">
        <v>1</v>
      </c>
      <c r="D1953" s="60">
        <v>8</v>
      </c>
      <c r="E1953" s="60">
        <v>1</v>
      </c>
      <c r="F1953" s="60">
        <v>8</v>
      </c>
      <c r="G1953" s="60">
        <v>1</v>
      </c>
      <c r="H1953" s="60">
        <v>8</v>
      </c>
      <c r="I1953" s="60">
        <v>2</v>
      </c>
      <c r="J1953" s="60">
        <v>8</v>
      </c>
      <c r="K1953" s="60">
        <v>2</v>
      </c>
      <c r="L1953" s="60">
        <v>8</v>
      </c>
      <c r="M1953" s="60">
        <v>1</v>
      </c>
      <c r="N1953" s="29">
        <v>8</v>
      </c>
      <c r="O1953" s="29">
        <v>1</v>
      </c>
      <c r="P1953" s="29">
        <v>6</v>
      </c>
      <c r="Q1953" s="29">
        <v>2</v>
      </c>
      <c r="R1953" s="29">
        <v>6</v>
      </c>
      <c r="S1953" s="29">
        <v>1</v>
      </c>
      <c r="T1953" s="29"/>
      <c r="U1953" s="29"/>
      <c r="V1953" s="30">
        <v>1947</v>
      </c>
      <c r="W1953" s="31">
        <f>SUM(B1953:U1953)</f>
        <v>80</v>
      </c>
      <c r="X1953" s="31"/>
      <c r="Y1953" s="31"/>
      <c r="Z1953" s="31"/>
      <c r="AA1953" s="30">
        <v>1967</v>
      </c>
      <c r="AB1953" s="62">
        <f>SUM(AC1953:AO1953)</f>
        <v>160</v>
      </c>
      <c r="AC1953" s="31">
        <f>Z1953*10</f>
        <v>0</v>
      </c>
      <c r="AD1953" s="62">
        <f>2*(B1953+C1953)</f>
        <v>18</v>
      </c>
      <c r="AE1953" s="62">
        <f>2*(D1953+E1953)</f>
        <v>18</v>
      </c>
      <c r="AF1953" s="62">
        <f>2*(F1953+G1953)</f>
        <v>18</v>
      </c>
      <c r="AG1953" s="31">
        <f>2*(H1953+I1953)</f>
        <v>20</v>
      </c>
      <c r="AH1953" s="31">
        <f>2*(J1953+K1953)</f>
        <v>20</v>
      </c>
      <c r="AI1953" s="31">
        <f>2*(L1953+M1953)</f>
        <v>18</v>
      </c>
      <c r="AJ1953" s="31">
        <f>2*(N1953+O1953)</f>
        <v>18</v>
      </c>
      <c r="AK1953" s="31">
        <f>2*(P1953+Q1953)</f>
        <v>16</v>
      </c>
      <c r="AL1953" s="31">
        <f>2*(R1953+S1953)</f>
        <v>14</v>
      </c>
      <c r="AM1953" s="31">
        <f>2*(T1953+U1953)</f>
        <v>0</v>
      </c>
      <c r="AN1953" s="31"/>
      <c r="AO1953" s="31"/>
      <c r="AP1953" s="30">
        <v>2097</v>
      </c>
      <c r="AQ1953" s="37"/>
      <c r="AR1953" s="63">
        <f>AB1953+AQ1953</f>
        <v>160</v>
      </c>
    </row>
    <row r="1954" spans="1:44" ht="13.5" customHeight="1" x14ac:dyDescent="0.25">
      <c r="A1954" s="53" t="s">
        <v>986</v>
      </c>
      <c r="B1954" s="60">
        <v>10</v>
      </c>
      <c r="C1954" s="60">
        <v>2</v>
      </c>
      <c r="D1954" s="60">
        <v>9</v>
      </c>
      <c r="E1954" s="60">
        <v>2</v>
      </c>
      <c r="F1954" s="60">
        <v>8</v>
      </c>
      <c r="G1954" s="60">
        <v>2</v>
      </c>
      <c r="H1954" s="60">
        <v>8</v>
      </c>
      <c r="I1954" s="60">
        <v>1</v>
      </c>
      <c r="J1954" s="60">
        <v>10</v>
      </c>
      <c r="K1954" s="60">
        <v>1</v>
      </c>
      <c r="L1954" s="60">
        <v>7</v>
      </c>
      <c r="M1954" s="60">
        <v>2</v>
      </c>
      <c r="N1954" s="29">
        <v>8</v>
      </c>
      <c r="O1954" s="29">
        <v>1</v>
      </c>
      <c r="P1954" s="29">
        <v>7</v>
      </c>
      <c r="Q1954" s="29">
        <v>2</v>
      </c>
      <c r="R1954" s="29"/>
      <c r="S1954" s="29"/>
      <c r="T1954" s="29"/>
      <c r="U1954" s="29"/>
      <c r="V1954" s="30">
        <v>1947</v>
      </c>
      <c r="W1954" s="31">
        <f>SUM(B1954:U1954)</f>
        <v>80</v>
      </c>
      <c r="X1954" s="31"/>
      <c r="Y1954" s="31"/>
      <c r="Z1954" s="31">
        <v>1</v>
      </c>
      <c r="AA1954" s="30">
        <v>1914</v>
      </c>
      <c r="AB1954" s="62">
        <f>SUM(AC1954:AO1954)</f>
        <v>170</v>
      </c>
      <c r="AC1954" s="31">
        <f>Z1954*10</f>
        <v>10</v>
      </c>
      <c r="AD1954" s="62">
        <f>2*(B1954+C1954)</f>
        <v>24</v>
      </c>
      <c r="AE1954" s="62">
        <f>2*(D1954+E1954)</f>
        <v>22</v>
      </c>
      <c r="AF1954" s="62">
        <f>2*(F1954+G1954)</f>
        <v>20</v>
      </c>
      <c r="AG1954" s="31">
        <f>2*(H1954+I1954)</f>
        <v>18</v>
      </c>
      <c r="AH1954" s="31">
        <f>2*(J1954+K1954)</f>
        <v>22</v>
      </c>
      <c r="AI1954" s="31">
        <f>2*(L1954+M1954)</f>
        <v>18</v>
      </c>
      <c r="AJ1954" s="31">
        <f>2*(N1954+O1954)</f>
        <v>18</v>
      </c>
      <c r="AK1954" s="31">
        <f>2*(P1954+Q1954)</f>
        <v>18</v>
      </c>
      <c r="AL1954" s="31">
        <f>2*(R1954+S1954)</f>
        <v>0</v>
      </c>
      <c r="AM1954" s="31">
        <f>2*(T1954+U1954)</f>
        <v>0</v>
      </c>
      <c r="AN1954" s="31"/>
      <c r="AO1954" s="31"/>
      <c r="AP1954" s="30">
        <v>1532</v>
      </c>
      <c r="AQ1954" s="37">
        <v>53</v>
      </c>
      <c r="AR1954" s="63">
        <f>AB1954+AQ1954</f>
        <v>223</v>
      </c>
    </row>
    <row r="1955" spans="1:44" ht="13.5" customHeight="1" x14ac:dyDescent="0.25">
      <c r="A1955" s="53" t="s">
        <v>1724</v>
      </c>
      <c r="B1955" s="60">
        <v>10</v>
      </c>
      <c r="C1955" s="60">
        <v>2</v>
      </c>
      <c r="D1955" s="60">
        <v>9</v>
      </c>
      <c r="E1955" s="60">
        <v>2</v>
      </c>
      <c r="F1955" s="60">
        <v>10</v>
      </c>
      <c r="G1955" s="60">
        <v>1</v>
      </c>
      <c r="H1955" s="60">
        <v>8</v>
      </c>
      <c r="I1955" s="60">
        <v>2</v>
      </c>
      <c r="J1955" s="60">
        <v>7</v>
      </c>
      <c r="K1955" s="60">
        <v>2</v>
      </c>
      <c r="L1955" s="60">
        <v>7</v>
      </c>
      <c r="M1955" s="60">
        <v>1</v>
      </c>
      <c r="N1955" s="29">
        <v>8</v>
      </c>
      <c r="O1955" s="29">
        <v>1</v>
      </c>
      <c r="P1955" s="29">
        <v>8</v>
      </c>
      <c r="Q1955" s="29">
        <v>2</v>
      </c>
      <c r="R1955" s="29"/>
      <c r="S1955" s="29"/>
      <c r="T1955" s="29"/>
      <c r="U1955" s="29"/>
      <c r="V1955" s="30">
        <v>1947</v>
      </c>
      <c r="W1955" s="31">
        <f>SUM(B1955:U1955)</f>
        <v>80</v>
      </c>
      <c r="X1955" s="31"/>
      <c r="Y1955" s="31"/>
      <c r="Z1955" s="31"/>
      <c r="AA1955" s="30">
        <v>1967</v>
      </c>
      <c r="AB1955" s="62">
        <f>SUM(AC1955:AO1955)</f>
        <v>160</v>
      </c>
      <c r="AC1955" s="31">
        <f>Z1955*10</f>
        <v>0</v>
      </c>
      <c r="AD1955" s="62">
        <f>2*(B1955+C1955)</f>
        <v>24</v>
      </c>
      <c r="AE1955" s="62">
        <f>2*(D1955+E1955)</f>
        <v>22</v>
      </c>
      <c r="AF1955" s="62">
        <f>2*(F1955+G1955)</f>
        <v>22</v>
      </c>
      <c r="AG1955" s="31">
        <f>2*(H1955+I1955)</f>
        <v>20</v>
      </c>
      <c r="AH1955" s="31">
        <f>2*(J1955+K1955)</f>
        <v>18</v>
      </c>
      <c r="AI1955" s="31">
        <f>2*(L1955+M1955)</f>
        <v>16</v>
      </c>
      <c r="AJ1955" s="31">
        <f>2*(N1955+O1955)</f>
        <v>18</v>
      </c>
      <c r="AK1955" s="31">
        <f>2*(P1955+Q1955)</f>
        <v>20</v>
      </c>
      <c r="AL1955" s="31">
        <f>2*(R1955+S1955)</f>
        <v>0</v>
      </c>
      <c r="AM1955" s="31">
        <f>2*(T1955+U1955)</f>
        <v>0</v>
      </c>
      <c r="AN1955" s="31"/>
      <c r="AO1955" s="31"/>
      <c r="AP1955" s="30">
        <v>1703</v>
      </c>
      <c r="AQ1955" s="37">
        <v>53</v>
      </c>
      <c r="AR1955" s="63">
        <f>AB1955+AQ1955</f>
        <v>213</v>
      </c>
    </row>
    <row r="1956" spans="1:44" ht="13.5" customHeight="1" x14ac:dyDescent="0.25">
      <c r="A1956" s="53" t="s">
        <v>486</v>
      </c>
      <c r="B1956" s="60">
        <v>8</v>
      </c>
      <c r="C1956" s="60">
        <v>1</v>
      </c>
      <c r="D1956" s="60">
        <v>8</v>
      </c>
      <c r="E1956" s="60">
        <v>1</v>
      </c>
      <c r="F1956" s="60">
        <v>9</v>
      </c>
      <c r="G1956" s="60">
        <v>2</v>
      </c>
      <c r="H1956" s="60">
        <v>7</v>
      </c>
      <c r="I1956" s="60">
        <v>2</v>
      </c>
      <c r="J1956" s="60">
        <v>7</v>
      </c>
      <c r="K1956" s="60">
        <v>2</v>
      </c>
      <c r="L1956" s="60">
        <v>6</v>
      </c>
      <c r="M1956" s="60">
        <v>1</v>
      </c>
      <c r="N1956" s="29">
        <v>8</v>
      </c>
      <c r="O1956" s="29">
        <v>1</v>
      </c>
      <c r="P1956" s="29">
        <v>7</v>
      </c>
      <c r="Q1956" s="29">
        <v>2</v>
      </c>
      <c r="R1956" s="29">
        <v>6</v>
      </c>
      <c r="S1956" s="29">
        <v>2</v>
      </c>
      <c r="T1956" s="29"/>
      <c r="U1956" s="29"/>
      <c r="V1956" s="30">
        <v>1947</v>
      </c>
      <c r="W1956" s="31">
        <f>SUM(B1956:U1956)</f>
        <v>80</v>
      </c>
      <c r="X1956" s="31"/>
      <c r="Y1956" s="31"/>
      <c r="Z1956" s="31"/>
      <c r="AA1956" s="30">
        <v>1967</v>
      </c>
      <c r="AB1956" s="62">
        <f>SUM(AC1956:AO1956)</f>
        <v>160</v>
      </c>
      <c r="AC1956" s="31">
        <f>Z1956*10</f>
        <v>0</v>
      </c>
      <c r="AD1956" s="62">
        <f>2*(B1956+C1956)</f>
        <v>18</v>
      </c>
      <c r="AE1956" s="62">
        <f>2*(D1956+E1956)</f>
        <v>18</v>
      </c>
      <c r="AF1956" s="62">
        <f>2*(F1956+G1956)</f>
        <v>22</v>
      </c>
      <c r="AG1956" s="31">
        <f>2*(H1956+I1956)</f>
        <v>18</v>
      </c>
      <c r="AH1956" s="31">
        <f>2*(J1956+K1956)</f>
        <v>18</v>
      </c>
      <c r="AI1956" s="31">
        <f>2*(L1956+M1956)</f>
        <v>14</v>
      </c>
      <c r="AJ1956" s="31">
        <f>2*(N1956+O1956)</f>
        <v>18</v>
      </c>
      <c r="AK1956" s="31">
        <f>2*(P1956+Q1956)</f>
        <v>18</v>
      </c>
      <c r="AL1956" s="31">
        <f>2*(R1956+S1956)</f>
        <v>16</v>
      </c>
      <c r="AM1956" s="31">
        <f>2*(T1956+U1956)</f>
        <v>0</v>
      </c>
      <c r="AN1956" s="31"/>
      <c r="AO1956" s="31"/>
      <c r="AP1956" s="30">
        <v>1975</v>
      </c>
      <c r="AQ1956" s="37">
        <v>29</v>
      </c>
      <c r="AR1956" s="63">
        <f>AB1956+AQ1956</f>
        <v>189</v>
      </c>
    </row>
    <row r="1957" spans="1:44" ht="13.5" customHeight="1" x14ac:dyDescent="0.25">
      <c r="A1957" s="53" t="s">
        <v>1194</v>
      </c>
      <c r="B1957" s="60">
        <v>10</v>
      </c>
      <c r="C1957" s="60">
        <v>1</v>
      </c>
      <c r="D1957" s="60">
        <v>8</v>
      </c>
      <c r="E1957" s="60">
        <v>2</v>
      </c>
      <c r="F1957" s="60">
        <v>10</v>
      </c>
      <c r="G1957" s="60">
        <v>2</v>
      </c>
      <c r="H1957" s="60">
        <v>8</v>
      </c>
      <c r="I1957" s="60">
        <v>2</v>
      </c>
      <c r="J1957" s="60">
        <v>7</v>
      </c>
      <c r="K1957" s="60">
        <v>2</v>
      </c>
      <c r="L1957" s="60">
        <v>8</v>
      </c>
      <c r="M1957" s="60">
        <v>1</v>
      </c>
      <c r="N1957" s="29">
        <v>10</v>
      </c>
      <c r="O1957" s="29">
        <v>1</v>
      </c>
      <c r="P1957" s="29">
        <v>6</v>
      </c>
      <c r="Q1957" s="29">
        <v>2</v>
      </c>
      <c r="R1957" s="29"/>
      <c r="S1957" s="29"/>
      <c r="T1957" s="29"/>
      <c r="U1957" s="29"/>
      <c r="V1957" s="30">
        <v>1947</v>
      </c>
      <c r="W1957" s="31">
        <f>SUM(B1957:U1957)</f>
        <v>80</v>
      </c>
      <c r="X1957" s="31"/>
      <c r="Y1957" s="31"/>
      <c r="Z1957" s="31"/>
      <c r="AA1957" s="30">
        <v>1967</v>
      </c>
      <c r="AB1957" s="62">
        <f>SUM(AC1957:AO1957)</f>
        <v>160</v>
      </c>
      <c r="AC1957" s="31">
        <f>Z1957*10</f>
        <v>0</v>
      </c>
      <c r="AD1957" s="62">
        <f>2*(B1957+C1957)</f>
        <v>22</v>
      </c>
      <c r="AE1957" s="62">
        <f>2*(D1957+E1957)</f>
        <v>20</v>
      </c>
      <c r="AF1957" s="62">
        <f>2*(F1957+G1957)</f>
        <v>24</v>
      </c>
      <c r="AG1957" s="31">
        <f>2*(H1957+I1957)</f>
        <v>20</v>
      </c>
      <c r="AH1957" s="31">
        <f>2*(J1957+K1957)</f>
        <v>18</v>
      </c>
      <c r="AI1957" s="31">
        <f>2*(L1957+M1957)</f>
        <v>18</v>
      </c>
      <c r="AJ1957" s="31">
        <f>2*(N1957+O1957)</f>
        <v>22</v>
      </c>
      <c r="AK1957" s="31">
        <f>2*(P1957+Q1957)</f>
        <v>16</v>
      </c>
      <c r="AL1957" s="31">
        <f>2*(R1957+S1957)</f>
        <v>0</v>
      </c>
      <c r="AM1957" s="31">
        <f>2*(T1957+U1957)</f>
        <v>0</v>
      </c>
      <c r="AN1957" s="31"/>
      <c r="AO1957" s="31"/>
      <c r="AP1957" s="30">
        <v>1791</v>
      </c>
      <c r="AQ1957" s="37">
        <v>48</v>
      </c>
      <c r="AR1957" s="63">
        <f>AB1957+AQ1957</f>
        <v>208</v>
      </c>
    </row>
    <row r="1958" spans="1:44" ht="13.5" customHeight="1" x14ac:dyDescent="0.25">
      <c r="A1958" s="53" t="s">
        <v>1810</v>
      </c>
      <c r="B1958" s="60">
        <v>10</v>
      </c>
      <c r="C1958" s="60">
        <v>2</v>
      </c>
      <c r="D1958" s="60">
        <v>8</v>
      </c>
      <c r="E1958" s="60">
        <v>2</v>
      </c>
      <c r="F1958" s="60">
        <v>7</v>
      </c>
      <c r="G1958" s="60">
        <v>1</v>
      </c>
      <c r="H1958" s="60">
        <v>8</v>
      </c>
      <c r="I1958" s="60">
        <v>1</v>
      </c>
      <c r="J1958" s="60">
        <v>8</v>
      </c>
      <c r="K1958" s="60">
        <v>2</v>
      </c>
      <c r="L1958" s="60">
        <v>9</v>
      </c>
      <c r="M1958" s="60">
        <v>2</v>
      </c>
      <c r="N1958" s="29">
        <v>8</v>
      </c>
      <c r="O1958" s="29">
        <v>2</v>
      </c>
      <c r="P1958" s="29">
        <v>8</v>
      </c>
      <c r="Q1958" s="29">
        <v>2</v>
      </c>
      <c r="R1958" s="29"/>
      <c r="S1958" s="29"/>
      <c r="T1958" s="29"/>
      <c r="U1958" s="29"/>
      <c r="V1958" s="30">
        <v>1947</v>
      </c>
      <c r="W1958" s="31">
        <f>SUM(B1958:U1958)</f>
        <v>80</v>
      </c>
      <c r="X1958" s="31"/>
      <c r="Y1958" s="31"/>
      <c r="Z1958" s="31"/>
      <c r="AA1958" s="30">
        <v>1967</v>
      </c>
      <c r="AB1958" s="62">
        <f>SUM(AC1958:AO1958)</f>
        <v>160</v>
      </c>
      <c r="AC1958" s="31">
        <f>Z1958*10</f>
        <v>0</v>
      </c>
      <c r="AD1958" s="62">
        <f>2*(B1958+C1958)</f>
        <v>24</v>
      </c>
      <c r="AE1958" s="62">
        <f>2*(D1958+E1958)</f>
        <v>20</v>
      </c>
      <c r="AF1958" s="62">
        <f>2*(F1958+G1958)</f>
        <v>16</v>
      </c>
      <c r="AG1958" s="31">
        <f>2*(H1958+I1958)</f>
        <v>18</v>
      </c>
      <c r="AH1958" s="31">
        <f>2*(J1958+K1958)</f>
        <v>20</v>
      </c>
      <c r="AI1958" s="31">
        <f>2*(L1958+M1958)</f>
        <v>22</v>
      </c>
      <c r="AJ1958" s="31">
        <f>2*(N1958+O1958)</f>
        <v>20</v>
      </c>
      <c r="AK1958" s="31">
        <f>2*(P1958+Q1958)</f>
        <v>20</v>
      </c>
      <c r="AL1958" s="31">
        <f>2*(R1958+S1958)</f>
        <v>0</v>
      </c>
      <c r="AM1958" s="31">
        <f>2*(T1958+U1958)</f>
        <v>0</v>
      </c>
      <c r="AN1958" s="31"/>
      <c r="AO1958" s="31"/>
      <c r="AP1958" s="30">
        <v>1703</v>
      </c>
      <c r="AQ1958" s="37">
        <v>53</v>
      </c>
      <c r="AR1958" s="63">
        <f>AB1958+AQ1958</f>
        <v>213</v>
      </c>
    </row>
    <row r="1959" spans="1:44" ht="13.5" customHeight="1" x14ac:dyDescent="0.25">
      <c r="A1959" s="53" t="s">
        <v>1290</v>
      </c>
      <c r="B1959" s="60">
        <v>10</v>
      </c>
      <c r="C1959" s="60">
        <v>2</v>
      </c>
      <c r="D1959" s="60">
        <v>8</v>
      </c>
      <c r="E1959" s="60">
        <v>2</v>
      </c>
      <c r="F1959" s="60">
        <v>8</v>
      </c>
      <c r="G1959" s="60">
        <v>1</v>
      </c>
      <c r="H1959" s="60">
        <v>8</v>
      </c>
      <c r="I1959" s="60">
        <v>2</v>
      </c>
      <c r="J1959" s="60">
        <v>8</v>
      </c>
      <c r="K1959" s="60">
        <v>2</v>
      </c>
      <c r="L1959" s="60">
        <v>8</v>
      </c>
      <c r="M1959" s="60">
        <v>2</v>
      </c>
      <c r="N1959" s="29">
        <v>8</v>
      </c>
      <c r="O1959" s="29">
        <v>1</v>
      </c>
      <c r="P1959" s="29">
        <v>8</v>
      </c>
      <c r="Q1959" s="29">
        <v>2</v>
      </c>
      <c r="R1959" s="29"/>
      <c r="S1959" s="29"/>
      <c r="T1959" s="29"/>
      <c r="U1959" s="29"/>
      <c r="V1959" s="30">
        <v>1947</v>
      </c>
      <c r="W1959" s="31">
        <f>SUM(B1959:U1959)</f>
        <v>80</v>
      </c>
      <c r="X1959" s="32"/>
      <c r="Y1959" s="32"/>
      <c r="Z1959" s="32"/>
      <c r="AA1959" s="30">
        <v>1967</v>
      </c>
      <c r="AB1959" s="62">
        <f>SUM(AC1959:AO1959)</f>
        <v>160</v>
      </c>
      <c r="AC1959" s="31">
        <f>Z1959*10</f>
        <v>0</v>
      </c>
      <c r="AD1959" s="62">
        <f>2*(B1959+C1959)</f>
        <v>24</v>
      </c>
      <c r="AE1959" s="62">
        <f>2*(D1959+E1959)</f>
        <v>20</v>
      </c>
      <c r="AF1959" s="62">
        <f>2*(F1959+G1959)</f>
        <v>18</v>
      </c>
      <c r="AG1959" s="31">
        <f>2*(H1959+I1959)</f>
        <v>20</v>
      </c>
      <c r="AH1959" s="31">
        <f>2*(J1959+K1959)</f>
        <v>20</v>
      </c>
      <c r="AI1959" s="31">
        <f>2*(L1959+M1959)</f>
        <v>20</v>
      </c>
      <c r="AJ1959" s="31">
        <f>2*(N1959+O1959)</f>
        <v>18</v>
      </c>
      <c r="AK1959" s="31">
        <f>2*(P1959+Q1959)</f>
        <v>20</v>
      </c>
      <c r="AL1959" s="31">
        <f>2*(R1959+S1959)</f>
        <v>0</v>
      </c>
      <c r="AM1959" s="31">
        <f>2*(T1959+U1959)</f>
        <v>0</v>
      </c>
      <c r="AN1959" s="31"/>
      <c r="AO1959" s="31"/>
      <c r="AP1959" s="30">
        <v>1703</v>
      </c>
      <c r="AQ1959" s="37">
        <v>53</v>
      </c>
      <c r="AR1959" s="63">
        <f>AB1959+AQ1959</f>
        <v>213</v>
      </c>
    </row>
    <row r="1960" spans="1:44" ht="13.5" customHeight="1" x14ac:dyDescent="0.25">
      <c r="A1960" s="53" t="s">
        <v>729</v>
      </c>
      <c r="B1960" s="60">
        <v>10</v>
      </c>
      <c r="C1960" s="60">
        <v>2</v>
      </c>
      <c r="D1960" s="60">
        <v>10</v>
      </c>
      <c r="E1960" s="60">
        <v>2</v>
      </c>
      <c r="F1960" s="60">
        <v>7</v>
      </c>
      <c r="G1960" s="60">
        <v>2</v>
      </c>
      <c r="H1960" s="60">
        <v>8</v>
      </c>
      <c r="I1960" s="60">
        <v>2</v>
      </c>
      <c r="J1960" s="60">
        <v>8</v>
      </c>
      <c r="K1960" s="60">
        <v>2</v>
      </c>
      <c r="L1960" s="60">
        <v>7</v>
      </c>
      <c r="M1960" s="60">
        <v>2</v>
      </c>
      <c r="N1960" s="29">
        <v>8</v>
      </c>
      <c r="O1960" s="29">
        <v>2</v>
      </c>
      <c r="P1960" s="29">
        <v>6</v>
      </c>
      <c r="Q1960" s="29">
        <v>2</v>
      </c>
      <c r="R1960" s="29"/>
      <c r="S1960" s="29"/>
      <c r="T1960" s="29"/>
      <c r="U1960" s="29"/>
      <c r="V1960" s="30">
        <v>1947</v>
      </c>
      <c r="W1960" s="31">
        <f>SUM(B1960:U1960)</f>
        <v>80</v>
      </c>
      <c r="X1960" s="31"/>
      <c r="Y1960" s="31"/>
      <c r="Z1960" s="31">
        <v>1</v>
      </c>
      <c r="AA1960" s="30">
        <v>1914</v>
      </c>
      <c r="AB1960" s="62">
        <f>SUM(AC1960:AO1960)</f>
        <v>170</v>
      </c>
      <c r="AC1960" s="31">
        <f>Z1960*10</f>
        <v>10</v>
      </c>
      <c r="AD1960" s="62">
        <f>2*(B1960+C1960)</f>
        <v>24</v>
      </c>
      <c r="AE1960" s="62">
        <f>2*(D1960+E1960)</f>
        <v>24</v>
      </c>
      <c r="AF1960" s="62">
        <f>2*(F1960+G1960)</f>
        <v>18</v>
      </c>
      <c r="AG1960" s="31">
        <f>2*(H1960+I1960)</f>
        <v>20</v>
      </c>
      <c r="AH1960" s="31">
        <f>2*(J1960+K1960)</f>
        <v>20</v>
      </c>
      <c r="AI1960" s="31">
        <f>2*(L1960+M1960)</f>
        <v>18</v>
      </c>
      <c r="AJ1960" s="31">
        <f>2*(N1960+O1960)</f>
        <v>20</v>
      </c>
      <c r="AK1960" s="31">
        <f>2*(P1960+Q1960)</f>
        <v>16</v>
      </c>
      <c r="AL1960" s="31">
        <f>2*(R1960+S1960)</f>
        <v>0</v>
      </c>
      <c r="AM1960" s="31">
        <f>2*(T1960+U1960)</f>
        <v>0</v>
      </c>
      <c r="AN1960" s="31"/>
      <c r="AO1960" s="31"/>
      <c r="AP1960" s="30">
        <v>1956</v>
      </c>
      <c r="AQ1960" s="37">
        <v>20</v>
      </c>
      <c r="AR1960" s="63">
        <f>AB1960+AQ1960</f>
        <v>190</v>
      </c>
    </row>
    <row r="1961" spans="1:44" ht="13.5" customHeight="1" x14ac:dyDescent="0.25">
      <c r="A1961" s="53" t="s">
        <v>733</v>
      </c>
      <c r="B1961" s="60">
        <v>10</v>
      </c>
      <c r="C1961" s="60">
        <v>2</v>
      </c>
      <c r="D1961" s="60">
        <v>10</v>
      </c>
      <c r="E1961" s="60">
        <v>2</v>
      </c>
      <c r="F1961" s="60">
        <v>10</v>
      </c>
      <c r="G1961" s="60">
        <v>2</v>
      </c>
      <c r="H1961" s="60">
        <v>9</v>
      </c>
      <c r="I1961" s="60">
        <v>1</v>
      </c>
      <c r="J1961" s="60">
        <v>7</v>
      </c>
      <c r="K1961" s="60">
        <v>2</v>
      </c>
      <c r="L1961" s="60">
        <v>8</v>
      </c>
      <c r="M1961" s="60">
        <v>1</v>
      </c>
      <c r="N1961" s="29">
        <v>7</v>
      </c>
      <c r="O1961" s="29">
        <v>1</v>
      </c>
      <c r="P1961" s="29">
        <v>6</v>
      </c>
      <c r="Q1961" s="29">
        <v>2</v>
      </c>
      <c r="R1961" s="29"/>
      <c r="S1961" s="29"/>
      <c r="T1961" s="29"/>
      <c r="U1961" s="29"/>
      <c r="V1961" s="30">
        <v>1947</v>
      </c>
      <c r="W1961" s="31">
        <f>SUM(B1961:U1961)</f>
        <v>80</v>
      </c>
      <c r="X1961" s="32"/>
      <c r="Y1961" s="32"/>
      <c r="Z1961" s="31"/>
      <c r="AA1961" s="30">
        <v>1967</v>
      </c>
      <c r="AB1961" s="62">
        <f>SUM(AC1961:AO1961)</f>
        <v>160</v>
      </c>
      <c r="AC1961" s="31">
        <f>Z1961*10</f>
        <v>0</v>
      </c>
      <c r="AD1961" s="62">
        <f>2*(B1961+C1961)</f>
        <v>24</v>
      </c>
      <c r="AE1961" s="62">
        <f>2*(D1961+E1961)</f>
        <v>24</v>
      </c>
      <c r="AF1961" s="62">
        <f>2*(F1961+G1961)</f>
        <v>24</v>
      </c>
      <c r="AG1961" s="31">
        <f>2*(H1961+I1961)</f>
        <v>20</v>
      </c>
      <c r="AH1961" s="31">
        <f>2*(J1961+K1961)</f>
        <v>18</v>
      </c>
      <c r="AI1961" s="31">
        <f>2*(L1961+M1961)</f>
        <v>18</v>
      </c>
      <c r="AJ1961" s="31">
        <f>2*(N1961+O1961)</f>
        <v>16</v>
      </c>
      <c r="AK1961" s="31">
        <f>2*(P1961+Q1961)</f>
        <v>16</v>
      </c>
      <c r="AL1961" s="31">
        <f>2*(R1961+S1961)</f>
        <v>0</v>
      </c>
      <c r="AM1961" s="31">
        <f>2*(T1961+U1961)</f>
        <v>0</v>
      </c>
      <c r="AN1961" s="31"/>
      <c r="AO1961" s="31"/>
      <c r="AP1961" s="30">
        <v>2038</v>
      </c>
      <c r="AQ1961" s="37">
        <v>20</v>
      </c>
      <c r="AR1961" s="63">
        <f>AB1961+AQ1961</f>
        <v>180</v>
      </c>
    </row>
    <row r="1962" spans="1:44" ht="13.5" customHeight="1" x14ac:dyDescent="0.25">
      <c r="A1962" s="53" t="s">
        <v>1509</v>
      </c>
      <c r="B1962" s="60">
        <v>10</v>
      </c>
      <c r="C1962" s="60">
        <v>2</v>
      </c>
      <c r="D1962" s="60">
        <v>10</v>
      </c>
      <c r="E1962" s="60">
        <v>1</v>
      </c>
      <c r="F1962" s="60">
        <v>9</v>
      </c>
      <c r="G1962" s="60">
        <v>1</v>
      </c>
      <c r="H1962" s="60">
        <v>8</v>
      </c>
      <c r="I1962" s="60">
        <v>1</v>
      </c>
      <c r="J1962" s="60">
        <v>8</v>
      </c>
      <c r="K1962" s="60">
        <v>2</v>
      </c>
      <c r="L1962" s="60">
        <v>8</v>
      </c>
      <c r="M1962" s="60">
        <v>1</v>
      </c>
      <c r="N1962" s="29">
        <v>7</v>
      </c>
      <c r="O1962" s="29">
        <v>2</v>
      </c>
      <c r="P1962" s="29"/>
      <c r="Q1962" s="29"/>
      <c r="R1962" s="29"/>
      <c r="S1962" s="29"/>
      <c r="T1962" s="29">
        <v>8</v>
      </c>
      <c r="U1962" s="29">
        <v>2</v>
      </c>
      <c r="V1962" s="30">
        <v>1947</v>
      </c>
      <c r="W1962" s="31">
        <f>SUM(B1962:U1962)</f>
        <v>80</v>
      </c>
      <c r="X1962" s="31"/>
      <c r="Y1962" s="31"/>
      <c r="Z1962" s="31">
        <v>1</v>
      </c>
      <c r="AA1962" s="30">
        <v>1914</v>
      </c>
      <c r="AB1962" s="62">
        <f>SUM(AC1962:AO1962)</f>
        <v>170</v>
      </c>
      <c r="AC1962" s="31">
        <f>Z1962*10</f>
        <v>10</v>
      </c>
      <c r="AD1962" s="62">
        <f>2*(B1962+C1962)</f>
        <v>24</v>
      </c>
      <c r="AE1962" s="62">
        <f>2*(D1962+E1962)</f>
        <v>22</v>
      </c>
      <c r="AF1962" s="62">
        <f>2*(F1962+G1962)</f>
        <v>20</v>
      </c>
      <c r="AG1962" s="31">
        <f>2*(H1962+I1962)</f>
        <v>18</v>
      </c>
      <c r="AH1962" s="31">
        <f>2*(J1962+K1962)</f>
        <v>20</v>
      </c>
      <c r="AI1962" s="31">
        <f>2*(L1962+M1962)</f>
        <v>18</v>
      </c>
      <c r="AJ1962" s="31">
        <f>2*(N1962+O1962)</f>
        <v>18</v>
      </c>
      <c r="AK1962" s="31">
        <f>2*(P1962+Q1962)</f>
        <v>0</v>
      </c>
      <c r="AL1962" s="31">
        <f>2*(R1962+S1962)</f>
        <v>0</v>
      </c>
      <c r="AM1962" s="31">
        <f>2*(T1962+U1962)</f>
        <v>20</v>
      </c>
      <c r="AN1962" s="31"/>
      <c r="AO1962" s="31"/>
      <c r="AP1962" s="30">
        <v>1514</v>
      </c>
      <c r="AQ1962" s="37">
        <v>54</v>
      </c>
      <c r="AR1962" s="63">
        <f>AB1962+AQ1962</f>
        <v>224</v>
      </c>
    </row>
    <row r="1963" spans="1:44" ht="13.5" customHeight="1" x14ac:dyDescent="0.25">
      <c r="A1963" s="53" t="s">
        <v>748</v>
      </c>
      <c r="B1963" s="60">
        <v>7</v>
      </c>
      <c r="C1963" s="60">
        <v>2</v>
      </c>
      <c r="D1963" s="60">
        <v>7</v>
      </c>
      <c r="E1963" s="60">
        <v>2</v>
      </c>
      <c r="F1963" s="60">
        <v>8</v>
      </c>
      <c r="G1963" s="60">
        <v>2</v>
      </c>
      <c r="H1963" s="60">
        <v>7</v>
      </c>
      <c r="I1963" s="60">
        <v>2</v>
      </c>
      <c r="J1963" s="60">
        <v>8</v>
      </c>
      <c r="K1963" s="60">
        <v>2</v>
      </c>
      <c r="L1963" s="60">
        <v>8</v>
      </c>
      <c r="M1963" s="60">
        <v>1</v>
      </c>
      <c r="N1963" s="29">
        <v>7</v>
      </c>
      <c r="O1963" s="29">
        <v>2</v>
      </c>
      <c r="P1963" s="29">
        <v>6</v>
      </c>
      <c r="Q1963" s="29">
        <v>2</v>
      </c>
      <c r="R1963" s="29">
        <v>6</v>
      </c>
      <c r="S1963" s="29">
        <v>1</v>
      </c>
      <c r="T1963" s="29"/>
      <c r="U1963" s="29"/>
      <c r="V1963" s="30">
        <v>1947</v>
      </c>
      <c r="W1963" s="31">
        <f>SUM(B1963:U1963)</f>
        <v>80</v>
      </c>
      <c r="X1963" s="32"/>
      <c r="Y1963" s="32"/>
      <c r="Z1963" s="31"/>
      <c r="AA1963" s="30">
        <v>1967</v>
      </c>
      <c r="AB1963" s="62">
        <f>SUM(AC1963:AO1963)</f>
        <v>160</v>
      </c>
      <c r="AC1963" s="31">
        <f>Z1963*10</f>
        <v>0</v>
      </c>
      <c r="AD1963" s="62">
        <f>2*(B1963+C1963)</f>
        <v>18</v>
      </c>
      <c r="AE1963" s="62">
        <f>2*(D1963+E1963)</f>
        <v>18</v>
      </c>
      <c r="AF1963" s="62">
        <f>2*(F1963+G1963)</f>
        <v>20</v>
      </c>
      <c r="AG1963" s="31">
        <f>2*(H1963+I1963)</f>
        <v>18</v>
      </c>
      <c r="AH1963" s="31">
        <f>2*(J1963+K1963)</f>
        <v>20</v>
      </c>
      <c r="AI1963" s="31">
        <f>2*(L1963+M1963)</f>
        <v>18</v>
      </c>
      <c r="AJ1963" s="31">
        <f>2*(N1963+O1963)</f>
        <v>18</v>
      </c>
      <c r="AK1963" s="31">
        <f>2*(P1963+Q1963)</f>
        <v>16</v>
      </c>
      <c r="AL1963" s="31">
        <f>2*(R1963+S1963)</f>
        <v>14</v>
      </c>
      <c r="AM1963" s="31">
        <f>2*(T1963+U1963)</f>
        <v>0</v>
      </c>
      <c r="AN1963" s="31"/>
      <c r="AO1963" s="31"/>
      <c r="AP1963" s="30">
        <v>1746</v>
      </c>
      <c r="AQ1963" s="37">
        <v>51</v>
      </c>
      <c r="AR1963" s="63">
        <f>AB1963+AQ1963</f>
        <v>211</v>
      </c>
    </row>
    <row r="1964" spans="1:44" ht="13.5" customHeight="1" x14ac:dyDescent="0.25">
      <c r="A1964" s="53" t="s">
        <v>1621</v>
      </c>
      <c r="B1964" s="60">
        <v>10</v>
      </c>
      <c r="C1964" s="60">
        <v>2</v>
      </c>
      <c r="D1964" s="60">
        <v>8</v>
      </c>
      <c r="E1964" s="60">
        <v>2</v>
      </c>
      <c r="F1964" s="60">
        <v>10</v>
      </c>
      <c r="G1964" s="60">
        <v>2</v>
      </c>
      <c r="H1964" s="60">
        <v>6</v>
      </c>
      <c r="I1964" s="60">
        <v>2</v>
      </c>
      <c r="J1964" s="60">
        <v>7</v>
      </c>
      <c r="K1964" s="60">
        <v>2</v>
      </c>
      <c r="L1964" s="60">
        <v>8</v>
      </c>
      <c r="M1964" s="60">
        <v>2</v>
      </c>
      <c r="N1964" s="29">
        <v>8</v>
      </c>
      <c r="O1964" s="29">
        <v>2</v>
      </c>
      <c r="P1964" s="29">
        <v>6</v>
      </c>
      <c r="Q1964" s="29">
        <v>2</v>
      </c>
      <c r="R1964" s="29"/>
      <c r="S1964" s="29"/>
      <c r="T1964" s="29"/>
      <c r="U1964" s="29"/>
      <c r="V1964" s="30">
        <v>1961</v>
      </c>
      <c r="W1964" s="31">
        <f>SUM(B1964:U1964)</f>
        <v>79</v>
      </c>
      <c r="X1964" s="31"/>
      <c r="Y1964" s="31"/>
      <c r="Z1964" s="31">
        <v>1</v>
      </c>
      <c r="AA1964" s="30">
        <v>1926</v>
      </c>
      <c r="AB1964" s="62">
        <f>SUM(AC1964:AO1964)</f>
        <v>168</v>
      </c>
      <c r="AC1964" s="31">
        <f>Z1964*10</f>
        <v>10</v>
      </c>
      <c r="AD1964" s="62">
        <f>2*(B1964+C1964)</f>
        <v>24</v>
      </c>
      <c r="AE1964" s="62">
        <f>2*(D1964+E1964)</f>
        <v>20</v>
      </c>
      <c r="AF1964" s="62">
        <f>2*(F1964+G1964)</f>
        <v>24</v>
      </c>
      <c r="AG1964" s="31">
        <f>2*(H1964+I1964)</f>
        <v>16</v>
      </c>
      <c r="AH1964" s="31">
        <f>2*(J1964+K1964)</f>
        <v>18</v>
      </c>
      <c r="AI1964" s="31">
        <f>2*(L1964+M1964)</f>
        <v>20</v>
      </c>
      <c r="AJ1964" s="31">
        <f>2*(N1964+O1964)</f>
        <v>20</v>
      </c>
      <c r="AK1964" s="31">
        <f>2*(P1964+Q1964)</f>
        <v>16</v>
      </c>
      <c r="AL1964" s="31">
        <f>2*(R1964+S1964)</f>
        <v>0</v>
      </c>
      <c r="AM1964" s="31">
        <f>2*(T1964+U1964)</f>
        <v>0</v>
      </c>
      <c r="AN1964" s="31"/>
      <c r="AO1964" s="31"/>
      <c r="AP1964" s="30">
        <v>1452</v>
      </c>
      <c r="AQ1964" s="37">
        <v>59</v>
      </c>
      <c r="AR1964" s="63">
        <f>AB1964+AQ1964</f>
        <v>227</v>
      </c>
    </row>
    <row r="1965" spans="1:44" ht="13.5" customHeight="1" x14ac:dyDescent="0.25">
      <c r="A1965" s="53" t="s">
        <v>1624</v>
      </c>
      <c r="B1965" s="60">
        <v>10</v>
      </c>
      <c r="C1965" s="60">
        <v>2</v>
      </c>
      <c r="D1965" s="60">
        <v>10</v>
      </c>
      <c r="E1965" s="60">
        <v>1</v>
      </c>
      <c r="F1965" s="60">
        <v>8</v>
      </c>
      <c r="G1965" s="60">
        <v>1</v>
      </c>
      <c r="H1965" s="60">
        <v>8</v>
      </c>
      <c r="I1965" s="60">
        <v>1</v>
      </c>
      <c r="J1965" s="60">
        <v>6</v>
      </c>
      <c r="K1965" s="60">
        <v>2</v>
      </c>
      <c r="L1965" s="60">
        <v>9</v>
      </c>
      <c r="M1965" s="60">
        <v>2</v>
      </c>
      <c r="N1965" s="29">
        <v>8</v>
      </c>
      <c r="O1965" s="29">
        <v>1</v>
      </c>
      <c r="P1965" s="29">
        <v>8</v>
      </c>
      <c r="Q1965" s="29">
        <v>2</v>
      </c>
      <c r="R1965" s="29"/>
      <c r="S1965" s="29"/>
      <c r="T1965" s="29"/>
      <c r="U1965" s="29"/>
      <c r="V1965" s="30">
        <v>1961</v>
      </c>
      <c r="W1965" s="31">
        <f>SUM(B1965:U1965)</f>
        <v>79</v>
      </c>
      <c r="X1965" s="31"/>
      <c r="Y1965" s="31"/>
      <c r="Z1965" s="31">
        <v>1</v>
      </c>
      <c r="AA1965" s="30">
        <v>1926</v>
      </c>
      <c r="AB1965" s="62">
        <f>SUM(AC1965:AO1965)</f>
        <v>168</v>
      </c>
      <c r="AC1965" s="31">
        <f>Z1965*10</f>
        <v>10</v>
      </c>
      <c r="AD1965" s="62">
        <f>2*(B1965+C1965)</f>
        <v>24</v>
      </c>
      <c r="AE1965" s="62">
        <f>2*(D1965+E1965)</f>
        <v>22</v>
      </c>
      <c r="AF1965" s="62">
        <f>2*(F1965+G1965)</f>
        <v>18</v>
      </c>
      <c r="AG1965" s="31">
        <f>2*(H1965+I1965)</f>
        <v>18</v>
      </c>
      <c r="AH1965" s="31">
        <f>2*(J1965+K1965)</f>
        <v>16</v>
      </c>
      <c r="AI1965" s="31">
        <f>2*(L1965+M1965)</f>
        <v>22</v>
      </c>
      <c r="AJ1965" s="31">
        <f>2*(N1965+O1965)</f>
        <v>18</v>
      </c>
      <c r="AK1965" s="31">
        <f>2*(P1965+Q1965)</f>
        <v>20</v>
      </c>
      <c r="AL1965" s="31">
        <f>2*(R1965+S1965)</f>
        <v>0</v>
      </c>
      <c r="AM1965" s="31">
        <f>2*(T1965+U1965)</f>
        <v>0</v>
      </c>
      <c r="AN1965" s="31"/>
      <c r="AO1965" s="31"/>
      <c r="AP1965" s="30">
        <v>1252</v>
      </c>
      <c r="AQ1965" s="37">
        <v>67</v>
      </c>
      <c r="AR1965" s="63">
        <f>AB1965+AQ1965</f>
        <v>235</v>
      </c>
    </row>
    <row r="1966" spans="1:44" ht="13.5" customHeight="1" x14ac:dyDescent="0.25">
      <c r="A1966" s="53" t="s">
        <v>2401</v>
      </c>
      <c r="B1966" s="60">
        <v>7</v>
      </c>
      <c r="C1966" s="60">
        <v>1</v>
      </c>
      <c r="D1966" s="60">
        <v>6</v>
      </c>
      <c r="E1966" s="60">
        <v>2</v>
      </c>
      <c r="F1966" s="60">
        <v>8</v>
      </c>
      <c r="G1966" s="60">
        <v>1</v>
      </c>
      <c r="H1966" s="60">
        <v>8</v>
      </c>
      <c r="I1966" s="60">
        <v>2</v>
      </c>
      <c r="J1966" s="60">
        <v>8</v>
      </c>
      <c r="K1966" s="60">
        <v>1</v>
      </c>
      <c r="L1966" s="60">
        <v>8</v>
      </c>
      <c r="M1966" s="60">
        <v>1</v>
      </c>
      <c r="N1966" s="29">
        <v>7</v>
      </c>
      <c r="O1966" s="29">
        <v>2</v>
      </c>
      <c r="P1966" s="29">
        <v>6</v>
      </c>
      <c r="Q1966" s="29">
        <v>2</v>
      </c>
      <c r="R1966" s="29">
        <v>7</v>
      </c>
      <c r="S1966" s="29">
        <v>2</v>
      </c>
      <c r="T1966" s="29"/>
      <c r="U1966" s="29"/>
      <c r="V1966" s="30">
        <v>1961</v>
      </c>
      <c r="W1966" s="31">
        <f>SUM(B1966:U1966)</f>
        <v>79</v>
      </c>
      <c r="X1966" s="31"/>
      <c r="Y1966" s="31"/>
      <c r="Z1966" s="31"/>
      <c r="AA1966" s="30">
        <v>1981</v>
      </c>
      <c r="AB1966" s="62">
        <f>SUM(AC1966:AO1966)</f>
        <v>158</v>
      </c>
      <c r="AC1966" s="31">
        <f>Z1966*10</f>
        <v>0</v>
      </c>
      <c r="AD1966" s="62">
        <f>2*(B1966+C1966)</f>
        <v>16</v>
      </c>
      <c r="AE1966" s="62">
        <f>2*(D1966+E1966)</f>
        <v>16</v>
      </c>
      <c r="AF1966" s="62">
        <f>2*(F1966+G1966)</f>
        <v>18</v>
      </c>
      <c r="AG1966" s="31">
        <f>2*(H1966+I1966)</f>
        <v>20</v>
      </c>
      <c r="AH1966" s="31">
        <f>2*(J1966+K1966)</f>
        <v>18</v>
      </c>
      <c r="AI1966" s="31">
        <f>2*(L1966+M1966)</f>
        <v>18</v>
      </c>
      <c r="AJ1966" s="31">
        <f>2*(N1966+O1966)</f>
        <v>18</v>
      </c>
      <c r="AK1966" s="31">
        <f>2*(P1966+Q1966)</f>
        <v>16</v>
      </c>
      <c r="AL1966" s="31">
        <f>2*(R1966+S1966)</f>
        <v>18</v>
      </c>
      <c r="AM1966" s="31">
        <f>2*(T1966+U1966)</f>
        <v>0</v>
      </c>
      <c r="AN1966" s="31"/>
      <c r="AO1966" s="31"/>
      <c r="AP1966" s="30">
        <v>1945</v>
      </c>
      <c r="AQ1966" s="37">
        <v>34</v>
      </c>
      <c r="AR1966" s="63">
        <f>AB1966+AQ1966</f>
        <v>192</v>
      </c>
    </row>
    <row r="1967" spans="1:44" ht="13.5" customHeight="1" x14ac:dyDescent="0.25">
      <c r="A1967" s="53" t="s">
        <v>1741</v>
      </c>
      <c r="B1967" s="60">
        <v>10</v>
      </c>
      <c r="C1967" s="60">
        <v>1</v>
      </c>
      <c r="D1967" s="60">
        <v>10</v>
      </c>
      <c r="E1967" s="60">
        <v>1</v>
      </c>
      <c r="F1967" s="60">
        <v>8</v>
      </c>
      <c r="G1967" s="60">
        <v>2</v>
      </c>
      <c r="H1967" s="60">
        <v>8</v>
      </c>
      <c r="I1967" s="60">
        <v>2</v>
      </c>
      <c r="J1967" s="60">
        <v>7</v>
      </c>
      <c r="K1967" s="60">
        <v>2</v>
      </c>
      <c r="L1967" s="60">
        <v>7</v>
      </c>
      <c r="M1967" s="60">
        <v>2</v>
      </c>
      <c r="N1967" s="29">
        <v>7</v>
      </c>
      <c r="O1967" s="29">
        <v>2</v>
      </c>
      <c r="P1967" s="29">
        <v>8</v>
      </c>
      <c r="Q1967" s="29">
        <v>2</v>
      </c>
      <c r="R1967" s="29"/>
      <c r="S1967" s="29"/>
      <c r="T1967" s="29"/>
      <c r="U1967" s="29"/>
      <c r="V1967" s="30">
        <v>1961</v>
      </c>
      <c r="W1967" s="31">
        <f>SUM(B1967:U1967)</f>
        <v>79</v>
      </c>
      <c r="X1967" s="31"/>
      <c r="Y1967" s="31"/>
      <c r="Z1967" s="32"/>
      <c r="AA1967" s="30">
        <v>1981</v>
      </c>
      <c r="AB1967" s="62">
        <f>SUM(AC1967:AO1967)</f>
        <v>158</v>
      </c>
      <c r="AC1967" s="31">
        <f>Z1967*10</f>
        <v>0</v>
      </c>
      <c r="AD1967" s="62">
        <f>2*(B1967+C1967)</f>
        <v>22</v>
      </c>
      <c r="AE1967" s="62">
        <f>2*(D1967+E1967)</f>
        <v>22</v>
      </c>
      <c r="AF1967" s="62">
        <f>2*(F1967+G1967)</f>
        <v>20</v>
      </c>
      <c r="AG1967" s="31">
        <f>2*(H1967+I1967)</f>
        <v>20</v>
      </c>
      <c r="AH1967" s="31">
        <f>2*(J1967+K1967)</f>
        <v>18</v>
      </c>
      <c r="AI1967" s="31">
        <f>2*(L1967+M1967)</f>
        <v>18</v>
      </c>
      <c r="AJ1967" s="31">
        <f>2*(N1967+O1967)</f>
        <v>18</v>
      </c>
      <c r="AK1967" s="31">
        <f>2*(P1967+Q1967)</f>
        <v>20</v>
      </c>
      <c r="AL1967" s="31">
        <f>2*(R1967+S1967)</f>
        <v>0</v>
      </c>
      <c r="AM1967" s="31">
        <f>2*(T1967+U1967)</f>
        <v>0</v>
      </c>
      <c r="AN1967" s="31"/>
      <c r="AO1967" s="31"/>
      <c r="AP1967" s="30">
        <v>2000</v>
      </c>
      <c r="AQ1967" s="37">
        <v>28</v>
      </c>
      <c r="AR1967" s="63">
        <f>AB1967+AQ1967</f>
        <v>186</v>
      </c>
    </row>
    <row r="1968" spans="1:44" ht="13.5" customHeight="1" x14ac:dyDescent="0.25">
      <c r="A1968" s="53" t="s">
        <v>2581</v>
      </c>
      <c r="B1968" s="60">
        <v>8</v>
      </c>
      <c r="C1968" s="60">
        <v>2</v>
      </c>
      <c r="D1968" s="60">
        <v>8</v>
      </c>
      <c r="E1968" s="60">
        <v>2</v>
      </c>
      <c r="F1968" s="60">
        <v>9</v>
      </c>
      <c r="G1968" s="60">
        <v>1</v>
      </c>
      <c r="H1968" s="60">
        <v>8</v>
      </c>
      <c r="I1968" s="60">
        <v>2</v>
      </c>
      <c r="J1968" s="60">
        <v>9</v>
      </c>
      <c r="K1968" s="60">
        <v>2</v>
      </c>
      <c r="L1968" s="60">
        <v>8</v>
      </c>
      <c r="M1968" s="60">
        <v>1</v>
      </c>
      <c r="N1968" s="29">
        <v>8</v>
      </c>
      <c r="O1968" s="29">
        <v>1</v>
      </c>
      <c r="P1968" s="29">
        <v>8</v>
      </c>
      <c r="Q1968" s="29">
        <v>2</v>
      </c>
      <c r="R1968" s="29"/>
      <c r="S1968" s="29"/>
      <c r="T1968" s="29"/>
      <c r="U1968" s="29"/>
      <c r="V1968" s="30">
        <v>1961</v>
      </c>
      <c r="W1968" s="31">
        <f>SUM(B1968:U1968)</f>
        <v>79</v>
      </c>
      <c r="X1968" s="31"/>
      <c r="Y1968" s="31"/>
      <c r="Z1968" s="32"/>
      <c r="AA1968" s="30">
        <v>1981</v>
      </c>
      <c r="AB1968" s="62">
        <f>SUM(AC1968:AO1968)</f>
        <v>158</v>
      </c>
      <c r="AC1968" s="31">
        <f>Z1968*10</f>
        <v>0</v>
      </c>
      <c r="AD1968" s="62">
        <f>2*(B1968+C1968)</f>
        <v>20</v>
      </c>
      <c r="AE1968" s="62">
        <f>2*(D1968+E1968)</f>
        <v>20</v>
      </c>
      <c r="AF1968" s="62">
        <f>2*(F1968+G1968)</f>
        <v>20</v>
      </c>
      <c r="AG1968" s="31">
        <f>2*(H1968+I1968)</f>
        <v>20</v>
      </c>
      <c r="AH1968" s="31">
        <f>2*(J1968+K1968)</f>
        <v>22</v>
      </c>
      <c r="AI1968" s="31">
        <f>2*(L1968+M1968)</f>
        <v>18</v>
      </c>
      <c r="AJ1968" s="31">
        <f>2*(N1968+O1968)</f>
        <v>18</v>
      </c>
      <c r="AK1968" s="31">
        <f>2*(P1968+Q1968)</f>
        <v>20</v>
      </c>
      <c r="AL1968" s="31">
        <f>2*(R1968+S1968)</f>
        <v>0</v>
      </c>
      <c r="AM1968" s="31">
        <f>2*(T1968+U1968)</f>
        <v>0</v>
      </c>
      <c r="AN1968" s="31"/>
      <c r="AO1968" s="31"/>
      <c r="AP1968" s="30">
        <v>1953</v>
      </c>
      <c r="AQ1968" s="37">
        <v>33</v>
      </c>
      <c r="AR1968" s="63">
        <f>AB1968+AQ1968</f>
        <v>191</v>
      </c>
    </row>
    <row r="1969" spans="1:44" ht="13.5" customHeight="1" x14ac:dyDescent="0.25">
      <c r="A1969" s="53" t="s">
        <v>230</v>
      </c>
      <c r="B1969" s="60">
        <v>10</v>
      </c>
      <c r="C1969" s="60">
        <v>2</v>
      </c>
      <c r="D1969" s="60">
        <v>7</v>
      </c>
      <c r="E1969" s="60">
        <v>2</v>
      </c>
      <c r="F1969" s="60">
        <v>7</v>
      </c>
      <c r="G1969" s="60">
        <v>2</v>
      </c>
      <c r="H1969" s="60">
        <v>10</v>
      </c>
      <c r="I1969" s="60">
        <v>2</v>
      </c>
      <c r="J1969" s="60">
        <v>10</v>
      </c>
      <c r="K1969" s="60">
        <v>2</v>
      </c>
      <c r="L1969" s="60">
        <v>7</v>
      </c>
      <c r="M1969" s="60">
        <v>1</v>
      </c>
      <c r="N1969" s="29">
        <v>8</v>
      </c>
      <c r="O1969" s="29">
        <v>1</v>
      </c>
      <c r="P1969" s="29">
        <v>6</v>
      </c>
      <c r="Q1969" s="29">
        <v>2</v>
      </c>
      <c r="R1969" s="29"/>
      <c r="S1969" s="29"/>
      <c r="T1969" s="29"/>
      <c r="U1969" s="29"/>
      <c r="V1969" s="30">
        <v>1961</v>
      </c>
      <c r="W1969" s="31">
        <f>SUM(B1969:U1969)</f>
        <v>79</v>
      </c>
      <c r="X1969" s="31"/>
      <c r="Y1969" s="31"/>
      <c r="Z1969" s="31"/>
      <c r="AA1969" s="30">
        <v>1981</v>
      </c>
      <c r="AB1969" s="62">
        <f>SUM(AC1969:AO1969)</f>
        <v>158</v>
      </c>
      <c r="AC1969" s="31">
        <f>Z1969*10</f>
        <v>0</v>
      </c>
      <c r="AD1969" s="62">
        <f>2*(B1969+C1969)</f>
        <v>24</v>
      </c>
      <c r="AE1969" s="62">
        <f>2*(D1969+E1969)</f>
        <v>18</v>
      </c>
      <c r="AF1969" s="62">
        <f>2*(F1969+G1969)</f>
        <v>18</v>
      </c>
      <c r="AG1969" s="31">
        <f>2*(H1969+I1969)</f>
        <v>24</v>
      </c>
      <c r="AH1969" s="31">
        <f>2*(J1969+K1969)</f>
        <v>24</v>
      </c>
      <c r="AI1969" s="31">
        <f>2*(L1969+M1969)</f>
        <v>16</v>
      </c>
      <c r="AJ1969" s="31">
        <f>2*(N1969+O1969)</f>
        <v>18</v>
      </c>
      <c r="AK1969" s="31">
        <f>2*(P1969+Q1969)</f>
        <v>16</v>
      </c>
      <c r="AL1969" s="31">
        <f>2*(R1969+S1969)</f>
        <v>0</v>
      </c>
      <c r="AM1969" s="31">
        <f>2*(T1969+U1969)</f>
        <v>0</v>
      </c>
      <c r="AN1969" s="31"/>
      <c r="AO1969" s="31"/>
      <c r="AP1969" s="30">
        <v>1645</v>
      </c>
      <c r="AQ1969" s="37">
        <v>59</v>
      </c>
      <c r="AR1969" s="63">
        <f>AB1969+AQ1969</f>
        <v>217</v>
      </c>
    </row>
    <row r="1970" spans="1:44" ht="13.5" customHeight="1" x14ac:dyDescent="0.25">
      <c r="A1970" s="53" t="s">
        <v>744</v>
      </c>
      <c r="B1970" s="60">
        <v>10</v>
      </c>
      <c r="C1970" s="60">
        <v>2</v>
      </c>
      <c r="D1970" s="60">
        <v>10</v>
      </c>
      <c r="E1970" s="60">
        <v>2</v>
      </c>
      <c r="F1970" s="60">
        <v>7</v>
      </c>
      <c r="G1970" s="60">
        <v>2</v>
      </c>
      <c r="H1970" s="60">
        <v>8</v>
      </c>
      <c r="I1970" s="60">
        <v>1</v>
      </c>
      <c r="J1970" s="60">
        <v>8</v>
      </c>
      <c r="K1970" s="60">
        <v>2</v>
      </c>
      <c r="L1970" s="60">
        <v>7</v>
      </c>
      <c r="M1970" s="60">
        <v>2</v>
      </c>
      <c r="N1970" s="29">
        <v>8</v>
      </c>
      <c r="O1970" s="29">
        <v>2</v>
      </c>
      <c r="P1970" s="29">
        <v>6</v>
      </c>
      <c r="Q1970" s="29">
        <v>2</v>
      </c>
      <c r="R1970" s="29"/>
      <c r="S1970" s="29"/>
      <c r="T1970" s="29"/>
      <c r="U1970" s="29"/>
      <c r="V1970" s="30">
        <v>1961</v>
      </c>
      <c r="W1970" s="31">
        <f>SUM(B1970:U1970)</f>
        <v>79</v>
      </c>
      <c r="X1970" s="31"/>
      <c r="Y1970" s="31"/>
      <c r="Z1970" s="31">
        <v>2</v>
      </c>
      <c r="AA1970" s="30">
        <v>1832</v>
      </c>
      <c r="AB1970" s="62">
        <f>SUM(AC1970:AO1970)</f>
        <v>178</v>
      </c>
      <c r="AC1970" s="31">
        <f>Z1970*10</f>
        <v>20</v>
      </c>
      <c r="AD1970" s="62">
        <f>2*(B1970+C1970)</f>
        <v>24</v>
      </c>
      <c r="AE1970" s="62">
        <f>2*(D1970+E1970)</f>
        <v>24</v>
      </c>
      <c r="AF1970" s="62">
        <f>2*(F1970+G1970)</f>
        <v>18</v>
      </c>
      <c r="AG1970" s="31">
        <f>2*(H1970+I1970)</f>
        <v>18</v>
      </c>
      <c r="AH1970" s="31">
        <f>2*(J1970+K1970)</f>
        <v>20</v>
      </c>
      <c r="AI1970" s="31">
        <f>2*(L1970+M1970)</f>
        <v>18</v>
      </c>
      <c r="AJ1970" s="31">
        <f>2*(N1970+O1970)</f>
        <v>20</v>
      </c>
      <c r="AK1970" s="31">
        <f>2*(P1970+Q1970)</f>
        <v>16</v>
      </c>
      <c r="AL1970" s="31">
        <f>2*(R1970+S1970)</f>
        <v>0</v>
      </c>
      <c r="AM1970" s="31">
        <f>2*(T1970+U1970)</f>
        <v>0</v>
      </c>
      <c r="AN1970" s="31"/>
      <c r="AO1970" s="31"/>
      <c r="AP1970" s="30">
        <v>1803</v>
      </c>
      <c r="AQ1970" s="37">
        <v>29</v>
      </c>
      <c r="AR1970" s="63">
        <f>AB1970+AQ1970</f>
        <v>207</v>
      </c>
    </row>
    <row r="1971" spans="1:44" ht="13.5" customHeight="1" x14ac:dyDescent="0.25">
      <c r="A1971" s="53" t="s">
        <v>1438</v>
      </c>
      <c r="B1971" s="60">
        <v>10</v>
      </c>
      <c r="C1971" s="60">
        <v>1</v>
      </c>
      <c r="D1971" s="60">
        <v>10</v>
      </c>
      <c r="E1971" s="60">
        <v>1</v>
      </c>
      <c r="F1971" s="60">
        <v>8</v>
      </c>
      <c r="G1971" s="60">
        <v>2</v>
      </c>
      <c r="H1971" s="60">
        <v>8</v>
      </c>
      <c r="I1971" s="60">
        <v>2</v>
      </c>
      <c r="J1971" s="60">
        <v>7</v>
      </c>
      <c r="K1971" s="60">
        <v>2</v>
      </c>
      <c r="L1971" s="60">
        <v>8</v>
      </c>
      <c r="M1971" s="60">
        <v>2</v>
      </c>
      <c r="N1971" s="29">
        <v>8</v>
      </c>
      <c r="O1971" s="29">
        <v>1</v>
      </c>
      <c r="P1971" s="29">
        <v>7</v>
      </c>
      <c r="Q1971" s="29">
        <v>2</v>
      </c>
      <c r="R1971" s="29"/>
      <c r="S1971" s="29"/>
      <c r="T1971" s="29"/>
      <c r="U1971" s="29"/>
      <c r="V1971" s="30">
        <v>1961</v>
      </c>
      <c r="W1971" s="31">
        <f>SUM(B1971:U1971)</f>
        <v>79</v>
      </c>
      <c r="X1971" s="31"/>
      <c r="Y1971" s="31"/>
      <c r="Z1971" s="31"/>
      <c r="AA1971" s="30">
        <v>1981</v>
      </c>
      <c r="AB1971" s="62">
        <f>SUM(AC1971:AO1971)</f>
        <v>158</v>
      </c>
      <c r="AC1971" s="31">
        <f>Z1971*10</f>
        <v>0</v>
      </c>
      <c r="AD1971" s="62">
        <f>2*(B1971+C1971)</f>
        <v>22</v>
      </c>
      <c r="AE1971" s="62">
        <f>2*(D1971+E1971)</f>
        <v>22</v>
      </c>
      <c r="AF1971" s="62">
        <f>2*(F1971+G1971)</f>
        <v>20</v>
      </c>
      <c r="AG1971" s="31">
        <f>2*(H1971+I1971)</f>
        <v>20</v>
      </c>
      <c r="AH1971" s="31">
        <f>2*(J1971+K1971)</f>
        <v>18</v>
      </c>
      <c r="AI1971" s="31">
        <f>2*(L1971+M1971)</f>
        <v>20</v>
      </c>
      <c r="AJ1971" s="31">
        <f>2*(N1971+O1971)</f>
        <v>18</v>
      </c>
      <c r="AK1971" s="31">
        <f>2*(P1971+Q1971)</f>
        <v>18</v>
      </c>
      <c r="AL1971" s="31">
        <f>2*(R1971+S1971)</f>
        <v>0</v>
      </c>
      <c r="AM1971" s="31">
        <f>2*(T1971+U1971)</f>
        <v>0</v>
      </c>
      <c r="AN1971" s="31"/>
      <c r="AO1971" s="31"/>
      <c r="AP1971" s="30">
        <v>1703</v>
      </c>
      <c r="AQ1971" s="37">
        <v>55</v>
      </c>
      <c r="AR1971" s="63">
        <f>AB1971+AQ1971</f>
        <v>213</v>
      </c>
    </row>
    <row r="1972" spans="1:44" ht="13.5" customHeight="1" x14ac:dyDescent="0.25">
      <c r="A1972" s="53" t="s">
        <v>299</v>
      </c>
      <c r="B1972" s="60">
        <v>10</v>
      </c>
      <c r="C1972" s="60">
        <v>2</v>
      </c>
      <c r="D1972" s="60">
        <v>7</v>
      </c>
      <c r="E1972" s="60">
        <v>2</v>
      </c>
      <c r="F1972" s="60">
        <v>10</v>
      </c>
      <c r="G1972" s="60">
        <v>1</v>
      </c>
      <c r="H1972" s="60">
        <v>8</v>
      </c>
      <c r="I1972" s="60">
        <v>2</v>
      </c>
      <c r="J1972" s="60">
        <v>9</v>
      </c>
      <c r="K1972" s="60">
        <v>2</v>
      </c>
      <c r="L1972" s="60">
        <v>8</v>
      </c>
      <c r="M1972" s="60">
        <v>1</v>
      </c>
      <c r="N1972" s="29">
        <v>7</v>
      </c>
      <c r="O1972" s="29">
        <v>2</v>
      </c>
      <c r="P1972" s="29">
        <v>6</v>
      </c>
      <c r="Q1972" s="29">
        <v>2</v>
      </c>
      <c r="R1972" s="29"/>
      <c r="S1972" s="29"/>
      <c r="T1972" s="29"/>
      <c r="U1972" s="29"/>
      <c r="V1972" s="30">
        <v>1961</v>
      </c>
      <c r="W1972" s="31">
        <f>SUM(B1972:U1972)</f>
        <v>79</v>
      </c>
      <c r="X1972" s="32"/>
      <c r="Y1972" s="32"/>
      <c r="Z1972" s="31"/>
      <c r="AA1972" s="30">
        <v>1981</v>
      </c>
      <c r="AB1972" s="62">
        <f>SUM(AC1972:AO1972)</f>
        <v>158</v>
      </c>
      <c r="AC1972" s="31">
        <f>Z1972*10</f>
        <v>0</v>
      </c>
      <c r="AD1972" s="62">
        <f>2*(B1972+C1972)</f>
        <v>24</v>
      </c>
      <c r="AE1972" s="62">
        <f>2*(D1972+E1972)</f>
        <v>18</v>
      </c>
      <c r="AF1972" s="62">
        <f>2*(F1972+G1972)</f>
        <v>22</v>
      </c>
      <c r="AG1972" s="31">
        <f>2*(H1972+I1972)</f>
        <v>20</v>
      </c>
      <c r="AH1972" s="31">
        <f>2*(J1972+K1972)</f>
        <v>22</v>
      </c>
      <c r="AI1972" s="31">
        <f>2*(L1972+M1972)</f>
        <v>18</v>
      </c>
      <c r="AJ1972" s="31">
        <f>2*(N1972+O1972)</f>
        <v>18</v>
      </c>
      <c r="AK1972" s="31">
        <f>2*(P1972+Q1972)</f>
        <v>16</v>
      </c>
      <c r="AL1972" s="31">
        <f>2*(R1972+S1972)</f>
        <v>0</v>
      </c>
      <c r="AM1972" s="31">
        <f>2*(T1972+U1972)</f>
        <v>0</v>
      </c>
      <c r="AN1972" s="31"/>
      <c r="AO1972" s="31"/>
      <c r="AP1972" s="30">
        <v>1673</v>
      </c>
      <c r="AQ1972" s="37">
        <v>57</v>
      </c>
      <c r="AR1972" s="63">
        <f>AB1972+AQ1972</f>
        <v>215</v>
      </c>
    </row>
    <row r="1973" spans="1:44" ht="13.5" customHeight="1" x14ac:dyDescent="0.25">
      <c r="A1973" s="53" t="s">
        <v>518</v>
      </c>
      <c r="B1973" s="60">
        <v>10</v>
      </c>
      <c r="C1973" s="60">
        <v>2</v>
      </c>
      <c r="D1973" s="60">
        <v>10</v>
      </c>
      <c r="E1973" s="60">
        <v>2</v>
      </c>
      <c r="F1973" s="60">
        <v>10</v>
      </c>
      <c r="G1973" s="60">
        <v>2</v>
      </c>
      <c r="H1973" s="60">
        <v>8</v>
      </c>
      <c r="I1973" s="60">
        <v>2</v>
      </c>
      <c r="J1973" s="60">
        <v>8</v>
      </c>
      <c r="K1973" s="60">
        <v>2</v>
      </c>
      <c r="L1973" s="60">
        <v>10</v>
      </c>
      <c r="M1973" s="60">
        <v>1</v>
      </c>
      <c r="N1973" s="29">
        <v>10</v>
      </c>
      <c r="O1973" s="29">
        <v>1</v>
      </c>
      <c r="P1973" s="29"/>
      <c r="Q1973" s="29"/>
      <c r="R1973" s="29"/>
      <c r="S1973" s="29"/>
      <c r="T1973" s="29"/>
      <c r="U1973" s="29"/>
      <c r="V1973" s="30">
        <v>1970</v>
      </c>
      <c r="W1973" s="31">
        <f>SUM(B1973:U1973)</f>
        <v>78</v>
      </c>
      <c r="X1973" s="31">
        <v>4</v>
      </c>
      <c r="Y1973" s="31"/>
      <c r="Z1973" s="31">
        <v>7</v>
      </c>
      <c r="AA1973" s="30">
        <v>195</v>
      </c>
      <c r="AB1973" s="62">
        <f>SUM(AC1973:AO1973)</f>
        <v>226</v>
      </c>
      <c r="AC1973" s="31">
        <f>Z1973*10</f>
        <v>70</v>
      </c>
      <c r="AD1973" s="62">
        <f>2*(B1973+C1973)</f>
        <v>24</v>
      </c>
      <c r="AE1973" s="62">
        <f>2*(D1973+E1973)</f>
        <v>24</v>
      </c>
      <c r="AF1973" s="62">
        <f>2*(F1973+G1973)</f>
        <v>24</v>
      </c>
      <c r="AG1973" s="31">
        <f>2*(H1973+I1973)</f>
        <v>20</v>
      </c>
      <c r="AH1973" s="31">
        <f>2*(J1973+K1973)</f>
        <v>20</v>
      </c>
      <c r="AI1973" s="31">
        <f>2*(L1973+M1973)</f>
        <v>22</v>
      </c>
      <c r="AJ1973" s="31">
        <f>2*(N1973+O1973)</f>
        <v>22</v>
      </c>
      <c r="AK1973" s="31">
        <f>2*(P1973+Q1973)</f>
        <v>0</v>
      </c>
      <c r="AL1973" s="31">
        <f>2*(R1973+S1973)</f>
        <v>0</v>
      </c>
      <c r="AM1973" s="31">
        <f>2*(T1973+U1973)</f>
        <v>0</v>
      </c>
      <c r="AN1973" s="31"/>
      <c r="AO1973" s="31"/>
      <c r="AP1973" s="30">
        <v>106</v>
      </c>
      <c r="AQ1973" s="37">
        <v>66</v>
      </c>
      <c r="AR1973" s="63">
        <f>AB1973+AQ1973</f>
        <v>292</v>
      </c>
    </row>
    <row r="1974" spans="1:44" ht="13.5" customHeight="1" x14ac:dyDescent="0.25">
      <c r="A1974" s="53" t="s">
        <v>44</v>
      </c>
      <c r="B1974" s="60">
        <v>8</v>
      </c>
      <c r="C1974" s="60">
        <v>1</v>
      </c>
      <c r="D1974" s="60">
        <v>8</v>
      </c>
      <c r="E1974" s="60">
        <v>2</v>
      </c>
      <c r="F1974" s="60">
        <v>8</v>
      </c>
      <c r="G1974" s="60">
        <v>2</v>
      </c>
      <c r="H1974" s="60">
        <v>10</v>
      </c>
      <c r="I1974" s="60">
        <v>2</v>
      </c>
      <c r="J1974" s="60">
        <v>8</v>
      </c>
      <c r="K1974" s="60">
        <v>1</v>
      </c>
      <c r="L1974" s="60">
        <v>8</v>
      </c>
      <c r="M1974" s="60">
        <v>2</v>
      </c>
      <c r="N1974" s="29">
        <v>8</v>
      </c>
      <c r="O1974" s="29">
        <v>1</v>
      </c>
      <c r="P1974" s="29">
        <v>7</v>
      </c>
      <c r="Q1974" s="29">
        <v>2</v>
      </c>
      <c r="R1974" s="29"/>
      <c r="S1974" s="29"/>
      <c r="T1974" s="29"/>
      <c r="U1974" s="29"/>
      <c r="V1974" s="30">
        <v>1971</v>
      </c>
      <c r="W1974" s="31">
        <f>SUM(B1974:U1974)</f>
        <v>78</v>
      </c>
      <c r="X1974" s="31"/>
      <c r="Y1974" s="31"/>
      <c r="Z1974" s="31"/>
      <c r="AA1974" s="30">
        <v>1988</v>
      </c>
      <c r="AB1974" s="62">
        <f>SUM(AC1974:AO1974)</f>
        <v>156</v>
      </c>
      <c r="AC1974" s="31">
        <f>Z1974*10</f>
        <v>0</v>
      </c>
      <c r="AD1974" s="62">
        <f>2*(B1974+C1974)</f>
        <v>18</v>
      </c>
      <c r="AE1974" s="62">
        <f>2*(D1974+E1974)</f>
        <v>20</v>
      </c>
      <c r="AF1974" s="62">
        <f>2*(F1974+G1974)</f>
        <v>20</v>
      </c>
      <c r="AG1974" s="31">
        <f>2*(H1974+I1974)</f>
        <v>24</v>
      </c>
      <c r="AH1974" s="31">
        <f>2*(J1974+K1974)</f>
        <v>18</v>
      </c>
      <c r="AI1974" s="31">
        <f>2*(L1974+M1974)</f>
        <v>20</v>
      </c>
      <c r="AJ1974" s="31">
        <f>2*(N1974+O1974)</f>
        <v>18</v>
      </c>
      <c r="AK1974" s="31">
        <f>2*(P1974+Q1974)</f>
        <v>18</v>
      </c>
      <c r="AL1974" s="31">
        <f>2*(R1974+S1974)</f>
        <v>0</v>
      </c>
      <c r="AM1974" s="31">
        <f>2*(T1974+U1974)</f>
        <v>0</v>
      </c>
      <c r="AN1974" s="31"/>
      <c r="AO1974" s="31"/>
      <c r="AP1974" s="30">
        <v>1803</v>
      </c>
      <c r="AQ1974" s="37">
        <v>51</v>
      </c>
      <c r="AR1974" s="63">
        <f>AB1974+AQ1974</f>
        <v>207</v>
      </c>
    </row>
    <row r="1975" spans="1:44" ht="13.5" customHeight="1" x14ac:dyDescent="0.25">
      <c r="A1975" s="53" t="s">
        <v>2576</v>
      </c>
      <c r="B1975" s="60">
        <v>10</v>
      </c>
      <c r="C1975" s="60">
        <v>2</v>
      </c>
      <c r="D1975" s="60">
        <v>10</v>
      </c>
      <c r="E1975" s="60">
        <v>2</v>
      </c>
      <c r="F1975" s="60">
        <v>7</v>
      </c>
      <c r="G1975" s="60">
        <v>2</v>
      </c>
      <c r="H1975" s="60">
        <v>8</v>
      </c>
      <c r="I1975" s="60">
        <v>2</v>
      </c>
      <c r="J1975" s="60">
        <v>7</v>
      </c>
      <c r="K1975" s="60">
        <v>2</v>
      </c>
      <c r="L1975" s="60">
        <v>8</v>
      </c>
      <c r="M1975" s="60">
        <v>1</v>
      </c>
      <c r="N1975" s="29">
        <v>8</v>
      </c>
      <c r="O1975" s="29">
        <v>1</v>
      </c>
      <c r="P1975" s="29">
        <v>6</v>
      </c>
      <c r="Q1975" s="29">
        <v>2</v>
      </c>
      <c r="R1975" s="29"/>
      <c r="S1975" s="29"/>
      <c r="T1975" s="29"/>
      <c r="U1975" s="29"/>
      <c r="V1975" s="30">
        <v>1971</v>
      </c>
      <c r="W1975" s="31">
        <f>SUM(B1975:U1975)</f>
        <v>78</v>
      </c>
      <c r="X1975" s="31"/>
      <c r="Y1975" s="31"/>
      <c r="Z1975" s="31">
        <v>2</v>
      </c>
      <c r="AA1975" s="30">
        <v>1867</v>
      </c>
      <c r="AB1975" s="62">
        <f>SUM(AC1975:AO1975)</f>
        <v>176</v>
      </c>
      <c r="AC1975" s="31">
        <f>Z1975*10</f>
        <v>20</v>
      </c>
      <c r="AD1975" s="62">
        <f>2*(B1975+C1975)</f>
        <v>24</v>
      </c>
      <c r="AE1975" s="62">
        <f>2*(D1975+E1975)</f>
        <v>24</v>
      </c>
      <c r="AF1975" s="62">
        <f>2*(F1975+G1975)</f>
        <v>18</v>
      </c>
      <c r="AG1975" s="31">
        <f>2*(H1975+I1975)</f>
        <v>20</v>
      </c>
      <c r="AH1975" s="31">
        <f>2*(J1975+K1975)</f>
        <v>18</v>
      </c>
      <c r="AI1975" s="31">
        <f>2*(L1975+M1975)</f>
        <v>18</v>
      </c>
      <c r="AJ1975" s="31">
        <f>2*(N1975+O1975)</f>
        <v>18</v>
      </c>
      <c r="AK1975" s="31">
        <f>2*(P1975+Q1975)</f>
        <v>16</v>
      </c>
      <c r="AL1975" s="31">
        <f>2*(R1975+S1975)</f>
        <v>0</v>
      </c>
      <c r="AM1975" s="31">
        <f>2*(T1975+U1975)</f>
        <v>0</v>
      </c>
      <c r="AN1975" s="31"/>
      <c r="AO1975" s="31"/>
      <c r="AP1975" s="30">
        <v>1645</v>
      </c>
      <c r="AQ1975" s="37">
        <v>41</v>
      </c>
      <c r="AR1975" s="63">
        <f>AB1975+AQ1975</f>
        <v>217</v>
      </c>
    </row>
    <row r="1976" spans="1:44" ht="13.5" customHeight="1" x14ac:dyDescent="0.25">
      <c r="A1976" s="53" t="s">
        <v>86</v>
      </c>
      <c r="B1976" s="60">
        <v>10</v>
      </c>
      <c r="C1976" s="60">
        <v>1</v>
      </c>
      <c r="D1976" s="60">
        <v>8</v>
      </c>
      <c r="E1976" s="60">
        <v>2</v>
      </c>
      <c r="F1976" s="60">
        <v>7</v>
      </c>
      <c r="G1976" s="60">
        <v>2</v>
      </c>
      <c r="H1976" s="60">
        <v>8</v>
      </c>
      <c r="I1976" s="60">
        <v>2</v>
      </c>
      <c r="J1976" s="60">
        <v>8</v>
      </c>
      <c r="K1976" s="60">
        <v>2</v>
      </c>
      <c r="L1976" s="60">
        <v>8</v>
      </c>
      <c r="M1976" s="60">
        <v>1</v>
      </c>
      <c r="N1976" s="29">
        <v>8</v>
      </c>
      <c r="O1976" s="29">
        <v>1</v>
      </c>
      <c r="P1976" s="29">
        <v>8</v>
      </c>
      <c r="Q1976" s="29">
        <v>2</v>
      </c>
      <c r="R1976" s="29"/>
      <c r="S1976" s="29"/>
      <c r="T1976" s="29"/>
      <c r="U1976" s="29"/>
      <c r="V1976" s="30">
        <v>1971</v>
      </c>
      <c r="W1976" s="31">
        <f>SUM(B1976:U1976)</f>
        <v>78</v>
      </c>
      <c r="X1976" s="31"/>
      <c r="Y1976" s="31"/>
      <c r="Z1976" s="32"/>
      <c r="AA1976" s="30">
        <v>1988</v>
      </c>
      <c r="AB1976" s="62">
        <f>SUM(AC1976:AO1976)</f>
        <v>156</v>
      </c>
      <c r="AC1976" s="31">
        <f>Z1976*10</f>
        <v>0</v>
      </c>
      <c r="AD1976" s="62">
        <f>2*(B1976+C1976)</f>
        <v>22</v>
      </c>
      <c r="AE1976" s="62">
        <f>2*(D1976+E1976)</f>
        <v>20</v>
      </c>
      <c r="AF1976" s="62">
        <f>2*(F1976+G1976)</f>
        <v>18</v>
      </c>
      <c r="AG1976" s="31">
        <f>2*(H1976+I1976)</f>
        <v>20</v>
      </c>
      <c r="AH1976" s="31">
        <f>2*(J1976+K1976)</f>
        <v>20</v>
      </c>
      <c r="AI1976" s="31">
        <f>2*(L1976+M1976)</f>
        <v>18</v>
      </c>
      <c r="AJ1976" s="31">
        <f>2*(N1976+O1976)</f>
        <v>18</v>
      </c>
      <c r="AK1976" s="31">
        <f>2*(P1976+Q1976)</f>
        <v>20</v>
      </c>
      <c r="AL1976" s="31">
        <f>2*(R1976+S1976)</f>
        <v>0</v>
      </c>
      <c r="AM1976" s="31">
        <f>2*(T1976+U1976)</f>
        <v>0</v>
      </c>
      <c r="AN1976" s="31"/>
      <c r="AO1976" s="31"/>
      <c r="AP1976" s="30">
        <v>1803</v>
      </c>
      <c r="AQ1976" s="37">
        <v>51</v>
      </c>
      <c r="AR1976" s="63">
        <f>AB1976+AQ1976</f>
        <v>207</v>
      </c>
    </row>
    <row r="1977" spans="1:44" ht="13.5" customHeight="1" x14ac:dyDescent="0.25">
      <c r="A1977" s="53" t="s">
        <v>714</v>
      </c>
      <c r="B1977" s="60">
        <v>10</v>
      </c>
      <c r="C1977" s="60">
        <v>2</v>
      </c>
      <c r="D1977" s="60">
        <v>7</v>
      </c>
      <c r="E1977" s="60">
        <v>1</v>
      </c>
      <c r="F1977" s="60">
        <v>8</v>
      </c>
      <c r="G1977" s="60">
        <v>2</v>
      </c>
      <c r="H1977" s="60">
        <v>8</v>
      </c>
      <c r="I1977" s="60">
        <v>2</v>
      </c>
      <c r="J1977" s="60">
        <v>7</v>
      </c>
      <c r="K1977" s="60">
        <v>1</v>
      </c>
      <c r="L1977" s="60">
        <v>8</v>
      </c>
      <c r="M1977" s="60">
        <v>2</v>
      </c>
      <c r="N1977" s="29">
        <v>8</v>
      </c>
      <c r="O1977" s="29">
        <v>2</v>
      </c>
      <c r="P1977" s="29">
        <v>8</v>
      </c>
      <c r="Q1977" s="29">
        <v>2</v>
      </c>
      <c r="R1977" s="29"/>
      <c r="S1977" s="29"/>
      <c r="T1977" s="29"/>
      <c r="U1977" s="29"/>
      <c r="V1977" s="30">
        <v>1971</v>
      </c>
      <c r="W1977" s="31">
        <f>SUM(B1977:U1977)</f>
        <v>78</v>
      </c>
      <c r="X1977" s="31"/>
      <c r="Y1977" s="31"/>
      <c r="Z1977" s="31">
        <v>1</v>
      </c>
      <c r="AA1977" s="30">
        <v>1941</v>
      </c>
      <c r="AB1977" s="62">
        <f>SUM(AC1977:AO1977)</f>
        <v>166</v>
      </c>
      <c r="AC1977" s="31">
        <f>Z1977*10</f>
        <v>10</v>
      </c>
      <c r="AD1977" s="62">
        <f>2*(B1977+C1977)</f>
        <v>24</v>
      </c>
      <c r="AE1977" s="62">
        <f>2*(D1977+E1977)</f>
        <v>16</v>
      </c>
      <c r="AF1977" s="62">
        <f>2*(F1977+G1977)</f>
        <v>20</v>
      </c>
      <c r="AG1977" s="31">
        <f>2*(H1977+I1977)</f>
        <v>20</v>
      </c>
      <c r="AH1977" s="31">
        <f>2*(J1977+K1977)</f>
        <v>16</v>
      </c>
      <c r="AI1977" s="31">
        <f>2*(L1977+M1977)</f>
        <v>20</v>
      </c>
      <c r="AJ1977" s="31">
        <f>2*(N1977+O1977)</f>
        <v>20</v>
      </c>
      <c r="AK1977" s="31">
        <f>2*(P1977+Q1977)</f>
        <v>20</v>
      </c>
      <c r="AL1977" s="31">
        <f>2*(R1977+S1977)</f>
        <v>0</v>
      </c>
      <c r="AM1977" s="31">
        <f>2*(T1977+U1977)</f>
        <v>0</v>
      </c>
      <c r="AN1977" s="31"/>
      <c r="AO1977" s="31"/>
      <c r="AP1977" s="30">
        <v>1532</v>
      </c>
      <c r="AQ1977" s="37">
        <v>57</v>
      </c>
      <c r="AR1977" s="63">
        <f>AB1977+AQ1977</f>
        <v>223</v>
      </c>
    </row>
    <row r="1978" spans="1:44" ht="13.5" customHeight="1" x14ac:dyDescent="0.25">
      <c r="A1978" s="53" t="s">
        <v>724</v>
      </c>
      <c r="B1978" s="60">
        <v>7</v>
      </c>
      <c r="C1978" s="60">
        <v>2</v>
      </c>
      <c r="D1978" s="60">
        <v>10</v>
      </c>
      <c r="E1978" s="60">
        <v>2</v>
      </c>
      <c r="F1978" s="60">
        <v>8</v>
      </c>
      <c r="G1978" s="60">
        <v>2</v>
      </c>
      <c r="H1978" s="60">
        <v>8</v>
      </c>
      <c r="I1978" s="60">
        <v>2</v>
      </c>
      <c r="J1978" s="60">
        <v>8</v>
      </c>
      <c r="K1978" s="60">
        <v>1</v>
      </c>
      <c r="L1978" s="60">
        <v>8</v>
      </c>
      <c r="M1978" s="60">
        <v>2</v>
      </c>
      <c r="N1978" s="29">
        <v>7</v>
      </c>
      <c r="O1978" s="29">
        <v>2</v>
      </c>
      <c r="P1978" s="29">
        <v>7</v>
      </c>
      <c r="Q1978" s="29">
        <v>2</v>
      </c>
      <c r="R1978" s="29"/>
      <c r="S1978" s="29"/>
      <c r="T1978" s="29"/>
      <c r="U1978" s="29"/>
      <c r="V1978" s="30">
        <v>1971</v>
      </c>
      <c r="W1978" s="31">
        <f>SUM(B1978:U1978)</f>
        <v>78</v>
      </c>
      <c r="X1978" s="31"/>
      <c r="Y1978" s="31"/>
      <c r="Z1978" s="31"/>
      <c r="AA1978" s="30">
        <v>1988</v>
      </c>
      <c r="AB1978" s="62">
        <f>SUM(AC1978:AO1978)</f>
        <v>156</v>
      </c>
      <c r="AC1978" s="31">
        <f>Z1978*10</f>
        <v>0</v>
      </c>
      <c r="AD1978" s="62">
        <f>2*(B1978+C1978)</f>
        <v>18</v>
      </c>
      <c r="AE1978" s="62">
        <f>2*(D1978+E1978)</f>
        <v>24</v>
      </c>
      <c r="AF1978" s="62">
        <f>2*(F1978+G1978)</f>
        <v>20</v>
      </c>
      <c r="AG1978" s="31">
        <f>2*(H1978+I1978)</f>
        <v>20</v>
      </c>
      <c r="AH1978" s="31">
        <f>2*(J1978+K1978)</f>
        <v>18</v>
      </c>
      <c r="AI1978" s="31">
        <f>2*(L1978+M1978)</f>
        <v>20</v>
      </c>
      <c r="AJ1978" s="31">
        <f>2*(N1978+O1978)</f>
        <v>18</v>
      </c>
      <c r="AK1978" s="31">
        <f>2*(P1978+Q1978)</f>
        <v>18</v>
      </c>
      <c r="AL1978" s="31">
        <f>2*(R1978+S1978)</f>
        <v>0</v>
      </c>
      <c r="AM1978" s="31">
        <f>2*(T1978+U1978)</f>
        <v>0</v>
      </c>
      <c r="AN1978" s="31"/>
      <c r="AO1978" s="31"/>
      <c r="AP1978" s="30">
        <v>1956</v>
      </c>
      <c r="AQ1978" s="37">
        <v>34</v>
      </c>
      <c r="AR1978" s="63">
        <f>AB1978+AQ1978</f>
        <v>190</v>
      </c>
    </row>
    <row r="1979" spans="1:44" ht="13.5" customHeight="1" x14ac:dyDescent="0.25">
      <c r="A1979" s="53" t="s">
        <v>686</v>
      </c>
      <c r="B1979" s="60">
        <v>7</v>
      </c>
      <c r="C1979" s="60">
        <v>1</v>
      </c>
      <c r="D1979" s="60">
        <v>8</v>
      </c>
      <c r="E1979" s="60">
        <v>1</v>
      </c>
      <c r="F1979" s="60">
        <v>8</v>
      </c>
      <c r="G1979" s="60">
        <v>1</v>
      </c>
      <c r="H1979" s="60">
        <v>8</v>
      </c>
      <c r="I1979" s="60">
        <v>2</v>
      </c>
      <c r="J1979" s="60">
        <v>8</v>
      </c>
      <c r="K1979" s="60">
        <v>1</v>
      </c>
      <c r="L1979" s="60">
        <v>7</v>
      </c>
      <c r="M1979" s="60">
        <v>1</v>
      </c>
      <c r="N1979" s="29">
        <v>8</v>
      </c>
      <c r="O1979" s="29">
        <v>2</v>
      </c>
      <c r="P1979" s="29">
        <v>6</v>
      </c>
      <c r="Q1979" s="29">
        <v>2</v>
      </c>
      <c r="R1979" s="29">
        <v>7</v>
      </c>
      <c r="S1979" s="29">
        <v>0</v>
      </c>
      <c r="T1979" s="29"/>
      <c r="U1979" s="29"/>
      <c r="V1979" s="30">
        <v>1971</v>
      </c>
      <c r="W1979" s="31">
        <f>SUM(B1979:U1979)</f>
        <v>78</v>
      </c>
      <c r="X1979" s="32"/>
      <c r="Y1979" s="32"/>
      <c r="Z1979" s="31"/>
      <c r="AA1979" s="30">
        <v>1988</v>
      </c>
      <c r="AB1979" s="62">
        <f>SUM(AC1979:AO1979)</f>
        <v>156</v>
      </c>
      <c r="AC1979" s="31">
        <f>Z1979*10</f>
        <v>0</v>
      </c>
      <c r="AD1979" s="62">
        <f>2*(B1979+C1979)</f>
        <v>16</v>
      </c>
      <c r="AE1979" s="62">
        <f>2*(D1979+E1979)</f>
        <v>18</v>
      </c>
      <c r="AF1979" s="62">
        <f>2*(F1979+G1979)</f>
        <v>18</v>
      </c>
      <c r="AG1979" s="31">
        <f>2*(H1979+I1979)</f>
        <v>20</v>
      </c>
      <c r="AH1979" s="31">
        <f>2*(J1979+K1979)</f>
        <v>18</v>
      </c>
      <c r="AI1979" s="31">
        <f>2*(L1979+M1979)</f>
        <v>16</v>
      </c>
      <c r="AJ1979" s="31">
        <f>2*(N1979+O1979)</f>
        <v>20</v>
      </c>
      <c r="AK1979" s="31">
        <f>2*(P1979+Q1979)</f>
        <v>16</v>
      </c>
      <c r="AL1979" s="31">
        <f>2*(R1979+S1979)</f>
        <v>14</v>
      </c>
      <c r="AM1979" s="31">
        <f>2*(T1979+U1979)</f>
        <v>0</v>
      </c>
      <c r="AN1979" s="31"/>
      <c r="AO1979" s="31"/>
      <c r="AP1979" s="30">
        <v>2044</v>
      </c>
      <c r="AQ1979" s="37">
        <v>22</v>
      </c>
      <c r="AR1979" s="63">
        <f>AB1979+AQ1979</f>
        <v>178</v>
      </c>
    </row>
    <row r="1980" spans="1:44" ht="13.5" customHeight="1" x14ac:dyDescent="0.25">
      <c r="A1980" s="53" t="s">
        <v>1229</v>
      </c>
      <c r="B1980" s="60">
        <v>10</v>
      </c>
      <c r="C1980" s="60">
        <v>2</v>
      </c>
      <c r="D1980" s="60">
        <v>6</v>
      </c>
      <c r="E1980" s="60">
        <v>2</v>
      </c>
      <c r="F1980" s="60">
        <v>8</v>
      </c>
      <c r="G1980" s="60">
        <v>2</v>
      </c>
      <c r="H1980" s="60">
        <v>8</v>
      </c>
      <c r="I1980" s="60">
        <v>2</v>
      </c>
      <c r="J1980" s="60">
        <v>8</v>
      </c>
      <c r="K1980" s="60">
        <v>1</v>
      </c>
      <c r="L1980" s="60">
        <v>8</v>
      </c>
      <c r="M1980" s="60">
        <v>2</v>
      </c>
      <c r="N1980" s="29">
        <v>8</v>
      </c>
      <c r="O1980" s="29">
        <v>1</v>
      </c>
      <c r="P1980" s="29">
        <v>8</v>
      </c>
      <c r="Q1980" s="29">
        <v>2</v>
      </c>
      <c r="R1980" s="29"/>
      <c r="S1980" s="29"/>
      <c r="T1980" s="29"/>
      <c r="U1980" s="29"/>
      <c r="V1980" s="30">
        <v>1971</v>
      </c>
      <c r="W1980" s="31">
        <f>SUM(B1980:U1980)</f>
        <v>78</v>
      </c>
      <c r="X1980" s="31"/>
      <c r="Y1980" s="31"/>
      <c r="Z1980" s="31"/>
      <c r="AA1980" s="30">
        <v>1988</v>
      </c>
      <c r="AB1980" s="62">
        <f>SUM(AC1980:AO1980)</f>
        <v>156</v>
      </c>
      <c r="AC1980" s="31">
        <f>Z1980*10</f>
        <v>0</v>
      </c>
      <c r="AD1980" s="62">
        <f>2*(B1980+C1980)</f>
        <v>24</v>
      </c>
      <c r="AE1980" s="62">
        <f>2*(D1980+E1980)</f>
        <v>16</v>
      </c>
      <c r="AF1980" s="62">
        <f>2*(F1980+G1980)</f>
        <v>20</v>
      </c>
      <c r="AG1980" s="31">
        <f>2*(H1980+I1980)</f>
        <v>20</v>
      </c>
      <c r="AH1980" s="31">
        <f>2*(J1980+K1980)</f>
        <v>18</v>
      </c>
      <c r="AI1980" s="31">
        <f>2*(L1980+M1980)</f>
        <v>20</v>
      </c>
      <c r="AJ1980" s="31">
        <f>2*(N1980+O1980)</f>
        <v>18</v>
      </c>
      <c r="AK1980" s="31">
        <f>2*(P1980+Q1980)</f>
        <v>20</v>
      </c>
      <c r="AL1980" s="31">
        <f>2*(R1980+S1980)</f>
        <v>0</v>
      </c>
      <c r="AM1980" s="31">
        <f>2*(T1980+U1980)</f>
        <v>0</v>
      </c>
      <c r="AN1980" s="31"/>
      <c r="AO1980" s="31"/>
      <c r="AP1980" s="30">
        <v>1673</v>
      </c>
      <c r="AQ1980" s="37">
        <v>59</v>
      </c>
      <c r="AR1980" s="63">
        <f>AB1980+AQ1980</f>
        <v>215</v>
      </c>
    </row>
    <row r="1981" spans="1:44" ht="13.5" customHeight="1" x14ac:dyDescent="0.25">
      <c r="A1981" s="59" t="s">
        <v>2728</v>
      </c>
      <c r="B1981" s="60">
        <v>10</v>
      </c>
      <c r="C1981" s="60">
        <v>2</v>
      </c>
      <c r="D1981" s="60">
        <v>10</v>
      </c>
      <c r="E1981" s="60">
        <v>1</v>
      </c>
      <c r="F1981" s="60">
        <v>7</v>
      </c>
      <c r="G1981" s="60">
        <v>1</v>
      </c>
      <c r="H1981" s="60">
        <v>9</v>
      </c>
      <c r="I1981" s="60">
        <v>2</v>
      </c>
      <c r="J1981" s="60">
        <v>7</v>
      </c>
      <c r="K1981" s="60">
        <v>2</v>
      </c>
      <c r="L1981" s="60">
        <v>8</v>
      </c>
      <c r="M1981" s="60">
        <v>2</v>
      </c>
      <c r="N1981" s="29">
        <v>8</v>
      </c>
      <c r="O1981" s="29">
        <v>1</v>
      </c>
      <c r="P1981" s="29">
        <v>6</v>
      </c>
      <c r="Q1981" s="29">
        <v>2</v>
      </c>
      <c r="R1981" s="29"/>
      <c r="S1981" s="29"/>
      <c r="T1981" s="29"/>
      <c r="U1981" s="29"/>
      <c r="V1981" s="30">
        <v>1971</v>
      </c>
      <c r="W1981" s="31">
        <f>SUM(B1981:U1981)</f>
        <v>78</v>
      </c>
      <c r="X1981" s="31"/>
      <c r="Y1981" s="31"/>
      <c r="Z1981" s="31"/>
      <c r="AA1981" s="30">
        <v>1988</v>
      </c>
      <c r="AB1981" s="62">
        <f>SUM(AC1981:AO1981)</f>
        <v>156</v>
      </c>
      <c r="AC1981" s="31">
        <f>Z1981*10</f>
        <v>0</v>
      </c>
      <c r="AD1981" s="62">
        <f>2*(B1981+C1981)</f>
        <v>24</v>
      </c>
      <c r="AE1981" s="62">
        <f>2*(D1981+E1981)</f>
        <v>22</v>
      </c>
      <c r="AF1981" s="62">
        <f>2*(F1981+G1981)</f>
        <v>16</v>
      </c>
      <c r="AG1981" s="31">
        <f>2*(H1981+I1981)</f>
        <v>22</v>
      </c>
      <c r="AH1981" s="31">
        <f>2*(J1981+K1981)</f>
        <v>18</v>
      </c>
      <c r="AI1981" s="31">
        <f>2*(L1981+M1981)</f>
        <v>20</v>
      </c>
      <c r="AJ1981" s="31">
        <f>2*(N1981+O1981)</f>
        <v>18</v>
      </c>
      <c r="AK1981" s="31">
        <f>2*(P1981+Q1981)</f>
        <v>16</v>
      </c>
      <c r="AL1981" s="31">
        <f>2*(R1981+S1981)</f>
        <v>0</v>
      </c>
      <c r="AM1981" s="31">
        <f>2*(T1981+U1981)</f>
        <v>0</v>
      </c>
      <c r="AN1981" s="31"/>
      <c r="AO1981" s="31"/>
      <c r="AP1981" s="30">
        <v>2109</v>
      </c>
      <c r="AQ1981" s="37"/>
      <c r="AR1981" s="63">
        <f>AB1981+AQ1981</f>
        <v>156</v>
      </c>
    </row>
    <row r="1982" spans="1:44" ht="13.5" customHeight="1" x14ac:dyDescent="0.25">
      <c r="A1982" s="53" t="s">
        <v>691</v>
      </c>
      <c r="B1982" s="60">
        <v>10</v>
      </c>
      <c r="C1982" s="60">
        <v>2</v>
      </c>
      <c r="D1982" s="60">
        <v>8</v>
      </c>
      <c r="E1982" s="60">
        <v>2</v>
      </c>
      <c r="F1982" s="60">
        <v>7</v>
      </c>
      <c r="G1982" s="60">
        <v>1</v>
      </c>
      <c r="H1982" s="60">
        <v>8</v>
      </c>
      <c r="I1982" s="60">
        <v>2</v>
      </c>
      <c r="J1982" s="60">
        <v>8</v>
      </c>
      <c r="K1982" s="60">
        <v>1</v>
      </c>
      <c r="L1982" s="60">
        <v>7</v>
      </c>
      <c r="M1982" s="60">
        <v>1</v>
      </c>
      <c r="N1982" s="29">
        <v>8</v>
      </c>
      <c r="O1982" s="29">
        <v>2</v>
      </c>
      <c r="P1982" s="29">
        <v>9</v>
      </c>
      <c r="Q1982" s="29">
        <v>2</v>
      </c>
      <c r="R1982" s="29"/>
      <c r="S1982" s="29"/>
      <c r="T1982" s="29"/>
      <c r="U1982" s="29"/>
      <c r="V1982" s="30">
        <v>1971</v>
      </c>
      <c r="W1982" s="31">
        <f>SUM(B1982:U1982)</f>
        <v>78</v>
      </c>
      <c r="X1982" s="31"/>
      <c r="Y1982" s="31"/>
      <c r="Z1982" s="32"/>
      <c r="AA1982" s="30">
        <v>1988</v>
      </c>
      <c r="AB1982" s="62">
        <f>SUM(AC1982:AO1982)</f>
        <v>156</v>
      </c>
      <c r="AC1982" s="31">
        <f>Z1982*10</f>
        <v>0</v>
      </c>
      <c r="AD1982" s="62">
        <f>2*(B1982+C1982)</f>
        <v>24</v>
      </c>
      <c r="AE1982" s="62">
        <f>2*(D1982+E1982)</f>
        <v>20</v>
      </c>
      <c r="AF1982" s="62">
        <f>2*(F1982+G1982)</f>
        <v>16</v>
      </c>
      <c r="AG1982" s="31">
        <f>2*(H1982+I1982)</f>
        <v>20</v>
      </c>
      <c r="AH1982" s="31">
        <f>2*(J1982+K1982)</f>
        <v>18</v>
      </c>
      <c r="AI1982" s="31">
        <f>2*(L1982+M1982)</f>
        <v>16</v>
      </c>
      <c r="AJ1982" s="31">
        <f>2*(N1982+O1982)</f>
        <v>20</v>
      </c>
      <c r="AK1982" s="31">
        <f>2*(P1982+Q1982)</f>
        <v>22</v>
      </c>
      <c r="AL1982" s="31">
        <f>2*(R1982+S1982)</f>
        <v>0</v>
      </c>
      <c r="AM1982" s="31">
        <f>2*(T1982+U1982)</f>
        <v>0</v>
      </c>
      <c r="AN1982" s="31"/>
      <c r="AO1982" s="31"/>
      <c r="AP1982" s="30">
        <v>1777</v>
      </c>
      <c r="AQ1982" s="37">
        <v>53</v>
      </c>
      <c r="AR1982" s="63">
        <f>AB1982+AQ1982</f>
        <v>209</v>
      </c>
    </row>
    <row r="1983" spans="1:44" ht="13.5" customHeight="1" x14ac:dyDescent="0.25">
      <c r="A1983" s="53" t="s">
        <v>830</v>
      </c>
      <c r="B1983" s="60">
        <v>8</v>
      </c>
      <c r="C1983" s="60">
        <v>2</v>
      </c>
      <c r="D1983" s="60">
        <v>8</v>
      </c>
      <c r="E1983" s="60">
        <v>2</v>
      </c>
      <c r="F1983" s="60">
        <v>8</v>
      </c>
      <c r="G1983" s="60">
        <v>2</v>
      </c>
      <c r="H1983" s="60">
        <v>8</v>
      </c>
      <c r="I1983" s="60">
        <v>2</v>
      </c>
      <c r="J1983" s="60">
        <v>8</v>
      </c>
      <c r="K1983" s="60">
        <v>2</v>
      </c>
      <c r="L1983" s="60">
        <v>8</v>
      </c>
      <c r="M1983" s="60">
        <v>1</v>
      </c>
      <c r="N1983" s="29">
        <v>9</v>
      </c>
      <c r="O1983" s="29">
        <v>2</v>
      </c>
      <c r="P1983" s="29">
        <v>6</v>
      </c>
      <c r="Q1983" s="29">
        <v>2</v>
      </c>
      <c r="R1983" s="29"/>
      <c r="S1983" s="29"/>
      <c r="T1983" s="29"/>
      <c r="U1983" s="29"/>
      <c r="V1983" s="30">
        <v>1971</v>
      </c>
      <c r="W1983" s="31">
        <f>SUM(B1983:U1983)</f>
        <v>78</v>
      </c>
      <c r="X1983" s="31"/>
      <c r="Y1983" s="31"/>
      <c r="Z1983" s="31"/>
      <c r="AA1983" s="30">
        <v>1988</v>
      </c>
      <c r="AB1983" s="62">
        <f>SUM(AC1983:AO1983)</f>
        <v>156</v>
      </c>
      <c r="AC1983" s="31">
        <f>Z1983*10</f>
        <v>0</v>
      </c>
      <c r="AD1983" s="62">
        <f>2*(B1983+C1983)</f>
        <v>20</v>
      </c>
      <c r="AE1983" s="62">
        <f>2*(D1983+E1983)</f>
        <v>20</v>
      </c>
      <c r="AF1983" s="62">
        <f>2*(F1983+G1983)</f>
        <v>20</v>
      </c>
      <c r="AG1983" s="31">
        <f>2*(H1983+I1983)</f>
        <v>20</v>
      </c>
      <c r="AH1983" s="31">
        <f>2*(J1983+K1983)</f>
        <v>20</v>
      </c>
      <c r="AI1983" s="31">
        <f>2*(L1983+M1983)</f>
        <v>18</v>
      </c>
      <c r="AJ1983" s="31">
        <f>2*(N1983+O1983)</f>
        <v>22</v>
      </c>
      <c r="AK1983" s="31">
        <f>2*(P1983+Q1983)</f>
        <v>16</v>
      </c>
      <c r="AL1983" s="31">
        <f>2*(R1983+S1983)</f>
        <v>0</v>
      </c>
      <c r="AM1983" s="31">
        <f>2*(T1983+U1983)</f>
        <v>0</v>
      </c>
      <c r="AN1983" s="31"/>
      <c r="AO1983" s="31"/>
      <c r="AP1983" s="30">
        <v>1839</v>
      </c>
      <c r="AQ1983" s="37">
        <v>48</v>
      </c>
      <c r="AR1983" s="63">
        <f>AB1983+AQ1983</f>
        <v>204</v>
      </c>
    </row>
    <row r="1984" spans="1:44" ht="13.5" customHeight="1" x14ac:dyDescent="0.25">
      <c r="A1984" s="53" t="s">
        <v>2426</v>
      </c>
      <c r="B1984" s="60">
        <v>9</v>
      </c>
      <c r="C1984" s="60">
        <v>2</v>
      </c>
      <c r="D1984" s="60">
        <v>8</v>
      </c>
      <c r="E1984" s="60">
        <v>2</v>
      </c>
      <c r="F1984" s="60">
        <v>10</v>
      </c>
      <c r="G1984" s="60">
        <v>2</v>
      </c>
      <c r="H1984" s="60">
        <v>8</v>
      </c>
      <c r="I1984" s="60">
        <v>2</v>
      </c>
      <c r="J1984" s="60">
        <v>8</v>
      </c>
      <c r="K1984" s="60">
        <v>1</v>
      </c>
      <c r="L1984" s="60">
        <v>8</v>
      </c>
      <c r="M1984" s="60">
        <v>1</v>
      </c>
      <c r="N1984" s="29">
        <v>8</v>
      </c>
      <c r="O1984" s="29">
        <v>1</v>
      </c>
      <c r="P1984" s="29">
        <v>6</v>
      </c>
      <c r="Q1984" s="29">
        <v>2</v>
      </c>
      <c r="R1984" s="29"/>
      <c r="S1984" s="29"/>
      <c r="T1984" s="29"/>
      <c r="U1984" s="29"/>
      <c r="V1984" s="30">
        <v>1971</v>
      </c>
      <c r="W1984" s="31">
        <f>SUM(B1984:U1984)</f>
        <v>78</v>
      </c>
      <c r="X1984" s="31"/>
      <c r="Y1984" s="31"/>
      <c r="Z1984" s="32"/>
      <c r="AA1984" s="30">
        <v>1988</v>
      </c>
      <c r="AB1984" s="62">
        <f>SUM(AC1984:AO1984)</f>
        <v>156</v>
      </c>
      <c r="AC1984" s="31">
        <f>Z1984*10</f>
        <v>0</v>
      </c>
      <c r="AD1984" s="62">
        <f>2*(B1984+C1984)</f>
        <v>22</v>
      </c>
      <c r="AE1984" s="62">
        <f>2*(D1984+E1984)</f>
        <v>20</v>
      </c>
      <c r="AF1984" s="62">
        <f>2*(F1984+G1984)</f>
        <v>24</v>
      </c>
      <c r="AG1984" s="31">
        <f>2*(H1984+I1984)</f>
        <v>20</v>
      </c>
      <c r="AH1984" s="31">
        <f>2*(J1984+K1984)</f>
        <v>18</v>
      </c>
      <c r="AI1984" s="31">
        <f>2*(L1984+M1984)</f>
        <v>18</v>
      </c>
      <c r="AJ1984" s="31">
        <f>2*(N1984+O1984)</f>
        <v>18</v>
      </c>
      <c r="AK1984" s="31">
        <f>2*(P1984+Q1984)</f>
        <v>16</v>
      </c>
      <c r="AL1984" s="31">
        <f>2*(R1984+S1984)</f>
        <v>0</v>
      </c>
      <c r="AM1984" s="31">
        <f>2*(T1984+U1984)</f>
        <v>0</v>
      </c>
      <c r="AN1984" s="31"/>
      <c r="AO1984" s="31"/>
      <c r="AP1984" s="30">
        <v>1791</v>
      </c>
      <c r="AQ1984" s="37">
        <v>52</v>
      </c>
      <c r="AR1984" s="63">
        <f>AB1984+AQ1984</f>
        <v>208</v>
      </c>
    </row>
    <row r="1985" spans="1:44" ht="13.5" customHeight="1" x14ac:dyDescent="0.25">
      <c r="A1985" s="53" t="s">
        <v>1361</v>
      </c>
      <c r="B1985" s="60">
        <v>10</v>
      </c>
      <c r="C1985" s="60">
        <v>2</v>
      </c>
      <c r="D1985" s="60">
        <v>10</v>
      </c>
      <c r="E1985" s="60">
        <v>2</v>
      </c>
      <c r="F1985" s="60">
        <v>10</v>
      </c>
      <c r="G1985" s="60">
        <v>2</v>
      </c>
      <c r="H1985" s="60">
        <v>8</v>
      </c>
      <c r="I1985" s="60">
        <v>2</v>
      </c>
      <c r="J1985" s="60">
        <v>10</v>
      </c>
      <c r="K1985" s="60">
        <v>1</v>
      </c>
      <c r="L1985" s="60">
        <v>8</v>
      </c>
      <c r="M1985" s="60">
        <v>2</v>
      </c>
      <c r="N1985" s="29">
        <v>10</v>
      </c>
      <c r="O1985" s="29">
        <v>1</v>
      </c>
      <c r="P1985" s="29"/>
      <c r="Q1985" s="29"/>
      <c r="R1985" s="29"/>
      <c r="S1985" s="29"/>
      <c r="T1985" s="29"/>
      <c r="U1985" s="29"/>
      <c r="V1985" s="30">
        <v>1971</v>
      </c>
      <c r="W1985" s="31">
        <f>SUM(B1985:U1985)</f>
        <v>78</v>
      </c>
      <c r="X1985" s="31"/>
      <c r="Y1985" s="31"/>
      <c r="Z1985" s="32"/>
      <c r="AA1985" s="30">
        <v>1988</v>
      </c>
      <c r="AB1985" s="62">
        <f>SUM(AC1985:AO1985)</f>
        <v>156</v>
      </c>
      <c r="AC1985" s="31">
        <f>Z1985*10</f>
        <v>0</v>
      </c>
      <c r="AD1985" s="62">
        <f>2*(B1985+C1985)</f>
        <v>24</v>
      </c>
      <c r="AE1985" s="62">
        <f>2*(D1985+E1985)</f>
        <v>24</v>
      </c>
      <c r="AF1985" s="62">
        <f>2*(F1985+G1985)</f>
        <v>24</v>
      </c>
      <c r="AG1985" s="31">
        <f>2*(H1985+I1985)</f>
        <v>20</v>
      </c>
      <c r="AH1985" s="31">
        <f>2*(J1985+K1985)</f>
        <v>22</v>
      </c>
      <c r="AI1985" s="31">
        <f>2*(L1985+M1985)</f>
        <v>20</v>
      </c>
      <c r="AJ1985" s="31">
        <f>2*(N1985+O1985)</f>
        <v>22</v>
      </c>
      <c r="AK1985" s="31">
        <f>2*(P1985+Q1985)</f>
        <v>0</v>
      </c>
      <c r="AL1985" s="31">
        <f>2*(R1985+S1985)</f>
        <v>0</v>
      </c>
      <c r="AM1985" s="31">
        <f>2*(T1985+U1985)</f>
        <v>0</v>
      </c>
      <c r="AN1985" s="31"/>
      <c r="AO1985" s="31"/>
      <c r="AP1985" s="30">
        <v>1777</v>
      </c>
      <c r="AQ1985" s="37">
        <v>53</v>
      </c>
      <c r="AR1985" s="63">
        <f>AB1985+AQ1985</f>
        <v>209</v>
      </c>
    </row>
    <row r="1986" spans="1:44" ht="13.5" customHeight="1" x14ac:dyDescent="0.25">
      <c r="A1986" s="53" t="s">
        <v>1462</v>
      </c>
      <c r="B1986" s="60">
        <v>10</v>
      </c>
      <c r="C1986" s="60">
        <v>2</v>
      </c>
      <c r="D1986" s="60">
        <v>10</v>
      </c>
      <c r="E1986" s="60">
        <v>2</v>
      </c>
      <c r="F1986" s="60">
        <v>9</v>
      </c>
      <c r="G1986" s="60">
        <v>1</v>
      </c>
      <c r="H1986" s="60">
        <v>8</v>
      </c>
      <c r="I1986" s="60">
        <v>2</v>
      </c>
      <c r="J1986" s="60">
        <v>8</v>
      </c>
      <c r="K1986" s="60">
        <v>2</v>
      </c>
      <c r="L1986" s="60">
        <v>10</v>
      </c>
      <c r="M1986" s="60">
        <v>2</v>
      </c>
      <c r="N1986" s="29">
        <v>10</v>
      </c>
      <c r="O1986" s="29">
        <v>2</v>
      </c>
      <c r="P1986" s="29"/>
      <c r="Q1986" s="29"/>
      <c r="R1986" s="29"/>
      <c r="S1986" s="29"/>
      <c r="T1986" s="29"/>
      <c r="U1986" s="29"/>
      <c r="V1986" s="30">
        <v>1971</v>
      </c>
      <c r="W1986" s="31">
        <f>SUM(B1986:U1986)</f>
        <v>78</v>
      </c>
      <c r="X1986" s="31"/>
      <c r="Y1986" s="31"/>
      <c r="Z1986" s="31"/>
      <c r="AA1986" s="30">
        <v>1957</v>
      </c>
      <c r="AB1986" s="62">
        <f>SUM(AC1986:AO1986)</f>
        <v>162</v>
      </c>
      <c r="AC1986" s="31">
        <f>Z1986*10</f>
        <v>0</v>
      </c>
      <c r="AD1986" s="62">
        <f>2*(B1986+C1986)</f>
        <v>24</v>
      </c>
      <c r="AE1986" s="62">
        <f>2*(D1986+E1986)</f>
        <v>24</v>
      </c>
      <c r="AF1986" s="62">
        <f>2*(F1986+G1986)</f>
        <v>20</v>
      </c>
      <c r="AG1986" s="31">
        <f>2*(H1986+I1986)</f>
        <v>20</v>
      </c>
      <c r="AH1986" s="31">
        <f>2*(J1986+K1986)</f>
        <v>20</v>
      </c>
      <c r="AI1986" s="31">
        <f>2*(L1986+M1986)+6</f>
        <v>30</v>
      </c>
      <c r="AJ1986" s="31">
        <f>2*(N1986+O1986)</f>
        <v>24</v>
      </c>
      <c r="AK1986" s="31">
        <f>2*(P1986+Q1986)</f>
        <v>0</v>
      </c>
      <c r="AL1986" s="31">
        <f>2*(R1986+S1986)</f>
        <v>0</v>
      </c>
      <c r="AM1986" s="31">
        <f>2*(T1986+U1986)</f>
        <v>0</v>
      </c>
      <c r="AN1986" s="31"/>
      <c r="AO1986" s="31"/>
      <c r="AP1986" s="30">
        <v>1619</v>
      </c>
      <c r="AQ1986" s="37">
        <v>56</v>
      </c>
      <c r="AR1986" s="63">
        <f>AB1986+AQ1986</f>
        <v>218</v>
      </c>
    </row>
    <row r="1987" spans="1:44" ht="13.5" customHeight="1" x14ac:dyDescent="0.25">
      <c r="A1987" s="53" t="s">
        <v>249</v>
      </c>
      <c r="B1987" s="60">
        <v>10</v>
      </c>
      <c r="C1987" s="60">
        <v>2</v>
      </c>
      <c r="D1987" s="60">
        <v>8</v>
      </c>
      <c r="E1987" s="60">
        <v>1</v>
      </c>
      <c r="F1987" s="60">
        <v>8</v>
      </c>
      <c r="G1987" s="60">
        <v>2</v>
      </c>
      <c r="H1987" s="60">
        <v>8</v>
      </c>
      <c r="I1987" s="60">
        <v>2</v>
      </c>
      <c r="J1987" s="60">
        <v>8</v>
      </c>
      <c r="K1987" s="60">
        <v>1</v>
      </c>
      <c r="L1987" s="60">
        <v>8</v>
      </c>
      <c r="M1987" s="60">
        <v>1</v>
      </c>
      <c r="N1987" s="29">
        <v>9</v>
      </c>
      <c r="O1987" s="29">
        <v>1</v>
      </c>
      <c r="P1987" s="29">
        <v>7</v>
      </c>
      <c r="Q1987" s="29">
        <v>2</v>
      </c>
      <c r="R1987" s="29"/>
      <c r="S1987" s="29"/>
      <c r="T1987" s="29"/>
      <c r="U1987" s="29"/>
      <c r="V1987" s="30">
        <v>1971</v>
      </c>
      <c r="W1987" s="31">
        <f>SUM(B1987:U1987)</f>
        <v>78</v>
      </c>
      <c r="X1987" s="31"/>
      <c r="Y1987" s="31"/>
      <c r="Z1987" s="32"/>
      <c r="AA1987" s="30">
        <v>1988</v>
      </c>
      <c r="AB1987" s="62">
        <f>SUM(AC1987:AO1987)</f>
        <v>156</v>
      </c>
      <c r="AC1987" s="31">
        <f>Z1987*10</f>
        <v>0</v>
      </c>
      <c r="AD1987" s="62">
        <f>2*(B1987+C1987)</f>
        <v>24</v>
      </c>
      <c r="AE1987" s="62">
        <f>2*(D1987+E1987)</f>
        <v>18</v>
      </c>
      <c r="AF1987" s="62">
        <f>2*(F1987+G1987)</f>
        <v>20</v>
      </c>
      <c r="AG1987" s="31">
        <f>2*(H1987+I1987)</f>
        <v>20</v>
      </c>
      <c r="AH1987" s="31">
        <f>2*(J1987+K1987)</f>
        <v>18</v>
      </c>
      <c r="AI1987" s="31">
        <f>2*(L1987+M1987)</f>
        <v>18</v>
      </c>
      <c r="AJ1987" s="31">
        <f>2*(N1987+O1987)</f>
        <v>20</v>
      </c>
      <c r="AK1987" s="31">
        <f>2*(P1987+Q1987)</f>
        <v>18</v>
      </c>
      <c r="AL1987" s="31">
        <f>2*(R1987+S1987)</f>
        <v>0</v>
      </c>
      <c r="AM1987" s="31">
        <f>2*(T1987+U1987)</f>
        <v>0</v>
      </c>
      <c r="AN1987" s="31"/>
      <c r="AO1987" s="31"/>
      <c r="AP1987" s="30">
        <v>1746</v>
      </c>
      <c r="AQ1987" s="37">
        <v>55</v>
      </c>
      <c r="AR1987" s="63">
        <f>AB1987+AQ1987</f>
        <v>211</v>
      </c>
    </row>
    <row r="1988" spans="1:44" ht="13.5" customHeight="1" x14ac:dyDescent="0.25">
      <c r="A1988" s="53" t="s">
        <v>1292</v>
      </c>
      <c r="B1988" s="60">
        <v>9</v>
      </c>
      <c r="C1988" s="60">
        <v>1</v>
      </c>
      <c r="D1988" s="60">
        <v>8</v>
      </c>
      <c r="E1988" s="60">
        <v>2</v>
      </c>
      <c r="F1988" s="60">
        <v>8</v>
      </c>
      <c r="G1988" s="60">
        <v>2</v>
      </c>
      <c r="H1988" s="60">
        <v>9</v>
      </c>
      <c r="I1988" s="60">
        <v>2</v>
      </c>
      <c r="J1988" s="60">
        <v>8</v>
      </c>
      <c r="K1988" s="60">
        <v>2</v>
      </c>
      <c r="L1988" s="60">
        <v>7</v>
      </c>
      <c r="M1988" s="60">
        <v>1</v>
      </c>
      <c r="N1988" s="29">
        <v>8</v>
      </c>
      <c r="O1988" s="29">
        <v>2</v>
      </c>
      <c r="P1988" s="29">
        <v>6</v>
      </c>
      <c r="Q1988" s="29">
        <v>2</v>
      </c>
      <c r="R1988" s="29"/>
      <c r="S1988" s="29"/>
      <c r="T1988" s="29"/>
      <c r="U1988" s="29"/>
      <c r="V1988" s="30">
        <v>1985</v>
      </c>
      <c r="W1988" s="31">
        <f>SUM(B1988:U1988)</f>
        <v>77</v>
      </c>
      <c r="X1988" s="31"/>
      <c r="Y1988" s="31"/>
      <c r="Z1988" s="31"/>
      <c r="AA1988" s="30">
        <v>1999</v>
      </c>
      <c r="AB1988" s="62">
        <f>SUM(AC1988:AO1988)</f>
        <v>154</v>
      </c>
      <c r="AC1988" s="31">
        <f>Z1988*10</f>
        <v>0</v>
      </c>
      <c r="AD1988" s="62">
        <f>2*(B1988+C1988)</f>
        <v>20</v>
      </c>
      <c r="AE1988" s="62">
        <f>2*(D1988+E1988)</f>
        <v>20</v>
      </c>
      <c r="AF1988" s="62">
        <f>2*(F1988+G1988)</f>
        <v>20</v>
      </c>
      <c r="AG1988" s="31">
        <f>2*(H1988+I1988)</f>
        <v>22</v>
      </c>
      <c r="AH1988" s="31">
        <f>2*(J1988+K1988)</f>
        <v>20</v>
      </c>
      <c r="AI1988" s="31">
        <f>2*(L1988+M1988)</f>
        <v>16</v>
      </c>
      <c r="AJ1988" s="31">
        <f>2*(N1988+O1988)</f>
        <v>20</v>
      </c>
      <c r="AK1988" s="31">
        <f>2*(P1988+Q1988)</f>
        <v>16</v>
      </c>
      <c r="AL1988" s="31">
        <f>2*(R1988+S1988)</f>
        <v>0</v>
      </c>
      <c r="AM1988" s="31">
        <f>2*(T1988+U1988)</f>
        <v>0</v>
      </c>
      <c r="AN1988" s="31"/>
      <c r="AO1988" s="31"/>
      <c r="AP1988" s="30">
        <v>1803</v>
      </c>
      <c r="AQ1988" s="37">
        <v>53</v>
      </c>
      <c r="AR1988" s="63">
        <f>AB1988+AQ1988</f>
        <v>207</v>
      </c>
    </row>
    <row r="1989" spans="1:44" ht="13.5" customHeight="1" x14ac:dyDescent="0.25">
      <c r="A1989" s="53" t="s">
        <v>1298</v>
      </c>
      <c r="B1989" s="60">
        <v>10</v>
      </c>
      <c r="C1989" s="60">
        <v>2</v>
      </c>
      <c r="D1989" s="60">
        <v>8</v>
      </c>
      <c r="E1989" s="60">
        <v>2</v>
      </c>
      <c r="F1989" s="60">
        <v>8</v>
      </c>
      <c r="G1989" s="60">
        <v>1</v>
      </c>
      <c r="H1989" s="60">
        <v>8</v>
      </c>
      <c r="I1989" s="60">
        <v>1</v>
      </c>
      <c r="J1989" s="60">
        <v>8</v>
      </c>
      <c r="K1989" s="60">
        <v>2</v>
      </c>
      <c r="L1989" s="60">
        <v>8</v>
      </c>
      <c r="M1989" s="60">
        <v>1</v>
      </c>
      <c r="N1989" s="29">
        <v>8</v>
      </c>
      <c r="O1989" s="29">
        <v>1</v>
      </c>
      <c r="P1989" s="29">
        <v>7</v>
      </c>
      <c r="Q1989" s="29">
        <v>2</v>
      </c>
      <c r="R1989" s="29"/>
      <c r="S1989" s="29"/>
      <c r="T1989" s="29"/>
      <c r="U1989" s="29"/>
      <c r="V1989" s="30">
        <v>1985</v>
      </c>
      <c r="W1989" s="31">
        <f>SUM(B1989:U1989)</f>
        <v>77</v>
      </c>
      <c r="X1989" s="31"/>
      <c r="Y1989" s="31"/>
      <c r="Z1989" s="32"/>
      <c r="AA1989" s="30">
        <v>1999</v>
      </c>
      <c r="AB1989" s="62">
        <f>SUM(AC1989:AO1989)</f>
        <v>154</v>
      </c>
      <c r="AC1989" s="31">
        <f>Z1989*10</f>
        <v>0</v>
      </c>
      <c r="AD1989" s="62">
        <f>2*(B1989+C1989)</f>
        <v>24</v>
      </c>
      <c r="AE1989" s="62">
        <f>2*(D1989+E1989)</f>
        <v>20</v>
      </c>
      <c r="AF1989" s="62">
        <f>2*(F1989+G1989)</f>
        <v>18</v>
      </c>
      <c r="AG1989" s="31">
        <f>2*(H1989+I1989)</f>
        <v>18</v>
      </c>
      <c r="AH1989" s="31">
        <f>2*(J1989+K1989)</f>
        <v>20</v>
      </c>
      <c r="AI1989" s="31">
        <f>2*(L1989+M1989)</f>
        <v>18</v>
      </c>
      <c r="AJ1989" s="31">
        <f>2*(N1989+O1989)</f>
        <v>18</v>
      </c>
      <c r="AK1989" s="31">
        <f>2*(P1989+Q1989)</f>
        <v>18</v>
      </c>
      <c r="AL1989" s="31">
        <f>2*(R1989+S1989)</f>
        <v>0</v>
      </c>
      <c r="AM1989" s="31">
        <f>2*(T1989+U1989)</f>
        <v>0</v>
      </c>
      <c r="AN1989" s="31"/>
      <c r="AO1989" s="31"/>
      <c r="AP1989" s="30">
        <v>2044</v>
      </c>
      <c r="AQ1989" s="37">
        <v>24</v>
      </c>
      <c r="AR1989" s="63">
        <f>AB1989+AQ1989</f>
        <v>178</v>
      </c>
    </row>
    <row r="1990" spans="1:44" ht="13.5" customHeight="1" x14ac:dyDescent="0.25">
      <c r="A1990" s="53" t="s">
        <v>1871</v>
      </c>
      <c r="B1990" s="60">
        <v>7</v>
      </c>
      <c r="C1990" s="60">
        <v>2</v>
      </c>
      <c r="D1990" s="60">
        <v>8</v>
      </c>
      <c r="E1990" s="60">
        <v>1</v>
      </c>
      <c r="F1990" s="60">
        <v>10</v>
      </c>
      <c r="G1990" s="60">
        <v>2</v>
      </c>
      <c r="H1990" s="60">
        <v>10</v>
      </c>
      <c r="I1990" s="60">
        <v>2</v>
      </c>
      <c r="J1990" s="60">
        <v>8</v>
      </c>
      <c r="K1990" s="60">
        <v>2</v>
      </c>
      <c r="L1990" s="60">
        <v>8</v>
      </c>
      <c r="M1990" s="60">
        <v>1</v>
      </c>
      <c r="N1990" s="29">
        <v>7</v>
      </c>
      <c r="O1990" s="29">
        <v>1</v>
      </c>
      <c r="P1990" s="29">
        <v>6</v>
      </c>
      <c r="Q1990" s="29">
        <v>2</v>
      </c>
      <c r="R1990" s="29"/>
      <c r="S1990" s="29"/>
      <c r="T1990" s="29"/>
      <c r="U1990" s="29"/>
      <c r="V1990" s="30">
        <v>1985</v>
      </c>
      <c r="W1990" s="31">
        <f>SUM(B1990:U1990)</f>
        <v>77</v>
      </c>
      <c r="X1990" s="31"/>
      <c r="Y1990" s="31"/>
      <c r="Z1990" s="31"/>
      <c r="AA1990" s="30">
        <v>1999</v>
      </c>
      <c r="AB1990" s="62">
        <f>SUM(AC1990:AO1990)</f>
        <v>154</v>
      </c>
      <c r="AC1990" s="31">
        <f>Z1990*10</f>
        <v>0</v>
      </c>
      <c r="AD1990" s="62">
        <f>2*(B1990+C1990)</f>
        <v>18</v>
      </c>
      <c r="AE1990" s="62">
        <f>2*(D1990+E1990)</f>
        <v>18</v>
      </c>
      <c r="AF1990" s="62">
        <f>2*(F1990+G1990)</f>
        <v>24</v>
      </c>
      <c r="AG1990" s="31">
        <f>2*(H1990+I1990)</f>
        <v>24</v>
      </c>
      <c r="AH1990" s="31">
        <f>2*(J1990+K1990)</f>
        <v>20</v>
      </c>
      <c r="AI1990" s="31">
        <f>2*(L1990+M1990)</f>
        <v>18</v>
      </c>
      <c r="AJ1990" s="31">
        <f>2*(N1990+O1990)</f>
        <v>16</v>
      </c>
      <c r="AK1990" s="31">
        <f>2*(P1990+Q1990)</f>
        <v>16</v>
      </c>
      <c r="AL1990" s="31">
        <f>2*(R1990+S1990)</f>
        <v>0</v>
      </c>
      <c r="AM1990" s="31">
        <f>2*(T1990+U1990)</f>
        <v>0</v>
      </c>
      <c r="AN1990" s="31"/>
      <c r="AO1990" s="31"/>
      <c r="AP1990" s="30">
        <v>1827</v>
      </c>
      <c r="AQ1990" s="37">
        <v>51</v>
      </c>
      <c r="AR1990" s="63">
        <f>AB1990+AQ1990</f>
        <v>205</v>
      </c>
    </row>
    <row r="1991" spans="1:44" ht="13.5" customHeight="1" x14ac:dyDescent="0.25">
      <c r="A1991" s="53" t="s">
        <v>1527</v>
      </c>
      <c r="B1991" s="60">
        <v>10</v>
      </c>
      <c r="C1991" s="60">
        <v>2</v>
      </c>
      <c r="D1991" s="60">
        <v>8</v>
      </c>
      <c r="E1991" s="60">
        <v>2</v>
      </c>
      <c r="F1991" s="60">
        <v>8</v>
      </c>
      <c r="G1991" s="60">
        <v>1</v>
      </c>
      <c r="H1991" s="60">
        <v>8</v>
      </c>
      <c r="I1991" s="60">
        <v>2</v>
      </c>
      <c r="J1991" s="60">
        <v>7</v>
      </c>
      <c r="K1991" s="60">
        <v>1</v>
      </c>
      <c r="L1991" s="60">
        <v>8</v>
      </c>
      <c r="M1991" s="60">
        <v>2</v>
      </c>
      <c r="N1991" s="29">
        <v>7</v>
      </c>
      <c r="O1991" s="29">
        <v>1</v>
      </c>
      <c r="P1991" s="29">
        <v>8</v>
      </c>
      <c r="Q1991" s="29">
        <v>2</v>
      </c>
      <c r="R1991" s="29"/>
      <c r="S1991" s="29"/>
      <c r="T1991" s="29"/>
      <c r="U1991" s="29"/>
      <c r="V1991" s="30">
        <v>1985</v>
      </c>
      <c r="W1991" s="31">
        <f>SUM(B1991:U1991)</f>
        <v>77</v>
      </c>
      <c r="X1991" s="31"/>
      <c r="Y1991" s="31"/>
      <c r="Z1991" s="31">
        <v>1</v>
      </c>
      <c r="AA1991" s="30">
        <v>1946</v>
      </c>
      <c r="AB1991" s="62">
        <f>SUM(AC1991:AO1991)</f>
        <v>164</v>
      </c>
      <c r="AC1991" s="31">
        <f>Z1991*10</f>
        <v>10</v>
      </c>
      <c r="AD1991" s="62">
        <f>2*(B1991+C1991)</f>
        <v>24</v>
      </c>
      <c r="AE1991" s="62">
        <f>2*(D1991+E1991)</f>
        <v>20</v>
      </c>
      <c r="AF1991" s="62">
        <f>2*(F1991+G1991)</f>
        <v>18</v>
      </c>
      <c r="AG1991" s="31">
        <f>2*(H1991+I1991)</f>
        <v>20</v>
      </c>
      <c r="AH1991" s="31">
        <f>2*(J1991+K1991)</f>
        <v>16</v>
      </c>
      <c r="AI1991" s="31">
        <f>2*(L1991+M1991)</f>
        <v>20</v>
      </c>
      <c r="AJ1991" s="31">
        <f>2*(N1991+O1991)</f>
        <v>16</v>
      </c>
      <c r="AK1991" s="31">
        <f>2*(P1991+Q1991)</f>
        <v>20</v>
      </c>
      <c r="AL1991" s="31">
        <f>2*(R1991+S1991)</f>
        <v>0</v>
      </c>
      <c r="AM1991" s="31">
        <f>2*(T1991+U1991)</f>
        <v>0</v>
      </c>
      <c r="AN1991" s="31"/>
      <c r="AO1991" s="31"/>
      <c r="AP1991" s="30">
        <v>1619</v>
      </c>
      <c r="AQ1991" s="37">
        <v>54</v>
      </c>
      <c r="AR1991" s="63">
        <f>AB1991+AQ1991</f>
        <v>218</v>
      </c>
    </row>
    <row r="1992" spans="1:44" ht="13.5" customHeight="1" x14ac:dyDescent="0.25">
      <c r="A1992" s="53" t="s">
        <v>285</v>
      </c>
      <c r="B1992" s="60">
        <v>10</v>
      </c>
      <c r="C1992" s="60">
        <v>2</v>
      </c>
      <c r="D1992" s="60">
        <v>10</v>
      </c>
      <c r="E1992" s="60">
        <v>2</v>
      </c>
      <c r="F1992" s="60">
        <v>10</v>
      </c>
      <c r="G1992" s="60">
        <v>2</v>
      </c>
      <c r="H1992" s="60">
        <v>10</v>
      </c>
      <c r="I1992" s="60">
        <v>2</v>
      </c>
      <c r="J1992" s="60">
        <v>8</v>
      </c>
      <c r="K1992" s="60">
        <v>2</v>
      </c>
      <c r="L1992" s="60">
        <v>8</v>
      </c>
      <c r="M1992" s="60">
        <v>2</v>
      </c>
      <c r="N1992" s="29">
        <v>8</v>
      </c>
      <c r="O1992" s="29">
        <v>1</v>
      </c>
      <c r="P1992" s="29"/>
      <c r="Q1992" s="29"/>
      <c r="R1992" s="29"/>
      <c r="S1992" s="29"/>
      <c r="T1992" s="29"/>
      <c r="U1992" s="29"/>
      <c r="V1992" s="30">
        <v>1985</v>
      </c>
      <c r="W1992" s="31">
        <f>SUM(B1992:U1992)</f>
        <v>77</v>
      </c>
      <c r="X1992" s="32"/>
      <c r="Y1992" s="32"/>
      <c r="Z1992" s="31">
        <v>4</v>
      </c>
      <c r="AA1992" s="30">
        <v>1042</v>
      </c>
      <c r="AB1992" s="62">
        <f>SUM(AC1992:AO1992)</f>
        <v>194</v>
      </c>
      <c r="AC1992" s="31">
        <f>Z1992*10</f>
        <v>40</v>
      </c>
      <c r="AD1992" s="62">
        <f>2*(B1992+C1992)</f>
        <v>24</v>
      </c>
      <c r="AE1992" s="62">
        <f>2*(D1992+E1992)</f>
        <v>24</v>
      </c>
      <c r="AF1992" s="62">
        <f>2*(F1992+G1992)</f>
        <v>24</v>
      </c>
      <c r="AG1992" s="31">
        <f>2*(H1992+I1992)</f>
        <v>24</v>
      </c>
      <c r="AH1992" s="31">
        <f>2*(J1992+K1992)</f>
        <v>20</v>
      </c>
      <c r="AI1992" s="31">
        <f>2*(L1992+M1992)</f>
        <v>20</v>
      </c>
      <c r="AJ1992" s="31">
        <f>2*(N1992+O1992)</f>
        <v>18</v>
      </c>
      <c r="AK1992" s="31">
        <f>2*(P1992+Q1992)</f>
        <v>0</v>
      </c>
      <c r="AL1992" s="31">
        <f>2*(R1992+S1992)</f>
        <v>0</v>
      </c>
      <c r="AM1992" s="31">
        <f>2*(T1992+U1992)</f>
        <v>0</v>
      </c>
      <c r="AN1992" s="31"/>
      <c r="AO1992" s="31"/>
      <c r="AP1992" s="30">
        <v>467</v>
      </c>
      <c r="AQ1992" s="37">
        <v>63</v>
      </c>
      <c r="AR1992" s="63">
        <f>AB1992+AQ1992</f>
        <v>257</v>
      </c>
    </row>
    <row r="1993" spans="1:44" ht="13.5" customHeight="1" x14ac:dyDescent="0.25">
      <c r="A1993" s="53" t="s">
        <v>2353</v>
      </c>
      <c r="B1993" s="60">
        <v>7</v>
      </c>
      <c r="C1993" s="60">
        <v>1</v>
      </c>
      <c r="D1993" s="60">
        <v>8</v>
      </c>
      <c r="E1993" s="60">
        <v>1</v>
      </c>
      <c r="F1993" s="60">
        <v>8</v>
      </c>
      <c r="G1993" s="60">
        <v>2</v>
      </c>
      <c r="H1993" s="60"/>
      <c r="I1993" s="60">
        <v>1</v>
      </c>
      <c r="J1993" s="60"/>
      <c r="K1993" s="60">
        <v>2</v>
      </c>
      <c r="L1993" s="60">
        <v>7</v>
      </c>
      <c r="M1993" s="60">
        <v>2</v>
      </c>
      <c r="N1993" s="29">
        <v>8</v>
      </c>
      <c r="O1993" s="29">
        <v>1</v>
      </c>
      <c r="P1993" s="29">
        <v>6</v>
      </c>
      <c r="Q1993" s="29">
        <v>2</v>
      </c>
      <c r="R1993" s="29">
        <v>8</v>
      </c>
      <c r="S1993" s="29">
        <v>2</v>
      </c>
      <c r="T1993" s="29">
        <v>8</v>
      </c>
      <c r="U1993" s="29">
        <v>2</v>
      </c>
      <c r="V1993" s="30">
        <v>1990</v>
      </c>
      <c r="W1993" s="31">
        <f>SUM(B1993:U1993)</f>
        <v>76</v>
      </c>
      <c r="X1993" s="31"/>
      <c r="Y1993" s="31"/>
      <c r="Z1993" s="31"/>
      <c r="AA1993" s="30">
        <v>2002</v>
      </c>
      <c r="AB1993" s="62">
        <f>SUM(AC1993:AO1993)</f>
        <v>152</v>
      </c>
      <c r="AC1993" s="31">
        <f>Z1993*10</f>
        <v>0</v>
      </c>
      <c r="AD1993" s="62">
        <f>2*(B1993+C1993)</f>
        <v>16</v>
      </c>
      <c r="AE1993" s="62">
        <f>2*(D1993+E1993)</f>
        <v>18</v>
      </c>
      <c r="AF1993" s="62">
        <f>2*(F1993+G1993)</f>
        <v>20</v>
      </c>
      <c r="AG1993" s="31">
        <f>2*(H1993+I1993)</f>
        <v>2</v>
      </c>
      <c r="AH1993" s="31">
        <f>2*(J1993+K1993)</f>
        <v>4</v>
      </c>
      <c r="AI1993" s="31">
        <f>2*(L1993+M1993)</f>
        <v>18</v>
      </c>
      <c r="AJ1993" s="31">
        <f>2*(N1993+O1993)</f>
        <v>18</v>
      </c>
      <c r="AK1993" s="31">
        <f>2*(P1993+Q1993)</f>
        <v>16</v>
      </c>
      <c r="AL1993" s="31">
        <f>2*(R1993+S1993)</f>
        <v>20</v>
      </c>
      <c r="AM1993" s="31">
        <f>2*(T1993+U1993)</f>
        <v>20</v>
      </c>
      <c r="AN1993" s="31"/>
      <c r="AO1993" s="31"/>
      <c r="AP1993" s="30">
        <v>1884</v>
      </c>
      <c r="AQ1993" s="37">
        <v>48</v>
      </c>
      <c r="AR1993" s="63">
        <f>AB1993+AQ1993</f>
        <v>200</v>
      </c>
    </row>
    <row r="1994" spans="1:44" ht="13.5" customHeight="1" x14ac:dyDescent="0.25">
      <c r="A1994" s="53" t="s">
        <v>1979</v>
      </c>
      <c r="B1994" s="60">
        <v>10</v>
      </c>
      <c r="C1994" s="60">
        <v>2</v>
      </c>
      <c r="D1994" s="60">
        <v>8</v>
      </c>
      <c r="E1994" s="60">
        <v>1</v>
      </c>
      <c r="F1994" s="60">
        <v>8</v>
      </c>
      <c r="G1994" s="60">
        <v>2</v>
      </c>
      <c r="H1994" s="60">
        <v>8</v>
      </c>
      <c r="I1994" s="60">
        <v>1</v>
      </c>
      <c r="J1994" s="60">
        <v>6</v>
      </c>
      <c r="K1994" s="60">
        <v>2</v>
      </c>
      <c r="L1994" s="60">
        <v>8</v>
      </c>
      <c r="M1994" s="60">
        <v>2</v>
      </c>
      <c r="N1994" s="29">
        <v>8</v>
      </c>
      <c r="O1994" s="29">
        <v>2</v>
      </c>
      <c r="P1994" s="29">
        <v>6</v>
      </c>
      <c r="Q1994" s="29">
        <v>2</v>
      </c>
      <c r="R1994" s="29"/>
      <c r="S1994" s="29"/>
      <c r="T1994" s="29"/>
      <c r="U1994" s="29"/>
      <c r="V1994" s="30">
        <v>1990</v>
      </c>
      <c r="W1994" s="31">
        <f>SUM(B1994:U1994)</f>
        <v>76</v>
      </c>
      <c r="X1994" s="31"/>
      <c r="Y1994" s="31"/>
      <c r="Z1994" s="31"/>
      <c r="AA1994" s="30">
        <v>2002</v>
      </c>
      <c r="AB1994" s="62">
        <f>SUM(AC1994:AO1994)</f>
        <v>152</v>
      </c>
      <c r="AC1994" s="31">
        <f>Z1994*10</f>
        <v>0</v>
      </c>
      <c r="AD1994" s="62">
        <f>2*(B1994+C1994)</f>
        <v>24</v>
      </c>
      <c r="AE1994" s="62">
        <f>2*(D1994+E1994)</f>
        <v>18</v>
      </c>
      <c r="AF1994" s="62">
        <f>2*(F1994+G1994)</f>
        <v>20</v>
      </c>
      <c r="AG1994" s="31">
        <f>2*(H1994+I1994)</f>
        <v>18</v>
      </c>
      <c r="AH1994" s="31">
        <f>2*(J1994+K1994)</f>
        <v>16</v>
      </c>
      <c r="AI1994" s="31">
        <f>2*(L1994+M1994)</f>
        <v>20</v>
      </c>
      <c r="AJ1994" s="31">
        <f>2*(N1994+O1994)</f>
        <v>20</v>
      </c>
      <c r="AK1994" s="31">
        <f>2*(P1994+Q1994)</f>
        <v>16</v>
      </c>
      <c r="AL1994" s="31">
        <f>2*(R1994+S1994)</f>
        <v>0</v>
      </c>
      <c r="AM1994" s="31">
        <f>2*(T1994+U1994)</f>
        <v>0</v>
      </c>
      <c r="AN1994" s="31"/>
      <c r="AO1994" s="31"/>
      <c r="AP1994" s="30">
        <v>2070</v>
      </c>
      <c r="AQ1994" s="37">
        <v>19</v>
      </c>
      <c r="AR1994" s="63">
        <f>AB1994+AQ1994</f>
        <v>171</v>
      </c>
    </row>
    <row r="1995" spans="1:44" ht="13.5" customHeight="1" x14ac:dyDescent="0.25">
      <c r="A1995" s="53" t="s">
        <v>111</v>
      </c>
      <c r="B1995" s="60">
        <v>8</v>
      </c>
      <c r="C1995" s="60">
        <v>2</v>
      </c>
      <c r="D1995" s="60">
        <v>8</v>
      </c>
      <c r="E1995" s="60">
        <v>2</v>
      </c>
      <c r="F1995" s="60">
        <v>7</v>
      </c>
      <c r="G1995" s="60">
        <v>1</v>
      </c>
      <c r="H1995" s="60">
        <v>9</v>
      </c>
      <c r="I1995" s="60">
        <v>2</v>
      </c>
      <c r="J1995" s="60">
        <v>8</v>
      </c>
      <c r="K1995" s="60">
        <v>1</v>
      </c>
      <c r="L1995" s="60">
        <v>8</v>
      </c>
      <c r="M1995" s="60">
        <v>1</v>
      </c>
      <c r="N1995" s="29">
        <v>8</v>
      </c>
      <c r="O1995" s="29">
        <v>2</v>
      </c>
      <c r="P1995" s="29">
        <v>7</v>
      </c>
      <c r="Q1995" s="29">
        <v>2</v>
      </c>
      <c r="R1995" s="29"/>
      <c r="S1995" s="29"/>
      <c r="T1995" s="29"/>
      <c r="U1995" s="29"/>
      <c r="V1995" s="30">
        <v>1990</v>
      </c>
      <c r="W1995" s="31">
        <f>SUM(B1995:U1995)</f>
        <v>76</v>
      </c>
      <c r="X1995" s="31"/>
      <c r="Y1995" s="31"/>
      <c r="Z1995" s="32"/>
      <c r="AA1995" s="30">
        <v>2002</v>
      </c>
      <c r="AB1995" s="62">
        <f>SUM(AC1995:AO1995)</f>
        <v>152</v>
      </c>
      <c r="AC1995" s="31">
        <f>Z1995*10</f>
        <v>0</v>
      </c>
      <c r="AD1995" s="62">
        <f>2*(B1995+C1995)</f>
        <v>20</v>
      </c>
      <c r="AE1995" s="62">
        <f>2*(D1995+E1995)</f>
        <v>20</v>
      </c>
      <c r="AF1995" s="62">
        <f>2*(F1995+G1995)</f>
        <v>16</v>
      </c>
      <c r="AG1995" s="31">
        <f>2*(H1995+I1995)</f>
        <v>22</v>
      </c>
      <c r="AH1995" s="31">
        <f>2*(J1995+K1995)</f>
        <v>18</v>
      </c>
      <c r="AI1995" s="31">
        <f>2*(L1995+M1995)</f>
        <v>18</v>
      </c>
      <c r="AJ1995" s="31">
        <f>2*(N1995+O1995)</f>
        <v>20</v>
      </c>
      <c r="AK1995" s="31">
        <f>2*(P1995+Q1995)</f>
        <v>18</v>
      </c>
      <c r="AL1995" s="31">
        <f>2*(R1995+S1995)</f>
        <v>0</v>
      </c>
      <c r="AM1995" s="31">
        <f>2*(T1995+U1995)</f>
        <v>0</v>
      </c>
      <c r="AN1995" s="31"/>
      <c r="AO1995" s="31"/>
      <c r="AP1995" s="30">
        <v>1861</v>
      </c>
      <c r="AQ1995" s="37">
        <v>50</v>
      </c>
      <c r="AR1995" s="63">
        <f>AB1995+AQ1995</f>
        <v>202</v>
      </c>
    </row>
    <row r="1996" spans="1:44" ht="13.5" customHeight="1" x14ac:dyDescent="0.25">
      <c r="A1996" s="53" t="s">
        <v>1904</v>
      </c>
      <c r="B1996" s="60">
        <v>10</v>
      </c>
      <c r="C1996" s="60">
        <v>2</v>
      </c>
      <c r="D1996" s="60">
        <v>8</v>
      </c>
      <c r="E1996" s="60">
        <v>1</v>
      </c>
      <c r="F1996" s="60">
        <v>8</v>
      </c>
      <c r="G1996" s="60">
        <v>2</v>
      </c>
      <c r="H1996" s="60">
        <v>8</v>
      </c>
      <c r="I1996" s="60">
        <v>2</v>
      </c>
      <c r="J1996" s="60">
        <v>7</v>
      </c>
      <c r="K1996" s="60">
        <v>2</v>
      </c>
      <c r="L1996" s="60">
        <v>8</v>
      </c>
      <c r="M1996" s="60">
        <v>1</v>
      </c>
      <c r="N1996" s="29">
        <v>7</v>
      </c>
      <c r="O1996" s="29">
        <v>1</v>
      </c>
      <c r="P1996" s="29">
        <v>7</v>
      </c>
      <c r="Q1996" s="29">
        <v>2</v>
      </c>
      <c r="R1996" s="29"/>
      <c r="S1996" s="29"/>
      <c r="T1996" s="29"/>
      <c r="U1996" s="29"/>
      <c r="V1996" s="30">
        <v>1990</v>
      </c>
      <c r="W1996" s="31">
        <f>SUM(B1996:U1996)</f>
        <v>76</v>
      </c>
      <c r="X1996" s="31"/>
      <c r="Y1996" s="31"/>
      <c r="Z1996" s="31"/>
      <c r="AA1996" s="30">
        <v>2002</v>
      </c>
      <c r="AB1996" s="62">
        <f>SUM(AC1996:AO1996)</f>
        <v>152</v>
      </c>
      <c r="AC1996" s="31">
        <f>Z1996*10</f>
        <v>0</v>
      </c>
      <c r="AD1996" s="62">
        <f>2*(B1996+C1996)</f>
        <v>24</v>
      </c>
      <c r="AE1996" s="62">
        <f>2*(D1996+E1996)</f>
        <v>18</v>
      </c>
      <c r="AF1996" s="62">
        <f>2*(F1996+G1996)</f>
        <v>20</v>
      </c>
      <c r="AG1996" s="31">
        <f>2*(H1996+I1996)</f>
        <v>20</v>
      </c>
      <c r="AH1996" s="31">
        <f>2*(J1996+K1996)</f>
        <v>18</v>
      </c>
      <c r="AI1996" s="31">
        <f>2*(L1996+M1996)</f>
        <v>18</v>
      </c>
      <c r="AJ1996" s="31">
        <f>2*(N1996+O1996)</f>
        <v>16</v>
      </c>
      <c r="AK1996" s="31">
        <f>2*(P1996+Q1996)</f>
        <v>18</v>
      </c>
      <c r="AL1996" s="31">
        <f>2*(R1996+S1996)</f>
        <v>0</v>
      </c>
      <c r="AM1996" s="31">
        <f>2*(T1996+U1996)</f>
        <v>0</v>
      </c>
      <c r="AN1996" s="31"/>
      <c r="AO1996" s="31"/>
      <c r="AP1996" s="30">
        <v>1975</v>
      </c>
      <c r="AQ1996" s="37">
        <v>37</v>
      </c>
      <c r="AR1996" s="63">
        <f>AB1996+AQ1996</f>
        <v>189</v>
      </c>
    </row>
    <row r="1997" spans="1:44" ht="13.5" customHeight="1" x14ac:dyDescent="0.25">
      <c r="A1997" s="53" t="s">
        <v>825</v>
      </c>
      <c r="B1997" s="60">
        <v>7</v>
      </c>
      <c r="C1997" s="60">
        <v>1</v>
      </c>
      <c r="D1997" s="60">
        <v>8</v>
      </c>
      <c r="E1997" s="60">
        <v>2</v>
      </c>
      <c r="F1997" s="60">
        <v>7</v>
      </c>
      <c r="G1997" s="60">
        <v>2</v>
      </c>
      <c r="H1997" s="60">
        <v>8</v>
      </c>
      <c r="I1997" s="60">
        <v>2</v>
      </c>
      <c r="J1997" s="60">
        <v>8</v>
      </c>
      <c r="K1997" s="60">
        <v>2</v>
      </c>
      <c r="L1997" s="60">
        <v>9</v>
      </c>
      <c r="M1997" s="60">
        <v>2</v>
      </c>
      <c r="N1997" s="29">
        <v>7</v>
      </c>
      <c r="O1997" s="29">
        <v>1</v>
      </c>
      <c r="P1997" s="29">
        <v>8</v>
      </c>
      <c r="Q1997" s="29">
        <v>2</v>
      </c>
      <c r="R1997" s="29"/>
      <c r="S1997" s="29"/>
      <c r="T1997" s="29"/>
      <c r="U1997" s="29"/>
      <c r="V1997" s="30">
        <v>1990</v>
      </c>
      <c r="W1997" s="31">
        <f>SUM(B1997:U1997)</f>
        <v>76</v>
      </c>
      <c r="X1997" s="32"/>
      <c r="Y1997" s="32"/>
      <c r="Z1997" s="31"/>
      <c r="AA1997" s="30">
        <v>2002</v>
      </c>
      <c r="AB1997" s="62">
        <f>SUM(AC1997:AO1997)</f>
        <v>152</v>
      </c>
      <c r="AC1997" s="31">
        <f>Z1997*10</f>
        <v>0</v>
      </c>
      <c r="AD1997" s="62">
        <f>2*(B1997+C1997)</f>
        <v>16</v>
      </c>
      <c r="AE1997" s="62">
        <f>2*(D1997+E1997)</f>
        <v>20</v>
      </c>
      <c r="AF1997" s="62">
        <f>2*(F1997+G1997)</f>
        <v>18</v>
      </c>
      <c r="AG1997" s="31">
        <f>2*(H1997+I1997)</f>
        <v>20</v>
      </c>
      <c r="AH1997" s="31">
        <f>2*(J1997+K1997)</f>
        <v>20</v>
      </c>
      <c r="AI1997" s="31">
        <f>2*(L1997+M1997)</f>
        <v>22</v>
      </c>
      <c r="AJ1997" s="31">
        <f>2*(N1997+O1997)</f>
        <v>16</v>
      </c>
      <c r="AK1997" s="31">
        <f>2*(P1997+Q1997)</f>
        <v>20</v>
      </c>
      <c r="AL1997" s="31">
        <f>2*(R1997+S1997)</f>
        <v>0</v>
      </c>
      <c r="AM1997" s="31">
        <f>2*(T1997+U1997)</f>
        <v>0</v>
      </c>
      <c r="AN1997" s="31"/>
      <c r="AO1997" s="31"/>
      <c r="AP1997" s="30">
        <v>2049</v>
      </c>
      <c r="AQ1997" s="37">
        <v>25</v>
      </c>
      <c r="AR1997" s="63">
        <f>AB1997+AQ1997</f>
        <v>177</v>
      </c>
    </row>
    <row r="1998" spans="1:44" ht="13.5" customHeight="1" x14ac:dyDescent="0.25">
      <c r="A1998" s="53" t="s">
        <v>1490</v>
      </c>
      <c r="B1998" s="60">
        <v>10</v>
      </c>
      <c r="C1998" s="60">
        <v>2</v>
      </c>
      <c r="D1998" s="60">
        <v>10</v>
      </c>
      <c r="E1998" s="60">
        <v>2</v>
      </c>
      <c r="F1998" s="60">
        <v>10</v>
      </c>
      <c r="G1998" s="60">
        <v>2</v>
      </c>
      <c r="H1998" s="60">
        <v>10</v>
      </c>
      <c r="I1998" s="60">
        <v>2</v>
      </c>
      <c r="J1998" s="60">
        <v>8</v>
      </c>
      <c r="K1998" s="60">
        <v>1</v>
      </c>
      <c r="L1998" s="60">
        <v>8</v>
      </c>
      <c r="M1998" s="60">
        <v>2</v>
      </c>
      <c r="N1998" s="29">
        <v>8</v>
      </c>
      <c r="O1998" s="29">
        <v>1</v>
      </c>
      <c r="P1998" s="29"/>
      <c r="Q1998" s="29"/>
      <c r="R1998" s="29"/>
      <c r="S1998" s="29"/>
      <c r="T1998" s="29"/>
      <c r="U1998" s="29"/>
      <c r="V1998" s="30">
        <v>1990</v>
      </c>
      <c r="W1998" s="31">
        <f>SUM(B1998:U1998)</f>
        <v>76</v>
      </c>
      <c r="X1998" s="31"/>
      <c r="Y1998" s="31"/>
      <c r="Z1998" s="31">
        <v>4</v>
      </c>
      <c r="AA1998" s="30">
        <v>1153</v>
      </c>
      <c r="AB1998" s="62">
        <f>SUM(AC1998:AO1998)</f>
        <v>192</v>
      </c>
      <c r="AC1998" s="31">
        <f>Z1998*10</f>
        <v>40</v>
      </c>
      <c r="AD1998" s="62">
        <f>2*(B1998+C1998)</f>
        <v>24</v>
      </c>
      <c r="AE1998" s="62">
        <f>2*(D1998+E1998)</f>
        <v>24</v>
      </c>
      <c r="AF1998" s="62">
        <f>2*(F1998+G1998)</f>
        <v>24</v>
      </c>
      <c r="AG1998" s="31">
        <f>2*(H1998+I1998)</f>
        <v>24</v>
      </c>
      <c r="AH1998" s="31">
        <f>2*(J1998+K1998)</f>
        <v>18</v>
      </c>
      <c r="AI1998" s="31">
        <f>2*(L1998+M1998)</f>
        <v>20</v>
      </c>
      <c r="AJ1998" s="31">
        <f>2*(N1998+O1998)</f>
        <v>18</v>
      </c>
      <c r="AK1998" s="31">
        <f>2*(P1998+Q1998)</f>
        <v>0</v>
      </c>
      <c r="AL1998" s="31">
        <f>2*(R1998+S1998)</f>
        <v>0</v>
      </c>
      <c r="AM1998" s="31">
        <f>2*(T1998+U1998)</f>
        <v>0</v>
      </c>
      <c r="AN1998" s="31"/>
      <c r="AO1998" s="31"/>
      <c r="AP1998" s="30">
        <v>1586</v>
      </c>
      <c r="AQ1998" s="37">
        <v>28</v>
      </c>
      <c r="AR1998" s="63">
        <f>AB1998+AQ1998</f>
        <v>220</v>
      </c>
    </row>
    <row r="1999" spans="1:44" ht="13.5" customHeight="1" x14ac:dyDescent="0.25">
      <c r="A1999" s="53" t="s">
        <v>239</v>
      </c>
      <c r="B1999" s="60">
        <v>10</v>
      </c>
      <c r="C1999" s="60">
        <v>2</v>
      </c>
      <c r="D1999" s="60">
        <v>8</v>
      </c>
      <c r="E1999" s="60">
        <v>1</v>
      </c>
      <c r="F1999" s="60">
        <v>8</v>
      </c>
      <c r="G1999" s="60">
        <v>2</v>
      </c>
      <c r="H1999" s="60">
        <v>7</v>
      </c>
      <c r="I1999" s="60">
        <v>2</v>
      </c>
      <c r="J1999" s="60">
        <v>9</v>
      </c>
      <c r="K1999" s="60">
        <v>2</v>
      </c>
      <c r="L1999" s="60">
        <v>7</v>
      </c>
      <c r="M1999" s="60">
        <v>2</v>
      </c>
      <c r="N1999" s="29">
        <v>7</v>
      </c>
      <c r="O1999" s="29">
        <v>1</v>
      </c>
      <c r="P1999" s="29">
        <v>6</v>
      </c>
      <c r="Q1999" s="29">
        <v>2</v>
      </c>
      <c r="R1999" s="29"/>
      <c r="S1999" s="29"/>
      <c r="T1999" s="29"/>
      <c r="U1999" s="29"/>
      <c r="V1999" s="30">
        <v>1990</v>
      </c>
      <c r="W1999" s="31">
        <f>SUM(B1999:U1999)</f>
        <v>76</v>
      </c>
      <c r="X1999" s="31"/>
      <c r="Y1999" s="31"/>
      <c r="Z1999" s="31"/>
      <c r="AA1999" s="30">
        <v>2002</v>
      </c>
      <c r="AB1999" s="62">
        <f>SUM(AC1999:AO1999)</f>
        <v>152</v>
      </c>
      <c r="AC1999" s="31">
        <f>Z1999*10</f>
        <v>0</v>
      </c>
      <c r="AD1999" s="62">
        <f>2*(B1999+C1999)</f>
        <v>24</v>
      </c>
      <c r="AE1999" s="62">
        <f>2*(D1999+E1999)</f>
        <v>18</v>
      </c>
      <c r="AF1999" s="62">
        <f>2*(F1999+G1999)</f>
        <v>20</v>
      </c>
      <c r="AG1999" s="31">
        <f>2*(H1999+I1999)</f>
        <v>18</v>
      </c>
      <c r="AH1999" s="31">
        <f>2*(J1999+K1999)</f>
        <v>22</v>
      </c>
      <c r="AI1999" s="31">
        <f>2*(L1999+M1999)</f>
        <v>18</v>
      </c>
      <c r="AJ1999" s="31">
        <f>2*(N1999+O1999)</f>
        <v>16</v>
      </c>
      <c r="AK1999" s="31">
        <f>2*(P1999+Q1999)</f>
        <v>16</v>
      </c>
      <c r="AL1999" s="31">
        <f>2*(R1999+S1999)</f>
        <v>0</v>
      </c>
      <c r="AM1999" s="31">
        <f>2*(T1999+U1999)</f>
        <v>0</v>
      </c>
      <c r="AN1999" s="31"/>
      <c r="AO1999" s="31"/>
      <c r="AP1999" s="30">
        <v>1791</v>
      </c>
      <c r="AQ1999" s="37">
        <v>56</v>
      </c>
      <c r="AR1999" s="63">
        <f>AB1999+AQ1999</f>
        <v>208</v>
      </c>
    </row>
    <row r="2000" spans="1:44" ht="13.5" customHeight="1" x14ac:dyDescent="0.25">
      <c r="A2000" s="53" t="s">
        <v>872</v>
      </c>
      <c r="B2000" s="60">
        <v>8</v>
      </c>
      <c r="C2000" s="60">
        <v>2</v>
      </c>
      <c r="D2000" s="60">
        <v>8</v>
      </c>
      <c r="E2000" s="60">
        <v>1</v>
      </c>
      <c r="F2000" s="60">
        <v>8</v>
      </c>
      <c r="G2000" s="60">
        <v>1</v>
      </c>
      <c r="H2000" s="60">
        <v>7</v>
      </c>
      <c r="I2000" s="60">
        <v>2</v>
      </c>
      <c r="J2000" s="60">
        <v>8</v>
      </c>
      <c r="K2000" s="60">
        <v>2</v>
      </c>
      <c r="L2000" s="60">
        <v>8</v>
      </c>
      <c r="M2000" s="60">
        <v>2</v>
      </c>
      <c r="N2000" s="29">
        <v>8</v>
      </c>
      <c r="O2000" s="29">
        <v>2</v>
      </c>
      <c r="P2000" s="29">
        <v>6</v>
      </c>
      <c r="Q2000" s="29">
        <v>2</v>
      </c>
      <c r="R2000" s="29"/>
      <c r="S2000" s="29"/>
      <c r="T2000" s="29"/>
      <c r="U2000" s="29"/>
      <c r="V2000" s="30">
        <v>1997</v>
      </c>
      <c r="W2000" s="31">
        <f>SUM(B2000:U2000)</f>
        <v>75</v>
      </c>
      <c r="X2000" s="31"/>
      <c r="Y2000" s="31"/>
      <c r="Z2000" s="31"/>
      <c r="AA2000" s="30">
        <v>2012</v>
      </c>
      <c r="AB2000" s="62">
        <f>SUM(AC2000:AO2000)</f>
        <v>150</v>
      </c>
      <c r="AC2000" s="31">
        <f>Z2000*10</f>
        <v>0</v>
      </c>
      <c r="AD2000" s="62">
        <f>2*(B2000+C2000)</f>
        <v>20</v>
      </c>
      <c r="AE2000" s="62">
        <f>2*(D2000+E2000)</f>
        <v>18</v>
      </c>
      <c r="AF2000" s="62">
        <f>2*(F2000+G2000)</f>
        <v>18</v>
      </c>
      <c r="AG2000" s="31">
        <f>2*(H2000+I2000)</f>
        <v>18</v>
      </c>
      <c r="AH2000" s="31">
        <f>2*(J2000+K2000)</f>
        <v>20</v>
      </c>
      <c r="AI2000" s="31">
        <f>2*(L2000+M2000)</f>
        <v>20</v>
      </c>
      <c r="AJ2000" s="31">
        <f>2*(N2000+O2000)</f>
        <v>20</v>
      </c>
      <c r="AK2000" s="31">
        <f>2*(P2000+Q2000)</f>
        <v>16</v>
      </c>
      <c r="AL2000" s="31">
        <f>2*(R2000+S2000)</f>
        <v>0</v>
      </c>
      <c r="AM2000" s="31">
        <f>2*(T2000+U2000)</f>
        <v>0</v>
      </c>
      <c r="AN2000" s="31"/>
      <c r="AO2000" s="31"/>
      <c r="AP2000" s="30">
        <v>1979</v>
      </c>
      <c r="AQ2000" s="37">
        <v>38</v>
      </c>
      <c r="AR2000" s="63">
        <f>AB2000+AQ2000</f>
        <v>188</v>
      </c>
    </row>
    <row r="2001" spans="1:44" ht="13.5" customHeight="1" x14ac:dyDescent="0.25">
      <c r="A2001" s="53" t="s">
        <v>1647</v>
      </c>
      <c r="B2001" s="60">
        <v>8</v>
      </c>
      <c r="C2001" s="60">
        <v>1</v>
      </c>
      <c r="D2001" s="60">
        <v>7</v>
      </c>
      <c r="E2001" s="60">
        <v>2</v>
      </c>
      <c r="F2001" s="60">
        <v>8</v>
      </c>
      <c r="G2001" s="60">
        <v>1</v>
      </c>
      <c r="H2001" s="60">
        <v>8</v>
      </c>
      <c r="I2001" s="60">
        <v>2</v>
      </c>
      <c r="J2001" s="60">
        <v>8</v>
      </c>
      <c r="K2001" s="60">
        <v>2</v>
      </c>
      <c r="L2001" s="60">
        <v>7</v>
      </c>
      <c r="M2001" s="60">
        <v>1</v>
      </c>
      <c r="N2001" s="29">
        <v>9</v>
      </c>
      <c r="O2001" s="29">
        <v>1</v>
      </c>
      <c r="P2001" s="29">
        <v>8</v>
      </c>
      <c r="Q2001" s="29">
        <v>2</v>
      </c>
      <c r="R2001" s="29"/>
      <c r="S2001" s="29"/>
      <c r="T2001" s="29"/>
      <c r="U2001" s="29"/>
      <c r="V2001" s="30">
        <v>1997</v>
      </c>
      <c r="W2001" s="31">
        <f>SUM(B2001:U2001)</f>
        <v>75</v>
      </c>
      <c r="X2001" s="31"/>
      <c r="Y2001" s="31"/>
      <c r="Z2001" s="31"/>
      <c r="AA2001" s="30">
        <v>2012</v>
      </c>
      <c r="AB2001" s="62">
        <f>SUM(AC2001:AO2001)</f>
        <v>150</v>
      </c>
      <c r="AC2001" s="31">
        <f>Z2001*10</f>
        <v>0</v>
      </c>
      <c r="AD2001" s="62">
        <f>2*(B2001+C2001)</f>
        <v>18</v>
      </c>
      <c r="AE2001" s="62">
        <f>2*(D2001+E2001)</f>
        <v>18</v>
      </c>
      <c r="AF2001" s="62">
        <f>2*(F2001+G2001)</f>
        <v>18</v>
      </c>
      <c r="AG2001" s="31">
        <f>2*(H2001+I2001)</f>
        <v>20</v>
      </c>
      <c r="AH2001" s="31">
        <f>2*(J2001+K2001)</f>
        <v>20</v>
      </c>
      <c r="AI2001" s="31">
        <f>2*(L2001+M2001)</f>
        <v>16</v>
      </c>
      <c r="AJ2001" s="31">
        <f>2*(N2001+O2001)</f>
        <v>20</v>
      </c>
      <c r="AK2001" s="31">
        <f>2*(P2001+Q2001)</f>
        <v>20</v>
      </c>
      <c r="AL2001" s="31">
        <f>2*(R2001+S2001)</f>
        <v>0</v>
      </c>
      <c r="AM2001" s="31">
        <f>2*(T2001+U2001)</f>
        <v>0</v>
      </c>
      <c r="AN2001" s="31"/>
      <c r="AO2001" s="31"/>
      <c r="AP2001" s="30">
        <v>2052</v>
      </c>
      <c r="AQ2001" s="37">
        <v>26</v>
      </c>
      <c r="AR2001" s="63">
        <f>AB2001+AQ2001</f>
        <v>176</v>
      </c>
    </row>
    <row r="2002" spans="1:44" ht="13.5" customHeight="1" x14ac:dyDescent="0.25">
      <c r="A2002" s="53" t="s">
        <v>189</v>
      </c>
      <c r="B2002" s="60">
        <v>10</v>
      </c>
      <c r="C2002" s="60">
        <v>2</v>
      </c>
      <c r="D2002" s="60">
        <v>7</v>
      </c>
      <c r="E2002" s="60">
        <v>1</v>
      </c>
      <c r="F2002" s="60">
        <v>8</v>
      </c>
      <c r="G2002" s="60">
        <v>1</v>
      </c>
      <c r="H2002" s="60">
        <v>8</v>
      </c>
      <c r="I2002" s="60">
        <v>2</v>
      </c>
      <c r="J2002" s="60">
        <v>7</v>
      </c>
      <c r="K2002" s="60">
        <v>2</v>
      </c>
      <c r="L2002" s="60">
        <v>8</v>
      </c>
      <c r="M2002" s="60">
        <v>1</v>
      </c>
      <c r="N2002" s="29">
        <v>8</v>
      </c>
      <c r="O2002" s="29">
        <v>1</v>
      </c>
      <c r="P2002" s="29">
        <v>7</v>
      </c>
      <c r="Q2002" s="29">
        <v>2</v>
      </c>
      <c r="R2002" s="29"/>
      <c r="S2002" s="29"/>
      <c r="T2002" s="29"/>
      <c r="U2002" s="29"/>
      <c r="V2002" s="30">
        <v>1997</v>
      </c>
      <c r="W2002" s="31">
        <f>SUM(B2002:U2002)</f>
        <v>75</v>
      </c>
      <c r="X2002" s="31"/>
      <c r="Y2002" s="31"/>
      <c r="Z2002" s="31"/>
      <c r="AA2002" s="30">
        <v>2012</v>
      </c>
      <c r="AB2002" s="62">
        <f>SUM(AC2002:AO2002)</f>
        <v>150</v>
      </c>
      <c r="AC2002" s="31">
        <f>Z2002*10</f>
        <v>0</v>
      </c>
      <c r="AD2002" s="62">
        <f>2*(B2002+C2002)</f>
        <v>24</v>
      </c>
      <c r="AE2002" s="62">
        <f>2*(D2002+E2002)</f>
        <v>16</v>
      </c>
      <c r="AF2002" s="62">
        <f>2*(F2002+G2002)</f>
        <v>18</v>
      </c>
      <c r="AG2002" s="31">
        <f>2*(H2002+I2002)</f>
        <v>20</v>
      </c>
      <c r="AH2002" s="31">
        <f>2*(J2002+K2002)</f>
        <v>18</v>
      </c>
      <c r="AI2002" s="31">
        <f>2*(L2002+M2002)</f>
        <v>18</v>
      </c>
      <c r="AJ2002" s="31">
        <f>2*(N2002+O2002)</f>
        <v>18</v>
      </c>
      <c r="AK2002" s="31">
        <f>2*(P2002+Q2002)</f>
        <v>18</v>
      </c>
      <c r="AL2002" s="31">
        <f>2*(R2002+S2002)</f>
        <v>0</v>
      </c>
      <c r="AM2002" s="31">
        <f>2*(T2002+U2002)</f>
        <v>0</v>
      </c>
      <c r="AN2002" s="31"/>
      <c r="AO2002" s="31"/>
      <c r="AP2002" s="30">
        <v>1884</v>
      </c>
      <c r="AQ2002" s="37">
        <v>50</v>
      </c>
      <c r="AR2002" s="63">
        <f>AB2002+AQ2002</f>
        <v>200</v>
      </c>
    </row>
    <row r="2003" spans="1:44" ht="13.5" customHeight="1" x14ac:dyDescent="0.25">
      <c r="A2003" s="53" t="s">
        <v>2542</v>
      </c>
      <c r="B2003" s="60">
        <v>8</v>
      </c>
      <c r="C2003" s="60">
        <v>1</v>
      </c>
      <c r="D2003" s="60">
        <v>7</v>
      </c>
      <c r="E2003" s="60">
        <v>2</v>
      </c>
      <c r="F2003" s="60">
        <v>8</v>
      </c>
      <c r="G2003" s="60">
        <v>2</v>
      </c>
      <c r="H2003" s="60">
        <v>9</v>
      </c>
      <c r="I2003" s="60">
        <v>1</v>
      </c>
      <c r="J2003" s="60">
        <v>8</v>
      </c>
      <c r="K2003" s="60">
        <v>2</v>
      </c>
      <c r="L2003" s="60">
        <v>7</v>
      </c>
      <c r="M2003" s="60">
        <v>2</v>
      </c>
      <c r="N2003" s="29">
        <v>8</v>
      </c>
      <c r="O2003" s="29">
        <v>2</v>
      </c>
      <c r="P2003" s="29">
        <v>6</v>
      </c>
      <c r="Q2003" s="29">
        <v>2</v>
      </c>
      <c r="R2003" s="29"/>
      <c r="S2003" s="29"/>
      <c r="T2003" s="29"/>
      <c r="U2003" s="29"/>
      <c r="V2003" s="30">
        <v>1997</v>
      </c>
      <c r="W2003" s="31">
        <f>SUM(B2003:U2003)</f>
        <v>75</v>
      </c>
      <c r="X2003" s="31"/>
      <c r="Y2003" s="31"/>
      <c r="Z2003" s="31"/>
      <c r="AA2003" s="30">
        <v>2012</v>
      </c>
      <c r="AB2003" s="62">
        <f>SUM(AC2003:AO2003)</f>
        <v>150</v>
      </c>
      <c r="AC2003" s="31">
        <f>Z2003*10</f>
        <v>0</v>
      </c>
      <c r="AD2003" s="62">
        <f>2*(B2003+C2003)</f>
        <v>18</v>
      </c>
      <c r="AE2003" s="62">
        <f>2*(D2003+E2003)</f>
        <v>18</v>
      </c>
      <c r="AF2003" s="62">
        <f>2*(F2003+G2003)</f>
        <v>20</v>
      </c>
      <c r="AG2003" s="31">
        <f>2*(H2003+I2003)</f>
        <v>20</v>
      </c>
      <c r="AH2003" s="31">
        <f>2*(J2003+K2003)</f>
        <v>20</v>
      </c>
      <c r="AI2003" s="31">
        <f>2*(L2003+M2003)</f>
        <v>18</v>
      </c>
      <c r="AJ2003" s="31">
        <f>2*(N2003+O2003)</f>
        <v>20</v>
      </c>
      <c r="AK2003" s="31">
        <f>2*(P2003+Q2003)</f>
        <v>16</v>
      </c>
      <c r="AL2003" s="31">
        <f>2*(R2003+S2003)</f>
        <v>0</v>
      </c>
      <c r="AM2003" s="31">
        <f>2*(T2003+U2003)</f>
        <v>0</v>
      </c>
      <c r="AN2003" s="31"/>
      <c r="AO2003" s="31"/>
      <c r="AP2003" s="30">
        <v>1827</v>
      </c>
      <c r="AQ2003" s="37">
        <v>55</v>
      </c>
      <c r="AR2003" s="63">
        <f>AB2003+AQ2003</f>
        <v>205</v>
      </c>
    </row>
    <row r="2004" spans="1:44" ht="13.5" customHeight="1" x14ac:dyDescent="0.25">
      <c r="A2004" s="53" t="s">
        <v>1839</v>
      </c>
      <c r="B2004" s="60">
        <v>7</v>
      </c>
      <c r="C2004" s="60">
        <v>1</v>
      </c>
      <c r="D2004" s="60">
        <v>8</v>
      </c>
      <c r="E2004" s="60">
        <v>2</v>
      </c>
      <c r="F2004" s="60">
        <v>8</v>
      </c>
      <c r="G2004" s="60">
        <v>2</v>
      </c>
      <c r="H2004" s="60">
        <v>8</v>
      </c>
      <c r="I2004" s="60">
        <v>2</v>
      </c>
      <c r="J2004" s="60">
        <v>8</v>
      </c>
      <c r="K2004" s="60">
        <v>2</v>
      </c>
      <c r="L2004" s="60">
        <v>7</v>
      </c>
      <c r="M2004" s="60">
        <v>2</v>
      </c>
      <c r="N2004" s="29">
        <v>6</v>
      </c>
      <c r="O2004" s="29">
        <v>2</v>
      </c>
      <c r="P2004" s="29">
        <v>8</v>
      </c>
      <c r="Q2004" s="29">
        <v>2</v>
      </c>
      <c r="R2004" s="29"/>
      <c r="S2004" s="29"/>
      <c r="T2004" s="29"/>
      <c r="U2004" s="29"/>
      <c r="V2004" s="30">
        <v>1997</v>
      </c>
      <c r="W2004" s="31">
        <f>SUM(B2004:U2004)</f>
        <v>75</v>
      </c>
      <c r="X2004" s="31"/>
      <c r="Y2004" s="31"/>
      <c r="Z2004" s="31"/>
      <c r="AA2004" s="30">
        <v>2012</v>
      </c>
      <c r="AB2004" s="62">
        <f>SUM(AC2004:AO2004)</f>
        <v>150</v>
      </c>
      <c r="AC2004" s="31">
        <f>Z2004*10</f>
        <v>0</v>
      </c>
      <c r="AD2004" s="62">
        <f>2*(B2004+C2004)</f>
        <v>16</v>
      </c>
      <c r="AE2004" s="62">
        <f>2*(D2004+E2004)</f>
        <v>20</v>
      </c>
      <c r="AF2004" s="62">
        <f>2*(F2004+G2004)</f>
        <v>20</v>
      </c>
      <c r="AG2004" s="31">
        <f>2*(H2004+I2004)</f>
        <v>20</v>
      </c>
      <c r="AH2004" s="31">
        <f>2*(J2004+K2004)</f>
        <v>20</v>
      </c>
      <c r="AI2004" s="31">
        <f>2*(L2004+M2004)</f>
        <v>18</v>
      </c>
      <c r="AJ2004" s="31">
        <f>2*(N2004+O2004)</f>
        <v>16</v>
      </c>
      <c r="AK2004" s="31">
        <f>2*(P2004+Q2004)</f>
        <v>20</v>
      </c>
      <c r="AL2004" s="31">
        <f>2*(R2004+S2004)</f>
        <v>0</v>
      </c>
      <c r="AM2004" s="31">
        <f>2*(T2004+U2004)</f>
        <v>0</v>
      </c>
      <c r="AN2004" s="31"/>
      <c r="AO2004" s="31"/>
      <c r="AP2004" s="30">
        <v>2057</v>
      </c>
      <c r="AQ2004" s="37">
        <v>24</v>
      </c>
      <c r="AR2004" s="63">
        <f>AB2004+AQ2004</f>
        <v>174</v>
      </c>
    </row>
    <row r="2005" spans="1:44" ht="13.5" customHeight="1" x14ac:dyDescent="0.25">
      <c r="A2005" s="53" t="s">
        <v>1847</v>
      </c>
      <c r="B2005" s="60">
        <v>10</v>
      </c>
      <c r="C2005" s="60">
        <v>1</v>
      </c>
      <c r="D2005" s="60">
        <v>6</v>
      </c>
      <c r="E2005" s="60">
        <v>2</v>
      </c>
      <c r="F2005" s="60">
        <v>8</v>
      </c>
      <c r="G2005" s="60">
        <v>1</v>
      </c>
      <c r="H2005" s="60">
        <v>10</v>
      </c>
      <c r="I2005" s="60">
        <v>2</v>
      </c>
      <c r="J2005" s="60">
        <v>10</v>
      </c>
      <c r="K2005" s="60">
        <v>2</v>
      </c>
      <c r="L2005" s="60">
        <v>10</v>
      </c>
      <c r="M2005" s="60">
        <v>1</v>
      </c>
      <c r="N2005" s="29">
        <v>10</v>
      </c>
      <c r="O2005" s="29">
        <v>2</v>
      </c>
      <c r="P2005" s="29"/>
      <c r="Q2005" s="29"/>
      <c r="R2005" s="29"/>
      <c r="S2005" s="29"/>
      <c r="T2005" s="29"/>
      <c r="U2005" s="29"/>
      <c r="V2005" s="30">
        <v>1997</v>
      </c>
      <c r="W2005" s="31">
        <f>SUM(B2005:U2005)</f>
        <v>75</v>
      </c>
      <c r="X2005" s="31"/>
      <c r="Y2005" s="31"/>
      <c r="Z2005" s="31"/>
      <c r="AA2005" s="30">
        <v>2012</v>
      </c>
      <c r="AB2005" s="62">
        <f>SUM(AC2005:AO2005)</f>
        <v>150</v>
      </c>
      <c r="AC2005" s="31">
        <f>Z2005*10</f>
        <v>0</v>
      </c>
      <c r="AD2005" s="62">
        <f>2*(B2005+C2005)</f>
        <v>22</v>
      </c>
      <c r="AE2005" s="62">
        <f>2*(D2005+E2005)</f>
        <v>16</v>
      </c>
      <c r="AF2005" s="62">
        <f>2*(F2005+G2005)</f>
        <v>18</v>
      </c>
      <c r="AG2005" s="31">
        <f>2*(H2005+I2005)</f>
        <v>24</v>
      </c>
      <c r="AH2005" s="31">
        <f>2*(J2005+K2005)</f>
        <v>24</v>
      </c>
      <c r="AI2005" s="31">
        <f>2*(L2005+M2005)</f>
        <v>22</v>
      </c>
      <c r="AJ2005" s="31">
        <f>2*(N2005+O2005)</f>
        <v>24</v>
      </c>
      <c r="AK2005" s="31">
        <f>2*(P2005+Q2005)</f>
        <v>0</v>
      </c>
      <c r="AL2005" s="31">
        <f>2*(R2005+S2005)</f>
        <v>0</v>
      </c>
      <c r="AM2005" s="31">
        <f>2*(T2005+U2005)</f>
        <v>0</v>
      </c>
      <c r="AN2005" s="31"/>
      <c r="AO2005" s="31"/>
      <c r="AP2005" s="30">
        <v>1827</v>
      </c>
      <c r="AQ2005" s="37">
        <v>55</v>
      </c>
      <c r="AR2005" s="63">
        <f>AB2005+AQ2005</f>
        <v>205</v>
      </c>
    </row>
    <row r="2006" spans="1:44" ht="13.5" customHeight="1" x14ac:dyDescent="0.25">
      <c r="A2006" s="59" t="s">
        <v>2559</v>
      </c>
      <c r="B2006" s="60">
        <v>8</v>
      </c>
      <c r="C2006" s="60">
        <v>2</v>
      </c>
      <c r="D2006" s="60">
        <v>8</v>
      </c>
      <c r="E2006" s="60">
        <v>1</v>
      </c>
      <c r="F2006" s="60">
        <v>10</v>
      </c>
      <c r="G2006" s="60">
        <v>2</v>
      </c>
      <c r="H2006" s="60">
        <v>10</v>
      </c>
      <c r="I2006" s="60">
        <v>2</v>
      </c>
      <c r="J2006" s="60">
        <v>10</v>
      </c>
      <c r="K2006" s="60">
        <v>2</v>
      </c>
      <c r="L2006" s="60">
        <v>8</v>
      </c>
      <c r="M2006" s="60">
        <v>2</v>
      </c>
      <c r="N2006" s="29">
        <v>8</v>
      </c>
      <c r="O2006" s="29">
        <v>2</v>
      </c>
      <c r="P2006" s="29"/>
      <c r="Q2006" s="29"/>
      <c r="R2006" s="29"/>
      <c r="S2006" s="29"/>
      <c r="T2006" s="29"/>
      <c r="U2006" s="29"/>
      <c r="V2006" s="30">
        <v>1997</v>
      </c>
      <c r="W2006" s="31">
        <f>SUM(B2006:U2006)</f>
        <v>75</v>
      </c>
      <c r="X2006" s="31"/>
      <c r="Y2006" s="31"/>
      <c r="Z2006" s="31"/>
      <c r="AA2006" s="30">
        <v>2012</v>
      </c>
      <c r="AB2006" s="62">
        <f>SUM(AC2006:AO2006)</f>
        <v>150</v>
      </c>
      <c r="AC2006" s="31">
        <f>Z2006*10</f>
        <v>0</v>
      </c>
      <c r="AD2006" s="62">
        <f>2*(B2006+C2006)</f>
        <v>20</v>
      </c>
      <c r="AE2006" s="62">
        <f>2*(D2006+E2006)</f>
        <v>18</v>
      </c>
      <c r="AF2006" s="62">
        <f>2*(F2006+G2006)</f>
        <v>24</v>
      </c>
      <c r="AG2006" s="31">
        <f>2*(H2006+I2006)</f>
        <v>24</v>
      </c>
      <c r="AH2006" s="31">
        <f>2*(J2006+K2006)</f>
        <v>24</v>
      </c>
      <c r="AI2006" s="31">
        <f>2*(L2006+M2006)</f>
        <v>20</v>
      </c>
      <c r="AJ2006" s="31">
        <f>2*(N2006+O2006)</f>
        <v>20</v>
      </c>
      <c r="AK2006" s="31">
        <f>2*(P2006+Q2006)</f>
        <v>0</v>
      </c>
      <c r="AL2006" s="31">
        <f>2*(R2006+S2006)</f>
        <v>0</v>
      </c>
      <c r="AM2006" s="31">
        <f>2*(T2006+U2006)</f>
        <v>0</v>
      </c>
      <c r="AN2006" s="31"/>
      <c r="AO2006" s="31"/>
      <c r="AP2006" s="30">
        <v>1902</v>
      </c>
      <c r="AQ2006" s="37">
        <v>48</v>
      </c>
      <c r="AR2006" s="63">
        <f>AB2006+AQ2006</f>
        <v>198</v>
      </c>
    </row>
    <row r="2007" spans="1:44" ht="13.5" customHeight="1" x14ac:dyDescent="0.25">
      <c r="A2007" s="53" t="s">
        <v>2624</v>
      </c>
      <c r="B2007" s="60">
        <v>10</v>
      </c>
      <c r="C2007" s="60">
        <v>2</v>
      </c>
      <c r="D2007" s="60">
        <v>10</v>
      </c>
      <c r="E2007" s="60">
        <v>1</v>
      </c>
      <c r="F2007" s="60">
        <v>10</v>
      </c>
      <c r="G2007" s="60">
        <v>2</v>
      </c>
      <c r="H2007" s="60">
        <v>8</v>
      </c>
      <c r="I2007" s="60">
        <v>2</v>
      </c>
      <c r="J2007" s="60">
        <v>10</v>
      </c>
      <c r="K2007" s="60">
        <v>2</v>
      </c>
      <c r="L2007" s="60">
        <v>8</v>
      </c>
      <c r="M2007" s="60">
        <v>2</v>
      </c>
      <c r="N2007" s="29">
        <v>7</v>
      </c>
      <c r="O2007" s="29">
        <v>1</v>
      </c>
      <c r="P2007" s="29"/>
      <c r="Q2007" s="29"/>
      <c r="R2007" s="29"/>
      <c r="S2007" s="29"/>
      <c r="T2007" s="29"/>
      <c r="U2007" s="29"/>
      <c r="V2007" s="30">
        <v>1997</v>
      </c>
      <c r="W2007" s="31">
        <f>SUM(B2007:U2007)</f>
        <v>75</v>
      </c>
      <c r="X2007" s="31"/>
      <c r="Y2007" s="31"/>
      <c r="Z2007" s="31">
        <v>1</v>
      </c>
      <c r="AA2007" s="30">
        <v>1967</v>
      </c>
      <c r="AB2007" s="62">
        <f>SUM(AC2007:AO2007)</f>
        <v>160</v>
      </c>
      <c r="AC2007" s="31">
        <f>Z2007*10</f>
        <v>10</v>
      </c>
      <c r="AD2007" s="62">
        <f>2*(B2007+C2007)</f>
        <v>24</v>
      </c>
      <c r="AE2007" s="62">
        <f>2*(D2007+E2007)</f>
        <v>22</v>
      </c>
      <c r="AF2007" s="62">
        <f>2*(F2007+G2007)</f>
        <v>24</v>
      </c>
      <c r="AG2007" s="31">
        <f>2*(H2007+I2007)</f>
        <v>20</v>
      </c>
      <c r="AH2007" s="31">
        <f>2*(J2007+K2007)</f>
        <v>24</v>
      </c>
      <c r="AI2007" s="31">
        <f>2*(L2007+M2007)</f>
        <v>20</v>
      </c>
      <c r="AJ2007" s="31">
        <f>2*(N2007+O2007)</f>
        <v>16</v>
      </c>
      <c r="AK2007" s="31">
        <f>2*(P2007+Q2007)</f>
        <v>0</v>
      </c>
      <c r="AL2007" s="31">
        <f>2*(R2007+S2007)</f>
        <v>0</v>
      </c>
      <c r="AM2007" s="31">
        <f>2*(T2007+U2007)</f>
        <v>0</v>
      </c>
      <c r="AN2007" s="31"/>
      <c r="AO2007" s="31"/>
      <c r="AP2007" s="30">
        <v>2097</v>
      </c>
      <c r="AQ2007" s="37"/>
      <c r="AR2007" s="63">
        <f>AB2007+AQ2007</f>
        <v>160</v>
      </c>
    </row>
    <row r="2008" spans="1:44" ht="13.5" customHeight="1" x14ac:dyDescent="0.25">
      <c r="A2008" s="53" t="s">
        <v>841</v>
      </c>
      <c r="B2008" s="60">
        <v>10</v>
      </c>
      <c r="C2008" s="60">
        <v>2</v>
      </c>
      <c r="D2008" s="60">
        <v>8</v>
      </c>
      <c r="E2008" s="60">
        <v>1</v>
      </c>
      <c r="F2008" s="60">
        <v>8</v>
      </c>
      <c r="G2008" s="60">
        <v>2</v>
      </c>
      <c r="H2008" s="60">
        <v>8</v>
      </c>
      <c r="I2008" s="60">
        <v>2</v>
      </c>
      <c r="J2008" s="60">
        <v>10</v>
      </c>
      <c r="K2008" s="60">
        <v>1</v>
      </c>
      <c r="L2008" s="60">
        <v>10</v>
      </c>
      <c r="M2008" s="60">
        <v>1</v>
      </c>
      <c r="N2008" s="29">
        <v>10</v>
      </c>
      <c r="O2008" s="29">
        <v>2</v>
      </c>
      <c r="P2008" s="29"/>
      <c r="Q2008" s="29"/>
      <c r="R2008" s="29"/>
      <c r="S2008" s="29"/>
      <c r="T2008" s="29"/>
      <c r="U2008" s="29"/>
      <c r="V2008" s="30">
        <v>1997</v>
      </c>
      <c r="W2008" s="31">
        <f>SUM(B2008:U2008)</f>
        <v>75</v>
      </c>
      <c r="X2008" s="31"/>
      <c r="Y2008" s="31"/>
      <c r="Z2008" s="32"/>
      <c r="AA2008" s="30">
        <v>2012</v>
      </c>
      <c r="AB2008" s="62">
        <f>SUM(AC2008:AO2008)</f>
        <v>150</v>
      </c>
      <c r="AC2008" s="31">
        <f>Z2008*10</f>
        <v>0</v>
      </c>
      <c r="AD2008" s="62">
        <f>2*(B2008+C2008)</f>
        <v>24</v>
      </c>
      <c r="AE2008" s="62">
        <f>2*(D2008+E2008)</f>
        <v>18</v>
      </c>
      <c r="AF2008" s="62">
        <f>2*(F2008+G2008)</f>
        <v>20</v>
      </c>
      <c r="AG2008" s="31">
        <f>2*(H2008+I2008)</f>
        <v>20</v>
      </c>
      <c r="AH2008" s="31">
        <f>2*(J2008+K2008)</f>
        <v>22</v>
      </c>
      <c r="AI2008" s="31">
        <f>2*(L2008+M2008)</f>
        <v>22</v>
      </c>
      <c r="AJ2008" s="31">
        <f>2*(N2008+O2008)</f>
        <v>24</v>
      </c>
      <c r="AK2008" s="31">
        <f>2*(P2008+Q2008)</f>
        <v>0</v>
      </c>
      <c r="AL2008" s="31">
        <f>2*(R2008+S2008)</f>
        <v>0</v>
      </c>
      <c r="AM2008" s="31">
        <f>2*(T2008+U2008)</f>
        <v>0</v>
      </c>
      <c r="AN2008" s="31"/>
      <c r="AO2008" s="31"/>
      <c r="AP2008" s="30">
        <v>1827</v>
      </c>
      <c r="AQ2008" s="37">
        <v>55</v>
      </c>
      <c r="AR2008" s="63">
        <f>AB2008+AQ2008</f>
        <v>205</v>
      </c>
    </row>
    <row r="2009" spans="1:44" ht="13.5" customHeight="1" x14ac:dyDescent="0.25">
      <c r="A2009" s="53" t="s">
        <v>153</v>
      </c>
      <c r="B2009" s="60">
        <v>8</v>
      </c>
      <c r="C2009" s="60">
        <v>2</v>
      </c>
      <c r="D2009" s="60">
        <v>7</v>
      </c>
      <c r="E2009" s="60">
        <v>2</v>
      </c>
      <c r="F2009" s="60">
        <v>9</v>
      </c>
      <c r="G2009" s="60">
        <v>2</v>
      </c>
      <c r="H2009" s="60">
        <v>8</v>
      </c>
      <c r="I2009" s="60">
        <v>2</v>
      </c>
      <c r="J2009" s="60">
        <v>6</v>
      </c>
      <c r="K2009" s="60">
        <v>1</v>
      </c>
      <c r="L2009" s="60">
        <v>8</v>
      </c>
      <c r="M2009" s="60">
        <v>2</v>
      </c>
      <c r="N2009" s="29">
        <v>8</v>
      </c>
      <c r="O2009" s="29">
        <v>2</v>
      </c>
      <c r="P2009" s="29">
        <v>6</v>
      </c>
      <c r="Q2009" s="29">
        <v>2</v>
      </c>
      <c r="R2009" s="29"/>
      <c r="S2009" s="29"/>
      <c r="T2009" s="29"/>
      <c r="U2009" s="29"/>
      <c r="V2009" s="30">
        <v>1997</v>
      </c>
      <c r="W2009" s="31">
        <f>SUM(B2009:U2009)</f>
        <v>75</v>
      </c>
      <c r="X2009" s="31"/>
      <c r="Y2009" s="31"/>
      <c r="Z2009" s="32"/>
      <c r="AA2009" s="30">
        <v>2012</v>
      </c>
      <c r="AB2009" s="62">
        <f>SUM(AC2009:AO2009)</f>
        <v>150</v>
      </c>
      <c r="AC2009" s="31">
        <f>Z2009*10</f>
        <v>0</v>
      </c>
      <c r="AD2009" s="62">
        <f>2*(B2009+C2009)</f>
        <v>20</v>
      </c>
      <c r="AE2009" s="62">
        <f>2*(D2009+E2009)</f>
        <v>18</v>
      </c>
      <c r="AF2009" s="62">
        <f>2*(F2009+G2009)</f>
        <v>22</v>
      </c>
      <c r="AG2009" s="31">
        <f>2*(H2009+I2009)</f>
        <v>20</v>
      </c>
      <c r="AH2009" s="31">
        <f>2*(J2009+K2009)</f>
        <v>14</v>
      </c>
      <c r="AI2009" s="31">
        <f>2*(L2009+M2009)</f>
        <v>20</v>
      </c>
      <c r="AJ2009" s="31">
        <f>2*(N2009+O2009)</f>
        <v>20</v>
      </c>
      <c r="AK2009" s="31">
        <f>2*(P2009+Q2009)</f>
        <v>16</v>
      </c>
      <c r="AL2009" s="31">
        <f>2*(R2009+S2009)</f>
        <v>0</v>
      </c>
      <c r="AM2009" s="31">
        <f>2*(T2009+U2009)</f>
        <v>0</v>
      </c>
      <c r="AN2009" s="31"/>
      <c r="AO2009" s="31"/>
      <c r="AP2009" s="30">
        <v>1876</v>
      </c>
      <c r="AQ2009" s="37">
        <v>51</v>
      </c>
      <c r="AR2009" s="63">
        <f>AB2009+AQ2009</f>
        <v>201</v>
      </c>
    </row>
    <row r="2010" spans="1:44" ht="13.5" customHeight="1" x14ac:dyDescent="0.25">
      <c r="A2010" s="53" t="s">
        <v>306</v>
      </c>
      <c r="B2010" s="60">
        <v>10</v>
      </c>
      <c r="C2010" s="60">
        <v>2</v>
      </c>
      <c r="D2010" s="60">
        <v>8</v>
      </c>
      <c r="E2010" s="60">
        <v>2</v>
      </c>
      <c r="F2010" s="60">
        <v>10</v>
      </c>
      <c r="G2010" s="60">
        <v>2</v>
      </c>
      <c r="H2010" s="60">
        <v>10</v>
      </c>
      <c r="I2010" s="60">
        <v>2</v>
      </c>
      <c r="J2010" s="60">
        <v>10</v>
      </c>
      <c r="K2010" s="60">
        <v>2</v>
      </c>
      <c r="L2010" s="60">
        <v>8</v>
      </c>
      <c r="M2010" s="60">
        <v>1</v>
      </c>
      <c r="N2010" s="29">
        <v>7</v>
      </c>
      <c r="O2010" s="29">
        <v>1</v>
      </c>
      <c r="P2010" s="29"/>
      <c r="Q2010" s="29"/>
      <c r="R2010" s="29"/>
      <c r="S2010" s="29"/>
      <c r="T2010" s="29"/>
      <c r="U2010" s="29"/>
      <c r="V2010" s="30">
        <v>1997</v>
      </c>
      <c r="W2010" s="31">
        <f>SUM(B2010:U2010)</f>
        <v>75</v>
      </c>
      <c r="X2010" s="32"/>
      <c r="Y2010" s="32"/>
      <c r="Z2010" s="31">
        <v>1</v>
      </c>
      <c r="AA2010" s="30">
        <v>1967</v>
      </c>
      <c r="AB2010" s="62">
        <f>SUM(AC2010:AO2010)</f>
        <v>160</v>
      </c>
      <c r="AC2010" s="31">
        <f>Z2010*10</f>
        <v>10</v>
      </c>
      <c r="AD2010" s="62">
        <f>2*(B2010+C2010)</f>
        <v>24</v>
      </c>
      <c r="AE2010" s="62">
        <f>2*(D2010+E2010)</f>
        <v>20</v>
      </c>
      <c r="AF2010" s="62">
        <f>2*(F2010+G2010)</f>
        <v>24</v>
      </c>
      <c r="AG2010" s="31">
        <f>2*(H2010+I2010)</f>
        <v>24</v>
      </c>
      <c r="AH2010" s="31">
        <f>2*(J2010+K2010)</f>
        <v>24</v>
      </c>
      <c r="AI2010" s="31">
        <f>2*(L2010+M2010)</f>
        <v>18</v>
      </c>
      <c r="AJ2010" s="31">
        <f>2*(N2010+O2010)</f>
        <v>16</v>
      </c>
      <c r="AK2010" s="31">
        <f>2*(P2010+Q2010)</f>
        <v>0</v>
      </c>
      <c r="AL2010" s="31">
        <f>2*(R2010+S2010)</f>
        <v>0</v>
      </c>
      <c r="AM2010" s="31">
        <f>2*(T2010+U2010)</f>
        <v>0</v>
      </c>
      <c r="AN2010" s="31"/>
      <c r="AO2010" s="31"/>
      <c r="AP2010" s="30">
        <v>1703</v>
      </c>
      <c r="AQ2010" s="37">
        <v>53</v>
      </c>
      <c r="AR2010" s="63">
        <f>AB2010+AQ2010</f>
        <v>213</v>
      </c>
    </row>
    <row r="2011" spans="1:44" ht="13.5" customHeight="1" x14ac:dyDescent="0.25">
      <c r="A2011" s="53" t="s">
        <v>1658</v>
      </c>
      <c r="B2011" s="60">
        <v>10</v>
      </c>
      <c r="C2011" s="60">
        <v>1</v>
      </c>
      <c r="D2011" s="60">
        <v>7</v>
      </c>
      <c r="E2011" s="60">
        <v>1</v>
      </c>
      <c r="F2011" s="60">
        <v>7</v>
      </c>
      <c r="G2011" s="60">
        <v>1</v>
      </c>
      <c r="H2011" s="60">
        <v>8</v>
      </c>
      <c r="I2011" s="60">
        <v>2</v>
      </c>
      <c r="J2011" s="60">
        <v>8</v>
      </c>
      <c r="K2011" s="60">
        <v>2</v>
      </c>
      <c r="L2011" s="60">
        <v>8</v>
      </c>
      <c r="M2011" s="60">
        <v>1</v>
      </c>
      <c r="N2011" s="29">
        <v>8</v>
      </c>
      <c r="O2011" s="29">
        <v>1</v>
      </c>
      <c r="P2011" s="29">
        <v>7</v>
      </c>
      <c r="Q2011" s="29">
        <v>2</v>
      </c>
      <c r="R2011" s="29"/>
      <c r="S2011" s="29"/>
      <c r="T2011" s="29"/>
      <c r="U2011" s="29"/>
      <c r="V2011" s="30">
        <v>2008</v>
      </c>
      <c r="W2011" s="31">
        <f>SUM(B2011:U2011)</f>
        <v>74</v>
      </c>
      <c r="X2011" s="31"/>
      <c r="Y2011" s="31"/>
      <c r="Z2011" s="31"/>
      <c r="AA2011" s="30">
        <v>2023</v>
      </c>
      <c r="AB2011" s="62">
        <f>SUM(AC2011:AO2011)</f>
        <v>148</v>
      </c>
      <c r="AC2011" s="31">
        <f>Z2011*10</f>
        <v>0</v>
      </c>
      <c r="AD2011" s="62">
        <f>2*(B2011+C2011)</f>
        <v>22</v>
      </c>
      <c r="AE2011" s="62">
        <f>2*(D2011+E2011)</f>
        <v>16</v>
      </c>
      <c r="AF2011" s="62">
        <f>2*(F2011+G2011)</f>
        <v>16</v>
      </c>
      <c r="AG2011" s="31">
        <f>2*(H2011+I2011)</f>
        <v>20</v>
      </c>
      <c r="AH2011" s="31">
        <f>2*(J2011+K2011)</f>
        <v>20</v>
      </c>
      <c r="AI2011" s="31">
        <f>2*(L2011+M2011)</f>
        <v>18</v>
      </c>
      <c r="AJ2011" s="31">
        <f>2*(N2011+O2011)</f>
        <v>18</v>
      </c>
      <c r="AK2011" s="31">
        <f>2*(P2011+Q2011)</f>
        <v>18</v>
      </c>
      <c r="AL2011" s="31">
        <f>2*(R2011+S2011)</f>
        <v>0</v>
      </c>
      <c r="AM2011" s="31">
        <f>2*(T2011+U2011)</f>
        <v>0</v>
      </c>
      <c r="AN2011" s="31"/>
      <c r="AO2011" s="31"/>
      <c r="AP2011" s="30">
        <v>1902</v>
      </c>
      <c r="AQ2011" s="37">
        <v>50</v>
      </c>
      <c r="AR2011" s="63">
        <f>AB2011+AQ2011</f>
        <v>198</v>
      </c>
    </row>
    <row r="2012" spans="1:44" ht="13.5" customHeight="1" x14ac:dyDescent="0.25">
      <c r="A2012" s="53" t="s">
        <v>2254</v>
      </c>
      <c r="B2012" s="60">
        <v>8</v>
      </c>
      <c r="C2012" s="60">
        <v>1</v>
      </c>
      <c r="D2012" s="60">
        <v>8</v>
      </c>
      <c r="E2012" s="60">
        <v>2</v>
      </c>
      <c r="F2012" s="60">
        <v>8</v>
      </c>
      <c r="G2012" s="60">
        <v>1</v>
      </c>
      <c r="H2012" s="60">
        <v>8</v>
      </c>
      <c r="I2012" s="60">
        <v>2</v>
      </c>
      <c r="J2012" s="60">
        <v>7</v>
      </c>
      <c r="K2012" s="60">
        <v>2</v>
      </c>
      <c r="L2012" s="60">
        <v>7</v>
      </c>
      <c r="M2012" s="60">
        <v>2</v>
      </c>
      <c r="N2012" s="29">
        <v>9</v>
      </c>
      <c r="O2012" s="29">
        <v>1</v>
      </c>
      <c r="P2012" s="29">
        <v>6</v>
      </c>
      <c r="Q2012" s="29">
        <v>2</v>
      </c>
      <c r="R2012" s="29"/>
      <c r="S2012" s="29"/>
      <c r="T2012" s="29"/>
      <c r="U2012" s="29"/>
      <c r="V2012" s="30">
        <v>2008</v>
      </c>
      <c r="W2012" s="31">
        <f>SUM(B2012:U2012)</f>
        <v>74</v>
      </c>
      <c r="X2012" s="31"/>
      <c r="Y2012" s="31"/>
      <c r="Z2012" s="32"/>
      <c r="AA2012" s="30">
        <v>2023</v>
      </c>
      <c r="AB2012" s="62">
        <f>SUM(AC2012:AO2012)</f>
        <v>148</v>
      </c>
      <c r="AC2012" s="31">
        <f>Z2012*10</f>
        <v>0</v>
      </c>
      <c r="AD2012" s="62">
        <f>2*(B2012+C2012)</f>
        <v>18</v>
      </c>
      <c r="AE2012" s="62">
        <f>2*(D2012+E2012)</f>
        <v>20</v>
      </c>
      <c r="AF2012" s="62">
        <f>2*(F2012+G2012)</f>
        <v>18</v>
      </c>
      <c r="AG2012" s="31">
        <f>2*(H2012+I2012)</f>
        <v>20</v>
      </c>
      <c r="AH2012" s="31">
        <f>2*(J2012+K2012)</f>
        <v>18</v>
      </c>
      <c r="AI2012" s="31">
        <f>2*(L2012+M2012)</f>
        <v>18</v>
      </c>
      <c r="AJ2012" s="31">
        <f>2*(N2012+O2012)</f>
        <v>20</v>
      </c>
      <c r="AK2012" s="31">
        <f>2*(P2012+Q2012)</f>
        <v>16</v>
      </c>
      <c r="AL2012" s="31">
        <f>2*(R2012+S2012)</f>
        <v>0</v>
      </c>
      <c r="AM2012" s="31">
        <f>2*(T2012+U2012)</f>
        <v>0</v>
      </c>
      <c r="AN2012" s="31"/>
      <c r="AO2012" s="31"/>
      <c r="AP2012" s="30">
        <v>1943</v>
      </c>
      <c r="AQ2012" s="37">
        <v>45</v>
      </c>
      <c r="AR2012" s="63">
        <f>AB2012+AQ2012</f>
        <v>193</v>
      </c>
    </row>
    <row r="2013" spans="1:44" ht="13.5" customHeight="1" x14ac:dyDescent="0.25">
      <c r="A2013" s="53" t="s">
        <v>217</v>
      </c>
      <c r="B2013" s="60">
        <v>8</v>
      </c>
      <c r="C2013" s="60">
        <v>2</v>
      </c>
      <c r="D2013" s="60">
        <v>7</v>
      </c>
      <c r="E2013" s="60">
        <v>2</v>
      </c>
      <c r="F2013" s="60">
        <v>7</v>
      </c>
      <c r="G2013" s="60">
        <v>2</v>
      </c>
      <c r="H2013" s="60">
        <v>7</v>
      </c>
      <c r="I2013" s="60">
        <v>2</v>
      </c>
      <c r="J2013" s="60">
        <v>8</v>
      </c>
      <c r="K2013" s="60">
        <v>2</v>
      </c>
      <c r="L2013" s="60">
        <v>8</v>
      </c>
      <c r="M2013" s="60">
        <v>1</v>
      </c>
      <c r="N2013" s="29">
        <v>8</v>
      </c>
      <c r="O2013" s="29">
        <v>2</v>
      </c>
      <c r="P2013" s="29">
        <v>6</v>
      </c>
      <c r="Q2013" s="29">
        <v>2</v>
      </c>
      <c r="R2013" s="29"/>
      <c r="S2013" s="29"/>
      <c r="T2013" s="29"/>
      <c r="U2013" s="29"/>
      <c r="V2013" s="30">
        <v>2008</v>
      </c>
      <c r="W2013" s="31">
        <f>SUM(B2013:U2013)</f>
        <v>74</v>
      </c>
      <c r="X2013" s="31"/>
      <c r="Y2013" s="31"/>
      <c r="Z2013" s="31"/>
      <c r="AA2013" s="30">
        <v>2023</v>
      </c>
      <c r="AB2013" s="62">
        <f>SUM(AC2013:AO2013)</f>
        <v>148</v>
      </c>
      <c r="AC2013" s="31">
        <f>Z2013*10</f>
        <v>0</v>
      </c>
      <c r="AD2013" s="62">
        <f>2*(B2013+C2013)</f>
        <v>20</v>
      </c>
      <c r="AE2013" s="62">
        <f>2*(D2013+E2013)</f>
        <v>18</v>
      </c>
      <c r="AF2013" s="62">
        <f>2*(F2013+G2013)</f>
        <v>18</v>
      </c>
      <c r="AG2013" s="31">
        <f>2*(H2013+I2013)</f>
        <v>18</v>
      </c>
      <c r="AH2013" s="31">
        <f>2*(J2013+K2013)</f>
        <v>20</v>
      </c>
      <c r="AI2013" s="31">
        <f>2*(L2013+M2013)</f>
        <v>18</v>
      </c>
      <c r="AJ2013" s="31">
        <f>2*(N2013+O2013)</f>
        <v>20</v>
      </c>
      <c r="AK2013" s="31">
        <f>2*(P2013+Q2013)</f>
        <v>16</v>
      </c>
      <c r="AL2013" s="31">
        <f>2*(R2013+S2013)</f>
        <v>0</v>
      </c>
      <c r="AM2013" s="31">
        <f>2*(T2013+U2013)</f>
        <v>0</v>
      </c>
      <c r="AN2013" s="31"/>
      <c r="AO2013" s="31"/>
      <c r="AP2013" s="30">
        <v>1839</v>
      </c>
      <c r="AQ2013" s="37">
        <v>56</v>
      </c>
      <c r="AR2013" s="63">
        <f>AB2013+AQ2013</f>
        <v>204</v>
      </c>
    </row>
    <row r="2014" spans="1:44" ht="13.5" customHeight="1" x14ac:dyDescent="0.25">
      <c r="A2014" s="53" t="s">
        <v>1226</v>
      </c>
      <c r="B2014" s="60">
        <v>10</v>
      </c>
      <c r="C2014" s="60">
        <v>2</v>
      </c>
      <c r="D2014" s="60">
        <v>7</v>
      </c>
      <c r="E2014" s="60">
        <v>2</v>
      </c>
      <c r="F2014" s="60">
        <v>8</v>
      </c>
      <c r="G2014" s="60">
        <v>2</v>
      </c>
      <c r="H2014" s="60">
        <v>7</v>
      </c>
      <c r="I2014" s="60">
        <v>2</v>
      </c>
      <c r="J2014" s="60">
        <v>7</v>
      </c>
      <c r="K2014" s="60">
        <v>1</v>
      </c>
      <c r="L2014" s="60">
        <v>8</v>
      </c>
      <c r="M2014" s="60">
        <v>1</v>
      </c>
      <c r="N2014" s="29">
        <v>8</v>
      </c>
      <c r="O2014" s="29">
        <v>1</v>
      </c>
      <c r="P2014" s="29">
        <v>6</v>
      </c>
      <c r="Q2014" s="29">
        <v>2</v>
      </c>
      <c r="R2014" s="29"/>
      <c r="S2014" s="29"/>
      <c r="T2014" s="29"/>
      <c r="U2014" s="29"/>
      <c r="V2014" s="30">
        <v>2008</v>
      </c>
      <c r="W2014" s="31">
        <f>SUM(B2014:U2014)</f>
        <v>74</v>
      </c>
      <c r="X2014" s="31"/>
      <c r="Y2014" s="31"/>
      <c r="Z2014" s="32"/>
      <c r="AA2014" s="30">
        <v>2023</v>
      </c>
      <c r="AB2014" s="62">
        <f>SUM(AC2014:AO2014)</f>
        <v>148</v>
      </c>
      <c r="AC2014" s="31">
        <f>Z2014*10</f>
        <v>0</v>
      </c>
      <c r="AD2014" s="62">
        <f>2*(B2014+C2014)</f>
        <v>24</v>
      </c>
      <c r="AE2014" s="62">
        <f>2*(D2014+E2014)</f>
        <v>18</v>
      </c>
      <c r="AF2014" s="62">
        <f>2*(F2014+G2014)</f>
        <v>20</v>
      </c>
      <c r="AG2014" s="31">
        <f>2*(H2014+I2014)</f>
        <v>18</v>
      </c>
      <c r="AH2014" s="31">
        <f>2*(J2014+K2014)</f>
        <v>16</v>
      </c>
      <c r="AI2014" s="31">
        <f>2*(L2014+M2014)</f>
        <v>18</v>
      </c>
      <c r="AJ2014" s="31">
        <f>2*(N2014+O2014)</f>
        <v>18</v>
      </c>
      <c r="AK2014" s="31">
        <f>2*(P2014+Q2014)</f>
        <v>16</v>
      </c>
      <c r="AL2014" s="31">
        <f>2*(R2014+S2014)</f>
        <v>0</v>
      </c>
      <c r="AM2014" s="31">
        <f>2*(T2014+U2014)</f>
        <v>0</v>
      </c>
      <c r="AN2014" s="31"/>
      <c r="AO2014" s="31"/>
      <c r="AP2014" s="30">
        <v>1876</v>
      </c>
      <c r="AQ2014" s="37">
        <v>53</v>
      </c>
      <c r="AR2014" s="63">
        <f>AB2014+AQ2014</f>
        <v>201</v>
      </c>
    </row>
    <row r="2015" spans="1:44" ht="13.5" customHeight="1" x14ac:dyDescent="0.25">
      <c r="A2015" s="59" t="s">
        <v>2785</v>
      </c>
      <c r="B2015" s="60">
        <v>7</v>
      </c>
      <c r="C2015" s="60">
        <v>1</v>
      </c>
      <c r="D2015" s="60">
        <v>8</v>
      </c>
      <c r="E2015" s="60">
        <v>2</v>
      </c>
      <c r="F2015" s="60">
        <v>8</v>
      </c>
      <c r="G2015" s="60">
        <v>2</v>
      </c>
      <c r="H2015" s="60">
        <v>8</v>
      </c>
      <c r="I2015" s="60">
        <v>2</v>
      </c>
      <c r="J2015" s="60">
        <v>8</v>
      </c>
      <c r="K2015" s="60">
        <v>2</v>
      </c>
      <c r="L2015" s="60">
        <v>8</v>
      </c>
      <c r="M2015" s="60">
        <v>1</v>
      </c>
      <c r="N2015" s="29">
        <v>7</v>
      </c>
      <c r="O2015" s="29">
        <v>2</v>
      </c>
      <c r="P2015" s="29">
        <v>6</v>
      </c>
      <c r="Q2015" s="29">
        <v>2</v>
      </c>
      <c r="R2015" s="29"/>
      <c r="S2015" s="29"/>
      <c r="T2015" s="29"/>
      <c r="U2015" s="29"/>
      <c r="V2015" s="30">
        <v>2008</v>
      </c>
      <c r="W2015" s="31">
        <f>SUM(B2015:U2015)</f>
        <v>74</v>
      </c>
      <c r="X2015" s="31"/>
      <c r="Y2015" s="31"/>
      <c r="Z2015" s="31"/>
      <c r="AA2015" s="30">
        <v>2023</v>
      </c>
      <c r="AB2015" s="62">
        <f>SUM(AC2015:AO2015)</f>
        <v>148</v>
      </c>
      <c r="AC2015" s="31">
        <f>Z2015*10</f>
        <v>0</v>
      </c>
      <c r="AD2015" s="62">
        <f>2*(B2015+C2015)</f>
        <v>16</v>
      </c>
      <c r="AE2015" s="62">
        <f>2*(D2015+E2015)</f>
        <v>20</v>
      </c>
      <c r="AF2015" s="62">
        <f>2*(F2015+G2015)</f>
        <v>20</v>
      </c>
      <c r="AG2015" s="31">
        <f>2*(H2015+I2015)</f>
        <v>20</v>
      </c>
      <c r="AH2015" s="31">
        <f>2*(J2015+K2015)</f>
        <v>20</v>
      </c>
      <c r="AI2015" s="31">
        <f>2*(L2015+M2015)</f>
        <v>18</v>
      </c>
      <c r="AJ2015" s="31">
        <f>2*(N2015+O2015)</f>
        <v>18</v>
      </c>
      <c r="AK2015" s="31">
        <f>2*(P2015+Q2015)</f>
        <v>16</v>
      </c>
      <c r="AL2015" s="31">
        <f>2*(R2015+S2015)</f>
        <v>0</v>
      </c>
      <c r="AM2015" s="31">
        <f>2*(T2015+U2015)</f>
        <v>0</v>
      </c>
      <c r="AN2015" s="31"/>
      <c r="AO2015" s="31"/>
      <c r="AP2015" s="30">
        <v>2127</v>
      </c>
      <c r="AQ2015" s="37"/>
      <c r="AR2015" s="63">
        <f>AB2015+AQ2015</f>
        <v>148</v>
      </c>
    </row>
    <row r="2016" spans="1:44" ht="13.5" customHeight="1" x14ac:dyDescent="0.25">
      <c r="A2016" s="53" t="s">
        <v>1855</v>
      </c>
      <c r="B2016" s="60">
        <v>10</v>
      </c>
      <c r="C2016" s="60">
        <v>2</v>
      </c>
      <c r="D2016" s="60">
        <v>10</v>
      </c>
      <c r="E2016" s="60">
        <v>2</v>
      </c>
      <c r="F2016" s="60">
        <v>10</v>
      </c>
      <c r="G2016" s="60">
        <v>2</v>
      </c>
      <c r="H2016" s="60">
        <v>8</v>
      </c>
      <c r="I2016" s="60">
        <v>1</v>
      </c>
      <c r="J2016" s="60">
        <v>8</v>
      </c>
      <c r="K2016" s="60">
        <v>2</v>
      </c>
      <c r="L2016" s="60">
        <v>8</v>
      </c>
      <c r="M2016" s="60">
        <v>1</v>
      </c>
      <c r="N2016" s="29">
        <v>8</v>
      </c>
      <c r="O2016" s="29">
        <v>2</v>
      </c>
      <c r="P2016" s="29"/>
      <c r="Q2016" s="29"/>
      <c r="R2016" s="29"/>
      <c r="S2016" s="29"/>
      <c r="T2016" s="29"/>
      <c r="U2016" s="29"/>
      <c r="V2016" s="30">
        <v>2008</v>
      </c>
      <c r="W2016" s="31">
        <f>SUM(B2016:U2016)</f>
        <v>74</v>
      </c>
      <c r="X2016" s="31"/>
      <c r="Y2016" s="31"/>
      <c r="Z2016" s="31">
        <v>3</v>
      </c>
      <c r="AA2016" s="30">
        <v>1832</v>
      </c>
      <c r="AB2016" s="62">
        <f>SUM(AC2016:AO2016)</f>
        <v>178</v>
      </c>
      <c r="AC2016" s="31">
        <f>Z2016*10</f>
        <v>30</v>
      </c>
      <c r="AD2016" s="62">
        <f>2*(B2016+C2016)</f>
        <v>24</v>
      </c>
      <c r="AE2016" s="62">
        <f>2*(D2016+E2016)</f>
        <v>24</v>
      </c>
      <c r="AF2016" s="62">
        <f>2*(F2016+G2016)</f>
        <v>24</v>
      </c>
      <c r="AG2016" s="31">
        <f>2*(H2016+I2016)</f>
        <v>18</v>
      </c>
      <c r="AH2016" s="31">
        <f>2*(J2016+K2016)</f>
        <v>20</v>
      </c>
      <c r="AI2016" s="31">
        <f>2*(L2016+M2016)</f>
        <v>18</v>
      </c>
      <c r="AJ2016" s="31">
        <f>2*(N2016+O2016)</f>
        <v>20</v>
      </c>
      <c r="AK2016" s="31">
        <f>2*(P2016+Q2016)</f>
        <v>0</v>
      </c>
      <c r="AL2016" s="31">
        <f>2*(R2016+S2016)</f>
        <v>0</v>
      </c>
      <c r="AM2016" s="31">
        <f>2*(T2016+U2016)</f>
        <v>0</v>
      </c>
      <c r="AN2016" s="31"/>
      <c r="AO2016" s="31"/>
      <c r="AP2016" s="30">
        <v>1380</v>
      </c>
      <c r="AQ2016" s="37">
        <v>52</v>
      </c>
      <c r="AR2016" s="63">
        <f>AB2016+AQ2016</f>
        <v>230</v>
      </c>
    </row>
    <row r="2017" spans="1:44" ht="13.5" customHeight="1" x14ac:dyDescent="0.25">
      <c r="A2017" s="53" t="s">
        <v>2533</v>
      </c>
      <c r="B2017" s="60">
        <v>10</v>
      </c>
      <c r="C2017" s="60">
        <v>2</v>
      </c>
      <c r="D2017" s="60">
        <v>8</v>
      </c>
      <c r="E2017" s="60">
        <v>2</v>
      </c>
      <c r="F2017" s="60">
        <v>10</v>
      </c>
      <c r="G2017" s="60">
        <v>2</v>
      </c>
      <c r="H2017" s="60">
        <v>10</v>
      </c>
      <c r="I2017" s="60">
        <v>2</v>
      </c>
      <c r="J2017" s="60">
        <v>8</v>
      </c>
      <c r="K2017" s="60">
        <v>2</v>
      </c>
      <c r="L2017" s="60">
        <v>8</v>
      </c>
      <c r="M2017" s="60">
        <v>1</v>
      </c>
      <c r="N2017" s="29">
        <v>8</v>
      </c>
      <c r="O2017" s="29">
        <v>1</v>
      </c>
      <c r="P2017" s="29"/>
      <c r="Q2017" s="29"/>
      <c r="R2017" s="29"/>
      <c r="S2017" s="29"/>
      <c r="T2017" s="29"/>
      <c r="U2017" s="29"/>
      <c r="V2017" s="30">
        <v>2008</v>
      </c>
      <c r="W2017" s="31">
        <f>SUM(B2017:U2017)</f>
        <v>74</v>
      </c>
      <c r="X2017" s="31"/>
      <c r="Y2017" s="31"/>
      <c r="Z2017" s="31"/>
      <c r="AA2017" s="30">
        <v>2023</v>
      </c>
      <c r="AB2017" s="62">
        <f>SUM(AC2017:AO2017)</f>
        <v>148</v>
      </c>
      <c r="AC2017" s="31">
        <f>Z2017*10</f>
        <v>0</v>
      </c>
      <c r="AD2017" s="62">
        <f>2*(B2017+C2017)</f>
        <v>24</v>
      </c>
      <c r="AE2017" s="62">
        <f>2*(D2017+E2017)</f>
        <v>20</v>
      </c>
      <c r="AF2017" s="62">
        <f>2*(F2017+G2017)</f>
        <v>24</v>
      </c>
      <c r="AG2017" s="31">
        <f>2*(H2017+I2017)</f>
        <v>24</v>
      </c>
      <c r="AH2017" s="31">
        <f>2*(J2017+K2017)</f>
        <v>20</v>
      </c>
      <c r="AI2017" s="31">
        <f>2*(L2017+M2017)</f>
        <v>18</v>
      </c>
      <c r="AJ2017" s="31">
        <f>2*(N2017+O2017)</f>
        <v>18</v>
      </c>
      <c r="AK2017" s="31">
        <f>2*(P2017+Q2017)</f>
        <v>0</v>
      </c>
      <c r="AL2017" s="31">
        <f>2*(R2017+S2017)</f>
        <v>0</v>
      </c>
      <c r="AM2017" s="31">
        <f>2*(T2017+U2017)</f>
        <v>0</v>
      </c>
      <c r="AN2017" s="31"/>
      <c r="AO2017" s="31"/>
      <c r="AP2017" s="30">
        <v>1884</v>
      </c>
      <c r="AQ2017" s="37">
        <v>52</v>
      </c>
      <c r="AR2017" s="63">
        <f>AB2017+AQ2017</f>
        <v>200</v>
      </c>
    </row>
    <row r="2018" spans="1:44" ht="13.5" customHeight="1" x14ac:dyDescent="0.25">
      <c r="A2018" s="53" t="s">
        <v>796</v>
      </c>
      <c r="B2018" s="60">
        <v>8</v>
      </c>
      <c r="C2018" s="60">
        <v>1</v>
      </c>
      <c r="D2018" s="60">
        <v>8</v>
      </c>
      <c r="E2018" s="60">
        <v>1</v>
      </c>
      <c r="F2018" s="60">
        <v>10</v>
      </c>
      <c r="G2018" s="60">
        <v>2</v>
      </c>
      <c r="H2018" s="60">
        <v>9</v>
      </c>
      <c r="I2018" s="60">
        <v>2</v>
      </c>
      <c r="J2018" s="60">
        <v>8</v>
      </c>
      <c r="K2018" s="60">
        <v>2</v>
      </c>
      <c r="L2018" s="60">
        <v>10</v>
      </c>
      <c r="M2018" s="60">
        <v>2</v>
      </c>
      <c r="N2018" s="29">
        <v>8</v>
      </c>
      <c r="O2018" s="29">
        <v>2</v>
      </c>
      <c r="P2018" s="29"/>
      <c r="Q2018" s="29"/>
      <c r="R2018" s="29"/>
      <c r="S2018" s="29"/>
      <c r="T2018" s="29"/>
      <c r="U2018" s="29"/>
      <c r="V2018" s="30">
        <v>2015</v>
      </c>
      <c r="W2018" s="31">
        <f>SUM(B2018:U2018)</f>
        <v>73</v>
      </c>
      <c r="X2018" s="31"/>
      <c r="Y2018" s="31"/>
      <c r="Z2018" s="31"/>
      <c r="AA2018" s="30">
        <v>2002</v>
      </c>
      <c r="AB2018" s="62">
        <f>SUM(AC2018:AO2018)</f>
        <v>152</v>
      </c>
      <c r="AC2018" s="31">
        <f>Z2018*10</f>
        <v>0</v>
      </c>
      <c r="AD2018" s="62">
        <f>2*(B2018+C2018)</f>
        <v>18</v>
      </c>
      <c r="AE2018" s="62">
        <f>2*(D2018+E2018)</f>
        <v>18</v>
      </c>
      <c r="AF2018" s="62">
        <f>2*(F2018+G2018)</f>
        <v>24</v>
      </c>
      <c r="AG2018" s="31">
        <f>2*(H2018+I2018)</f>
        <v>22</v>
      </c>
      <c r="AH2018" s="31">
        <f>2*(J2018+K2018)</f>
        <v>20</v>
      </c>
      <c r="AI2018" s="31">
        <f>2*(L2018+M2018)+6</f>
        <v>30</v>
      </c>
      <c r="AJ2018" s="31">
        <f>2*(N2018+O2018)</f>
        <v>20</v>
      </c>
      <c r="AK2018" s="31">
        <f>2*(P2018+Q2018)</f>
        <v>0</v>
      </c>
      <c r="AL2018" s="31">
        <f>2*(R2018+S2018)</f>
        <v>0</v>
      </c>
      <c r="AM2018" s="31">
        <f>2*(T2018+U2018)</f>
        <v>0</v>
      </c>
      <c r="AN2018" s="31"/>
      <c r="AO2018" s="31"/>
      <c r="AP2018" s="30">
        <v>2014</v>
      </c>
      <c r="AQ2018" s="37">
        <v>32</v>
      </c>
      <c r="AR2018" s="63">
        <f>AB2018+AQ2018</f>
        <v>184</v>
      </c>
    </row>
    <row r="2019" spans="1:44" ht="13.5" customHeight="1" x14ac:dyDescent="0.25">
      <c r="A2019" s="53" t="s">
        <v>27</v>
      </c>
      <c r="B2019" s="60">
        <v>7</v>
      </c>
      <c r="C2019" s="60">
        <v>1</v>
      </c>
      <c r="D2019" s="60">
        <v>9</v>
      </c>
      <c r="E2019" s="60">
        <v>1</v>
      </c>
      <c r="F2019" s="60">
        <v>8</v>
      </c>
      <c r="G2019" s="60">
        <v>1</v>
      </c>
      <c r="H2019" s="60">
        <v>7</v>
      </c>
      <c r="I2019" s="60">
        <v>2</v>
      </c>
      <c r="J2019" s="60">
        <v>8</v>
      </c>
      <c r="K2019" s="60">
        <v>1</v>
      </c>
      <c r="L2019" s="60">
        <v>8</v>
      </c>
      <c r="M2019" s="60">
        <v>2</v>
      </c>
      <c r="N2019" s="29">
        <v>9</v>
      </c>
      <c r="O2019" s="29">
        <v>1</v>
      </c>
      <c r="P2019" s="29">
        <v>6</v>
      </c>
      <c r="Q2019" s="29">
        <v>2</v>
      </c>
      <c r="R2019" s="29"/>
      <c r="S2019" s="29"/>
      <c r="T2019" s="29"/>
      <c r="U2019" s="29"/>
      <c r="V2019" s="30">
        <v>2015</v>
      </c>
      <c r="W2019" s="31">
        <f>SUM(B2019:U2019)</f>
        <v>73</v>
      </c>
      <c r="X2019" s="31"/>
      <c r="Y2019" s="31"/>
      <c r="Z2019" s="31"/>
      <c r="AA2019" s="30">
        <v>2030</v>
      </c>
      <c r="AB2019" s="62">
        <f>SUM(AC2019:AO2019)</f>
        <v>146</v>
      </c>
      <c r="AC2019" s="31">
        <f>Z2019*10</f>
        <v>0</v>
      </c>
      <c r="AD2019" s="62">
        <f>2*(B2019+C2019)</f>
        <v>16</v>
      </c>
      <c r="AE2019" s="62">
        <f>2*(D2019+E2019)</f>
        <v>20</v>
      </c>
      <c r="AF2019" s="62">
        <f>2*(F2019+G2019)</f>
        <v>18</v>
      </c>
      <c r="AG2019" s="31">
        <f>2*(H2019+I2019)</f>
        <v>18</v>
      </c>
      <c r="AH2019" s="31">
        <f>2*(J2019+K2019)</f>
        <v>18</v>
      </c>
      <c r="AI2019" s="31">
        <f>2*(L2019+M2019)</f>
        <v>20</v>
      </c>
      <c r="AJ2019" s="31">
        <f>2*(N2019+O2019)</f>
        <v>20</v>
      </c>
      <c r="AK2019" s="31">
        <f>2*(P2019+Q2019)</f>
        <v>16</v>
      </c>
      <c r="AL2019" s="31">
        <f>2*(R2019+S2019)</f>
        <v>0</v>
      </c>
      <c r="AM2019" s="31">
        <f>2*(T2019+U2019)</f>
        <v>0</v>
      </c>
      <c r="AN2019" s="31"/>
      <c r="AO2019" s="31"/>
      <c r="AP2019" s="30">
        <v>1917</v>
      </c>
      <c r="AQ2019" s="37">
        <v>50</v>
      </c>
      <c r="AR2019" s="63">
        <f>AB2019+AQ2019</f>
        <v>196</v>
      </c>
    </row>
    <row r="2020" spans="1:44" ht="13.5" customHeight="1" x14ac:dyDescent="0.25">
      <c r="A2020" s="53" t="s">
        <v>2434</v>
      </c>
      <c r="B2020" s="60">
        <v>8</v>
      </c>
      <c r="C2020" s="60">
        <v>1</v>
      </c>
      <c r="D2020" s="60">
        <v>8</v>
      </c>
      <c r="E2020" s="60">
        <v>1</v>
      </c>
      <c r="F2020" s="60">
        <v>7</v>
      </c>
      <c r="G2020" s="60">
        <v>1</v>
      </c>
      <c r="H2020" s="60">
        <v>8</v>
      </c>
      <c r="I2020" s="60">
        <v>2</v>
      </c>
      <c r="J2020" s="60">
        <v>8</v>
      </c>
      <c r="K2020" s="60">
        <v>1</v>
      </c>
      <c r="L2020" s="60">
        <v>8</v>
      </c>
      <c r="M2020" s="60">
        <v>2</v>
      </c>
      <c r="N2020" s="29">
        <v>8</v>
      </c>
      <c r="O2020" s="29">
        <v>2</v>
      </c>
      <c r="P2020" s="29">
        <v>6</v>
      </c>
      <c r="Q2020" s="29">
        <v>2</v>
      </c>
      <c r="R2020" s="29"/>
      <c r="S2020" s="29"/>
      <c r="T2020" s="29"/>
      <c r="U2020" s="29"/>
      <c r="V2020" s="30">
        <v>2015</v>
      </c>
      <c r="W2020" s="31">
        <f>SUM(B2020:U2020)</f>
        <v>73</v>
      </c>
      <c r="X2020" s="31"/>
      <c r="Y2020" s="31"/>
      <c r="Z2020" s="32"/>
      <c r="AA2020" s="30">
        <v>2030</v>
      </c>
      <c r="AB2020" s="62">
        <f>SUM(AC2020:AO2020)</f>
        <v>146</v>
      </c>
      <c r="AC2020" s="31">
        <f>Z2020*10</f>
        <v>0</v>
      </c>
      <c r="AD2020" s="62">
        <f>2*(B2020+C2020)</f>
        <v>18</v>
      </c>
      <c r="AE2020" s="62">
        <f>2*(D2020+E2020)</f>
        <v>18</v>
      </c>
      <c r="AF2020" s="62">
        <f>2*(F2020+G2020)</f>
        <v>16</v>
      </c>
      <c r="AG2020" s="31">
        <f>2*(H2020+I2020)</f>
        <v>20</v>
      </c>
      <c r="AH2020" s="31">
        <f>2*(J2020+K2020)</f>
        <v>18</v>
      </c>
      <c r="AI2020" s="31">
        <f>2*(L2020+M2020)</f>
        <v>20</v>
      </c>
      <c r="AJ2020" s="31">
        <f>2*(N2020+O2020)</f>
        <v>20</v>
      </c>
      <c r="AK2020" s="31">
        <f>2*(P2020+Q2020)</f>
        <v>16</v>
      </c>
      <c r="AL2020" s="31">
        <f>2*(R2020+S2020)</f>
        <v>0</v>
      </c>
      <c r="AM2020" s="31">
        <f>2*(T2020+U2020)</f>
        <v>0</v>
      </c>
      <c r="AN2020" s="31"/>
      <c r="AO2020" s="31"/>
      <c r="AP2020" s="30">
        <v>1902</v>
      </c>
      <c r="AQ2020" s="37">
        <v>52</v>
      </c>
      <c r="AR2020" s="63">
        <f>AB2020+AQ2020</f>
        <v>198</v>
      </c>
    </row>
    <row r="2021" spans="1:44" ht="13.5" customHeight="1" x14ac:dyDescent="0.25">
      <c r="A2021" s="59" t="s">
        <v>2729</v>
      </c>
      <c r="B2021" s="60">
        <v>8</v>
      </c>
      <c r="C2021" s="60">
        <v>2</v>
      </c>
      <c r="D2021" s="60">
        <v>8</v>
      </c>
      <c r="E2021" s="60">
        <v>1</v>
      </c>
      <c r="F2021" s="60">
        <v>8</v>
      </c>
      <c r="G2021" s="60">
        <v>1</v>
      </c>
      <c r="H2021" s="60">
        <v>8</v>
      </c>
      <c r="I2021" s="60">
        <v>2</v>
      </c>
      <c r="J2021" s="60">
        <v>8</v>
      </c>
      <c r="K2021" s="60">
        <v>1</v>
      </c>
      <c r="L2021" s="60">
        <v>7</v>
      </c>
      <c r="M2021" s="60">
        <v>1</v>
      </c>
      <c r="N2021" s="29">
        <v>9</v>
      </c>
      <c r="O2021" s="29">
        <v>1</v>
      </c>
      <c r="P2021" s="29">
        <v>6</v>
      </c>
      <c r="Q2021" s="29">
        <v>2</v>
      </c>
      <c r="R2021" s="29"/>
      <c r="S2021" s="29"/>
      <c r="T2021" s="29"/>
      <c r="U2021" s="29"/>
      <c r="V2021" s="30">
        <v>2015</v>
      </c>
      <c r="W2021" s="31">
        <f>SUM(B2021:U2021)</f>
        <v>73</v>
      </c>
      <c r="X2021" s="31"/>
      <c r="Y2021" s="31"/>
      <c r="Z2021" s="31"/>
      <c r="AA2021" s="30">
        <v>2030</v>
      </c>
      <c r="AB2021" s="62">
        <f>SUM(AC2021:AO2021)</f>
        <v>146</v>
      </c>
      <c r="AC2021" s="31">
        <f>Z2021*10</f>
        <v>0</v>
      </c>
      <c r="AD2021" s="62">
        <f>2*(B2021+C2021)</f>
        <v>20</v>
      </c>
      <c r="AE2021" s="62">
        <f>2*(D2021+E2021)</f>
        <v>18</v>
      </c>
      <c r="AF2021" s="62">
        <f>2*(F2021+G2021)</f>
        <v>18</v>
      </c>
      <c r="AG2021" s="31">
        <f>2*(H2021+I2021)</f>
        <v>20</v>
      </c>
      <c r="AH2021" s="31">
        <f>2*(J2021+K2021)</f>
        <v>18</v>
      </c>
      <c r="AI2021" s="31">
        <f>2*(L2021+M2021)</f>
        <v>16</v>
      </c>
      <c r="AJ2021" s="31">
        <f>2*(N2021+O2021)</f>
        <v>20</v>
      </c>
      <c r="AK2021" s="31">
        <f>2*(P2021+Q2021)</f>
        <v>16</v>
      </c>
      <c r="AL2021" s="31">
        <f>2*(R2021+S2021)</f>
        <v>0</v>
      </c>
      <c r="AM2021" s="31">
        <f>2*(T2021+U2021)</f>
        <v>0</v>
      </c>
      <c r="AN2021" s="31"/>
      <c r="AO2021" s="31"/>
      <c r="AP2021" s="30">
        <v>2131</v>
      </c>
      <c r="AQ2021" s="37"/>
      <c r="AR2021" s="63">
        <f>AB2021+AQ2021</f>
        <v>146</v>
      </c>
    </row>
    <row r="2022" spans="1:44" ht="13.5" customHeight="1" x14ac:dyDescent="0.25">
      <c r="A2022" s="53" t="s">
        <v>378</v>
      </c>
      <c r="B2022" s="60">
        <v>9</v>
      </c>
      <c r="C2022" s="60">
        <v>2</v>
      </c>
      <c r="D2022" s="60">
        <v>8</v>
      </c>
      <c r="E2022" s="60">
        <v>1</v>
      </c>
      <c r="F2022" s="60">
        <v>10</v>
      </c>
      <c r="G2022" s="60">
        <v>2</v>
      </c>
      <c r="H2022" s="60">
        <v>8</v>
      </c>
      <c r="I2022" s="60">
        <v>2</v>
      </c>
      <c r="J2022" s="60">
        <v>8</v>
      </c>
      <c r="K2022" s="60">
        <v>2</v>
      </c>
      <c r="L2022" s="60">
        <v>10</v>
      </c>
      <c r="M2022" s="60">
        <v>1</v>
      </c>
      <c r="N2022" s="29">
        <v>8</v>
      </c>
      <c r="O2022" s="29">
        <v>2</v>
      </c>
      <c r="P2022" s="29"/>
      <c r="Q2022" s="29"/>
      <c r="R2022" s="29"/>
      <c r="S2022" s="29"/>
      <c r="T2022" s="29"/>
      <c r="U2022" s="29"/>
      <c r="V2022" s="30">
        <v>2015</v>
      </c>
      <c r="W2022" s="31">
        <f>SUM(B2022:U2022)</f>
        <v>73</v>
      </c>
      <c r="X2022" s="31"/>
      <c r="Y2022" s="31"/>
      <c r="Z2022" s="32"/>
      <c r="AA2022" s="30">
        <v>2030</v>
      </c>
      <c r="AB2022" s="62">
        <f>SUM(AC2022:AO2022)</f>
        <v>146</v>
      </c>
      <c r="AC2022" s="31">
        <f>Z2022*10</f>
        <v>0</v>
      </c>
      <c r="AD2022" s="62">
        <f>2*(B2022+C2022)</f>
        <v>22</v>
      </c>
      <c r="AE2022" s="62">
        <f>2*(D2022+E2022)</f>
        <v>18</v>
      </c>
      <c r="AF2022" s="62">
        <f>2*(F2022+G2022)</f>
        <v>24</v>
      </c>
      <c r="AG2022" s="31">
        <f>2*(H2022+I2022)</f>
        <v>20</v>
      </c>
      <c r="AH2022" s="31">
        <f>2*(J2022+K2022)</f>
        <v>20</v>
      </c>
      <c r="AI2022" s="31">
        <f>2*(L2022+M2022)</f>
        <v>22</v>
      </c>
      <c r="AJ2022" s="31">
        <f>2*(N2022+O2022)</f>
        <v>20</v>
      </c>
      <c r="AK2022" s="31">
        <f>2*(P2022+Q2022)</f>
        <v>0</v>
      </c>
      <c r="AL2022" s="31">
        <f>2*(R2022+S2022)</f>
        <v>0</v>
      </c>
      <c r="AM2022" s="31">
        <f>2*(T2022+U2022)</f>
        <v>0</v>
      </c>
      <c r="AN2022" s="31"/>
      <c r="AO2022" s="31"/>
      <c r="AP2022" s="30">
        <v>2080</v>
      </c>
      <c r="AQ2022" s="37">
        <v>21</v>
      </c>
      <c r="AR2022" s="63">
        <f>AB2022+AQ2022</f>
        <v>167</v>
      </c>
    </row>
    <row r="2023" spans="1:44" ht="13.5" customHeight="1" x14ac:dyDescent="0.25">
      <c r="A2023" s="53" t="s">
        <v>2123</v>
      </c>
      <c r="B2023" s="60">
        <v>10</v>
      </c>
      <c r="C2023" s="60">
        <v>2</v>
      </c>
      <c r="D2023" s="60">
        <v>10</v>
      </c>
      <c r="E2023" s="60">
        <v>1</v>
      </c>
      <c r="F2023" s="60">
        <v>10</v>
      </c>
      <c r="G2023" s="60">
        <v>2</v>
      </c>
      <c r="H2023" s="60">
        <v>8</v>
      </c>
      <c r="I2023" s="60">
        <v>2</v>
      </c>
      <c r="J2023" s="60">
        <v>8</v>
      </c>
      <c r="K2023" s="60">
        <v>2</v>
      </c>
      <c r="L2023" s="60">
        <v>7</v>
      </c>
      <c r="M2023" s="60">
        <v>2</v>
      </c>
      <c r="N2023" s="29">
        <v>7</v>
      </c>
      <c r="O2023" s="29">
        <v>2</v>
      </c>
      <c r="P2023" s="29"/>
      <c r="Q2023" s="29"/>
      <c r="R2023" s="29"/>
      <c r="S2023" s="29"/>
      <c r="T2023" s="29"/>
      <c r="U2023" s="29"/>
      <c r="V2023" s="30">
        <v>2015</v>
      </c>
      <c r="W2023" s="31">
        <f>SUM(B2023:U2023)</f>
        <v>73</v>
      </c>
      <c r="X2023" s="31"/>
      <c r="Y2023" s="31"/>
      <c r="Z2023" s="32"/>
      <c r="AA2023" s="30">
        <v>2030</v>
      </c>
      <c r="AB2023" s="62">
        <f>SUM(AC2023:AO2023)</f>
        <v>146</v>
      </c>
      <c r="AC2023" s="31">
        <f>Z2023*10</f>
        <v>0</v>
      </c>
      <c r="AD2023" s="62">
        <f>2*(B2023+C2023)</f>
        <v>24</v>
      </c>
      <c r="AE2023" s="62">
        <f>2*(D2023+E2023)</f>
        <v>22</v>
      </c>
      <c r="AF2023" s="62">
        <f>2*(F2023+G2023)</f>
        <v>24</v>
      </c>
      <c r="AG2023" s="31">
        <f>2*(H2023+I2023)</f>
        <v>20</v>
      </c>
      <c r="AH2023" s="31">
        <f>2*(J2023+K2023)</f>
        <v>20</v>
      </c>
      <c r="AI2023" s="31">
        <f>2*(L2023+M2023)</f>
        <v>18</v>
      </c>
      <c r="AJ2023" s="31">
        <f>2*(N2023+O2023)</f>
        <v>18</v>
      </c>
      <c r="AK2023" s="31">
        <f>2*(P2023+Q2023)</f>
        <v>0</v>
      </c>
      <c r="AL2023" s="31">
        <f>2*(R2023+S2023)</f>
        <v>0</v>
      </c>
      <c r="AM2023" s="31">
        <f>2*(T2023+U2023)</f>
        <v>0</v>
      </c>
      <c r="AN2023" s="31"/>
      <c r="AO2023" s="31"/>
      <c r="AP2023" s="30">
        <v>1839</v>
      </c>
      <c r="AQ2023" s="37">
        <v>58</v>
      </c>
      <c r="AR2023" s="63">
        <f>AB2023+AQ2023</f>
        <v>204</v>
      </c>
    </row>
    <row r="2024" spans="1:44" ht="13.5" customHeight="1" x14ac:dyDescent="0.25">
      <c r="A2024" s="53" t="s">
        <v>2322</v>
      </c>
      <c r="B2024" s="60">
        <v>10</v>
      </c>
      <c r="C2024" s="60">
        <v>2</v>
      </c>
      <c r="D2024" s="60">
        <v>10</v>
      </c>
      <c r="E2024" s="60">
        <v>2</v>
      </c>
      <c r="F2024" s="60">
        <v>9</v>
      </c>
      <c r="G2024" s="60">
        <v>2</v>
      </c>
      <c r="H2024" s="60">
        <v>8</v>
      </c>
      <c r="I2024" s="60">
        <v>2</v>
      </c>
      <c r="J2024" s="60">
        <v>7</v>
      </c>
      <c r="K2024" s="60">
        <v>1</v>
      </c>
      <c r="L2024" s="60">
        <v>8</v>
      </c>
      <c r="M2024" s="60">
        <v>2</v>
      </c>
      <c r="N2024" s="29">
        <v>8</v>
      </c>
      <c r="O2024" s="29">
        <v>2</v>
      </c>
      <c r="P2024" s="29"/>
      <c r="Q2024" s="29"/>
      <c r="R2024" s="29"/>
      <c r="S2024" s="29"/>
      <c r="T2024" s="29"/>
      <c r="U2024" s="29"/>
      <c r="V2024" s="30">
        <v>2015</v>
      </c>
      <c r="W2024" s="31">
        <f>SUM(B2024:U2024)</f>
        <v>73</v>
      </c>
      <c r="X2024" s="32"/>
      <c r="Y2024" s="32"/>
      <c r="Z2024" s="31"/>
      <c r="AA2024" s="30">
        <v>2030</v>
      </c>
      <c r="AB2024" s="62">
        <f>SUM(AC2024:AO2024)</f>
        <v>146</v>
      </c>
      <c r="AC2024" s="31">
        <f>Z2024*10</f>
        <v>0</v>
      </c>
      <c r="AD2024" s="62">
        <f>2*(B2024+C2024)</f>
        <v>24</v>
      </c>
      <c r="AE2024" s="62">
        <f>2*(D2024+E2024)</f>
        <v>24</v>
      </c>
      <c r="AF2024" s="62">
        <f>2*(F2024+G2024)</f>
        <v>22</v>
      </c>
      <c r="AG2024" s="31">
        <f>2*(H2024+I2024)</f>
        <v>20</v>
      </c>
      <c r="AH2024" s="31">
        <f>2*(J2024+K2024)</f>
        <v>16</v>
      </c>
      <c r="AI2024" s="31">
        <f>2*(L2024+M2024)</f>
        <v>20</v>
      </c>
      <c r="AJ2024" s="31">
        <f>2*(N2024+O2024)</f>
        <v>20</v>
      </c>
      <c r="AK2024" s="31">
        <f>2*(P2024+Q2024)</f>
        <v>0</v>
      </c>
      <c r="AL2024" s="31">
        <f>2*(R2024+S2024)</f>
        <v>0</v>
      </c>
      <c r="AM2024" s="31">
        <f>2*(T2024+U2024)</f>
        <v>0</v>
      </c>
      <c r="AN2024" s="31"/>
      <c r="AO2024" s="31"/>
      <c r="AP2024" s="30">
        <v>1896</v>
      </c>
      <c r="AQ2024" s="37">
        <v>53</v>
      </c>
      <c r="AR2024" s="63">
        <f>AB2024+AQ2024</f>
        <v>199</v>
      </c>
    </row>
    <row r="2025" spans="1:44" ht="13.5" customHeight="1" x14ac:dyDescent="0.25">
      <c r="A2025" s="53" t="s">
        <v>304</v>
      </c>
      <c r="B2025" s="60">
        <v>10</v>
      </c>
      <c r="C2025" s="60">
        <v>1</v>
      </c>
      <c r="D2025" s="60">
        <v>10</v>
      </c>
      <c r="E2025" s="60">
        <v>1</v>
      </c>
      <c r="F2025" s="60">
        <v>10</v>
      </c>
      <c r="G2025" s="60">
        <v>2</v>
      </c>
      <c r="H2025" s="60">
        <v>8</v>
      </c>
      <c r="I2025" s="60">
        <v>1</v>
      </c>
      <c r="J2025" s="60">
        <v>8</v>
      </c>
      <c r="K2025" s="60">
        <v>2</v>
      </c>
      <c r="L2025" s="60">
        <v>8</v>
      </c>
      <c r="M2025" s="60">
        <v>2</v>
      </c>
      <c r="N2025" s="29">
        <v>8</v>
      </c>
      <c r="O2025" s="29">
        <v>2</v>
      </c>
      <c r="P2025" s="29"/>
      <c r="Q2025" s="29"/>
      <c r="R2025" s="29"/>
      <c r="S2025" s="29"/>
      <c r="T2025" s="29"/>
      <c r="U2025" s="29"/>
      <c r="V2025" s="30">
        <v>2015</v>
      </c>
      <c r="W2025" s="31">
        <f>SUM(B2025:U2025)</f>
        <v>73</v>
      </c>
      <c r="X2025" s="32"/>
      <c r="Y2025" s="32"/>
      <c r="Z2025" s="31"/>
      <c r="AA2025" s="30">
        <v>2030</v>
      </c>
      <c r="AB2025" s="62">
        <f>SUM(AC2025:AO2025)</f>
        <v>146</v>
      </c>
      <c r="AC2025" s="31">
        <f>Z2025*10</f>
        <v>0</v>
      </c>
      <c r="AD2025" s="62">
        <f>2*(B2025+C2025)</f>
        <v>22</v>
      </c>
      <c r="AE2025" s="62">
        <f>2*(D2025+E2025)</f>
        <v>22</v>
      </c>
      <c r="AF2025" s="62">
        <f>2*(F2025+G2025)</f>
        <v>24</v>
      </c>
      <c r="AG2025" s="31">
        <f>2*(H2025+I2025)</f>
        <v>18</v>
      </c>
      <c r="AH2025" s="31">
        <f>2*(J2025+K2025)</f>
        <v>20</v>
      </c>
      <c r="AI2025" s="31">
        <f>2*(L2025+M2025)</f>
        <v>20</v>
      </c>
      <c r="AJ2025" s="31">
        <f>2*(N2025+O2025)</f>
        <v>20</v>
      </c>
      <c r="AK2025" s="31">
        <f>2*(P2025+Q2025)</f>
        <v>0</v>
      </c>
      <c r="AL2025" s="31">
        <f>2*(R2025+S2025)</f>
        <v>0</v>
      </c>
      <c r="AM2025" s="31">
        <f>2*(T2025+U2025)</f>
        <v>0</v>
      </c>
      <c r="AN2025" s="31"/>
      <c r="AO2025" s="31"/>
      <c r="AP2025" s="30">
        <v>2080</v>
      </c>
      <c r="AQ2025" s="37">
        <v>21</v>
      </c>
      <c r="AR2025" s="63">
        <f>AB2025+AQ2025</f>
        <v>167</v>
      </c>
    </row>
    <row r="2026" spans="1:44" ht="13.5" customHeight="1" x14ac:dyDescent="0.25">
      <c r="A2026" s="53" t="s">
        <v>1696</v>
      </c>
      <c r="B2026" s="60">
        <v>8</v>
      </c>
      <c r="C2026" s="60">
        <v>2</v>
      </c>
      <c r="D2026" s="60">
        <v>9</v>
      </c>
      <c r="E2026" s="60">
        <v>2</v>
      </c>
      <c r="F2026" s="60">
        <v>8</v>
      </c>
      <c r="G2026" s="60">
        <v>1</v>
      </c>
      <c r="H2026" s="60"/>
      <c r="I2026" s="60"/>
      <c r="J2026" s="60"/>
      <c r="K2026" s="60"/>
      <c r="L2026" s="60">
        <v>7</v>
      </c>
      <c r="M2026" s="60"/>
      <c r="N2026" s="29">
        <v>8</v>
      </c>
      <c r="O2026" s="29">
        <v>1</v>
      </c>
      <c r="P2026" s="29">
        <v>6</v>
      </c>
      <c r="Q2026" s="29">
        <v>2</v>
      </c>
      <c r="R2026" s="29">
        <v>6</v>
      </c>
      <c r="S2026" s="29">
        <v>2</v>
      </c>
      <c r="T2026" s="29">
        <v>8</v>
      </c>
      <c r="U2026" s="29">
        <v>2</v>
      </c>
      <c r="V2026" s="30">
        <v>2023</v>
      </c>
      <c r="W2026" s="31">
        <f>SUM(B2026:U2026)</f>
        <v>72</v>
      </c>
      <c r="X2026" s="31"/>
      <c r="Y2026" s="31"/>
      <c r="Z2026" s="31"/>
      <c r="AA2026" s="30">
        <v>2038</v>
      </c>
      <c r="AB2026" s="62">
        <f>SUM(AC2026:AO2026)</f>
        <v>144</v>
      </c>
      <c r="AC2026" s="31">
        <f>Z2026*10</f>
        <v>0</v>
      </c>
      <c r="AD2026" s="62">
        <f>2*(B2026+C2026)</f>
        <v>20</v>
      </c>
      <c r="AE2026" s="62">
        <f>2*(D2026+E2026)</f>
        <v>22</v>
      </c>
      <c r="AF2026" s="62">
        <f>2*(F2026+G2026)</f>
        <v>18</v>
      </c>
      <c r="AG2026" s="31">
        <f>2*(H2026+I2026)</f>
        <v>0</v>
      </c>
      <c r="AH2026" s="31">
        <f>2*(J2026+K2026)</f>
        <v>0</v>
      </c>
      <c r="AI2026" s="31">
        <f>2*(L2026+M2026)</f>
        <v>14</v>
      </c>
      <c r="AJ2026" s="31">
        <f>2*(N2026+O2026)</f>
        <v>18</v>
      </c>
      <c r="AK2026" s="31">
        <f>2*(P2026+Q2026)</f>
        <v>16</v>
      </c>
      <c r="AL2026" s="31">
        <f>2*(R2026+S2026)</f>
        <v>16</v>
      </c>
      <c r="AM2026" s="31">
        <f>2*(T2026+U2026)</f>
        <v>20</v>
      </c>
      <c r="AN2026" s="31"/>
      <c r="AO2026" s="31"/>
      <c r="AP2026" s="30">
        <v>1896</v>
      </c>
      <c r="AQ2026" s="37">
        <v>55</v>
      </c>
      <c r="AR2026" s="63">
        <f>AB2026+AQ2026</f>
        <v>199</v>
      </c>
    </row>
    <row r="2027" spans="1:44" ht="13.5" customHeight="1" x14ac:dyDescent="0.25">
      <c r="A2027" s="53" t="s">
        <v>676</v>
      </c>
      <c r="B2027" s="60">
        <v>10</v>
      </c>
      <c r="C2027" s="60">
        <v>2</v>
      </c>
      <c r="D2027" s="60">
        <v>10</v>
      </c>
      <c r="E2027" s="60">
        <v>2</v>
      </c>
      <c r="F2027" s="60">
        <v>8</v>
      </c>
      <c r="G2027" s="60">
        <v>2</v>
      </c>
      <c r="H2027" s="60">
        <v>9</v>
      </c>
      <c r="I2027" s="60">
        <v>2</v>
      </c>
      <c r="J2027" s="60">
        <v>8</v>
      </c>
      <c r="K2027" s="60">
        <v>1</v>
      </c>
      <c r="L2027" s="60">
        <v>8</v>
      </c>
      <c r="M2027" s="60">
        <v>2</v>
      </c>
      <c r="N2027" s="29"/>
      <c r="O2027" s="29"/>
      <c r="P2027" s="29">
        <v>8</v>
      </c>
      <c r="Q2027" s="29">
        <v>0</v>
      </c>
      <c r="R2027" s="29"/>
      <c r="S2027" s="29"/>
      <c r="T2027" s="29"/>
      <c r="U2027" s="29"/>
      <c r="V2027" s="30">
        <v>2023</v>
      </c>
      <c r="W2027" s="31">
        <f>SUM(B2027:U2027)</f>
        <v>72</v>
      </c>
      <c r="X2027" s="31"/>
      <c r="Y2027" s="31"/>
      <c r="Z2027" s="31">
        <v>2</v>
      </c>
      <c r="AA2027" s="30">
        <v>1946</v>
      </c>
      <c r="AB2027" s="62">
        <f>SUM(AC2027:AO2027)</f>
        <v>164</v>
      </c>
      <c r="AC2027" s="31">
        <f>Z2027*10</f>
        <v>20</v>
      </c>
      <c r="AD2027" s="62">
        <f>2*(B2027+C2027)</f>
        <v>24</v>
      </c>
      <c r="AE2027" s="62">
        <f>2*(D2027+E2027)</f>
        <v>24</v>
      </c>
      <c r="AF2027" s="62">
        <f>2*(F2027+G2027)</f>
        <v>20</v>
      </c>
      <c r="AG2027" s="31">
        <f>2*(H2027+I2027)</f>
        <v>22</v>
      </c>
      <c r="AH2027" s="31">
        <f>2*(J2027+K2027)</f>
        <v>18</v>
      </c>
      <c r="AI2027" s="31">
        <f>2*(L2027+M2027)</f>
        <v>20</v>
      </c>
      <c r="AJ2027" s="31">
        <f>2*(N2027+O2027)</f>
        <v>0</v>
      </c>
      <c r="AK2027" s="31">
        <f>2*(P2027+Q2027)</f>
        <v>16</v>
      </c>
      <c r="AL2027" s="31">
        <f>2*(R2027+S2027)</f>
        <v>0</v>
      </c>
      <c r="AM2027" s="31">
        <f>2*(T2027+U2027)</f>
        <v>0</v>
      </c>
      <c r="AN2027" s="31"/>
      <c r="AO2027" s="31"/>
      <c r="AP2027" s="30">
        <v>2014</v>
      </c>
      <c r="AQ2027" s="37">
        <v>20</v>
      </c>
      <c r="AR2027" s="63">
        <f>AB2027+AQ2027</f>
        <v>184</v>
      </c>
    </row>
    <row r="2028" spans="1:44" ht="13.5" customHeight="1" x14ac:dyDescent="0.25">
      <c r="A2028" s="53" t="s">
        <v>1480</v>
      </c>
      <c r="B2028" s="60">
        <v>10</v>
      </c>
      <c r="C2028" s="60">
        <v>2</v>
      </c>
      <c r="D2028" s="60">
        <v>10</v>
      </c>
      <c r="E2028" s="60">
        <v>2</v>
      </c>
      <c r="F2028" s="60">
        <v>8</v>
      </c>
      <c r="G2028" s="60">
        <v>1</v>
      </c>
      <c r="H2028" s="60">
        <v>8</v>
      </c>
      <c r="I2028" s="60">
        <v>2</v>
      </c>
      <c r="J2028" s="60">
        <v>8</v>
      </c>
      <c r="K2028" s="60">
        <v>2</v>
      </c>
      <c r="L2028" s="60">
        <v>8</v>
      </c>
      <c r="M2028" s="60">
        <v>1</v>
      </c>
      <c r="N2028" s="29">
        <v>9</v>
      </c>
      <c r="O2028" s="29">
        <v>1</v>
      </c>
      <c r="P2028" s="29"/>
      <c r="Q2028" s="29"/>
      <c r="R2028" s="29"/>
      <c r="S2028" s="29"/>
      <c r="T2028" s="29"/>
      <c r="U2028" s="29"/>
      <c r="V2028" s="30">
        <v>2023</v>
      </c>
      <c r="W2028" s="31">
        <f>SUM(B2028:U2028)</f>
        <v>72</v>
      </c>
      <c r="X2028" s="31"/>
      <c r="Y2028" s="31"/>
      <c r="Z2028" s="31">
        <v>2</v>
      </c>
      <c r="AA2028" s="30">
        <v>1946</v>
      </c>
      <c r="AB2028" s="62">
        <f>SUM(AC2028:AO2028)</f>
        <v>164</v>
      </c>
      <c r="AC2028" s="31">
        <f>Z2028*10</f>
        <v>20</v>
      </c>
      <c r="AD2028" s="62">
        <f>2*(B2028+C2028)</f>
        <v>24</v>
      </c>
      <c r="AE2028" s="62">
        <f>2*(D2028+E2028)</f>
        <v>24</v>
      </c>
      <c r="AF2028" s="62">
        <f>2*(F2028+G2028)</f>
        <v>18</v>
      </c>
      <c r="AG2028" s="31">
        <f>2*(H2028+I2028)</f>
        <v>20</v>
      </c>
      <c r="AH2028" s="31">
        <f>2*(J2028+K2028)</f>
        <v>20</v>
      </c>
      <c r="AI2028" s="31">
        <f>2*(L2028+M2028)</f>
        <v>18</v>
      </c>
      <c r="AJ2028" s="31">
        <f>2*(N2028+O2028)</f>
        <v>20</v>
      </c>
      <c r="AK2028" s="31">
        <f>2*(P2028+Q2028)</f>
        <v>0</v>
      </c>
      <c r="AL2028" s="31">
        <f>2*(R2028+S2028)</f>
        <v>0</v>
      </c>
      <c r="AM2028" s="31">
        <f>2*(T2028+U2028)</f>
        <v>0</v>
      </c>
      <c r="AN2028" s="31"/>
      <c r="AO2028" s="31"/>
      <c r="AP2028" s="30">
        <v>1532</v>
      </c>
      <c r="AQ2028" s="37">
        <v>59</v>
      </c>
      <c r="AR2028" s="63">
        <f>AB2028+AQ2028</f>
        <v>223</v>
      </c>
    </row>
    <row r="2029" spans="1:44" ht="13.5" customHeight="1" x14ac:dyDescent="0.25">
      <c r="A2029" s="53" t="s">
        <v>1503</v>
      </c>
      <c r="B2029" s="60">
        <v>8</v>
      </c>
      <c r="C2029" s="60">
        <v>2</v>
      </c>
      <c r="D2029" s="60">
        <v>8</v>
      </c>
      <c r="E2029" s="60">
        <v>1</v>
      </c>
      <c r="F2029" s="60">
        <v>8</v>
      </c>
      <c r="G2029" s="60">
        <v>2</v>
      </c>
      <c r="H2029" s="60">
        <v>7</v>
      </c>
      <c r="I2029" s="60">
        <v>2</v>
      </c>
      <c r="J2029" s="60">
        <v>8</v>
      </c>
      <c r="K2029" s="60">
        <v>1</v>
      </c>
      <c r="L2029" s="60">
        <v>7</v>
      </c>
      <c r="M2029" s="60">
        <v>2</v>
      </c>
      <c r="N2029" s="29">
        <v>6</v>
      </c>
      <c r="O2029" s="29">
        <v>2</v>
      </c>
      <c r="P2029" s="29">
        <v>6</v>
      </c>
      <c r="Q2029" s="29">
        <v>2</v>
      </c>
      <c r="R2029" s="29"/>
      <c r="S2029" s="29"/>
      <c r="T2029" s="29"/>
      <c r="U2029" s="29"/>
      <c r="V2029" s="30">
        <v>2023</v>
      </c>
      <c r="W2029" s="31">
        <f>SUM(B2029:U2029)</f>
        <v>72</v>
      </c>
      <c r="X2029" s="31"/>
      <c r="Y2029" s="31"/>
      <c r="Z2029" s="31"/>
      <c r="AA2029" s="30">
        <v>2038</v>
      </c>
      <c r="AB2029" s="62">
        <f>SUM(AC2029:AO2029)</f>
        <v>144</v>
      </c>
      <c r="AC2029" s="31">
        <f>Z2029*10</f>
        <v>0</v>
      </c>
      <c r="AD2029" s="62">
        <f>2*(B2029+C2029)</f>
        <v>20</v>
      </c>
      <c r="AE2029" s="62">
        <f>2*(D2029+E2029)</f>
        <v>18</v>
      </c>
      <c r="AF2029" s="62">
        <f>2*(F2029+G2029)</f>
        <v>20</v>
      </c>
      <c r="AG2029" s="31">
        <f>2*(H2029+I2029)</f>
        <v>18</v>
      </c>
      <c r="AH2029" s="31">
        <f>2*(J2029+K2029)</f>
        <v>18</v>
      </c>
      <c r="AI2029" s="31">
        <f>2*(L2029+M2029)</f>
        <v>18</v>
      </c>
      <c r="AJ2029" s="31">
        <f>2*(N2029+O2029)</f>
        <v>16</v>
      </c>
      <c r="AK2029" s="31">
        <f>2*(P2029+Q2029)</f>
        <v>16</v>
      </c>
      <c r="AL2029" s="31">
        <f>2*(R2029+S2029)</f>
        <v>0</v>
      </c>
      <c r="AM2029" s="31">
        <f>2*(T2029+U2029)</f>
        <v>0</v>
      </c>
      <c r="AN2029" s="31"/>
      <c r="AO2029" s="31"/>
      <c r="AP2029" s="30">
        <v>1931</v>
      </c>
      <c r="AQ2029" s="37">
        <v>50</v>
      </c>
      <c r="AR2029" s="63">
        <f>AB2029+AQ2029</f>
        <v>194</v>
      </c>
    </row>
    <row r="2030" spans="1:44" ht="13.5" customHeight="1" x14ac:dyDescent="0.25">
      <c r="A2030" s="53" t="s">
        <v>250</v>
      </c>
      <c r="B2030" s="60">
        <v>8</v>
      </c>
      <c r="C2030" s="60">
        <v>1</v>
      </c>
      <c r="D2030" s="60">
        <v>10</v>
      </c>
      <c r="E2030" s="60">
        <v>2</v>
      </c>
      <c r="F2030" s="60">
        <v>8</v>
      </c>
      <c r="G2030" s="60">
        <v>2</v>
      </c>
      <c r="H2030" s="60">
        <v>10</v>
      </c>
      <c r="I2030" s="60">
        <v>2</v>
      </c>
      <c r="J2030" s="60">
        <v>7</v>
      </c>
      <c r="K2030" s="60">
        <v>2</v>
      </c>
      <c r="L2030" s="60">
        <v>8</v>
      </c>
      <c r="M2030" s="60">
        <v>2</v>
      </c>
      <c r="N2030" s="29">
        <v>9</v>
      </c>
      <c r="O2030" s="29">
        <v>1</v>
      </c>
      <c r="P2030" s="29"/>
      <c r="Q2030" s="29"/>
      <c r="R2030" s="29"/>
      <c r="S2030" s="29"/>
      <c r="T2030" s="29"/>
      <c r="U2030" s="29"/>
      <c r="V2030" s="30">
        <v>2023</v>
      </c>
      <c r="W2030" s="31">
        <f>SUM(B2030:U2030)</f>
        <v>72</v>
      </c>
      <c r="X2030" s="31"/>
      <c r="Y2030" s="31"/>
      <c r="Z2030" s="31"/>
      <c r="AA2030" s="30">
        <v>2038</v>
      </c>
      <c r="AB2030" s="62">
        <f>SUM(AC2030:AO2030)</f>
        <v>144</v>
      </c>
      <c r="AC2030" s="31">
        <f>Z2030*10</f>
        <v>0</v>
      </c>
      <c r="AD2030" s="62">
        <f>2*(B2030+C2030)</f>
        <v>18</v>
      </c>
      <c r="AE2030" s="62">
        <f>2*(D2030+E2030)</f>
        <v>24</v>
      </c>
      <c r="AF2030" s="62">
        <f>2*(F2030+G2030)</f>
        <v>20</v>
      </c>
      <c r="AG2030" s="31">
        <f>2*(H2030+I2030)</f>
        <v>24</v>
      </c>
      <c r="AH2030" s="31">
        <f>2*(J2030+K2030)</f>
        <v>18</v>
      </c>
      <c r="AI2030" s="31">
        <f>2*(L2030+M2030)</f>
        <v>20</v>
      </c>
      <c r="AJ2030" s="31">
        <f>2*(N2030+O2030)</f>
        <v>20</v>
      </c>
      <c r="AK2030" s="31">
        <f>2*(P2030+Q2030)</f>
        <v>0</v>
      </c>
      <c r="AL2030" s="31">
        <f>2*(R2030+S2030)</f>
        <v>0</v>
      </c>
      <c r="AM2030" s="31">
        <f>2*(T2030+U2030)</f>
        <v>0</v>
      </c>
      <c r="AN2030" s="31"/>
      <c r="AO2030" s="31"/>
      <c r="AP2030" s="30">
        <v>2064</v>
      </c>
      <c r="AQ2030" s="37">
        <v>28</v>
      </c>
      <c r="AR2030" s="63">
        <f>AB2030+AQ2030</f>
        <v>172</v>
      </c>
    </row>
    <row r="2031" spans="1:44" ht="13.5" customHeight="1" x14ac:dyDescent="0.25">
      <c r="A2031" s="53" t="s">
        <v>547</v>
      </c>
      <c r="B2031" s="60">
        <v>8</v>
      </c>
      <c r="C2031" s="60">
        <v>1</v>
      </c>
      <c r="D2031" s="60">
        <v>8</v>
      </c>
      <c r="E2031" s="60">
        <v>1</v>
      </c>
      <c r="F2031" s="60">
        <v>8</v>
      </c>
      <c r="G2031" s="60">
        <v>1</v>
      </c>
      <c r="H2031" s="60">
        <v>9</v>
      </c>
      <c r="I2031" s="60">
        <v>2</v>
      </c>
      <c r="J2031" s="60">
        <v>10</v>
      </c>
      <c r="K2031" s="60">
        <v>2</v>
      </c>
      <c r="L2031" s="60">
        <v>10</v>
      </c>
      <c r="M2031" s="60">
        <v>2</v>
      </c>
      <c r="N2031" s="29">
        <v>9</v>
      </c>
      <c r="O2031" s="29">
        <v>1</v>
      </c>
      <c r="P2031" s="29"/>
      <c r="Q2031" s="29"/>
      <c r="R2031" s="29"/>
      <c r="S2031" s="29"/>
      <c r="T2031" s="29"/>
      <c r="U2031" s="29"/>
      <c r="V2031" s="30">
        <v>2023</v>
      </c>
      <c r="W2031" s="31">
        <f>SUM(B2031:U2031)</f>
        <v>72</v>
      </c>
      <c r="X2031" s="32"/>
      <c r="Y2031" s="32"/>
      <c r="Z2031" s="32"/>
      <c r="AA2031" s="30">
        <v>2012</v>
      </c>
      <c r="AB2031" s="62">
        <f>SUM(AC2031:AO2031)</f>
        <v>150</v>
      </c>
      <c r="AC2031" s="31">
        <f>Z2031*10</f>
        <v>0</v>
      </c>
      <c r="AD2031" s="62">
        <f>2*(B2031+C2031)</f>
        <v>18</v>
      </c>
      <c r="AE2031" s="62">
        <f>2*(D2031+E2031)</f>
        <v>18</v>
      </c>
      <c r="AF2031" s="62">
        <f>2*(F2031+G2031)</f>
        <v>18</v>
      </c>
      <c r="AG2031" s="31">
        <f>2*(H2031+I2031)</f>
        <v>22</v>
      </c>
      <c r="AH2031" s="31">
        <f>2*(J2031+K2031)</f>
        <v>24</v>
      </c>
      <c r="AI2031" s="31">
        <f>2*(L2031+M2031)+6</f>
        <v>30</v>
      </c>
      <c r="AJ2031" s="31">
        <f>2*(N2031+O2031)</f>
        <v>20</v>
      </c>
      <c r="AK2031" s="31">
        <f>2*(P2031+Q2031)</f>
        <v>0</v>
      </c>
      <c r="AL2031" s="31">
        <f>2*(R2031+S2031)</f>
        <v>0</v>
      </c>
      <c r="AM2031" s="31">
        <f>2*(T2031+U2031)</f>
        <v>0</v>
      </c>
      <c r="AN2031" s="31"/>
      <c r="AO2031" s="31"/>
      <c r="AP2031" s="30">
        <v>2070</v>
      </c>
      <c r="AQ2031" s="37">
        <v>21</v>
      </c>
      <c r="AR2031" s="63">
        <f>AB2031+AQ2031</f>
        <v>171</v>
      </c>
    </row>
    <row r="2032" spans="1:44" ht="13.5" customHeight="1" x14ac:dyDescent="0.25">
      <c r="A2032" s="53" t="s">
        <v>330</v>
      </c>
      <c r="B2032" s="60">
        <v>10</v>
      </c>
      <c r="C2032" s="60">
        <v>2</v>
      </c>
      <c r="D2032" s="60">
        <v>10</v>
      </c>
      <c r="E2032" s="60">
        <v>2</v>
      </c>
      <c r="F2032" s="60">
        <v>8</v>
      </c>
      <c r="G2032" s="60">
        <v>2</v>
      </c>
      <c r="H2032" s="60">
        <v>8</v>
      </c>
      <c r="I2032" s="60">
        <v>2</v>
      </c>
      <c r="J2032" s="60">
        <v>8</v>
      </c>
      <c r="K2032" s="60">
        <v>2</v>
      </c>
      <c r="L2032" s="60">
        <v>8</v>
      </c>
      <c r="M2032" s="60">
        <v>1</v>
      </c>
      <c r="N2032" s="29">
        <v>8</v>
      </c>
      <c r="O2032" s="29">
        <v>1</v>
      </c>
      <c r="P2032" s="29"/>
      <c r="Q2032" s="29"/>
      <c r="R2032" s="29"/>
      <c r="S2032" s="29"/>
      <c r="T2032" s="29"/>
      <c r="U2032" s="29"/>
      <c r="V2032" s="30">
        <v>2023</v>
      </c>
      <c r="W2032" s="31">
        <f>SUM(B2032:U2032)</f>
        <v>72</v>
      </c>
      <c r="X2032" s="32"/>
      <c r="Y2032" s="32"/>
      <c r="Z2032" s="31">
        <v>2</v>
      </c>
      <c r="AA2032" s="30">
        <v>1946</v>
      </c>
      <c r="AB2032" s="62">
        <f>SUM(AC2032:AO2032)</f>
        <v>164</v>
      </c>
      <c r="AC2032" s="31">
        <f>Z2032*10</f>
        <v>20</v>
      </c>
      <c r="AD2032" s="62">
        <f>2*(B2032+C2032)</f>
        <v>24</v>
      </c>
      <c r="AE2032" s="62">
        <f>2*(D2032+E2032)</f>
        <v>24</v>
      </c>
      <c r="AF2032" s="62">
        <f>2*(F2032+G2032)</f>
        <v>20</v>
      </c>
      <c r="AG2032" s="31">
        <f>2*(H2032+I2032)</f>
        <v>20</v>
      </c>
      <c r="AH2032" s="31">
        <f>2*(J2032+K2032)</f>
        <v>20</v>
      </c>
      <c r="AI2032" s="31">
        <f>2*(L2032+M2032)</f>
        <v>18</v>
      </c>
      <c r="AJ2032" s="31">
        <f>2*(N2032+O2032)</f>
        <v>18</v>
      </c>
      <c r="AK2032" s="31">
        <f>2*(P2032+Q2032)</f>
        <v>0</v>
      </c>
      <c r="AL2032" s="31">
        <f>2*(R2032+S2032)</f>
        <v>0</v>
      </c>
      <c r="AM2032" s="31">
        <f>2*(T2032+U2032)</f>
        <v>0</v>
      </c>
      <c r="AN2032" s="31"/>
      <c r="AO2032" s="31"/>
      <c r="AP2032" s="30">
        <v>1645</v>
      </c>
      <c r="AQ2032" s="37">
        <v>53</v>
      </c>
      <c r="AR2032" s="63">
        <f>AB2032+AQ2032</f>
        <v>217</v>
      </c>
    </row>
    <row r="2033" spans="1:44" x14ac:dyDescent="0.25">
      <c r="A2033" s="53" t="s">
        <v>333</v>
      </c>
      <c r="B2033" s="60">
        <v>10</v>
      </c>
      <c r="C2033" s="60">
        <v>2</v>
      </c>
      <c r="D2033" s="60">
        <v>8</v>
      </c>
      <c r="E2033" s="60">
        <v>1</v>
      </c>
      <c r="F2033" s="60">
        <v>8</v>
      </c>
      <c r="G2033" s="60">
        <v>2</v>
      </c>
      <c r="H2033" s="60">
        <v>9</v>
      </c>
      <c r="I2033" s="60">
        <v>2</v>
      </c>
      <c r="J2033" s="60">
        <v>8</v>
      </c>
      <c r="K2033" s="60">
        <v>2</v>
      </c>
      <c r="L2033" s="60">
        <v>8</v>
      </c>
      <c r="M2033" s="60">
        <v>2</v>
      </c>
      <c r="N2033" s="29">
        <v>8</v>
      </c>
      <c r="O2033" s="29">
        <v>1</v>
      </c>
      <c r="P2033" s="29"/>
      <c r="Q2033" s="29"/>
      <c r="R2033" s="29"/>
      <c r="S2033" s="29"/>
      <c r="T2033" s="29"/>
      <c r="U2033" s="29"/>
      <c r="V2033" s="30">
        <v>2030</v>
      </c>
      <c r="W2033" s="31">
        <f>SUM(B2033:U2033)</f>
        <v>71</v>
      </c>
      <c r="X2033" s="31"/>
      <c r="Y2033" s="31"/>
      <c r="Z2033" s="31">
        <v>1</v>
      </c>
      <c r="AA2033" s="30">
        <v>2002</v>
      </c>
      <c r="AB2033" s="62">
        <f>SUM(AC2033:AO2033)</f>
        <v>152</v>
      </c>
      <c r="AC2033" s="31">
        <f>Z2033*10</f>
        <v>10</v>
      </c>
      <c r="AD2033" s="62">
        <f>2*(B2033+C2033)</f>
        <v>24</v>
      </c>
      <c r="AE2033" s="62">
        <f>2*(D2033+E2033)</f>
        <v>18</v>
      </c>
      <c r="AF2033" s="62">
        <f>2*(F2033+G2033)</f>
        <v>20</v>
      </c>
      <c r="AG2033" s="31">
        <f>2*(H2033+I2033)</f>
        <v>22</v>
      </c>
      <c r="AH2033" s="31">
        <f>2*(J2033+K2033)</f>
        <v>20</v>
      </c>
      <c r="AI2033" s="31">
        <f>2*(L2033+M2033)</f>
        <v>20</v>
      </c>
      <c r="AJ2033" s="31">
        <f>2*(N2033+O2033)</f>
        <v>18</v>
      </c>
      <c r="AK2033" s="31">
        <f>2*(P2033+Q2033)</f>
        <v>0</v>
      </c>
      <c r="AL2033" s="31">
        <f>2*(R2033+S2033)</f>
        <v>0</v>
      </c>
      <c r="AM2033" s="31">
        <f>2*(T2033+U2033)</f>
        <v>0</v>
      </c>
      <c r="AN2033" s="31"/>
      <c r="AO2033" s="31"/>
      <c r="AP2033" s="30">
        <v>1721</v>
      </c>
      <c r="AQ2033" s="37">
        <v>60</v>
      </c>
      <c r="AR2033" s="63">
        <f>AB2033+AQ2033</f>
        <v>212</v>
      </c>
    </row>
    <row r="2034" spans="1:44" ht="13.5" customHeight="1" x14ac:dyDescent="0.25">
      <c r="A2034" s="53" t="s">
        <v>1823</v>
      </c>
      <c r="B2034" s="60">
        <v>10</v>
      </c>
      <c r="C2034" s="60">
        <v>2</v>
      </c>
      <c r="D2034" s="60">
        <v>8</v>
      </c>
      <c r="E2034" s="60">
        <v>1</v>
      </c>
      <c r="F2034" s="60">
        <v>8</v>
      </c>
      <c r="G2034" s="60">
        <v>2</v>
      </c>
      <c r="H2034" s="60">
        <v>8</v>
      </c>
      <c r="I2034" s="60">
        <v>2</v>
      </c>
      <c r="J2034" s="60">
        <v>8</v>
      </c>
      <c r="K2034" s="60">
        <v>2</v>
      </c>
      <c r="L2034" s="60">
        <v>8</v>
      </c>
      <c r="M2034" s="60">
        <v>2</v>
      </c>
      <c r="N2034" s="29">
        <v>8</v>
      </c>
      <c r="O2034" s="29">
        <v>2</v>
      </c>
      <c r="P2034" s="29"/>
      <c r="Q2034" s="29"/>
      <c r="R2034" s="29"/>
      <c r="S2034" s="29"/>
      <c r="T2034" s="29"/>
      <c r="U2034" s="29"/>
      <c r="V2034" s="30">
        <v>2030</v>
      </c>
      <c r="W2034" s="31">
        <f>SUM(B2034:U2034)</f>
        <v>71</v>
      </c>
      <c r="X2034" s="31"/>
      <c r="Y2034" s="31"/>
      <c r="Z2034" s="32"/>
      <c r="AA2034" s="30">
        <v>2041</v>
      </c>
      <c r="AB2034" s="62">
        <f>SUM(AC2034:AO2034)</f>
        <v>142</v>
      </c>
      <c r="AC2034" s="31">
        <f>Z2034*10</f>
        <v>0</v>
      </c>
      <c r="AD2034" s="62">
        <f>2*(B2034+C2034)</f>
        <v>24</v>
      </c>
      <c r="AE2034" s="62">
        <f>2*(D2034+E2034)</f>
        <v>18</v>
      </c>
      <c r="AF2034" s="62">
        <f>2*(F2034+G2034)</f>
        <v>20</v>
      </c>
      <c r="AG2034" s="31">
        <f>2*(H2034+I2034)</f>
        <v>20</v>
      </c>
      <c r="AH2034" s="31">
        <f>2*(J2034+K2034)</f>
        <v>20</v>
      </c>
      <c r="AI2034" s="31">
        <f>2*(L2034+M2034)</f>
        <v>20</v>
      </c>
      <c r="AJ2034" s="31">
        <f>2*(N2034+O2034)</f>
        <v>20</v>
      </c>
      <c r="AK2034" s="31">
        <f>2*(P2034+Q2034)</f>
        <v>0</v>
      </c>
      <c r="AL2034" s="31">
        <f>2*(R2034+S2034)</f>
        <v>0</v>
      </c>
      <c r="AM2034" s="31">
        <f>2*(T2034+U2034)</f>
        <v>0</v>
      </c>
      <c r="AN2034" s="31"/>
      <c r="AO2034" s="31"/>
      <c r="AP2034" s="30">
        <v>1896</v>
      </c>
      <c r="AQ2034" s="37">
        <v>57</v>
      </c>
      <c r="AR2034" s="63">
        <f>AB2034+AQ2034</f>
        <v>199</v>
      </c>
    </row>
    <row r="2035" spans="1:44" ht="13.5" customHeight="1" x14ac:dyDescent="0.25">
      <c r="A2035" s="53" t="s">
        <v>1914</v>
      </c>
      <c r="B2035" s="60">
        <v>10</v>
      </c>
      <c r="C2035" s="60">
        <v>2</v>
      </c>
      <c r="D2035" s="60">
        <v>10</v>
      </c>
      <c r="E2035" s="60">
        <v>2</v>
      </c>
      <c r="F2035" s="60">
        <v>8</v>
      </c>
      <c r="G2035" s="60">
        <v>2</v>
      </c>
      <c r="H2035" s="60">
        <v>8</v>
      </c>
      <c r="I2035" s="60">
        <v>2</v>
      </c>
      <c r="J2035" s="60">
        <v>8</v>
      </c>
      <c r="K2035" s="60">
        <v>1</v>
      </c>
      <c r="L2035" s="60">
        <v>8</v>
      </c>
      <c r="M2035" s="60">
        <v>1</v>
      </c>
      <c r="N2035" s="29">
        <v>8</v>
      </c>
      <c r="O2035" s="29">
        <v>1</v>
      </c>
      <c r="P2035" s="29"/>
      <c r="Q2035" s="29"/>
      <c r="R2035" s="29"/>
      <c r="S2035" s="29"/>
      <c r="T2035" s="29"/>
      <c r="U2035" s="29"/>
      <c r="V2035" s="30">
        <v>2030</v>
      </c>
      <c r="W2035" s="31">
        <f>SUM(B2035:U2035)</f>
        <v>71</v>
      </c>
      <c r="X2035" s="31"/>
      <c r="Y2035" s="31"/>
      <c r="Z2035" s="31"/>
      <c r="AA2035" s="30">
        <v>2041</v>
      </c>
      <c r="AB2035" s="62">
        <f>SUM(AC2035:AO2035)</f>
        <v>142</v>
      </c>
      <c r="AC2035" s="31">
        <f>Z2035*10</f>
        <v>0</v>
      </c>
      <c r="AD2035" s="62">
        <f>2*(B2035+C2035)</f>
        <v>24</v>
      </c>
      <c r="AE2035" s="62">
        <f>2*(D2035+E2035)</f>
        <v>24</v>
      </c>
      <c r="AF2035" s="62">
        <f>2*(F2035+G2035)</f>
        <v>20</v>
      </c>
      <c r="AG2035" s="31">
        <f>2*(H2035+I2035)</f>
        <v>20</v>
      </c>
      <c r="AH2035" s="31">
        <f>2*(J2035+K2035)</f>
        <v>18</v>
      </c>
      <c r="AI2035" s="31">
        <f>2*(L2035+M2035)</f>
        <v>18</v>
      </c>
      <c r="AJ2035" s="31">
        <f>2*(N2035+O2035)</f>
        <v>18</v>
      </c>
      <c r="AK2035" s="31">
        <f>2*(P2035+Q2035)</f>
        <v>0</v>
      </c>
      <c r="AL2035" s="31">
        <f>2*(R2035+S2035)</f>
        <v>0</v>
      </c>
      <c r="AM2035" s="31">
        <f>2*(T2035+U2035)</f>
        <v>0</v>
      </c>
      <c r="AN2035" s="31"/>
      <c r="AO2035" s="31"/>
      <c r="AP2035" s="30">
        <v>1876</v>
      </c>
      <c r="AQ2035" s="37">
        <v>59</v>
      </c>
      <c r="AR2035" s="63">
        <f>AB2035+AQ2035</f>
        <v>201</v>
      </c>
    </row>
    <row r="2036" spans="1:44" ht="13.5" customHeight="1" x14ac:dyDescent="0.25">
      <c r="A2036" s="53" t="s">
        <v>361</v>
      </c>
      <c r="B2036" s="60">
        <v>10</v>
      </c>
      <c r="C2036" s="60">
        <v>2</v>
      </c>
      <c r="D2036" s="60">
        <v>10</v>
      </c>
      <c r="E2036" s="60">
        <v>2</v>
      </c>
      <c r="F2036" s="60">
        <v>7</v>
      </c>
      <c r="G2036" s="60">
        <v>2</v>
      </c>
      <c r="H2036" s="60">
        <v>8</v>
      </c>
      <c r="I2036" s="60">
        <v>2</v>
      </c>
      <c r="J2036" s="60">
        <v>10</v>
      </c>
      <c r="K2036" s="60">
        <v>1</v>
      </c>
      <c r="L2036" s="60">
        <v>7</v>
      </c>
      <c r="M2036" s="60">
        <v>2</v>
      </c>
      <c r="N2036" s="29">
        <v>7</v>
      </c>
      <c r="O2036" s="29">
        <v>1</v>
      </c>
      <c r="P2036" s="29"/>
      <c r="Q2036" s="29"/>
      <c r="R2036" s="29"/>
      <c r="S2036" s="29"/>
      <c r="T2036" s="29"/>
      <c r="U2036" s="29"/>
      <c r="V2036" s="30">
        <v>2030</v>
      </c>
      <c r="W2036" s="31">
        <f>SUM(B2036:U2036)</f>
        <v>71</v>
      </c>
      <c r="X2036" s="31"/>
      <c r="Y2036" s="31"/>
      <c r="Z2036" s="31">
        <v>2</v>
      </c>
      <c r="AA2036" s="30">
        <v>1957</v>
      </c>
      <c r="AB2036" s="62">
        <f>SUM(AC2036:AO2036)</f>
        <v>162</v>
      </c>
      <c r="AC2036" s="31">
        <f>Z2036*10</f>
        <v>20</v>
      </c>
      <c r="AD2036" s="62">
        <f>2*(B2036+C2036)</f>
        <v>24</v>
      </c>
      <c r="AE2036" s="62">
        <f>2*(D2036+E2036)</f>
        <v>24</v>
      </c>
      <c r="AF2036" s="62">
        <f>2*(F2036+G2036)</f>
        <v>18</v>
      </c>
      <c r="AG2036" s="31">
        <f>2*(H2036+I2036)</f>
        <v>20</v>
      </c>
      <c r="AH2036" s="31">
        <f>2*(J2036+K2036)</f>
        <v>22</v>
      </c>
      <c r="AI2036" s="31">
        <f>2*(L2036+M2036)</f>
        <v>18</v>
      </c>
      <c r="AJ2036" s="31">
        <f>2*(N2036+O2036)</f>
        <v>16</v>
      </c>
      <c r="AK2036" s="31">
        <f>2*(P2036+Q2036)</f>
        <v>0</v>
      </c>
      <c r="AL2036" s="31">
        <f>2*(R2036+S2036)</f>
        <v>0</v>
      </c>
      <c r="AM2036" s="31">
        <f>2*(T2036+U2036)</f>
        <v>0</v>
      </c>
      <c r="AN2036" s="31"/>
      <c r="AO2036" s="31"/>
      <c r="AP2036" s="30">
        <v>1658</v>
      </c>
      <c r="AQ2036" s="37">
        <v>54</v>
      </c>
      <c r="AR2036" s="63">
        <f>AB2036+AQ2036</f>
        <v>216</v>
      </c>
    </row>
    <row r="2037" spans="1:44" ht="13.5" customHeight="1" x14ac:dyDescent="0.25">
      <c r="A2037" s="53" t="s">
        <v>1341</v>
      </c>
      <c r="B2037" s="60">
        <v>10</v>
      </c>
      <c r="C2037" s="60">
        <v>2</v>
      </c>
      <c r="D2037" s="60">
        <v>10</v>
      </c>
      <c r="E2037" s="60">
        <v>1</v>
      </c>
      <c r="F2037" s="60">
        <v>7</v>
      </c>
      <c r="G2037" s="60">
        <v>2</v>
      </c>
      <c r="H2037" s="60">
        <v>10</v>
      </c>
      <c r="I2037" s="60">
        <v>2</v>
      </c>
      <c r="J2037" s="60">
        <v>8</v>
      </c>
      <c r="K2037" s="60">
        <v>1</v>
      </c>
      <c r="L2037" s="60">
        <v>8</v>
      </c>
      <c r="M2037" s="60">
        <v>2</v>
      </c>
      <c r="N2037" s="29">
        <v>7</v>
      </c>
      <c r="O2037" s="29">
        <v>1</v>
      </c>
      <c r="P2037" s="29"/>
      <c r="Q2037" s="29"/>
      <c r="R2037" s="29"/>
      <c r="S2037" s="29"/>
      <c r="T2037" s="29"/>
      <c r="U2037" s="29"/>
      <c r="V2037" s="30">
        <v>2030</v>
      </c>
      <c r="W2037" s="31">
        <f>SUM(B2037:U2037)</f>
        <v>71</v>
      </c>
      <c r="X2037" s="31"/>
      <c r="Y2037" s="31"/>
      <c r="Z2037" s="31">
        <v>1</v>
      </c>
      <c r="AA2037" s="30">
        <v>2002</v>
      </c>
      <c r="AB2037" s="62">
        <f>SUM(AC2037:AO2037)</f>
        <v>152</v>
      </c>
      <c r="AC2037" s="31">
        <f>Z2037*10</f>
        <v>10</v>
      </c>
      <c r="AD2037" s="62">
        <f>2*(B2037+C2037)</f>
        <v>24</v>
      </c>
      <c r="AE2037" s="62">
        <f>2*(D2037+E2037)</f>
        <v>22</v>
      </c>
      <c r="AF2037" s="62">
        <f>2*(F2037+G2037)</f>
        <v>18</v>
      </c>
      <c r="AG2037" s="31">
        <f>2*(H2037+I2037)</f>
        <v>24</v>
      </c>
      <c r="AH2037" s="31">
        <f>2*(J2037+K2037)</f>
        <v>18</v>
      </c>
      <c r="AI2037" s="31">
        <f>2*(L2037+M2037)</f>
        <v>20</v>
      </c>
      <c r="AJ2037" s="31">
        <f>2*(N2037+O2037)</f>
        <v>16</v>
      </c>
      <c r="AK2037" s="31">
        <f>2*(P2037+Q2037)</f>
        <v>0</v>
      </c>
      <c r="AL2037" s="31">
        <f>2*(R2037+S2037)</f>
        <v>0</v>
      </c>
      <c r="AM2037" s="31">
        <f>2*(T2037+U2037)</f>
        <v>0</v>
      </c>
      <c r="AN2037" s="31"/>
      <c r="AO2037" s="31"/>
      <c r="AP2037" s="30">
        <v>1777</v>
      </c>
      <c r="AQ2037" s="37">
        <v>57</v>
      </c>
      <c r="AR2037" s="63">
        <f>AB2037+AQ2037</f>
        <v>209</v>
      </c>
    </row>
    <row r="2038" spans="1:44" ht="13.5" customHeight="1" x14ac:dyDescent="0.25">
      <c r="A2038" s="53" t="s">
        <v>1378</v>
      </c>
      <c r="B2038" s="60">
        <v>10</v>
      </c>
      <c r="C2038" s="60">
        <v>2</v>
      </c>
      <c r="D2038" s="60">
        <v>8</v>
      </c>
      <c r="E2038" s="60">
        <v>1</v>
      </c>
      <c r="F2038" s="60">
        <v>8</v>
      </c>
      <c r="G2038" s="60">
        <v>1</v>
      </c>
      <c r="H2038" s="60">
        <v>8</v>
      </c>
      <c r="I2038" s="60">
        <v>2</v>
      </c>
      <c r="J2038" s="60">
        <v>9</v>
      </c>
      <c r="K2038" s="60">
        <v>2</v>
      </c>
      <c r="L2038" s="60">
        <v>8</v>
      </c>
      <c r="M2038" s="60">
        <v>2</v>
      </c>
      <c r="N2038" s="29">
        <v>8</v>
      </c>
      <c r="O2038" s="29">
        <v>2</v>
      </c>
      <c r="P2038" s="29"/>
      <c r="Q2038" s="29"/>
      <c r="R2038" s="29"/>
      <c r="S2038" s="29"/>
      <c r="T2038" s="29"/>
      <c r="U2038" s="29"/>
      <c r="V2038" s="30">
        <v>2030</v>
      </c>
      <c r="W2038" s="31">
        <f>SUM(B2038:U2038)</f>
        <v>71</v>
      </c>
      <c r="X2038" s="31"/>
      <c r="Y2038" s="31"/>
      <c r="Z2038" s="31"/>
      <c r="AA2038" s="30">
        <v>2041</v>
      </c>
      <c r="AB2038" s="62">
        <f>SUM(AC2038:AO2038)</f>
        <v>142</v>
      </c>
      <c r="AC2038" s="31">
        <f>Z2038*10</f>
        <v>0</v>
      </c>
      <c r="AD2038" s="62">
        <f>2*(B2038+C2038)</f>
        <v>24</v>
      </c>
      <c r="AE2038" s="62">
        <f>2*(D2038+E2038)</f>
        <v>18</v>
      </c>
      <c r="AF2038" s="62">
        <f>2*(F2038+G2038)</f>
        <v>18</v>
      </c>
      <c r="AG2038" s="31">
        <f>2*(H2038+I2038)</f>
        <v>20</v>
      </c>
      <c r="AH2038" s="31">
        <f>2*(J2038+K2038)</f>
        <v>22</v>
      </c>
      <c r="AI2038" s="31">
        <f>2*(L2038+M2038)</f>
        <v>20</v>
      </c>
      <c r="AJ2038" s="31">
        <f>2*(N2038+O2038)</f>
        <v>20</v>
      </c>
      <c r="AK2038" s="31">
        <f>2*(P2038+Q2038)</f>
        <v>0</v>
      </c>
      <c r="AL2038" s="31">
        <f>2*(R2038+S2038)</f>
        <v>0</v>
      </c>
      <c r="AM2038" s="31">
        <f>2*(T2038+U2038)</f>
        <v>0</v>
      </c>
      <c r="AN2038" s="31"/>
      <c r="AO2038" s="31"/>
      <c r="AP2038" s="30">
        <v>1861</v>
      </c>
      <c r="AQ2038" s="37">
        <v>60</v>
      </c>
      <c r="AR2038" s="63">
        <f>AB2038+AQ2038</f>
        <v>202</v>
      </c>
    </row>
    <row r="2039" spans="1:44" ht="13.5" customHeight="1" x14ac:dyDescent="0.25">
      <c r="A2039" s="53" t="s">
        <v>1611</v>
      </c>
      <c r="B2039" s="60">
        <v>8</v>
      </c>
      <c r="C2039" s="60">
        <v>1</v>
      </c>
      <c r="D2039" s="60">
        <v>9</v>
      </c>
      <c r="E2039" s="60">
        <v>2</v>
      </c>
      <c r="F2039" s="60">
        <v>10</v>
      </c>
      <c r="G2039" s="60">
        <v>2</v>
      </c>
      <c r="H2039" s="60">
        <v>8</v>
      </c>
      <c r="I2039" s="60">
        <v>2</v>
      </c>
      <c r="J2039" s="60">
        <v>8</v>
      </c>
      <c r="K2039" s="60">
        <v>1</v>
      </c>
      <c r="L2039" s="60">
        <v>9</v>
      </c>
      <c r="M2039" s="60">
        <v>2</v>
      </c>
      <c r="N2039" s="29">
        <v>7</v>
      </c>
      <c r="O2039" s="29">
        <v>2</v>
      </c>
      <c r="P2039" s="29"/>
      <c r="Q2039" s="29"/>
      <c r="R2039" s="29"/>
      <c r="S2039" s="29"/>
      <c r="T2039" s="29"/>
      <c r="U2039" s="29"/>
      <c r="V2039" s="30">
        <v>2030</v>
      </c>
      <c r="W2039" s="31">
        <f>SUM(B2039:U2039)</f>
        <v>71</v>
      </c>
      <c r="X2039" s="31"/>
      <c r="Y2039" s="31"/>
      <c r="Z2039" s="31"/>
      <c r="AA2039" s="30">
        <v>2041</v>
      </c>
      <c r="AB2039" s="62">
        <f>SUM(AC2039:AO2039)</f>
        <v>142</v>
      </c>
      <c r="AC2039" s="31">
        <f>Z2039*10</f>
        <v>0</v>
      </c>
      <c r="AD2039" s="62">
        <f>2*(B2039+C2039)</f>
        <v>18</v>
      </c>
      <c r="AE2039" s="62">
        <f>2*(D2039+E2039)</f>
        <v>22</v>
      </c>
      <c r="AF2039" s="62">
        <f>2*(F2039+G2039)</f>
        <v>24</v>
      </c>
      <c r="AG2039" s="31">
        <f>2*(H2039+I2039)</f>
        <v>20</v>
      </c>
      <c r="AH2039" s="31">
        <f>2*(J2039+K2039)</f>
        <v>18</v>
      </c>
      <c r="AI2039" s="31">
        <f>2*(L2039+M2039)</f>
        <v>22</v>
      </c>
      <c r="AJ2039" s="31">
        <f>2*(N2039+O2039)</f>
        <v>18</v>
      </c>
      <c r="AK2039" s="31">
        <f>2*(P2039+Q2039)</f>
        <v>0</v>
      </c>
      <c r="AL2039" s="31">
        <f>2*(R2039+S2039)</f>
        <v>0</v>
      </c>
      <c r="AM2039" s="31">
        <f>2*(T2039+U2039)</f>
        <v>0</v>
      </c>
      <c r="AN2039" s="31"/>
      <c r="AO2039" s="31"/>
      <c r="AP2039" s="30">
        <v>1929</v>
      </c>
      <c r="AQ2039" s="37">
        <v>53</v>
      </c>
      <c r="AR2039" s="63">
        <f>AB2039+AQ2039</f>
        <v>195</v>
      </c>
    </row>
    <row r="2040" spans="1:44" ht="13.5" customHeight="1" x14ac:dyDescent="0.25">
      <c r="A2040" s="53" t="s">
        <v>1470</v>
      </c>
      <c r="B2040" s="60">
        <v>8</v>
      </c>
      <c r="C2040" s="60">
        <v>1</v>
      </c>
      <c r="D2040" s="60">
        <v>8</v>
      </c>
      <c r="E2040" s="60">
        <v>2</v>
      </c>
      <c r="F2040" s="60">
        <v>8</v>
      </c>
      <c r="G2040" s="60">
        <v>2</v>
      </c>
      <c r="H2040" s="60">
        <v>8</v>
      </c>
      <c r="I2040" s="60">
        <v>2</v>
      </c>
      <c r="J2040" s="60">
        <v>10</v>
      </c>
      <c r="K2040" s="60">
        <v>2</v>
      </c>
      <c r="L2040" s="60">
        <v>10</v>
      </c>
      <c r="M2040" s="60">
        <v>2</v>
      </c>
      <c r="N2040" s="29">
        <v>7</v>
      </c>
      <c r="O2040" s="29">
        <v>1</v>
      </c>
      <c r="P2040" s="29"/>
      <c r="Q2040" s="29"/>
      <c r="R2040" s="29"/>
      <c r="S2040" s="29"/>
      <c r="T2040" s="29"/>
      <c r="U2040" s="29"/>
      <c r="V2040" s="30">
        <v>2030</v>
      </c>
      <c r="W2040" s="31">
        <f>SUM(B2040:U2040)</f>
        <v>71</v>
      </c>
      <c r="X2040" s="31"/>
      <c r="Y2040" s="31"/>
      <c r="Z2040" s="32"/>
      <c r="AA2040" s="30">
        <v>2023</v>
      </c>
      <c r="AB2040" s="62">
        <f>SUM(AC2040:AO2040)</f>
        <v>148</v>
      </c>
      <c r="AC2040" s="31">
        <f>Z2040*10</f>
        <v>0</v>
      </c>
      <c r="AD2040" s="62">
        <f>2*(B2040+C2040)</f>
        <v>18</v>
      </c>
      <c r="AE2040" s="62">
        <f>2*(D2040+E2040)</f>
        <v>20</v>
      </c>
      <c r="AF2040" s="62">
        <f>2*(F2040+G2040)</f>
        <v>20</v>
      </c>
      <c r="AG2040" s="31">
        <f>2*(H2040+I2040)</f>
        <v>20</v>
      </c>
      <c r="AH2040" s="31">
        <f>2*(J2040+K2040)</f>
        <v>24</v>
      </c>
      <c r="AI2040" s="31">
        <f>2*(L2040+M2040)+6</f>
        <v>30</v>
      </c>
      <c r="AJ2040" s="31">
        <f>2*(N2040+O2040)</f>
        <v>16</v>
      </c>
      <c r="AK2040" s="31">
        <f>2*(P2040+Q2040)</f>
        <v>0</v>
      </c>
      <c r="AL2040" s="31">
        <f>2*(R2040+S2040)</f>
        <v>0</v>
      </c>
      <c r="AM2040" s="31">
        <f>2*(T2040+U2040)</f>
        <v>0</v>
      </c>
      <c r="AN2040" s="31"/>
      <c r="AO2040" s="31"/>
      <c r="AP2040" s="30">
        <v>1876</v>
      </c>
      <c r="AQ2040" s="37">
        <v>53</v>
      </c>
      <c r="AR2040" s="63">
        <f>AB2040+AQ2040</f>
        <v>201</v>
      </c>
    </row>
    <row r="2041" spans="1:44" ht="13.5" customHeight="1" x14ac:dyDescent="0.25">
      <c r="A2041" s="53" t="s">
        <v>1926</v>
      </c>
      <c r="B2041" s="60">
        <v>10</v>
      </c>
      <c r="C2041" s="60">
        <v>2</v>
      </c>
      <c r="D2041" s="60">
        <v>9</v>
      </c>
      <c r="E2041" s="60">
        <v>1</v>
      </c>
      <c r="F2041" s="60">
        <v>10</v>
      </c>
      <c r="G2041" s="60">
        <v>2</v>
      </c>
      <c r="H2041" s="60">
        <v>10</v>
      </c>
      <c r="I2041" s="60">
        <v>2</v>
      </c>
      <c r="J2041" s="60">
        <v>10</v>
      </c>
      <c r="K2041" s="60">
        <v>2</v>
      </c>
      <c r="L2041" s="60">
        <v>10</v>
      </c>
      <c r="M2041" s="60">
        <v>2</v>
      </c>
      <c r="N2041" s="29"/>
      <c r="O2041" s="29"/>
      <c r="P2041" s="29"/>
      <c r="Q2041" s="29"/>
      <c r="R2041" s="29"/>
      <c r="S2041" s="29"/>
      <c r="T2041" s="29"/>
      <c r="U2041" s="29"/>
      <c r="V2041" s="30">
        <v>2038</v>
      </c>
      <c r="W2041" s="31">
        <f>SUM(B2041:U2041)</f>
        <v>70</v>
      </c>
      <c r="X2041" s="32">
        <v>6</v>
      </c>
      <c r="Y2041" s="31"/>
      <c r="Z2041" s="31">
        <v>6</v>
      </c>
      <c r="AA2041" s="30">
        <v>568</v>
      </c>
      <c r="AB2041" s="62">
        <f>SUM(AC2041:AO2041)</f>
        <v>206</v>
      </c>
      <c r="AC2041" s="31">
        <f>Z2041*10</f>
        <v>60</v>
      </c>
      <c r="AD2041" s="62">
        <f>2*(B2041+C2041)</f>
        <v>24</v>
      </c>
      <c r="AE2041" s="62">
        <f>2*(D2041+E2041)</f>
        <v>20</v>
      </c>
      <c r="AF2041" s="62">
        <f>2*(F2041+G2041)</f>
        <v>24</v>
      </c>
      <c r="AG2041" s="31">
        <f>2*(H2041+I2041)</f>
        <v>24</v>
      </c>
      <c r="AH2041" s="31">
        <f>2*(J2041+K2041)</f>
        <v>24</v>
      </c>
      <c r="AI2041" s="31">
        <f>2*(L2041+M2041)+6</f>
        <v>30</v>
      </c>
      <c r="AJ2041" s="31">
        <f>2*(N2041+O2041)</f>
        <v>0</v>
      </c>
      <c r="AK2041" s="31">
        <f>2*(P2041+Q2041)</f>
        <v>0</v>
      </c>
      <c r="AL2041" s="31">
        <f>2*(R2041+S2041)</f>
        <v>0</v>
      </c>
      <c r="AM2041" s="31">
        <f>2*(T2041+U2041)</f>
        <v>0</v>
      </c>
      <c r="AN2041" s="31"/>
      <c r="AO2041" s="31"/>
      <c r="AP2041" s="30">
        <v>51</v>
      </c>
      <c r="AQ2041" s="37">
        <v>106</v>
      </c>
      <c r="AR2041" s="63">
        <f>AB2041+AQ2041</f>
        <v>312</v>
      </c>
    </row>
    <row r="2042" spans="1:44" ht="13.5" customHeight="1" x14ac:dyDescent="0.25">
      <c r="A2042" s="53" t="s">
        <v>1547</v>
      </c>
      <c r="B2042" s="60">
        <v>10</v>
      </c>
      <c r="C2042" s="60">
        <v>2</v>
      </c>
      <c r="D2042" s="60">
        <v>8</v>
      </c>
      <c r="E2042" s="60">
        <v>1</v>
      </c>
      <c r="F2042" s="60">
        <v>8</v>
      </c>
      <c r="G2042" s="60">
        <v>2</v>
      </c>
      <c r="H2042" s="60">
        <v>8</v>
      </c>
      <c r="I2042" s="60">
        <v>2</v>
      </c>
      <c r="J2042" s="60">
        <v>7</v>
      </c>
      <c r="K2042" s="60">
        <v>2</v>
      </c>
      <c r="L2042" s="60">
        <v>8</v>
      </c>
      <c r="M2042" s="60">
        <v>2</v>
      </c>
      <c r="N2042" s="29">
        <v>8</v>
      </c>
      <c r="O2042" s="29">
        <v>2</v>
      </c>
      <c r="P2042" s="29"/>
      <c r="Q2042" s="29"/>
      <c r="R2042" s="29"/>
      <c r="S2042" s="29"/>
      <c r="T2042" s="29"/>
      <c r="U2042" s="29"/>
      <c r="V2042" s="30">
        <v>2039</v>
      </c>
      <c r="W2042" s="31">
        <f>SUM(B2042:U2042)</f>
        <v>70</v>
      </c>
      <c r="X2042" s="31"/>
      <c r="Y2042" s="31"/>
      <c r="Z2042" s="31"/>
      <c r="AA2042" s="30">
        <v>2046</v>
      </c>
      <c r="AB2042" s="62">
        <f>SUM(AC2042:AO2042)</f>
        <v>140</v>
      </c>
      <c r="AC2042" s="31">
        <f>Z2042*10</f>
        <v>0</v>
      </c>
      <c r="AD2042" s="62">
        <f>2*(B2042+C2042)</f>
        <v>24</v>
      </c>
      <c r="AE2042" s="62">
        <f>2*(D2042+E2042)</f>
        <v>18</v>
      </c>
      <c r="AF2042" s="62">
        <f>2*(F2042+G2042)</f>
        <v>20</v>
      </c>
      <c r="AG2042" s="31">
        <f>2*(H2042+I2042)</f>
        <v>20</v>
      </c>
      <c r="AH2042" s="31">
        <f>2*(J2042+K2042)</f>
        <v>18</v>
      </c>
      <c r="AI2042" s="31">
        <f>2*(L2042+M2042)</f>
        <v>20</v>
      </c>
      <c r="AJ2042" s="31">
        <f>2*(N2042+O2042)</f>
        <v>20</v>
      </c>
      <c r="AK2042" s="31">
        <f>2*(P2042+Q2042)</f>
        <v>0</v>
      </c>
      <c r="AL2042" s="31">
        <f>2*(R2042+S2042)</f>
        <v>0</v>
      </c>
      <c r="AM2042" s="31">
        <f>2*(T2042+U2042)</f>
        <v>0</v>
      </c>
      <c r="AN2042" s="31"/>
      <c r="AO2042" s="31"/>
      <c r="AP2042" s="30">
        <v>2103</v>
      </c>
      <c r="AQ2042" s="37">
        <v>19</v>
      </c>
      <c r="AR2042" s="63">
        <f>AB2042+AQ2042</f>
        <v>159</v>
      </c>
    </row>
    <row r="2043" spans="1:44" ht="13.5" customHeight="1" x14ac:dyDescent="0.25">
      <c r="A2043" s="53" t="s">
        <v>1417</v>
      </c>
      <c r="B2043" s="60">
        <v>10</v>
      </c>
      <c r="C2043" s="60">
        <v>2</v>
      </c>
      <c r="D2043" s="60">
        <v>8</v>
      </c>
      <c r="E2043" s="60">
        <v>1</v>
      </c>
      <c r="F2043" s="60">
        <v>8</v>
      </c>
      <c r="G2043" s="60">
        <v>2</v>
      </c>
      <c r="H2043" s="60">
        <v>10</v>
      </c>
      <c r="I2043" s="60">
        <v>2</v>
      </c>
      <c r="J2043" s="60">
        <v>7</v>
      </c>
      <c r="K2043" s="60">
        <v>2</v>
      </c>
      <c r="L2043" s="60">
        <v>8</v>
      </c>
      <c r="M2043" s="60">
        <v>2</v>
      </c>
      <c r="N2043" s="29">
        <v>6</v>
      </c>
      <c r="O2043" s="29">
        <v>2</v>
      </c>
      <c r="P2043" s="29"/>
      <c r="Q2043" s="29"/>
      <c r="R2043" s="29"/>
      <c r="S2043" s="29"/>
      <c r="T2043" s="29"/>
      <c r="U2043" s="29"/>
      <c r="V2043" s="30">
        <v>2039</v>
      </c>
      <c r="W2043" s="31">
        <f>SUM(B2043:U2043)</f>
        <v>70</v>
      </c>
      <c r="X2043" s="31"/>
      <c r="Y2043" s="31"/>
      <c r="Z2043" s="31"/>
      <c r="AA2043" s="30">
        <v>2046</v>
      </c>
      <c r="AB2043" s="62">
        <f>SUM(AC2043:AO2043)</f>
        <v>140</v>
      </c>
      <c r="AC2043" s="31">
        <f>Z2043*10</f>
        <v>0</v>
      </c>
      <c r="AD2043" s="62">
        <f>2*(B2043+C2043)</f>
        <v>24</v>
      </c>
      <c r="AE2043" s="62">
        <f>2*(D2043+E2043)</f>
        <v>18</v>
      </c>
      <c r="AF2043" s="62">
        <f>2*(F2043+G2043)</f>
        <v>20</v>
      </c>
      <c r="AG2043" s="31">
        <f>2*(H2043+I2043)</f>
        <v>24</v>
      </c>
      <c r="AH2043" s="31">
        <f>2*(J2043+K2043)</f>
        <v>18</v>
      </c>
      <c r="AI2043" s="31">
        <f>2*(L2043+M2043)</f>
        <v>20</v>
      </c>
      <c r="AJ2043" s="31">
        <f>2*(N2043+O2043)</f>
        <v>16</v>
      </c>
      <c r="AK2043" s="31">
        <f>2*(P2043+Q2043)</f>
        <v>0</v>
      </c>
      <c r="AL2043" s="31">
        <f>2*(R2043+S2043)</f>
        <v>0</v>
      </c>
      <c r="AM2043" s="31">
        <f>2*(T2043+U2043)</f>
        <v>0</v>
      </c>
      <c r="AN2043" s="31"/>
      <c r="AO2043" s="31"/>
      <c r="AP2043" s="30">
        <v>2073</v>
      </c>
      <c r="AQ2043" s="37">
        <v>30</v>
      </c>
      <c r="AR2043" s="63">
        <f>AB2043+AQ2043</f>
        <v>170</v>
      </c>
    </row>
    <row r="2044" spans="1:44" ht="13.5" customHeight="1" x14ac:dyDescent="0.25">
      <c r="A2044" s="59" t="s">
        <v>2777</v>
      </c>
      <c r="B2044" s="60">
        <v>7</v>
      </c>
      <c r="C2044" s="60">
        <v>2</v>
      </c>
      <c r="D2044" s="60">
        <v>8</v>
      </c>
      <c r="E2044" s="60">
        <v>2</v>
      </c>
      <c r="F2044" s="60">
        <v>10</v>
      </c>
      <c r="G2044" s="60">
        <v>1</v>
      </c>
      <c r="H2044" s="60">
        <v>10</v>
      </c>
      <c r="I2044" s="60">
        <v>2</v>
      </c>
      <c r="J2044" s="60">
        <v>10</v>
      </c>
      <c r="K2044" s="60">
        <v>1</v>
      </c>
      <c r="L2044" s="60">
        <v>8</v>
      </c>
      <c r="M2044" s="60">
        <v>1</v>
      </c>
      <c r="N2044" s="29">
        <v>7</v>
      </c>
      <c r="O2044" s="29">
        <v>1</v>
      </c>
      <c r="P2044" s="29"/>
      <c r="Q2044" s="29"/>
      <c r="R2044" s="29"/>
      <c r="S2044" s="29"/>
      <c r="T2044" s="29"/>
      <c r="U2044" s="29"/>
      <c r="V2044" s="30">
        <v>2039</v>
      </c>
      <c r="W2044" s="31">
        <f>SUM(B2044:U2044)</f>
        <v>70</v>
      </c>
      <c r="X2044" s="31"/>
      <c r="Y2044" s="31"/>
      <c r="Z2044" s="31"/>
      <c r="AA2044" s="30">
        <v>2046</v>
      </c>
      <c r="AB2044" s="62">
        <f>SUM(AC2044:AO2044)</f>
        <v>140</v>
      </c>
      <c r="AC2044" s="31">
        <f>Z2044*10</f>
        <v>0</v>
      </c>
      <c r="AD2044" s="62">
        <f>2*(B2044+C2044)</f>
        <v>18</v>
      </c>
      <c r="AE2044" s="62">
        <f>2*(D2044+E2044)</f>
        <v>20</v>
      </c>
      <c r="AF2044" s="62">
        <f>2*(F2044+G2044)</f>
        <v>22</v>
      </c>
      <c r="AG2044" s="31">
        <f>2*(H2044+I2044)</f>
        <v>24</v>
      </c>
      <c r="AH2044" s="31">
        <f>2*(J2044+K2044)</f>
        <v>22</v>
      </c>
      <c r="AI2044" s="31">
        <f>2*(L2044+M2044)</f>
        <v>18</v>
      </c>
      <c r="AJ2044" s="31">
        <f>2*(N2044+O2044)</f>
        <v>16</v>
      </c>
      <c r="AK2044" s="31">
        <f>2*(P2044+Q2044)</f>
        <v>0</v>
      </c>
      <c r="AL2044" s="31">
        <f>2*(R2044+S2044)</f>
        <v>0</v>
      </c>
      <c r="AM2044" s="31">
        <f>2*(T2044+U2044)</f>
        <v>0</v>
      </c>
      <c r="AN2044" s="31"/>
      <c r="AO2044" s="31"/>
      <c r="AP2044" s="30">
        <v>2142</v>
      </c>
      <c r="AQ2044" s="37"/>
      <c r="AR2044" s="63">
        <f>AB2044+AQ2044</f>
        <v>140</v>
      </c>
    </row>
    <row r="2045" spans="1:44" ht="13.5" customHeight="1" x14ac:dyDescent="0.25">
      <c r="A2045" s="53" t="s">
        <v>1858</v>
      </c>
      <c r="B2045" s="60">
        <v>8</v>
      </c>
      <c r="C2045" s="60">
        <v>2</v>
      </c>
      <c r="D2045" s="60">
        <v>8</v>
      </c>
      <c r="E2045" s="60">
        <v>2</v>
      </c>
      <c r="F2045" s="60">
        <v>8</v>
      </c>
      <c r="G2045" s="60">
        <v>2</v>
      </c>
      <c r="H2045" s="60">
        <v>8</v>
      </c>
      <c r="I2045" s="60">
        <v>1</v>
      </c>
      <c r="J2045" s="60">
        <v>8</v>
      </c>
      <c r="K2045" s="60">
        <v>2</v>
      </c>
      <c r="L2045" s="60">
        <v>8</v>
      </c>
      <c r="M2045" s="60">
        <v>2</v>
      </c>
      <c r="N2045" s="29">
        <v>9</v>
      </c>
      <c r="O2045" s="29">
        <v>2</v>
      </c>
      <c r="P2045" s="29"/>
      <c r="Q2045" s="29"/>
      <c r="R2045" s="29"/>
      <c r="S2045" s="29"/>
      <c r="T2045" s="29"/>
      <c r="U2045" s="29"/>
      <c r="V2045" s="30">
        <v>2039</v>
      </c>
      <c r="W2045" s="31">
        <f>SUM(B2045:U2045)</f>
        <v>70</v>
      </c>
      <c r="X2045" s="32"/>
      <c r="Y2045" s="32"/>
      <c r="Z2045" s="31"/>
      <c r="AA2045" s="30">
        <v>2046</v>
      </c>
      <c r="AB2045" s="62">
        <f>SUM(AC2045:AO2045)</f>
        <v>140</v>
      </c>
      <c r="AC2045" s="31">
        <f>Z2045*10</f>
        <v>0</v>
      </c>
      <c r="AD2045" s="62">
        <f>2*(B2045+C2045)</f>
        <v>20</v>
      </c>
      <c r="AE2045" s="62">
        <f>2*(D2045+E2045)</f>
        <v>20</v>
      </c>
      <c r="AF2045" s="62">
        <f>2*(F2045+G2045)</f>
        <v>20</v>
      </c>
      <c r="AG2045" s="31">
        <f>2*(H2045+I2045)</f>
        <v>18</v>
      </c>
      <c r="AH2045" s="31">
        <f>2*(J2045+K2045)</f>
        <v>20</v>
      </c>
      <c r="AI2045" s="31">
        <f>2*(L2045+M2045)</f>
        <v>20</v>
      </c>
      <c r="AJ2045" s="31">
        <f>2*(N2045+O2045)</f>
        <v>22</v>
      </c>
      <c r="AK2045" s="31">
        <f>2*(P2045+Q2045)</f>
        <v>0</v>
      </c>
      <c r="AL2045" s="31">
        <f>2*(R2045+S2045)</f>
        <v>0</v>
      </c>
      <c r="AM2045" s="31">
        <f>2*(T2045+U2045)</f>
        <v>0</v>
      </c>
      <c r="AN2045" s="31"/>
      <c r="AO2045" s="31"/>
      <c r="AP2045" s="30">
        <v>1945</v>
      </c>
      <c r="AQ2045" s="37">
        <v>52</v>
      </c>
      <c r="AR2045" s="63">
        <f>AB2045+AQ2045</f>
        <v>192</v>
      </c>
    </row>
    <row r="2046" spans="1:44" ht="13.5" customHeight="1" x14ac:dyDescent="0.25">
      <c r="A2046" s="53" t="s">
        <v>2611</v>
      </c>
      <c r="B2046" s="60">
        <v>10</v>
      </c>
      <c r="C2046" s="60">
        <v>2</v>
      </c>
      <c r="D2046" s="60">
        <v>8</v>
      </c>
      <c r="E2046" s="60">
        <v>2</v>
      </c>
      <c r="F2046" s="60">
        <v>7</v>
      </c>
      <c r="G2046" s="60">
        <v>2</v>
      </c>
      <c r="H2046" s="60">
        <v>8</v>
      </c>
      <c r="I2046" s="60">
        <v>2</v>
      </c>
      <c r="J2046" s="60">
        <v>8</v>
      </c>
      <c r="K2046" s="60">
        <v>1</v>
      </c>
      <c r="L2046" s="60">
        <v>8</v>
      </c>
      <c r="M2046" s="60">
        <v>1</v>
      </c>
      <c r="N2046" s="29">
        <v>9</v>
      </c>
      <c r="O2046" s="29">
        <v>2</v>
      </c>
      <c r="P2046" s="29"/>
      <c r="Q2046" s="29"/>
      <c r="R2046" s="29"/>
      <c r="S2046" s="29"/>
      <c r="T2046" s="29"/>
      <c r="U2046" s="29"/>
      <c r="V2046" s="30">
        <v>2039</v>
      </c>
      <c r="W2046" s="31">
        <f>SUM(B2046:U2046)</f>
        <v>70</v>
      </c>
      <c r="X2046" s="32"/>
      <c r="Y2046" s="32"/>
      <c r="Z2046" s="31">
        <v>1</v>
      </c>
      <c r="AA2046" s="30">
        <v>2012</v>
      </c>
      <c r="AB2046" s="62">
        <f>SUM(AC2046:AO2046)</f>
        <v>150</v>
      </c>
      <c r="AC2046" s="31">
        <f>Z2046*10</f>
        <v>10</v>
      </c>
      <c r="AD2046" s="62">
        <f>2*(B2046+C2046)</f>
        <v>24</v>
      </c>
      <c r="AE2046" s="62">
        <f>2*(D2046+E2046)</f>
        <v>20</v>
      </c>
      <c r="AF2046" s="62">
        <f>2*(F2046+G2046)</f>
        <v>18</v>
      </c>
      <c r="AG2046" s="31">
        <f>2*(H2046+I2046)</f>
        <v>20</v>
      </c>
      <c r="AH2046" s="31">
        <f>2*(J2046+K2046)</f>
        <v>18</v>
      </c>
      <c r="AI2046" s="31">
        <f>2*(L2046+M2046)</f>
        <v>18</v>
      </c>
      <c r="AJ2046" s="31">
        <f>2*(N2046+O2046)</f>
        <v>22</v>
      </c>
      <c r="AK2046" s="31">
        <f>2*(P2046+Q2046)</f>
        <v>0</v>
      </c>
      <c r="AL2046" s="31">
        <f>2*(R2046+S2046)</f>
        <v>0</v>
      </c>
      <c r="AM2046" s="31">
        <f>2*(T2046+U2046)</f>
        <v>0</v>
      </c>
      <c r="AN2046" s="31"/>
      <c r="AO2046" s="31"/>
      <c r="AP2046" s="30">
        <v>2122</v>
      </c>
      <c r="AQ2046" s="37"/>
      <c r="AR2046" s="63">
        <f>AB2046+AQ2046</f>
        <v>150</v>
      </c>
    </row>
    <row r="2047" spans="1:44" ht="13.5" customHeight="1" x14ac:dyDescent="0.25">
      <c r="A2047" s="53" t="s">
        <v>331</v>
      </c>
      <c r="B2047" s="60">
        <v>10</v>
      </c>
      <c r="C2047" s="60">
        <v>2</v>
      </c>
      <c r="D2047" s="60">
        <v>8</v>
      </c>
      <c r="E2047" s="60">
        <v>2</v>
      </c>
      <c r="F2047" s="60">
        <v>7</v>
      </c>
      <c r="G2047" s="60">
        <v>2</v>
      </c>
      <c r="H2047" s="60">
        <v>8</v>
      </c>
      <c r="I2047" s="60">
        <v>2</v>
      </c>
      <c r="J2047" s="60">
        <v>8</v>
      </c>
      <c r="K2047" s="60">
        <v>1</v>
      </c>
      <c r="L2047" s="60">
        <v>10</v>
      </c>
      <c r="M2047" s="60">
        <v>1</v>
      </c>
      <c r="N2047" s="29">
        <v>8</v>
      </c>
      <c r="O2047" s="29">
        <v>1</v>
      </c>
      <c r="P2047" s="29"/>
      <c r="Q2047" s="29"/>
      <c r="R2047" s="29"/>
      <c r="S2047" s="29"/>
      <c r="T2047" s="29"/>
      <c r="U2047" s="29"/>
      <c r="V2047" s="30">
        <v>2039</v>
      </c>
      <c r="W2047" s="31">
        <f>SUM(B2047:U2047)</f>
        <v>70</v>
      </c>
      <c r="X2047" s="32"/>
      <c r="Y2047" s="32"/>
      <c r="Z2047" s="31"/>
      <c r="AA2047" s="30">
        <v>2046</v>
      </c>
      <c r="AB2047" s="62">
        <f>SUM(AC2047:AO2047)</f>
        <v>140</v>
      </c>
      <c r="AC2047" s="31">
        <f>Z2047*10</f>
        <v>0</v>
      </c>
      <c r="AD2047" s="62">
        <f>2*(B2047+C2047)</f>
        <v>24</v>
      </c>
      <c r="AE2047" s="62">
        <f>2*(D2047+E2047)</f>
        <v>20</v>
      </c>
      <c r="AF2047" s="62">
        <f>2*(F2047+G2047)</f>
        <v>18</v>
      </c>
      <c r="AG2047" s="31">
        <f>2*(H2047+I2047)</f>
        <v>20</v>
      </c>
      <c r="AH2047" s="31">
        <f>2*(J2047+K2047)</f>
        <v>18</v>
      </c>
      <c r="AI2047" s="31">
        <f>2*(L2047+M2047)</f>
        <v>22</v>
      </c>
      <c r="AJ2047" s="31">
        <f>2*(N2047+O2047)</f>
        <v>18</v>
      </c>
      <c r="AK2047" s="31">
        <f>2*(P2047+Q2047)</f>
        <v>0</v>
      </c>
      <c r="AL2047" s="31">
        <f>2*(R2047+S2047)</f>
        <v>0</v>
      </c>
      <c r="AM2047" s="31">
        <f>2*(T2047+U2047)</f>
        <v>0</v>
      </c>
      <c r="AN2047" s="31"/>
      <c r="AO2047" s="31"/>
      <c r="AP2047" s="30">
        <v>1896</v>
      </c>
      <c r="AQ2047" s="37">
        <v>59</v>
      </c>
      <c r="AR2047" s="63">
        <f>AB2047+AQ2047</f>
        <v>199</v>
      </c>
    </row>
    <row r="2048" spans="1:44" ht="13.5" customHeight="1" x14ac:dyDescent="0.25">
      <c r="A2048" s="59" t="s">
        <v>2732</v>
      </c>
      <c r="B2048" s="60">
        <v>10</v>
      </c>
      <c r="C2048" s="60">
        <v>2</v>
      </c>
      <c r="D2048" s="60">
        <v>8</v>
      </c>
      <c r="E2048" s="60">
        <v>1</v>
      </c>
      <c r="F2048" s="60">
        <v>8</v>
      </c>
      <c r="G2048" s="60">
        <v>1</v>
      </c>
      <c r="H2048" s="60">
        <v>8</v>
      </c>
      <c r="I2048" s="60">
        <v>2</v>
      </c>
      <c r="J2048" s="60">
        <v>8</v>
      </c>
      <c r="K2048" s="60">
        <v>2</v>
      </c>
      <c r="L2048" s="60">
        <v>8</v>
      </c>
      <c r="M2048" s="60">
        <v>2</v>
      </c>
      <c r="N2048" s="29">
        <v>8</v>
      </c>
      <c r="O2048" s="29">
        <v>1</v>
      </c>
      <c r="P2048" s="29"/>
      <c r="Q2048" s="29"/>
      <c r="R2048" s="29"/>
      <c r="S2048" s="29"/>
      <c r="T2048" s="29"/>
      <c r="U2048" s="29"/>
      <c r="V2048" s="30">
        <v>2045</v>
      </c>
      <c r="W2048" s="31">
        <f>SUM(B2048:U2048)</f>
        <v>69</v>
      </c>
      <c r="X2048" s="31"/>
      <c r="Y2048" s="31"/>
      <c r="Z2048" s="31"/>
      <c r="AA2048" s="30">
        <v>2052</v>
      </c>
      <c r="AB2048" s="62">
        <f>SUM(AC2048:AO2048)</f>
        <v>138</v>
      </c>
      <c r="AC2048" s="31">
        <f>Z2048*10</f>
        <v>0</v>
      </c>
      <c r="AD2048" s="62">
        <f>2*(B2048+C2048)</f>
        <v>24</v>
      </c>
      <c r="AE2048" s="62">
        <f>2*(D2048+E2048)</f>
        <v>18</v>
      </c>
      <c r="AF2048" s="62">
        <f>2*(F2048+G2048)</f>
        <v>18</v>
      </c>
      <c r="AG2048" s="31">
        <f>2*(H2048+I2048)</f>
        <v>20</v>
      </c>
      <c r="AH2048" s="31">
        <f>2*(J2048+K2048)</f>
        <v>20</v>
      </c>
      <c r="AI2048" s="31">
        <f>2*(L2048+M2048)</f>
        <v>20</v>
      </c>
      <c r="AJ2048" s="31">
        <f>2*(N2048+O2048)</f>
        <v>18</v>
      </c>
      <c r="AK2048" s="31">
        <f>2*(P2048+Q2048)</f>
        <v>0</v>
      </c>
      <c r="AL2048" s="31">
        <f>2*(R2048+S2048)</f>
        <v>0</v>
      </c>
      <c r="AM2048" s="31">
        <f>2*(T2048+U2048)</f>
        <v>0</v>
      </c>
      <c r="AN2048" s="31"/>
      <c r="AO2048" s="31"/>
      <c r="AP2048" s="30">
        <v>2149</v>
      </c>
      <c r="AQ2048" s="37"/>
      <c r="AR2048" s="63">
        <f>AB2048+AQ2048</f>
        <v>138</v>
      </c>
    </row>
    <row r="2049" spans="1:44" ht="13.5" customHeight="1" x14ac:dyDescent="0.25">
      <c r="A2049" s="53" t="s">
        <v>225</v>
      </c>
      <c r="B2049" s="60">
        <v>7</v>
      </c>
      <c r="C2049" s="60">
        <v>2</v>
      </c>
      <c r="D2049" s="60">
        <v>8</v>
      </c>
      <c r="E2049" s="60">
        <v>2</v>
      </c>
      <c r="F2049" s="60">
        <v>8</v>
      </c>
      <c r="G2049" s="60">
        <v>2</v>
      </c>
      <c r="H2049" s="60">
        <v>7</v>
      </c>
      <c r="I2049" s="60">
        <v>2</v>
      </c>
      <c r="J2049" s="60">
        <v>8</v>
      </c>
      <c r="K2049" s="60">
        <v>2</v>
      </c>
      <c r="L2049" s="60">
        <v>9</v>
      </c>
      <c r="M2049" s="60">
        <v>2</v>
      </c>
      <c r="N2049" s="29">
        <v>8</v>
      </c>
      <c r="O2049" s="29">
        <v>2</v>
      </c>
      <c r="P2049" s="29"/>
      <c r="Q2049" s="29"/>
      <c r="R2049" s="29"/>
      <c r="S2049" s="29"/>
      <c r="T2049" s="29"/>
      <c r="U2049" s="29"/>
      <c r="V2049" s="30">
        <v>2045</v>
      </c>
      <c r="W2049" s="31">
        <f>SUM(B2049:U2049)</f>
        <v>69</v>
      </c>
      <c r="X2049" s="31"/>
      <c r="Y2049" s="31"/>
      <c r="Z2049" s="31"/>
      <c r="AA2049" s="30">
        <v>2052</v>
      </c>
      <c r="AB2049" s="62">
        <f>SUM(AC2049:AO2049)</f>
        <v>138</v>
      </c>
      <c r="AC2049" s="31">
        <f>Z2049*10</f>
        <v>0</v>
      </c>
      <c r="AD2049" s="62">
        <f>2*(B2049+C2049)</f>
        <v>18</v>
      </c>
      <c r="AE2049" s="62">
        <f>2*(D2049+E2049)</f>
        <v>20</v>
      </c>
      <c r="AF2049" s="62">
        <f>2*(F2049+G2049)</f>
        <v>20</v>
      </c>
      <c r="AG2049" s="31">
        <f>2*(H2049+I2049)</f>
        <v>18</v>
      </c>
      <c r="AH2049" s="31">
        <f>2*(J2049+K2049)</f>
        <v>20</v>
      </c>
      <c r="AI2049" s="31">
        <f>2*(L2049+M2049)</f>
        <v>22</v>
      </c>
      <c r="AJ2049" s="31">
        <f>2*(N2049+O2049)</f>
        <v>20</v>
      </c>
      <c r="AK2049" s="31">
        <f>2*(P2049+Q2049)</f>
        <v>0</v>
      </c>
      <c r="AL2049" s="31">
        <f>2*(R2049+S2049)</f>
        <v>0</v>
      </c>
      <c r="AM2049" s="31">
        <f>2*(T2049+U2049)</f>
        <v>0</v>
      </c>
      <c r="AN2049" s="31"/>
      <c r="AO2049" s="31"/>
      <c r="AP2049" s="30">
        <v>1956</v>
      </c>
      <c r="AQ2049" s="37">
        <v>52</v>
      </c>
      <c r="AR2049" s="63">
        <f>AB2049+AQ2049</f>
        <v>190</v>
      </c>
    </row>
    <row r="2050" spans="1:44" ht="13.5" customHeight="1" x14ac:dyDescent="0.25">
      <c r="A2050" s="53" t="s">
        <v>1416</v>
      </c>
      <c r="B2050" s="60">
        <v>10</v>
      </c>
      <c r="C2050" s="60">
        <v>2</v>
      </c>
      <c r="D2050" s="60">
        <v>8</v>
      </c>
      <c r="E2050" s="60">
        <v>1</v>
      </c>
      <c r="F2050" s="60">
        <v>8</v>
      </c>
      <c r="G2050" s="60">
        <v>2</v>
      </c>
      <c r="H2050" s="60">
        <v>8</v>
      </c>
      <c r="I2050" s="60">
        <v>2</v>
      </c>
      <c r="J2050" s="60">
        <v>8</v>
      </c>
      <c r="K2050" s="60">
        <v>1</v>
      </c>
      <c r="L2050" s="60">
        <v>9</v>
      </c>
      <c r="M2050" s="60">
        <v>1</v>
      </c>
      <c r="N2050" s="29">
        <v>8</v>
      </c>
      <c r="O2050" s="29">
        <v>1</v>
      </c>
      <c r="P2050" s="29"/>
      <c r="Q2050" s="29"/>
      <c r="R2050" s="29"/>
      <c r="S2050" s="29"/>
      <c r="T2050" s="29"/>
      <c r="U2050" s="29"/>
      <c r="V2050" s="30">
        <v>2045</v>
      </c>
      <c r="W2050" s="31">
        <f>SUM(B2050:U2050)</f>
        <v>69</v>
      </c>
      <c r="X2050" s="31"/>
      <c r="Y2050" s="31"/>
      <c r="Z2050" s="31"/>
      <c r="AA2050" s="30">
        <v>2052</v>
      </c>
      <c r="AB2050" s="62">
        <f>SUM(AC2050:AO2050)</f>
        <v>138</v>
      </c>
      <c r="AC2050" s="31">
        <f>Z2050*10</f>
        <v>0</v>
      </c>
      <c r="AD2050" s="62">
        <f>2*(B2050+C2050)</f>
        <v>24</v>
      </c>
      <c r="AE2050" s="62">
        <f>2*(D2050+E2050)</f>
        <v>18</v>
      </c>
      <c r="AF2050" s="62">
        <f>2*(F2050+G2050)</f>
        <v>20</v>
      </c>
      <c r="AG2050" s="31">
        <f>2*(H2050+I2050)</f>
        <v>20</v>
      </c>
      <c r="AH2050" s="31">
        <f>2*(J2050+K2050)</f>
        <v>18</v>
      </c>
      <c r="AI2050" s="31">
        <f>2*(L2050+M2050)</f>
        <v>20</v>
      </c>
      <c r="AJ2050" s="31">
        <f>2*(N2050+O2050)</f>
        <v>18</v>
      </c>
      <c r="AK2050" s="31">
        <f>2*(P2050+Q2050)</f>
        <v>0</v>
      </c>
      <c r="AL2050" s="31">
        <f>2*(R2050+S2050)</f>
        <v>0</v>
      </c>
      <c r="AM2050" s="31">
        <f>2*(T2050+U2050)</f>
        <v>0</v>
      </c>
      <c r="AN2050" s="31"/>
      <c r="AO2050" s="31"/>
      <c r="AP2050" s="30">
        <v>1912</v>
      </c>
      <c r="AQ2050" s="37">
        <v>59</v>
      </c>
      <c r="AR2050" s="63">
        <f>AB2050+AQ2050</f>
        <v>197</v>
      </c>
    </row>
    <row r="2051" spans="1:44" ht="13.5" customHeight="1" x14ac:dyDescent="0.25">
      <c r="A2051" s="53" t="s">
        <v>2144</v>
      </c>
      <c r="B2051" s="60">
        <v>8</v>
      </c>
      <c r="C2051" s="60">
        <v>2</v>
      </c>
      <c r="D2051" s="60">
        <v>8</v>
      </c>
      <c r="E2051" s="60">
        <v>1</v>
      </c>
      <c r="F2051" s="60">
        <v>8</v>
      </c>
      <c r="G2051" s="60">
        <v>2</v>
      </c>
      <c r="H2051" s="60">
        <v>8</v>
      </c>
      <c r="I2051" s="60">
        <v>2</v>
      </c>
      <c r="J2051" s="60">
        <v>8</v>
      </c>
      <c r="K2051" s="60">
        <v>2</v>
      </c>
      <c r="L2051" s="60">
        <v>8</v>
      </c>
      <c r="M2051" s="60">
        <v>2</v>
      </c>
      <c r="N2051" s="29">
        <v>8</v>
      </c>
      <c r="O2051" s="29">
        <v>2</v>
      </c>
      <c r="P2051" s="29"/>
      <c r="Q2051" s="29"/>
      <c r="R2051" s="29"/>
      <c r="S2051" s="29"/>
      <c r="T2051" s="29"/>
      <c r="U2051" s="29"/>
      <c r="V2051" s="30">
        <v>2045</v>
      </c>
      <c r="W2051" s="31">
        <f>SUM(B2051:U2051)</f>
        <v>69</v>
      </c>
      <c r="X2051" s="32"/>
      <c r="Y2051" s="32"/>
      <c r="Z2051" s="31"/>
      <c r="AA2051" s="30">
        <v>2052</v>
      </c>
      <c r="AB2051" s="62">
        <f>SUM(AC2051:AO2051)</f>
        <v>138</v>
      </c>
      <c r="AC2051" s="31">
        <f>Z2051*10</f>
        <v>0</v>
      </c>
      <c r="AD2051" s="62">
        <f>2*(B2051+C2051)</f>
        <v>20</v>
      </c>
      <c r="AE2051" s="62">
        <f>2*(D2051+E2051)</f>
        <v>18</v>
      </c>
      <c r="AF2051" s="62">
        <f>2*(F2051+G2051)</f>
        <v>20</v>
      </c>
      <c r="AG2051" s="31">
        <f>2*(H2051+I2051)</f>
        <v>20</v>
      </c>
      <c r="AH2051" s="31">
        <f>2*(J2051+K2051)</f>
        <v>20</v>
      </c>
      <c r="AI2051" s="31">
        <f>2*(L2051+M2051)</f>
        <v>20</v>
      </c>
      <c r="AJ2051" s="31">
        <f>2*(N2051+O2051)</f>
        <v>20</v>
      </c>
      <c r="AK2051" s="31">
        <f>2*(P2051+Q2051)</f>
        <v>0</v>
      </c>
      <c r="AL2051" s="31">
        <f>2*(R2051+S2051)</f>
        <v>0</v>
      </c>
      <c r="AM2051" s="31">
        <f>2*(T2051+U2051)</f>
        <v>0</v>
      </c>
      <c r="AN2051" s="31"/>
      <c r="AO2051" s="31"/>
      <c r="AP2051" s="30">
        <v>1953</v>
      </c>
      <c r="AQ2051" s="37">
        <v>53</v>
      </c>
      <c r="AR2051" s="63">
        <f>AB2051+AQ2051</f>
        <v>191</v>
      </c>
    </row>
    <row r="2052" spans="1:44" ht="13.5" customHeight="1" x14ac:dyDescent="0.25">
      <c r="A2052" s="53" t="s">
        <v>325</v>
      </c>
      <c r="B2052" s="60">
        <v>7</v>
      </c>
      <c r="C2052" s="60">
        <v>2</v>
      </c>
      <c r="D2052" s="60">
        <v>8</v>
      </c>
      <c r="E2052" s="60">
        <v>2</v>
      </c>
      <c r="F2052" s="60">
        <v>8</v>
      </c>
      <c r="G2052" s="60">
        <v>1</v>
      </c>
      <c r="H2052" s="60">
        <v>8</v>
      </c>
      <c r="I2052" s="60">
        <v>2</v>
      </c>
      <c r="J2052" s="60">
        <v>9</v>
      </c>
      <c r="K2052" s="60">
        <v>1</v>
      </c>
      <c r="L2052" s="60">
        <v>8</v>
      </c>
      <c r="M2052" s="60">
        <v>2</v>
      </c>
      <c r="N2052" s="29">
        <v>9</v>
      </c>
      <c r="O2052" s="29">
        <v>2</v>
      </c>
      <c r="P2052" s="29"/>
      <c r="Q2052" s="29"/>
      <c r="R2052" s="29"/>
      <c r="S2052" s="29"/>
      <c r="T2052" s="29"/>
      <c r="U2052" s="29"/>
      <c r="V2052" s="30">
        <v>2045</v>
      </c>
      <c r="W2052" s="31">
        <f>SUM(B2052:U2052)</f>
        <v>69</v>
      </c>
      <c r="X2052" s="32"/>
      <c r="Y2052" s="32"/>
      <c r="Z2052" s="31"/>
      <c r="AA2052" s="30">
        <v>2052</v>
      </c>
      <c r="AB2052" s="62">
        <f>SUM(AC2052:AO2052)</f>
        <v>138</v>
      </c>
      <c r="AC2052" s="31">
        <f>Z2052*10</f>
        <v>0</v>
      </c>
      <c r="AD2052" s="62">
        <f>2*(B2052+C2052)</f>
        <v>18</v>
      </c>
      <c r="AE2052" s="62">
        <f>2*(D2052+E2052)</f>
        <v>20</v>
      </c>
      <c r="AF2052" s="62">
        <f>2*(F2052+G2052)</f>
        <v>18</v>
      </c>
      <c r="AG2052" s="31">
        <f>2*(H2052+I2052)</f>
        <v>20</v>
      </c>
      <c r="AH2052" s="31">
        <f>2*(J2052+K2052)</f>
        <v>20</v>
      </c>
      <c r="AI2052" s="31">
        <f>2*(L2052+M2052)</f>
        <v>20</v>
      </c>
      <c r="AJ2052" s="31">
        <f>2*(N2052+O2052)</f>
        <v>22</v>
      </c>
      <c r="AK2052" s="31">
        <f>2*(P2052+Q2052)</f>
        <v>0</v>
      </c>
      <c r="AL2052" s="31">
        <f>2*(R2052+S2052)</f>
        <v>0</v>
      </c>
      <c r="AM2052" s="31">
        <f>2*(T2052+U2052)</f>
        <v>0</v>
      </c>
      <c r="AN2052" s="31"/>
      <c r="AO2052" s="31"/>
      <c r="AP2052" s="30">
        <v>1956</v>
      </c>
      <c r="AQ2052" s="37">
        <v>52</v>
      </c>
      <c r="AR2052" s="63">
        <f>AB2052+AQ2052</f>
        <v>190</v>
      </c>
    </row>
    <row r="2053" spans="1:44" ht="13.5" customHeight="1" x14ac:dyDescent="0.25">
      <c r="A2053" s="53" t="s">
        <v>40</v>
      </c>
      <c r="B2053" s="60">
        <v>8</v>
      </c>
      <c r="C2053" s="60">
        <v>2</v>
      </c>
      <c r="D2053" s="60">
        <v>10</v>
      </c>
      <c r="E2053" s="60">
        <v>1</v>
      </c>
      <c r="F2053" s="60">
        <v>8</v>
      </c>
      <c r="G2053" s="60">
        <v>2</v>
      </c>
      <c r="H2053" s="60">
        <v>8</v>
      </c>
      <c r="I2053" s="60">
        <v>2</v>
      </c>
      <c r="J2053" s="60">
        <v>8</v>
      </c>
      <c r="K2053" s="60">
        <v>1</v>
      </c>
      <c r="L2053" s="60">
        <v>7</v>
      </c>
      <c r="M2053" s="60">
        <v>2</v>
      </c>
      <c r="N2053" s="29">
        <v>8</v>
      </c>
      <c r="O2053" s="29">
        <v>1</v>
      </c>
      <c r="P2053" s="29"/>
      <c r="Q2053" s="29"/>
      <c r="R2053" s="29"/>
      <c r="S2053" s="29"/>
      <c r="T2053" s="29"/>
      <c r="U2053" s="29"/>
      <c r="V2053" s="30">
        <v>2050</v>
      </c>
      <c r="W2053" s="31">
        <f>SUM(B2053:U2053)</f>
        <v>68</v>
      </c>
      <c r="X2053" s="31"/>
      <c r="Y2053" s="31"/>
      <c r="Z2053" s="32"/>
      <c r="AA2053" s="30">
        <v>2057</v>
      </c>
      <c r="AB2053" s="62">
        <f>SUM(AC2053:AO2053)</f>
        <v>136</v>
      </c>
      <c r="AC2053" s="31">
        <f>Z2053*10</f>
        <v>0</v>
      </c>
      <c r="AD2053" s="62">
        <f>2*(B2053+C2053)</f>
        <v>20</v>
      </c>
      <c r="AE2053" s="62">
        <f>2*(D2053+E2053)</f>
        <v>22</v>
      </c>
      <c r="AF2053" s="62">
        <f>2*(F2053+G2053)</f>
        <v>20</v>
      </c>
      <c r="AG2053" s="31">
        <f>2*(H2053+I2053)</f>
        <v>20</v>
      </c>
      <c r="AH2053" s="31">
        <f>2*(J2053+K2053)</f>
        <v>18</v>
      </c>
      <c r="AI2053" s="31">
        <f>2*(L2053+M2053)</f>
        <v>18</v>
      </c>
      <c r="AJ2053" s="31">
        <f>2*(N2053+O2053)</f>
        <v>18</v>
      </c>
      <c r="AK2053" s="31">
        <f>2*(P2053+Q2053)</f>
        <v>0</v>
      </c>
      <c r="AL2053" s="31">
        <f>2*(R2053+S2053)</f>
        <v>0</v>
      </c>
      <c r="AM2053" s="31">
        <f>2*(T2053+U2053)</f>
        <v>0</v>
      </c>
      <c r="AN2053" s="31"/>
      <c r="AO2053" s="31"/>
      <c r="AP2053" s="30">
        <v>2094</v>
      </c>
      <c r="AQ2053" s="37">
        <v>25</v>
      </c>
      <c r="AR2053" s="63">
        <f>AB2053+AQ2053</f>
        <v>161</v>
      </c>
    </row>
    <row r="2054" spans="1:44" ht="13.5" customHeight="1" x14ac:dyDescent="0.25">
      <c r="A2054" s="53" t="s">
        <v>1822</v>
      </c>
      <c r="B2054" s="60">
        <v>8</v>
      </c>
      <c r="C2054" s="60">
        <v>2</v>
      </c>
      <c r="D2054" s="60">
        <v>7</v>
      </c>
      <c r="E2054" s="60">
        <v>2</v>
      </c>
      <c r="F2054" s="60">
        <v>8</v>
      </c>
      <c r="G2054" s="60">
        <v>2</v>
      </c>
      <c r="H2054" s="60">
        <v>8</v>
      </c>
      <c r="I2054" s="60">
        <v>2</v>
      </c>
      <c r="J2054" s="60">
        <v>8</v>
      </c>
      <c r="K2054" s="60">
        <v>2</v>
      </c>
      <c r="L2054" s="60">
        <v>8</v>
      </c>
      <c r="M2054" s="60">
        <v>2</v>
      </c>
      <c r="N2054" s="29">
        <v>8</v>
      </c>
      <c r="O2054" s="29">
        <v>1</v>
      </c>
      <c r="P2054" s="29"/>
      <c r="Q2054" s="29"/>
      <c r="R2054" s="29"/>
      <c r="S2054" s="29"/>
      <c r="T2054" s="29"/>
      <c r="U2054" s="29"/>
      <c r="V2054" s="30">
        <v>2050</v>
      </c>
      <c r="W2054" s="31">
        <f>SUM(B2054:U2054)</f>
        <v>68</v>
      </c>
      <c r="X2054" s="31"/>
      <c r="Y2054" s="31"/>
      <c r="Z2054" s="31"/>
      <c r="AA2054" s="30">
        <v>2057</v>
      </c>
      <c r="AB2054" s="62">
        <f>SUM(AC2054:AO2054)</f>
        <v>136</v>
      </c>
      <c r="AC2054" s="31">
        <f>Z2054*10</f>
        <v>0</v>
      </c>
      <c r="AD2054" s="62">
        <f>2*(B2054+C2054)</f>
        <v>20</v>
      </c>
      <c r="AE2054" s="62">
        <f>2*(D2054+E2054)</f>
        <v>18</v>
      </c>
      <c r="AF2054" s="62">
        <f>2*(F2054+G2054)</f>
        <v>20</v>
      </c>
      <c r="AG2054" s="31">
        <f>2*(H2054+I2054)</f>
        <v>20</v>
      </c>
      <c r="AH2054" s="31">
        <f>2*(J2054+K2054)</f>
        <v>20</v>
      </c>
      <c r="AI2054" s="31">
        <f>2*(L2054+M2054)</f>
        <v>20</v>
      </c>
      <c r="AJ2054" s="31">
        <f>2*(N2054+O2054)</f>
        <v>18</v>
      </c>
      <c r="AK2054" s="31">
        <f>2*(P2054+Q2054)</f>
        <v>0</v>
      </c>
      <c r="AL2054" s="31">
        <f>2*(R2054+S2054)</f>
        <v>0</v>
      </c>
      <c r="AM2054" s="31">
        <f>2*(T2054+U2054)</f>
        <v>0</v>
      </c>
      <c r="AN2054" s="31"/>
      <c r="AO2054" s="31"/>
      <c r="AP2054" s="30">
        <v>1979</v>
      </c>
      <c r="AQ2054" s="37">
        <v>52</v>
      </c>
      <c r="AR2054" s="63">
        <f>AB2054+AQ2054</f>
        <v>188</v>
      </c>
    </row>
    <row r="2055" spans="1:44" ht="13.5" customHeight="1" x14ac:dyDescent="0.25">
      <c r="A2055" s="53" t="s">
        <v>516</v>
      </c>
      <c r="B2055" s="60">
        <v>10</v>
      </c>
      <c r="C2055" s="60">
        <v>2</v>
      </c>
      <c r="D2055" s="60">
        <v>8</v>
      </c>
      <c r="E2055" s="60">
        <v>2</v>
      </c>
      <c r="F2055" s="60">
        <v>7</v>
      </c>
      <c r="G2055" s="60">
        <v>2</v>
      </c>
      <c r="H2055" s="60">
        <v>8</v>
      </c>
      <c r="I2055" s="60">
        <v>2</v>
      </c>
      <c r="J2055" s="60">
        <v>8</v>
      </c>
      <c r="K2055" s="60">
        <v>2</v>
      </c>
      <c r="L2055" s="60">
        <v>8</v>
      </c>
      <c r="M2055" s="60">
        <v>1</v>
      </c>
      <c r="N2055" s="29">
        <v>7</v>
      </c>
      <c r="O2055" s="29">
        <v>1</v>
      </c>
      <c r="P2055" s="29"/>
      <c r="Q2055" s="29"/>
      <c r="R2055" s="29"/>
      <c r="S2055" s="29"/>
      <c r="T2055" s="29"/>
      <c r="U2055" s="29"/>
      <c r="V2055" s="30">
        <v>2050</v>
      </c>
      <c r="W2055" s="31">
        <f>SUM(B2055:U2055)</f>
        <v>68</v>
      </c>
      <c r="X2055" s="31"/>
      <c r="Y2055" s="31"/>
      <c r="Z2055" s="31"/>
      <c r="AA2055" s="30">
        <v>2057</v>
      </c>
      <c r="AB2055" s="62">
        <f>SUM(AC2055:AO2055)</f>
        <v>136</v>
      </c>
      <c r="AC2055" s="31">
        <f>Z2055*10</f>
        <v>0</v>
      </c>
      <c r="AD2055" s="62">
        <f>2*(B2055+C2055)</f>
        <v>24</v>
      </c>
      <c r="AE2055" s="62">
        <f>2*(D2055+E2055)</f>
        <v>20</v>
      </c>
      <c r="AF2055" s="62">
        <f>2*(F2055+G2055)</f>
        <v>18</v>
      </c>
      <c r="AG2055" s="31">
        <f>2*(H2055+I2055)</f>
        <v>20</v>
      </c>
      <c r="AH2055" s="31">
        <f>2*(J2055+K2055)</f>
        <v>20</v>
      </c>
      <c r="AI2055" s="31">
        <f>2*(L2055+M2055)</f>
        <v>18</v>
      </c>
      <c r="AJ2055" s="31">
        <f>2*(N2055+O2055)</f>
        <v>16</v>
      </c>
      <c r="AK2055" s="31">
        <f>2*(P2055+Q2055)</f>
        <v>0</v>
      </c>
      <c r="AL2055" s="31">
        <f>2*(R2055+S2055)</f>
        <v>0</v>
      </c>
      <c r="AM2055" s="31">
        <f>2*(T2055+U2055)</f>
        <v>0</v>
      </c>
      <c r="AN2055" s="31"/>
      <c r="AO2055" s="31"/>
      <c r="AP2055" s="30">
        <v>1956</v>
      </c>
      <c r="AQ2055" s="37">
        <v>54</v>
      </c>
      <c r="AR2055" s="63">
        <f>AB2055+AQ2055</f>
        <v>190</v>
      </c>
    </row>
    <row r="2056" spans="1:44" ht="13.5" customHeight="1" x14ac:dyDescent="0.25">
      <c r="A2056" s="53" t="s">
        <v>2307</v>
      </c>
      <c r="B2056" s="60">
        <v>8</v>
      </c>
      <c r="C2056" s="60">
        <v>2</v>
      </c>
      <c r="D2056" s="60">
        <v>7</v>
      </c>
      <c r="E2056" s="60">
        <v>2</v>
      </c>
      <c r="F2056" s="60">
        <v>8</v>
      </c>
      <c r="G2056" s="60">
        <v>2</v>
      </c>
      <c r="H2056" s="60">
        <v>8</v>
      </c>
      <c r="I2056" s="60">
        <v>2</v>
      </c>
      <c r="J2056" s="60">
        <v>8</v>
      </c>
      <c r="K2056" s="60">
        <v>2</v>
      </c>
      <c r="L2056" s="60">
        <v>8</v>
      </c>
      <c r="M2056" s="60">
        <v>1</v>
      </c>
      <c r="N2056" s="29">
        <v>8</v>
      </c>
      <c r="O2056" s="29">
        <v>2</v>
      </c>
      <c r="P2056" s="29"/>
      <c r="Q2056" s="29"/>
      <c r="R2056" s="29"/>
      <c r="S2056" s="29"/>
      <c r="T2056" s="29"/>
      <c r="U2056" s="29"/>
      <c r="V2056" s="30">
        <v>2050</v>
      </c>
      <c r="W2056" s="31">
        <f>SUM(B2056:U2056)</f>
        <v>68</v>
      </c>
      <c r="X2056" s="31"/>
      <c r="Y2056" s="31"/>
      <c r="Z2056" s="31"/>
      <c r="AA2056" s="30">
        <v>2057</v>
      </c>
      <c r="AB2056" s="62">
        <f>SUM(AC2056:AO2056)</f>
        <v>136</v>
      </c>
      <c r="AC2056" s="31">
        <f>Z2056*10</f>
        <v>0</v>
      </c>
      <c r="AD2056" s="62">
        <f>2*(B2056+C2056)</f>
        <v>20</v>
      </c>
      <c r="AE2056" s="62">
        <f>2*(D2056+E2056)</f>
        <v>18</v>
      </c>
      <c r="AF2056" s="62">
        <f>2*(F2056+G2056)</f>
        <v>20</v>
      </c>
      <c r="AG2056" s="31">
        <f>2*(H2056+I2056)</f>
        <v>20</v>
      </c>
      <c r="AH2056" s="31">
        <f>2*(J2056+K2056)</f>
        <v>20</v>
      </c>
      <c r="AI2056" s="31">
        <f>2*(L2056+M2056)</f>
        <v>18</v>
      </c>
      <c r="AJ2056" s="31">
        <f>2*(N2056+O2056)</f>
        <v>20</v>
      </c>
      <c r="AK2056" s="31">
        <f>2*(P2056+Q2056)</f>
        <v>0</v>
      </c>
      <c r="AL2056" s="31">
        <f>2*(R2056+S2056)</f>
        <v>0</v>
      </c>
      <c r="AM2056" s="31">
        <f>2*(T2056+U2056)</f>
        <v>0</v>
      </c>
      <c r="AN2056" s="31"/>
      <c r="AO2056" s="31"/>
      <c r="AP2056" s="30">
        <v>2064</v>
      </c>
      <c r="AQ2056" s="37">
        <v>36</v>
      </c>
      <c r="AR2056" s="63">
        <f>AB2056+AQ2056</f>
        <v>172</v>
      </c>
    </row>
    <row r="2057" spans="1:44" ht="13.5" customHeight="1" x14ac:dyDescent="0.25">
      <c r="A2057" s="59" t="s">
        <v>2782</v>
      </c>
      <c r="B2057" s="60">
        <v>10</v>
      </c>
      <c r="C2057" s="60">
        <v>2</v>
      </c>
      <c r="D2057" s="60">
        <v>7</v>
      </c>
      <c r="E2057" s="60">
        <v>2</v>
      </c>
      <c r="F2057" s="60">
        <v>8</v>
      </c>
      <c r="G2057" s="60">
        <v>2</v>
      </c>
      <c r="H2057" s="60">
        <v>7</v>
      </c>
      <c r="I2057" s="60">
        <v>2</v>
      </c>
      <c r="J2057" s="60">
        <v>7</v>
      </c>
      <c r="K2057" s="60">
        <v>2</v>
      </c>
      <c r="L2057" s="60">
        <v>8</v>
      </c>
      <c r="M2057" s="60">
        <v>2</v>
      </c>
      <c r="N2057" s="29">
        <v>8</v>
      </c>
      <c r="O2057" s="29">
        <v>1</v>
      </c>
      <c r="P2057" s="29"/>
      <c r="Q2057" s="29"/>
      <c r="R2057" s="29"/>
      <c r="S2057" s="29"/>
      <c r="T2057" s="29"/>
      <c r="U2057" s="29"/>
      <c r="V2057" s="30">
        <v>2050</v>
      </c>
      <c r="W2057" s="31">
        <f>SUM(B2057:U2057)</f>
        <v>68</v>
      </c>
      <c r="X2057" s="31"/>
      <c r="Y2057" s="31"/>
      <c r="Z2057" s="31"/>
      <c r="AA2057" s="30">
        <v>2057</v>
      </c>
      <c r="AB2057" s="62">
        <f>SUM(AC2057:AO2057)</f>
        <v>136</v>
      </c>
      <c r="AC2057" s="31">
        <f>Z2057*10</f>
        <v>0</v>
      </c>
      <c r="AD2057" s="62">
        <f>2*(B2057+C2057)</f>
        <v>24</v>
      </c>
      <c r="AE2057" s="62">
        <f>2*(D2057+E2057)</f>
        <v>18</v>
      </c>
      <c r="AF2057" s="62">
        <f>2*(F2057+G2057)</f>
        <v>20</v>
      </c>
      <c r="AG2057" s="31">
        <f>2*(H2057+I2057)</f>
        <v>18</v>
      </c>
      <c r="AH2057" s="31">
        <f>2*(J2057+K2057)</f>
        <v>18</v>
      </c>
      <c r="AI2057" s="31">
        <f>2*(L2057+M2057)</f>
        <v>20</v>
      </c>
      <c r="AJ2057" s="31">
        <f>2*(N2057+O2057)</f>
        <v>18</v>
      </c>
      <c r="AK2057" s="31">
        <f>2*(P2057+Q2057)</f>
        <v>0</v>
      </c>
      <c r="AL2057" s="31">
        <f>2*(R2057+S2057)</f>
        <v>0</v>
      </c>
      <c r="AM2057" s="31">
        <f>2*(T2057+U2057)</f>
        <v>0</v>
      </c>
      <c r="AN2057" s="31"/>
      <c r="AO2057" s="31"/>
      <c r="AP2057" s="30">
        <v>2154</v>
      </c>
      <c r="AQ2057" s="37"/>
      <c r="AR2057" s="63">
        <f>AB2057+AQ2057</f>
        <v>136</v>
      </c>
    </row>
    <row r="2058" spans="1:44" ht="13.5" customHeight="1" x14ac:dyDescent="0.25">
      <c r="A2058" s="59" t="s">
        <v>2787</v>
      </c>
      <c r="B2058" s="60">
        <v>8</v>
      </c>
      <c r="C2058" s="60">
        <v>1</v>
      </c>
      <c r="D2058" s="60">
        <v>8</v>
      </c>
      <c r="E2058" s="60">
        <v>1</v>
      </c>
      <c r="F2058" s="60">
        <v>8</v>
      </c>
      <c r="G2058" s="60">
        <v>1</v>
      </c>
      <c r="H2058" s="60">
        <v>8</v>
      </c>
      <c r="I2058" s="60">
        <v>2</v>
      </c>
      <c r="J2058" s="60">
        <v>8</v>
      </c>
      <c r="K2058" s="60">
        <v>2</v>
      </c>
      <c r="L2058" s="60">
        <v>9</v>
      </c>
      <c r="M2058" s="60">
        <v>2</v>
      </c>
      <c r="N2058" s="29">
        <v>8</v>
      </c>
      <c r="O2058" s="29">
        <v>2</v>
      </c>
      <c r="P2058" s="29"/>
      <c r="Q2058" s="29"/>
      <c r="R2058" s="29"/>
      <c r="S2058" s="29"/>
      <c r="T2058" s="29"/>
      <c r="U2058" s="29"/>
      <c r="V2058" s="30">
        <v>2050</v>
      </c>
      <c r="W2058" s="31">
        <f>SUM(B2058:U2058)</f>
        <v>68</v>
      </c>
      <c r="X2058" s="31"/>
      <c r="Y2058" s="31"/>
      <c r="Z2058" s="31"/>
      <c r="AA2058" s="30">
        <v>2057</v>
      </c>
      <c r="AB2058" s="62">
        <f>SUM(AC2058:AO2058)</f>
        <v>136</v>
      </c>
      <c r="AC2058" s="31">
        <f>Z2058*10</f>
        <v>0</v>
      </c>
      <c r="AD2058" s="62">
        <f>2*(B2058+C2058)</f>
        <v>18</v>
      </c>
      <c r="AE2058" s="62">
        <f>2*(D2058+E2058)</f>
        <v>18</v>
      </c>
      <c r="AF2058" s="62">
        <f>2*(F2058+G2058)</f>
        <v>18</v>
      </c>
      <c r="AG2058" s="31">
        <f>2*(H2058+I2058)</f>
        <v>20</v>
      </c>
      <c r="AH2058" s="31">
        <f>2*(J2058+K2058)</f>
        <v>20</v>
      </c>
      <c r="AI2058" s="31">
        <f>2*(L2058+M2058)</f>
        <v>22</v>
      </c>
      <c r="AJ2058" s="31">
        <f>2*(N2058+O2058)</f>
        <v>20</v>
      </c>
      <c r="AK2058" s="31">
        <f>2*(P2058+Q2058)</f>
        <v>0</v>
      </c>
      <c r="AL2058" s="31">
        <f>2*(R2058+S2058)</f>
        <v>0</v>
      </c>
      <c r="AM2058" s="31">
        <f>2*(T2058+U2058)</f>
        <v>0</v>
      </c>
      <c r="AN2058" s="31"/>
      <c r="AO2058" s="31"/>
      <c r="AP2058" s="30">
        <v>2154</v>
      </c>
      <c r="AQ2058" s="37"/>
      <c r="AR2058" s="63">
        <f>AB2058+AQ2058</f>
        <v>136</v>
      </c>
    </row>
    <row r="2059" spans="1:44" ht="13.5" customHeight="1" x14ac:dyDescent="0.25">
      <c r="A2059" s="53" t="s">
        <v>1508</v>
      </c>
      <c r="B2059" s="60">
        <v>9</v>
      </c>
      <c r="C2059" s="60">
        <v>1</v>
      </c>
      <c r="D2059" s="60">
        <v>8</v>
      </c>
      <c r="E2059" s="60">
        <v>2</v>
      </c>
      <c r="F2059" s="60">
        <v>7</v>
      </c>
      <c r="G2059" s="60">
        <v>2</v>
      </c>
      <c r="H2059" s="60">
        <v>10</v>
      </c>
      <c r="I2059" s="60">
        <v>1</v>
      </c>
      <c r="J2059" s="60">
        <v>8</v>
      </c>
      <c r="K2059" s="60">
        <v>1</v>
      </c>
      <c r="L2059" s="60">
        <v>7</v>
      </c>
      <c r="M2059" s="60">
        <v>1</v>
      </c>
      <c r="N2059" s="29"/>
      <c r="O2059" s="29"/>
      <c r="P2059" s="29"/>
      <c r="Q2059" s="29"/>
      <c r="R2059" s="29"/>
      <c r="S2059" s="29"/>
      <c r="T2059" s="29">
        <v>9</v>
      </c>
      <c r="U2059" s="29">
        <v>2</v>
      </c>
      <c r="V2059" s="30">
        <v>2050</v>
      </c>
      <c r="W2059" s="31">
        <f>SUM(B2059:U2059)</f>
        <v>68</v>
      </c>
      <c r="X2059" s="31"/>
      <c r="Y2059" s="31"/>
      <c r="Z2059" s="32"/>
      <c r="AA2059" s="30">
        <v>2057</v>
      </c>
      <c r="AB2059" s="62">
        <f>SUM(AC2059:AO2059)</f>
        <v>136</v>
      </c>
      <c r="AC2059" s="31">
        <f>Z2059*10</f>
        <v>0</v>
      </c>
      <c r="AD2059" s="62">
        <f>2*(B2059+C2059)</f>
        <v>20</v>
      </c>
      <c r="AE2059" s="62">
        <f>2*(D2059+E2059)</f>
        <v>20</v>
      </c>
      <c r="AF2059" s="62">
        <f>2*(F2059+G2059)</f>
        <v>18</v>
      </c>
      <c r="AG2059" s="31">
        <f>2*(H2059+I2059)</f>
        <v>22</v>
      </c>
      <c r="AH2059" s="31">
        <f>2*(J2059+K2059)</f>
        <v>18</v>
      </c>
      <c r="AI2059" s="31">
        <f>2*(L2059+M2059)</f>
        <v>16</v>
      </c>
      <c r="AJ2059" s="31">
        <f>2*(N2059+O2059)</f>
        <v>0</v>
      </c>
      <c r="AK2059" s="31">
        <f>2*(P2059+Q2059)</f>
        <v>0</v>
      </c>
      <c r="AL2059" s="31">
        <f>2*(R2059+S2059)</f>
        <v>0</v>
      </c>
      <c r="AM2059" s="31">
        <f>2*(T2059+U2059)</f>
        <v>22</v>
      </c>
      <c r="AN2059" s="31"/>
      <c r="AO2059" s="31"/>
      <c r="AP2059" s="30">
        <v>2082</v>
      </c>
      <c r="AQ2059" s="37">
        <v>30</v>
      </c>
      <c r="AR2059" s="63">
        <f>AB2059+AQ2059</f>
        <v>166</v>
      </c>
    </row>
    <row r="2060" spans="1:44" ht="13.5" customHeight="1" x14ac:dyDescent="0.25">
      <c r="A2060" s="53" t="s">
        <v>160</v>
      </c>
      <c r="B2060" s="60">
        <v>10</v>
      </c>
      <c r="C2060" s="60">
        <v>2</v>
      </c>
      <c r="D2060" s="60">
        <v>8</v>
      </c>
      <c r="E2060" s="60">
        <v>1</v>
      </c>
      <c r="F2060" s="60">
        <v>7</v>
      </c>
      <c r="G2060" s="60">
        <v>2</v>
      </c>
      <c r="H2060" s="60">
        <v>8</v>
      </c>
      <c r="I2060" s="60">
        <v>1</v>
      </c>
      <c r="J2060" s="60">
        <v>8</v>
      </c>
      <c r="K2060" s="60">
        <v>2</v>
      </c>
      <c r="L2060" s="60">
        <v>8</v>
      </c>
      <c r="M2060" s="60">
        <v>1</v>
      </c>
      <c r="N2060" s="29">
        <v>8</v>
      </c>
      <c r="O2060" s="29">
        <v>1</v>
      </c>
      <c r="P2060" s="29"/>
      <c r="Q2060" s="29"/>
      <c r="R2060" s="29"/>
      <c r="S2060" s="29"/>
      <c r="T2060" s="29"/>
      <c r="U2060" s="29"/>
      <c r="V2060" s="30">
        <v>2057</v>
      </c>
      <c r="W2060" s="31">
        <f>SUM(B2060:U2060)</f>
        <v>67</v>
      </c>
      <c r="X2060" s="31"/>
      <c r="Y2060" s="31"/>
      <c r="Z2060" s="31"/>
      <c r="AA2060" s="30">
        <v>2065</v>
      </c>
      <c r="AB2060" s="62">
        <f>SUM(AC2060:AO2060)</f>
        <v>134</v>
      </c>
      <c r="AC2060" s="31">
        <f>Z2060*10</f>
        <v>0</v>
      </c>
      <c r="AD2060" s="62">
        <f>2*(B2060+C2060)</f>
        <v>24</v>
      </c>
      <c r="AE2060" s="62">
        <f>2*(D2060+E2060)</f>
        <v>18</v>
      </c>
      <c r="AF2060" s="62">
        <f>2*(F2060+G2060)</f>
        <v>18</v>
      </c>
      <c r="AG2060" s="31">
        <f>2*(H2060+I2060)</f>
        <v>18</v>
      </c>
      <c r="AH2060" s="31">
        <f>2*(J2060+K2060)</f>
        <v>20</v>
      </c>
      <c r="AI2060" s="31">
        <f>2*(L2060+M2060)</f>
        <v>18</v>
      </c>
      <c r="AJ2060" s="31">
        <f>2*(N2060+O2060)</f>
        <v>18</v>
      </c>
      <c r="AK2060" s="31">
        <f>2*(P2060+Q2060)</f>
        <v>0</v>
      </c>
      <c r="AL2060" s="31">
        <f>2*(R2060+S2060)</f>
        <v>0</v>
      </c>
      <c r="AM2060" s="31">
        <f>2*(T2060+U2060)</f>
        <v>0</v>
      </c>
      <c r="AN2060" s="31"/>
      <c r="AO2060" s="31"/>
      <c r="AP2060" s="30">
        <v>1997</v>
      </c>
      <c r="AQ2060" s="37">
        <v>53</v>
      </c>
      <c r="AR2060" s="63">
        <f>AB2060+AQ2060</f>
        <v>187</v>
      </c>
    </row>
    <row r="2061" spans="1:44" ht="13.5" customHeight="1" x14ac:dyDescent="0.25">
      <c r="A2061" s="53" t="s">
        <v>1554</v>
      </c>
      <c r="B2061" s="60">
        <v>8</v>
      </c>
      <c r="C2061" s="60">
        <v>1</v>
      </c>
      <c r="D2061" s="60">
        <v>8</v>
      </c>
      <c r="E2061" s="60">
        <v>2</v>
      </c>
      <c r="F2061" s="60">
        <v>7</v>
      </c>
      <c r="G2061" s="60">
        <v>2</v>
      </c>
      <c r="H2061" s="60">
        <v>8</v>
      </c>
      <c r="I2061" s="60">
        <v>2</v>
      </c>
      <c r="J2061" s="60">
        <v>8</v>
      </c>
      <c r="K2061" s="60">
        <v>1</v>
      </c>
      <c r="L2061" s="60">
        <v>8</v>
      </c>
      <c r="M2061" s="60">
        <v>2</v>
      </c>
      <c r="N2061" s="29">
        <v>8</v>
      </c>
      <c r="O2061" s="29">
        <v>2</v>
      </c>
      <c r="P2061" s="29"/>
      <c r="Q2061" s="29"/>
      <c r="R2061" s="29"/>
      <c r="S2061" s="29"/>
      <c r="T2061" s="29"/>
      <c r="U2061" s="29"/>
      <c r="V2061" s="30">
        <v>2057</v>
      </c>
      <c r="W2061" s="31">
        <f>SUM(B2061:U2061)</f>
        <v>67</v>
      </c>
      <c r="X2061" s="31"/>
      <c r="Y2061" s="31"/>
      <c r="Z2061" s="32"/>
      <c r="AA2061" s="30">
        <v>2065</v>
      </c>
      <c r="AB2061" s="62">
        <f>SUM(AC2061:AO2061)</f>
        <v>134</v>
      </c>
      <c r="AC2061" s="31">
        <f>Z2061*10</f>
        <v>0</v>
      </c>
      <c r="AD2061" s="62">
        <f>2*(B2061+C2061)</f>
        <v>18</v>
      </c>
      <c r="AE2061" s="62">
        <f>2*(D2061+E2061)</f>
        <v>20</v>
      </c>
      <c r="AF2061" s="62">
        <f>2*(F2061+G2061)</f>
        <v>18</v>
      </c>
      <c r="AG2061" s="31">
        <f>2*(H2061+I2061)</f>
        <v>20</v>
      </c>
      <c r="AH2061" s="31">
        <f>2*(J2061+K2061)</f>
        <v>18</v>
      </c>
      <c r="AI2061" s="31">
        <f>2*(L2061+M2061)</f>
        <v>20</v>
      </c>
      <c r="AJ2061" s="31">
        <f>2*(N2061+O2061)</f>
        <v>20</v>
      </c>
      <c r="AK2061" s="31">
        <f>2*(P2061+Q2061)</f>
        <v>0</v>
      </c>
      <c r="AL2061" s="31">
        <f>2*(R2061+S2061)</f>
        <v>0</v>
      </c>
      <c r="AM2061" s="31">
        <f>2*(T2061+U2061)</f>
        <v>0</v>
      </c>
      <c r="AN2061" s="31"/>
      <c r="AO2061" s="31"/>
      <c r="AP2061" s="30">
        <v>2014</v>
      </c>
      <c r="AQ2061" s="37">
        <v>50</v>
      </c>
      <c r="AR2061" s="63">
        <f>AB2061+AQ2061</f>
        <v>184</v>
      </c>
    </row>
    <row r="2062" spans="1:44" ht="13.5" customHeight="1" x14ac:dyDescent="0.25">
      <c r="A2062" s="53" t="s">
        <v>2524</v>
      </c>
      <c r="B2062" s="60">
        <v>7</v>
      </c>
      <c r="C2062" s="60">
        <v>1</v>
      </c>
      <c r="D2062" s="60">
        <v>8</v>
      </c>
      <c r="E2062" s="60">
        <v>2</v>
      </c>
      <c r="F2062" s="60">
        <v>8</v>
      </c>
      <c r="G2062" s="60">
        <v>2</v>
      </c>
      <c r="H2062" s="60">
        <v>8</v>
      </c>
      <c r="I2062" s="60">
        <v>2</v>
      </c>
      <c r="J2062" s="60">
        <v>7</v>
      </c>
      <c r="K2062" s="60">
        <v>2</v>
      </c>
      <c r="L2062" s="60">
        <v>8</v>
      </c>
      <c r="M2062" s="60">
        <v>2</v>
      </c>
      <c r="N2062" s="29">
        <v>9</v>
      </c>
      <c r="O2062" s="29">
        <v>1</v>
      </c>
      <c r="P2062" s="29"/>
      <c r="Q2062" s="29"/>
      <c r="R2062" s="29"/>
      <c r="S2062" s="29"/>
      <c r="T2062" s="29"/>
      <c r="U2062" s="29"/>
      <c r="V2062" s="30">
        <v>2057</v>
      </c>
      <c r="W2062" s="31">
        <f>SUM(B2062:U2062)</f>
        <v>67</v>
      </c>
      <c r="X2062" s="31"/>
      <c r="Y2062" s="31"/>
      <c r="Z2062" s="31"/>
      <c r="AA2062" s="30">
        <v>2065</v>
      </c>
      <c r="AB2062" s="62">
        <f>SUM(AC2062:AO2062)</f>
        <v>134</v>
      </c>
      <c r="AC2062" s="31">
        <f>Z2062*10</f>
        <v>0</v>
      </c>
      <c r="AD2062" s="62">
        <f>2*(B2062+C2062)</f>
        <v>16</v>
      </c>
      <c r="AE2062" s="62">
        <f>2*(D2062+E2062)</f>
        <v>20</v>
      </c>
      <c r="AF2062" s="62">
        <f>2*(F2062+G2062)</f>
        <v>20</v>
      </c>
      <c r="AG2062" s="31">
        <f>2*(H2062+I2062)</f>
        <v>20</v>
      </c>
      <c r="AH2062" s="31">
        <f>2*(J2062+K2062)</f>
        <v>18</v>
      </c>
      <c r="AI2062" s="31">
        <f>2*(L2062+M2062)</f>
        <v>20</v>
      </c>
      <c r="AJ2062" s="31">
        <f>2*(N2062+O2062)</f>
        <v>20</v>
      </c>
      <c r="AK2062" s="31">
        <f>2*(P2062+Q2062)</f>
        <v>0</v>
      </c>
      <c r="AL2062" s="31">
        <f>2*(R2062+S2062)</f>
        <v>0</v>
      </c>
      <c r="AM2062" s="31">
        <f>2*(T2062+U2062)</f>
        <v>0</v>
      </c>
      <c r="AN2062" s="31"/>
      <c r="AO2062" s="31"/>
      <c r="AP2062" s="30">
        <v>2119</v>
      </c>
      <c r="AQ2062" s="37">
        <v>18</v>
      </c>
      <c r="AR2062" s="63">
        <f>AB2062+AQ2062</f>
        <v>152</v>
      </c>
    </row>
    <row r="2063" spans="1:44" ht="13.5" customHeight="1" x14ac:dyDescent="0.25">
      <c r="A2063" s="53" t="s">
        <v>1575</v>
      </c>
      <c r="B2063" s="60">
        <v>7</v>
      </c>
      <c r="C2063" s="60">
        <v>1</v>
      </c>
      <c r="D2063" s="60">
        <v>8</v>
      </c>
      <c r="E2063" s="60">
        <v>2</v>
      </c>
      <c r="F2063" s="60">
        <v>8</v>
      </c>
      <c r="G2063" s="60">
        <v>2</v>
      </c>
      <c r="H2063" s="60">
        <v>8</v>
      </c>
      <c r="I2063" s="60">
        <v>2</v>
      </c>
      <c r="J2063" s="60">
        <v>8</v>
      </c>
      <c r="K2063" s="60">
        <v>1</v>
      </c>
      <c r="L2063" s="60">
        <v>8</v>
      </c>
      <c r="M2063" s="60">
        <v>2</v>
      </c>
      <c r="N2063" s="29">
        <v>8</v>
      </c>
      <c r="O2063" s="29">
        <v>2</v>
      </c>
      <c r="P2063" s="29"/>
      <c r="Q2063" s="29"/>
      <c r="R2063" s="29"/>
      <c r="S2063" s="29"/>
      <c r="T2063" s="29"/>
      <c r="U2063" s="29"/>
      <c r="V2063" s="30">
        <v>2057</v>
      </c>
      <c r="W2063" s="31">
        <f>SUM(B2063:U2063)</f>
        <v>67</v>
      </c>
      <c r="X2063" s="31"/>
      <c r="Y2063" s="31"/>
      <c r="Z2063" s="31"/>
      <c r="AA2063" s="30">
        <v>2065</v>
      </c>
      <c r="AB2063" s="62">
        <f>SUM(AC2063:AO2063)</f>
        <v>134</v>
      </c>
      <c r="AC2063" s="31">
        <f>Z2063*10</f>
        <v>0</v>
      </c>
      <c r="AD2063" s="62">
        <f>2*(B2063+C2063)</f>
        <v>16</v>
      </c>
      <c r="AE2063" s="62">
        <f>2*(D2063+E2063)</f>
        <v>20</v>
      </c>
      <c r="AF2063" s="62">
        <f>2*(F2063+G2063)</f>
        <v>20</v>
      </c>
      <c r="AG2063" s="31">
        <f>2*(H2063+I2063)</f>
        <v>20</v>
      </c>
      <c r="AH2063" s="31">
        <f>2*(J2063+K2063)</f>
        <v>18</v>
      </c>
      <c r="AI2063" s="31">
        <f>2*(L2063+M2063)</f>
        <v>20</v>
      </c>
      <c r="AJ2063" s="31">
        <f>2*(N2063+O2063)</f>
        <v>20</v>
      </c>
      <c r="AK2063" s="31">
        <f>2*(P2063+Q2063)</f>
        <v>0</v>
      </c>
      <c r="AL2063" s="31">
        <f>2*(R2063+S2063)</f>
        <v>0</v>
      </c>
      <c r="AM2063" s="31">
        <f>2*(T2063+U2063)</f>
        <v>0</v>
      </c>
      <c r="AN2063" s="31"/>
      <c r="AO2063" s="31"/>
      <c r="AP2063" s="30">
        <v>1979</v>
      </c>
      <c r="AQ2063" s="37">
        <v>54</v>
      </c>
      <c r="AR2063" s="63">
        <f>AB2063+AQ2063</f>
        <v>188</v>
      </c>
    </row>
    <row r="2064" spans="1:44" ht="13.5" customHeight="1" x14ac:dyDescent="0.25">
      <c r="A2064" s="59" t="s">
        <v>2805</v>
      </c>
      <c r="B2064" s="60">
        <v>8</v>
      </c>
      <c r="C2064" s="60">
        <v>1</v>
      </c>
      <c r="D2064" s="60">
        <v>8</v>
      </c>
      <c r="E2064" s="60">
        <v>2</v>
      </c>
      <c r="F2064" s="60">
        <v>7</v>
      </c>
      <c r="G2064" s="60">
        <v>2</v>
      </c>
      <c r="H2064" s="60">
        <v>8</v>
      </c>
      <c r="I2064" s="60">
        <v>2</v>
      </c>
      <c r="J2064" s="60">
        <v>7</v>
      </c>
      <c r="K2064" s="60">
        <v>2</v>
      </c>
      <c r="L2064" s="60">
        <v>7</v>
      </c>
      <c r="M2064" s="60">
        <v>2</v>
      </c>
      <c r="N2064" s="29">
        <v>9</v>
      </c>
      <c r="O2064" s="29">
        <v>2</v>
      </c>
      <c r="P2064" s="29"/>
      <c r="Q2064" s="29"/>
      <c r="R2064" s="29"/>
      <c r="S2064" s="29"/>
      <c r="T2064" s="29"/>
      <c r="U2064" s="29"/>
      <c r="V2064" s="30">
        <v>2057</v>
      </c>
      <c r="W2064" s="31">
        <f>SUM(B2064:U2064)</f>
        <v>67</v>
      </c>
      <c r="X2064" s="32"/>
      <c r="Y2064" s="32"/>
      <c r="Z2064" s="31"/>
      <c r="AA2064" s="30">
        <v>2065</v>
      </c>
      <c r="AB2064" s="62">
        <f>SUM(AC2064:AO2064)</f>
        <v>134</v>
      </c>
      <c r="AC2064" s="31">
        <f>Z2064*10</f>
        <v>0</v>
      </c>
      <c r="AD2064" s="62">
        <f>2*(B2064+C2064)</f>
        <v>18</v>
      </c>
      <c r="AE2064" s="62">
        <f>2*(D2064+E2064)</f>
        <v>20</v>
      </c>
      <c r="AF2064" s="62">
        <f>2*(F2064+G2064)</f>
        <v>18</v>
      </c>
      <c r="AG2064" s="31">
        <f>2*(H2064+I2064)</f>
        <v>20</v>
      </c>
      <c r="AH2064" s="31">
        <f>2*(J2064+K2064)</f>
        <v>18</v>
      </c>
      <c r="AI2064" s="31">
        <f>2*(L2064+M2064)</f>
        <v>18</v>
      </c>
      <c r="AJ2064" s="31">
        <f>2*(N2064+O2064)</f>
        <v>22</v>
      </c>
      <c r="AK2064" s="31">
        <f>2*(P2064+Q2064)</f>
        <v>0</v>
      </c>
      <c r="AL2064" s="31">
        <f>2*(R2064+S2064)</f>
        <v>0</v>
      </c>
      <c r="AM2064" s="31">
        <f>2*(T2064+U2064)</f>
        <v>0</v>
      </c>
      <c r="AN2064" s="31"/>
      <c r="AO2064" s="31"/>
      <c r="AP2064" s="30">
        <v>2159</v>
      </c>
      <c r="AQ2064" s="37"/>
      <c r="AR2064" s="63">
        <f>AB2064+AQ2064</f>
        <v>134</v>
      </c>
    </row>
    <row r="2065" spans="1:44" ht="13.5" customHeight="1" x14ac:dyDescent="0.25">
      <c r="A2065" s="59" t="s">
        <v>2709</v>
      </c>
      <c r="B2065" s="60">
        <v>10</v>
      </c>
      <c r="C2065" s="60">
        <v>2</v>
      </c>
      <c r="D2065" s="60">
        <v>6</v>
      </c>
      <c r="E2065" s="60">
        <v>2</v>
      </c>
      <c r="F2065" s="60">
        <v>8</v>
      </c>
      <c r="G2065" s="60">
        <v>2</v>
      </c>
      <c r="H2065" s="60">
        <v>7</v>
      </c>
      <c r="I2065" s="60">
        <v>2</v>
      </c>
      <c r="J2065" s="60">
        <v>8</v>
      </c>
      <c r="K2065" s="60">
        <v>1</v>
      </c>
      <c r="L2065" s="60">
        <v>7</v>
      </c>
      <c r="M2065" s="60">
        <v>2</v>
      </c>
      <c r="N2065" s="29">
        <v>8</v>
      </c>
      <c r="O2065" s="29">
        <v>1</v>
      </c>
      <c r="P2065" s="29"/>
      <c r="Q2065" s="29"/>
      <c r="R2065" s="29"/>
      <c r="S2065" s="29"/>
      <c r="T2065" s="29"/>
      <c r="U2065" s="29"/>
      <c r="V2065" s="30">
        <v>2062</v>
      </c>
      <c r="W2065" s="31">
        <f>SUM(B2065:U2065)</f>
        <v>66</v>
      </c>
      <c r="X2065" s="31"/>
      <c r="Y2065" s="31"/>
      <c r="Z2065" s="31"/>
      <c r="AA2065" s="30">
        <v>2071</v>
      </c>
      <c r="AB2065" s="62">
        <f>SUM(AC2065:AO2065)</f>
        <v>132</v>
      </c>
      <c r="AC2065" s="31">
        <f>Z2065*10</f>
        <v>0</v>
      </c>
      <c r="AD2065" s="62">
        <f>2*(B2065+C2065)</f>
        <v>24</v>
      </c>
      <c r="AE2065" s="62">
        <f>2*(D2065+E2065)</f>
        <v>16</v>
      </c>
      <c r="AF2065" s="62">
        <f>2*(F2065+G2065)</f>
        <v>20</v>
      </c>
      <c r="AG2065" s="31">
        <f>2*(H2065+I2065)</f>
        <v>18</v>
      </c>
      <c r="AH2065" s="31">
        <f>2*(J2065+K2065)</f>
        <v>18</v>
      </c>
      <c r="AI2065" s="31">
        <f>2*(L2065+M2065)</f>
        <v>18</v>
      </c>
      <c r="AJ2065" s="31">
        <f>2*(N2065+O2065)</f>
        <v>18</v>
      </c>
      <c r="AK2065" s="31">
        <f>2*(P2065+Q2065)</f>
        <v>0</v>
      </c>
      <c r="AL2065" s="31">
        <f>2*(R2065+S2065)</f>
        <v>0</v>
      </c>
      <c r="AM2065" s="31">
        <f>2*(T2065+U2065)</f>
        <v>0</v>
      </c>
      <c r="AN2065" s="31"/>
      <c r="AO2065" s="31"/>
      <c r="AP2065" s="30">
        <v>2167</v>
      </c>
      <c r="AQ2065" s="37"/>
      <c r="AR2065" s="63">
        <f>AB2065+AQ2065</f>
        <v>132</v>
      </c>
    </row>
    <row r="2066" spans="1:44" ht="13.5" customHeight="1" x14ac:dyDescent="0.25">
      <c r="A2066" s="53" t="s">
        <v>1824</v>
      </c>
      <c r="B2066" s="60">
        <v>7</v>
      </c>
      <c r="C2066" s="60">
        <v>2</v>
      </c>
      <c r="D2066" s="60">
        <v>10</v>
      </c>
      <c r="E2066" s="60">
        <v>2</v>
      </c>
      <c r="F2066" s="60">
        <v>8</v>
      </c>
      <c r="G2066" s="60">
        <v>1</v>
      </c>
      <c r="H2066" s="60">
        <v>8</v>
      </c>
      <c r="I2066" s="60">
        <v>2</v>
      </c>
      <c r="J2066" s="60">
        <v>7</v>
      </c>
      <c r="K2066" s="60">
        <v>1</v>
      </c>
      <c r="L2066" s="60">
        <v>8</v>
      </c>
      <c r="M2066" s="60">
        <v>2</v>
      </c>
      <c r="N2066" s="29">
        <v>7</v>
      </c>
      <c r="O2066" s="29">
        <v>1</v>
      </c>
      <c r="P2066" s="29"/>
      <c r="Q2066" s="29"/>
      <c r="R2066" s="29"/>
      <c r="S2066" s="29"/>
      <c r="T2066" s="29"/>
      <c r="U2066" s="29"/>
      <c r="V2066" s="30">
        <v>2062</v>
      </c>
      <c r="W2066" s="31">
        <f>SUM(B2066:U2066)</f>
        <v>66</v>
      </c>
      <c r="X2066" s="31"/>
      <c r="Y2066" s="31"/>
      <c r="Z2066" s="31"/>
      <c r="AA2066" s="30">
        <v>2071</v>
      </c>
      <c r="AB2066" s="62">
        <f>SUM(AC2066:AO2066)</f>
        <v>132</v>
      </c>
      <c r="AC2066" s="31">
        <f>Z2066*10</f>
        <v>0</v>
      </c>
      <c r="AD2066" s="62">
        <f>2*(B2066+C2066)</f>
        <v>18</v>
      </c>
      <c r="AE2066" s="62">
        <f>2*(D2066+E2066)</f>
        <v>24</v>
      </c>
      <c r="AF2066" s="62">
        <f>2*(F2066+G2066)</f>
        <v>18</v>
      </c>
      <c r="AG2066" s="31">
        <f>2*(H2066+I2066)</f>
        <v>20</v>
      </c>
      <c r="AH2066" s="31">
        <f>2*(J2066+K2066)</f>
        <v>16</v>
      </c>
      <c r="AI2066" s="31">
        <f>2*(L2066+M2066)</f>
        <v>20</v>
      </c>
      <c r="AJ2066" s="31">
        <f>2*(N2066+O2066)</f>
        <v>16</v>
      </c>
      <c r="AK2066" s="31">
        <f>2*(P2066+Q2066)</f>
        <v>0</v>
      </c>
      <c r="AL2066" s="31">
        <f>2*(R2066+S2066)</f>
        <v>0</v>
      </c>
      <c r="AM2066" s="31">
        <f>2*(T2066+U2066)</f>
        <v>0</v>
      </c>
      <c r="AN2066" s="31"/>
      <c r="AO2066" s="31"/>
      <c r="AP2066" s="30">
        <v>2014</v>
      </c>
      <c r="AQ2066" s="37">
        <v>52</v>
      </c>
      <c r="AR2066" s="63">
        <f>AB2066+AQ2066</f>
        <v>184</v>
      </c>
    </row>
    <row r="2067" spans="1:44" ht="13.5" customHeight="1" x14ac:dyDescent="0.25">
      <c r="A2067" s="59" t="s">
        <v>2762</v>
      </c>
      <c r="B2067" s="60">
        <v>8</v>
      </c>
      <c r="C2067" s="60">
        <v>1</v>
      </c>
      <c r="D2067" s="60">
        <v>8</v>
      </c>
      <c r="E2067" s="60">
        <v>2</v>
      </c>
      <c r="F2067" s="60">
        <v>8</v>
      </c>
      <c r="G2067" s="60">
        <v>2</v>
      </c>
      <c r="H2067" s="60">
        <v>7</v>
      </c>
      <c r="I2067" s="60">
        <v>2</v>
      </c>
      <c r="J2067" s="60">
        <v>8</v>
      </c>
      <c r="K2067" s="60">
        <v>1</v>
      </c>
      <c r="L2067" s="60">
        <v>8</v>
      </c>
      <c r="M2067" s="60">
        <v>1</v>
      </c>
      <c r="N2067" s="29">
        <v>8</v>
      </c>
      <c r="O2067" s="29">
        <v>2</v>
      </c>
      <c r="P2067" s="29"/>
      <c r="Q2067" s="29"/>
      <c r="R2067" s="29"/>
      <c r="S2067" s="29"/>
      <c r="T2067" s="29"/>
      <c r="U2067" s="29"/>
      <c r="V2067" s="30">
        <v>2062</v>
      </c>
      <c r="W2067" s="31">
        <f>SUM(B2067:U2067)</f>
        <v>66</v>
      </c>
      <c r="X2067" s="31"/>
      <c r="Y2067" s="31"/>
      <c r="Z2067" s="31"/>
      <c r="AA2067" s="30">
        <v>2071</v>
      </c>
      <c r="AB2067" s="62">
        <f>SUM(AC2067:AO2067)</f>
        <v>132</v>
      </c>
      <c r="AC2067" s="31">
        <f>Z2067*10</f>
        <v>0</v>
      </c>
      <c r="AD2067" s="62">
        <f>2*(B2067+C2067)</f>
        <v>18</v>
      </c>
      <c r="AE2067" s="62">
        <f>2*(D2067+E2067)</f>
        <v>20</v>
      </c>
      <c r="AF2067" s="62">
        <f>2*(F2067+G2067)</f>
        <v>20</v>
      </c>
      <c r="AG2067" s="31">
        <f>2*(H2067+I2067)</f>
        <v>18</v>
      </c>
      <c r="AH2067" s="31">
        <f>2*(J2067+K2067)</f>
        <v>18</v>
      </c>
      <c r="AI2067" s="31">
        <f>2*(L2067+M2067)</f>
        <v>18</v>
      </c>
      <c r="AJ2067" s="31">
        <f>2*(N2067+O2067)</f>
        <v>20</v>
      </c>
      <c r="AK2067" s="31">
        <f>2*(P2067+Q2067)</f>
        <v>0</v>
      </c>
      <c r="AL2067" s="31">
        <f>2*(R2067+S2067)</f>
        <v>0</v>
      </c>
      <c r="AM2067" s="31">
        <f>2*(T2067+U2067)</f>
        <v>0</v>
      </c>
      <c r="AN2067" s="31"/>
      <c r="AO2067" s="31"/>
      <c r="AP2067" s="30">
        <v>2167</v>
      </c>
      <c r="AQ2067" s="37"/>
      <c r="AR2067" s="63">
        <f>AB2067+AQ2067</f>
        <v>132</v>
      </c>
    </row>
    <row r="2068" spans="1:44" ht="13.5" customHeight="1" x14ac:dyDescent="0.25">
      <c r="A2068" s="53" t="s">
        <v>559</v>
      </c>
      <c r="B2068" s="60">
        <v>7</v>
      </c>
      <c r="C2068" s="60">
        <v>2</v>
      </c>
      <c r="D2068" s="60">
        <v>8</v>
      </c>
      <c r="E2068" s="60">
        <v>2</v>
      </c>
      <c r="F2068" s="60">
        <v>8</v>
      </c>
      <c r="G2068" s="60">
        <v>2</v>
      </c>
      <c r="H2068" s="60">
        <v>8</v>
      </c>
      <c r="I2068" s="60">
        <v>2</v>
      </c>
      <c r="J2068" s="60">
        <v>8</v>
      </c>
      <c r="K2068" s="60">
        <v>1</v>
      </c>
      <c r="L2068" s="60">
        <v>6</v>
      </c>
      <c r="M2068" s="60">
        <v>2</v>
      </c>
      <c r="N2068" s="29">
        <v>8</v>
      </c>
      <c r="O2068" s="29">
        <v>2</v>
      </c>
      <c r="P2068" s="29"/>
      <c r="Q2068" s="29"/>
      <c r="R2068" s="29"/>
      <c r="S2068" s="29"/>
      <c r="T2068" s="29"/>
      <c r="U2068" s="29"/>
      <c r="V2068" s="30">
        <v>2062</v>
      </c>
      <c r="W2068" s="31">
        <f>SUM(B2068:U2068)</f>
        <v>66</v>
      </c>
      <c r="X2068" s="31"/>
      <c r="Y2068" s="31"/>
      <c r="Z2068" s="31"/>
      <c r="AA2068" s="30">
        <v>2071</v>
      </c>
      <c r="AB2068" s="62">
        <f>SUM(AC2068:AO2068)</f>
        <v>132</v>
      </c>
      <c r="AC2068" s="31">
        <f>Z2068*10</f>
        <v>0</v>
      </c>
      <c r="AD2068" s="62">
        <f>2*(B2068+C2068)</f>
        <v>18</v>
      </c>
      <c r="AE2068" s="62">
        <f>2*(D2068+E2068)</f>
        <v>20</v>
      </c>
      <c r="AF2068" s="62">
        <f>2*(F2068+G2068)</f>
        <v>20</v>
      </c>
      <c r="AG2068" s="31">
        <f>2*(H2068+I2068)</f>
        <v>20</v>
      </c>
      <c r="AH2068" s="31">
        <f>2*(J2068+K2068)</f>
        <v>18</v>
      </c>
      <c r="AI2068" s="31">
        <f>2*(L2068+M2068)</f>
        <v>16</v>
      </c>
      <c r="AJ2068" s="31">
        <f>2*(N2068+O2068)</f>
        <v>20</v>
      </c>
      <c r="AK2068" s="31">
        <f>2*(P2068+Q2068)</f>
        <v>0</v>
      </c>
      <c r="AL2068" s="31">
        <f>2*(R2068+S2068)</f>
        <v>0</v>
      </c>
      <c r="AM2068" s="31">
        <f>2*(T2068+U2068)</f>
        <v>0</v>
      </c>
      <c r="AN2068" s="31"/>
      <c r="AO2068" s="31"/>
      <c r="AP2068" s="30">
        <v>2014</v>
      </c>
      <c r="AQ2068" s="37">
        <v>52</v>
      </c>
      <c r="AR2068" s="63">
        <f>AB2068+AQ2068</f>
        <v>184</v>
      </c>
    </row>
    <row r="2069" spans="1:44" ht="13.5" customHeight="1" x14ac:dyDescent="0.25">
      <c r="A2069" s="53" t="s">
        <v>301</v>
      </c>
      <c r="B2069" s="60">
        <v>8</v>
      </c>
      <c r="C2069" s="60">
        <v>2</v>
      </c>
      <c r="D2069" s="60">
        <v>8</v>
      </c>
      <c r="E2069" s="60">
        <v>1</v>
      </c>
      <c r="F2069" s="60">
        <v>8</v>
      </c>
      <c r="G2069" s="60">
        <v>2</v>
      </c>
      <c r="H2069" s="60">
        <v>8</v>
      </c>
      <c r="I2069" s="60">
        <v>2</v>
      </c>
      <c r="J2069" s="60">
        <v>8</v>
      </c>
      <c r="K2069" s="60">
        <v>2</v>
      </c>
      <c r="L2069" s="60">
        <v>7</v>
      </c>
      <c r="M2069" s="60">
        <v>2</v>
      </c>
      <c r="N2069" s="29">
        <v>7</v>
      </c>
      <c r="O2069" s="29">
        <v>1</v>
      </c>
      <c r="P2069" s="29"/>
      <c r="Q2069" s="29"/>
      <c r="R2069" s="29"/>
      <c r="S2069" s="29"/>
      <c r="T2069" s="29"/>
      <c r="U2069" s="29"/>
      <c r="V2069" s="30">
        <v>2062</v>
      </c>
      <c r="W2069" s="31">
        <f>SUM(B2069:U2069)</f>
        <v>66</v>
      </c>
      <c r="X2069" s="32"/>
      <c r="Y2069" s="32"/>
      <c r="Z2069" s="31"/>
      <c r="AA2069" s="30">
        <v>2071</v>
      </c>
      <c r="AB2069" s="62">
        <f>SUM(AC2069:AO2069)</f>
        <v>132</v>
      </c>
      <c r="AC2069" s="31">
        <f>Z2069*10</f>
        <v>0</v>
      </c>
      <c r="AD2069" s="62">
        <f>2*(B2069+C2069)</f>
        <v>20</v>
      </c>
      <c r="AE2069" s="62">
        <f>2*(D2069+E2069)</f>
        <v>18</v>
      </c>
      <c r="AF2069" s="62">
        <f>2*(F2069+G2069)</f>
        <v>20</v>
      </c>
      <c r="AG2069" s="31">
        <f>2*(H2069+I2069)</f>
        <v>20</v>
      </c>
      <c r="AH2069" s="31">
        <f>2*(J2069+K2069)</f>
        <v>20</v>
      </c>
      <c r="AI2069" s="31">
        <f>2*(L2069+M2069)</f>
        <v>18</v>
      </c>
      <c r="AJ2069" s="31">
        <f>2*(N2069+O2069)</f>
        <v>16</v>
      </c>
      <c r="AK2069" s="31">
        <f>2*(P2069+Q2069)</f>
        <v>0</v>
      </c>
      <c r="AL2069" s="31">
        <f>2*(R2069+S2069)</f>
        <v>0</v>
      </c>
      <c r="AM2069" s="31">
        <f>2*(T2069+U2069)</f>
        <v>0</v>
      </c>
      <c r="AN2069" s="31"/>
      <c r="AO2069" s="31"/>
      <c r="AP2069" s="30">
        <v>2014</v>
      </c>
      <c r="AQ2069" s="37">
        <v>52</v>
      </c>
      <c r="AR2069" s="63">
        <f>AB2069+AQ2069</f>
        <v>184</v>
      </c>
    </row>
    <row r="2070" spans="1:44" ht="13.5" customHeight="1" x14ac:dyDescent="0.25">
      <c r="A2070" s="53" t="s">
        <v>319</v>
      </c>
      <c r="B2070" s="60">
        <v>10</v>
      </c>
      <c r="C2070" s="60">
        <v>2</v>
      </c>
      <c r="D2070" s="60">
        <v>8</v>
      </c>
      <c r="E2070" s="60">
        <v>1</v>
      </c>
      <c r="F2070" s="60">
        <v>8</v>
      </c>
      <c r="G2070" s="60">
        <v>1</v>
      </c>
      <c r="H2070" s="60">
        <v>8</v>
      </c>
      <c r="I2070" s="60">
        <v>2</v>
      </c>
      <c r="J2070" s="60">
        <v>7</v>
      </c>
      <c r="K2070" s="60">
        <v>2</v>
      </c>
      <c r="L2070" s="60">
        <v>7</v>
      </c>
      <c r="M2070" s="60">
        <v>1</v>
      </c>
      <c r="N2070" s="29">
        <v>8</v>
      </c>
      <c r="O2070" s="29">
        <v>1</v>
      </c>
      <c r="P2070" s="29"/>
      <c r="Q2070" s="29"/>
      <c r="R2070" s="29"/>
      <c r="S2070" s="29"/>
      <c r="T2070" s="29"/>
      <c r="U2070" s="29"/>
      <c r="V2070" s="30">
        <v>2062</v>
      </c>
      <c r="W2070" s="31">
        <f>SUM(B2070:U2070)</f>
        <v>66</v>
      </c>
      <c r="X2070" s="32"/>
      <c r="Y2070" s="32"/>
      <c r="Z2070" s="31"/>
      <c r="AA2070" s="30">
        <v>2071</v>
      </c>
      <c r="AB2070" s="62">
        <f>SUM(AC2070:AO2070)</f>
        <v>132</v>
      </c>
      <c r="AC2070" s="31">
        <f>Z2070*10</f>
        <v>0</v>
      </c>
      <c r="AD2070" s="62">
        <f>2*(B2070+C2070)</f>
        <v>24</v>
      </c>
      <c r="AE2070" s="62">
        <f>2*(D2070+E2070)</f>
        <v>18</v>
      </c>
      <c r="AF2070" s="62">
        <f>2*(F2070+G2070)</f>
        <v>18</v>
      </c>
      <c r="AG2070" s="31">
        <f>2*(H2070+I2070)</f>
        <v>20</v>
      </c>
      <c r="AH2070" s="31">
        <f>2*(J2070+K2070)</f>
        <v>18</v>
      </c>
      <c r="AI2070" s="31">
        <f>2*(L2070+M2070)</f>
        <v>16</v>
      </c>
      <c r="AJ2070" s="31">
        <f>2*(N2070+O2070)</f>
        <v>18</v>
      </c>
      <c r="AK2070" s="31">
        <f>2*(P2070+Q2070)</f>
        <v>0</v>
      </c>
      <c r="AL2070" s="31">
        <f>2*(R2070+S2070)</f>
        <v>0</v>
      </c>
      <c r="AM2070" s="31">
        <f>2*(T2070+U2070)</f>
        <v>0</v>
      </c>
      <c r="AN2070" s="31"/>
      <c r="AO2070" s="31"/>
      <c r="AP2070" s="30">
        <v>2094</v>
      </c>
      <c r="AQ2070" s="37">
        <v>29</v>
      </c>
      <c r="AR2070" s="63">
        <f>AB2070+AQ2070</f>
        <v>161</v>
      </c>
    </row>
    <row r="2071" spans="1:44" ht="13.5" customHeight="1" x14ac:dyDescent="0.25">
      <c r="A2071" s="53" t="s">
        <v>884</v>
      </c>
      <c r="B2071" s="60">
        <v>10</v>
      </c>
      <c r="C2071" s="60">
        <v>2</v>
      </c>
      <c r="D2071" s="60">
        <v>8</v>
      </c>
      <c r="E2071" s="60">
        <v>1</v>
      </c>
      <c r="F2071" s="60">
        <v>10</v>
      </c>
      <c r="G2071" s="60">
        <v>2</v>
      </c>
      <c r="H2071" s="60">
        <v>8</v>
      </c>
      <c r="I2071" s="60">
        <v>2</v>
      </c>
      <c r="J2071" s="60">
        <v>9</v>
      </c>
      <c r="K2071" s="60">
        <v>2</v>
      </c>
      <c r="L2071" s="60">
        <v>10</v>
      </c>
      <c r="M2071" s="60">
        <v>1</v>
      </c>
      <c r="N2071" s="29"/>
      <c r="O2071" s="29"/>
      <c r="P2071" s="29"/>
      <c r="Q2071" s="29"/>
      <c r="R2071" s="29"/>
      <c r="S2071" s="29"/>
      <c r="T2071" s="29"/>
      <c r="U2071" s="29"/>
      <c r="V2071" s="30">
        <v>2068</v>
      </c>
      <c r="W2071" s="31">
        <f>SUM(B2071:U2071)</f>
        <v>65</v>
      </c>
      <c r="X2071" s="31"/>
      <c r="Y2071" s="31"/>
      <c r="Z2071" s="31">
        <v>6</v>
      </c>
      <c r="AA2071" s="30">
        <v>1285</v>
      </c>
      <c r="AB2071" s="62">
        <f>SUM(AC2071:AO2071)</f>
        <v>190</v>
      </c>
      <c r="AC2071" s="31">
        <f>Z2071*10</f>
        <v>60</v>
      </c>
      <c r="AD2071" s="62">
        <f>2*(B2071+C2071)</f>
        <v>24</v>
      </c>
      <c r="AE2071" s="62">
        <f>2*(D2071+E2071)</f>
        <v>18</v>
      </c>
      <c r="AF2071" s="62">
        <f>2*(F2071+G2071)</f>
        <v>24</v>
      </c>
      <c r="AG2071" s="31">
        <f>2*(H2071+I2071)</f>
        <v>20</v>
      </c>
      <c r="AH2071" s="31">
        <f>2*(J2071+K2071)</f>
        <v>22</v>
      </c>
      <c r="AI2071" s="31">
        <f>2*(L2071+M2071)</f>
        <v>22</v>
      </c>
      <c r="AJ2071" s="31">
        <f>2*(N2071+O2071)</f>
        <v>0</v>
      </c>
      <c r="AK2071" s="31">
        <f>2*(P2071+Q2071)</f>
        <v>0</v>
      </c>
      <c r="AL2071" s="31">
        <f>2*(R2071+S2071)</f>
        <v>0</v>
      </c>
      <c r="AM2071" s="31">
        <f>2*(T2071+U2071)</f>
        <v>0</v>
      </c>
      <c r="AN2071" s="31"/>
      <c r="AO2071" s="31"/>
      <c r="AP2071" s="30">
        <v>799</v>
      </c>
      <c r="AQ2071" s="37">
        <v>56</v>
      </c>
      <c r="AR2071" s="63">
        <f>AB2071+AQ2071</f>
        <v>246</v>
      </c>
    </row>
    <row r="2072" spans="1:44" ht="13.5" customHeight="1" x14ac:dyDescent="0.25">
      <c r="A2072" s="53" t="s">
        <v>590</v>
      </c>
      <c r="B2072" s="60">
        <v>10</v>
      </c>
      <c r="C2072" s="60">
        <v>2</v>
      </c>
      <c r="D2072" s="60">
        <v>10</v>
      </c>
      <c r="E2072" s="60">
        <v>2</v>
      </c>
      <c r="F2072" s="60">
        <v>10</v>
      </c>
      <c r="G2072" s="60">
        <v>2</v>
      </c>
      <c r="H2072" s="60">
        <v>8</v>
      </c>
      <c r="I2072" s="60">
        <v>1</v>
      </c>
      <c r="J2072" s="60">
        <v>10</v>
      </c>
      <c r="K2072" s="60">
        <v>1</v>
      </c>
      <c r="L2072" s="60">
        <v>7</v>
      </c>
      <c r="M2072" s="60">
        <v>2</v>
      </c>
      <c r="N2072" s="29"/>
      <c r="O2072" s="29"/>
      <c r="P2072" s="29"/>
      <c r="Q2072" s="29"/>
      <c r="R2072" s="29"/>
      <c r="S2072" s="29"/>
      <c r="T2072" s="29"/>
      <c r="U2072" s="29"/>
      <c r="V2072" s="30">
        <v>2068</v>
      </c>
      <c r="W2072" s="31">
        <f>SUM(B2072:U2072)</f>
        <v>65</v>
      </c>
      <c r="X2072" s="32"/>
      <c r="Y2072" s="32"/>
      <c r="Z2072" s="31">
        <v>3</v>
      </c>
      <c r="AA2072" s="30">
        <v>1967</v>
      </c>
      <c r="AB2072" s="62">
        <f>SUM(AC2072:AO2072)</f>
        <v>160</v>
      </c>
      <c r="AC2072" s="31">
        <f>Z2072*10</f>
        <v>30</v>
      </c>
      <c r="AD2072" s="62">
        <f>2*(B2072+C2072)</f>
        <v>24</v>
      </c>
      <c r="AE2072" s="62">
        <f>2*(D2072+E2072)</f>
        <v>24</v>
      </c>
      <c r="AF2072" s="62">
        <f>2*(F2072+G2072)</f>
        <v>24</v>
      </c>
      <c r="AG2072" s="31">
        <f>2*(H2072+I2072)</f>
        <v>18</v>
      </c>
      <c r="AH2072" s="31">
        <f>2*(J2072+K2072)</f>
        <v>22</v>
      </c>
      <c r="AI2072" s="31">
        <f>2*(L2072+M2072)</f>
        <v>18</v>
      </c>
      <c r="AJ2072" s="31">
        <f>2*(N2072+O2072)</f>
        <v>0</v>
      </c>
      <c r="AK2072" s="31">
        <f>2*(P2072+Q2072)</f>
        <v>0</v>
      </c>
      <c r="AL2072" s="31">
        <f>2*(R2072+S2072)</f>
        <v>0</v>
      </c>
      <c r="AM2072" s="31">
        <f>2*(T2072+U2072)</f>
        <v>0</v>
      </c>
      <c r="AN2072" s="31"/>
      <c r="AO2072" s="31"/>
      <c r="AP2072" s="30">
        <v>1532</v>
      </c>
      <c r="AQ2072" s="37">
        <v>63</v>
      </c>
      <c r="AR2072" s="63">
        <f>AB2072+AQ2072</f>
        <v>223</v>
      </c>
    </row>
    <row r="2073" spans="1:44" ht="13.5" customHeight="1" x14ac:dyDescent="0.25">
      <c r="A2073" s="53" t="s">
        <v>2492</v>
      </c>
      <c r="B2073" s="60">
        <v>8</v>
      </c>
      <c r="C2073" s="60">
        <v>1</v>
      </c>
      <c r="D2073" s="60">
        <v>7</v>
      </c>
      <c r="E2073" s="60">
        <v>1</v>
      </c>
      <c r="F2073" s="60">
        <v>8</v>
      </c>
      <c r="G2073" s="60">
        <v>2</v>
      </c>
      <c r="H2073" s="60">
        <v>8</v>
      </c>
      <c r="I2073" s="60">
        <v>2</v>
      </c>
      <c r="J2073" s="60">
        <v>7</v>
      </c>
      <c r="K2073" s="60">
        <v>2</v>
      </c>
      <c r="L2073" s="60">
        <v>8</v>
      </c>
      <c r="M2073" s="60">
        <v>2</v>
      </c>
      <c r="N2073" s="29">
        <v>7</v>
      </c>
      <c r="O2073" s="29">
        <v>2</v>
      </c>
      <c r="P2073" s="29"/>
      <c r="Q2073" s="29"/>
      <c r="R2073" s="29"/>
      <c r="S2073" s="29"/>
      <c r="T2073" s="29"/>
      <c r="U2073" s="29"/>
      <c r="V2073" s="30">
        <v>2068</v>
      </c>
      <c r="W2073" s="31">
        <f>SUM(B2073:U2073)</f>
        <v>65</v>
      </c>
      <c r="X2073" s="31"/>
      <c r="Y2073" s="31"/>
      <c r="Z2073" s="31"/>
      <c r="AA2073" s="30">
        <v>2078</v>
      </c>
      <c r="AB2073" s="62">
        <f>SUM(AC2073:AO2073)</f>
        <v>130</v>
      </c>
      <c r="AC2073" s="31">
        <f>Z2073*10</f>
        <v>0</v>
      </c>
      <c r="AD2073" s="62">
        <f>2*(B2073+C2073)</f>
        <v>18</v>
      </c>
      <c r="AE2073" s="62">
        <f>2*(D2073+E2073)</f>
        <v>16</v>
      </c>
      <c r="AF2073" s="62">
        <f>2*(F2073+G2073)</f>
        <v>20</v>
      </c>
      <c r="AG2073" s="31">
        <f>2*(H2073+I2073)</f>
        <v>20</v>
      </c>
      <c r="AH2073" s="31">
        <f>2*(J2073+K2073)</f>
        <v>18</v>
      </c>
      <c r="AI2073" s="31">
        <f>2*(L2073+M2073)</f>
        <v>20</v>
      </c>
      <c r="AJ2073" s="31">
        <f>2*(N2073+O2073)</f>
        <v>18</v>
      </c>
      <c r="AK2073" s="31">
        <f>2*(P2073+Q2073)</f>
        <v>0</v>
      </c>
      <c r="AL2073" s="31">
        <f>2*(R2073+S2073)</f>
        <v>0</v>
      </c>
      <c r="AM2073" s="31">
        <f>2*(T2073+U2073)</f>
        <v>0</v>
      </c>
      <c r="AN2073" s="31"/>
      <c r="AO2073" s="31"/>
      <c r="AP2073" s="30">
        <v>2097</v>
      </c>
      <c r="AQ2073" s="37">
        <v>30</v>
      </c>
      <c r="AR2073" s="63">
        <f>AB2073+AQ2073</f>
        <v>160</v>
      </c>
    </row>
    <row r="2074" spans="1:44" ht="13.5" customHeight="1" x14ac:dyDescent="0.25">
      <c r="A2074" s="53" t="s">
        <v>757</v>
      </c>
      <c r="B2074" s="60">
        <v>8</v>
      </c>
      <c r="C2074" s="60">
        <v>2</v>
      </c>
      <c r="D2074" s="60">
        <v>7</v>
      </c>
      <c r="E2074" s="60">
        <v>1</v>
      </c>
      <c r="F2074" s="60">
        <v>7</v>
      </c>
      <c r="G2074" s="60">
        <v>1</v>
      </c>
      <c r="H2074" s="60">
        <v>9</v>
      </c>
      <c r="I2074" s="60">
        <v>2</v>
      </c>
      <c r="J2074" s="60">
        <v>8</v>
      </c>
      <c r="K2074" s="60">
        <v>2</v>
      </c>
      <c r="L2074" s="60">
        <v>8</v>
      </c>
      <c r="M2074" s="60">
        <v>1</v>
      </c>
      <c r="N2074" s="29">
        <v>7</v>
      </c>
      <c r="O2074" s="29">
        <v>2</v>
      </c>
      <c r="P2074" s="29"/>
      <c r="Q2074" s="29"/>
      <c r="R2074" s="29"/>
      <c r="S2074" s="29"/>
      <c r="T2074" s="29"/>
      <c r="U2074" s="29"/>
      <c r="V2074" s="30">
        <v>2068</v>
      </c>
      <c r="W2074" s="31">
        <f>SUM(B2074:U2074)</f>
        <v>65</v>
      </c>
      <c r="X2074" s="31"/>
      <c r="Y2074" s="31"/>
      <c r="Z2074" s="31"/>
      <c r="AA2074" s="30">
        <v>2078</v>
      </c>
      <c r="AB2074" s="62">
        <f>SUM(AC2074:AO2074)</f>
        <v>130</v>
      </c>
      <c r="AC2074" s="31">
        <f>Z2074*10</f>
        <v>0</v>
      </c>
      <c r="AD2074" s="62">
        <f>2*(B2074+C2074)</f>
        <v>20</v>
      </c>
      <c r="AE2074" s="62">
        <f>2*(D2074+E2074)</f>
        <v>16</v>
      </c>
      <c r="AF2074" s="62">
        <f>2*(F2074+G2074)</f>
        <v>16</v>
      </c>
      <c r="AG2074" s="31">
        <f>2*(H2074+I2074)</f>
        <v>22</v>
      </c>
      <c r="AH2074" s="31">
        <f>2*(J2074+K2074)</f>
        <v>20</v>
      </c>
      <c r="AI2074" s="31">
        <f>2*(L2074+M2074)</f>
        <v>18</v>
      </c>
      <c r="AJ2074" s="31">
        <f>2*(N2074+O2074)</f>
        <v>18</v>
      </c>
      <c r="AK2074" s="31">
        <f>2*(P2074+Q2074)</f>
        <v>0</v>
      </c>
      <c r="AL2074" s="31">
        <f>2*(R2074+S2074)</f>
        <v>0</v>
      </c>
      <c r="AM2074" s="31">
        <f>2*(T2074+U2074)</f>
        <v>0</v>
      </c>
      <c r="AN2074" s="31"/>
      <c r="AO2074" s="31"/>
      <c r="AP2074" s="30">
        <v>2043</v>
      </c>
      <c r="AQ2074" s="37">
        <v>49</v>
      </c>
      <c r="AR2074" s="63">
        <f>AB2074+AQ2074</f>
        <v>179</v>
      </c>
    </row>
    <row r="2075" spans="1:44" ht="13.5" customHeight="1" x14ac:dyDescent="0.25">
      <c r="A2075" s="53" t="s">
        <v>1261</v>
      </c>
      <c r="B2075" s="60">
        <v>10</v>
      </c>
      <c r="C2075" s="60">
        <v>2</v>
      </c>
      <c r="D2075" s="60">
        <v>7</v>
      </c>
      <c r="E2075" s="60">
        <v>1</v>
      </c>
      <c r="F2075" s="60">
        <v>8</v>
      </c>
      <c r="G2075" s="60">
        <v>1</v>
      </c>
      <c r="H2075" s="60">
        <v>7</v>
      </c>
      <c r="I2075" s="60">
        <v>2</v>
      </c>
      <c r="J2075" s="60">
        <v>7</v>
      </c>
      <c r="K2075" s="60">
        <v>2</v>
      </c>
      <c r="L2075" s="60">
        <v>8</v>
      </c>
      <c r="M2075" s="60">
        <v>1</v>
      </c>
      <c r="N2075" s="29">
        <v>8</v>
      </c>
      <c r="O2075" s="29">
        <v>1</v>
      </c>
      <c r="P2075" s="29"/>
      <c r="Q2075" s="29"/>
      <c r="R2075" s="29"/>
      <c r="S2075" s="29"/>
      <c r="T2075" s="29"/>
      <c r="U2075" s="29"/>
      <c r="V2075" s="30">
        <v>2068</v>
      </c>
      <c r="W2075" s="31">
        <f>SUM(B2075:U2075)</f>
        <v>65</v>
      </c>
      <c r="X2075" s="31"/>
      <c r="Y2075" s="31"/>
      <c r="Z2075" s="31"/>
      <c r="AA2075" s="30">
        <v>2078</v>
      </c>
      <c r="AB2075" s="62">
        <f>SUM(AC2075:AO2075)</f>
        <v>130</v>
      </c>
      <c r="AC2075" s="31">
        <f>Z2075*10</f>
        <v>0</v>
      </c>
      <c r="AD2075" s="62">
        <f>2*(B2075+C2075)</f>
        <v>24</v>
      </c>
      <c r="AE2075" s="62">
        <f>2*(D2075+E2075)</f>
        <v>16</v>
      </c>
      <c r="AF2075" s="62">
        <f>2*(F2075+G2075)</f>
        <v>18</v>
      </c>
      <c r="AG2075" s="31">
        <f>2*(H2075+I2075)</f>
        <v>18</v>
      </c>
      <c r="AH2075" s="31">
        <f>2*(J2075+K2075)</f>
        <v>18</v>
      </c>
      <c r="AI2075" s="31">
        <f>2*(L2075+M2075)</f>
        <v>18</v>
      </c>
      <c r="AJ2075" s="31">
        <f>2*(N2075+O2075)</f>
        <v>18</v>
      </c>
      <c r="AK2075" s="31">
        <f>2*(P2075+Q2075)</f>
        <v>0</v>
      </c>
      <c r="AL2075" s="31">
        <f>2*(R2075+S2075)</f>
        <v>0</v>
      </c>
      <c r="AM2075" s="31">
        <f>2*(T2075+U2075)</f>
        <v>0</v>
      </c>
      <c r="AN2075" s="31"/>
      <c r="AO2075" s="31"/>
      <c r="AP2075" s="30">
        <v>2029</v>
      </c>
      <c r="AQ2075" s="37">
        <v>53</v>
      </c>
      <c r="AR2075" s="63">
        <f>AB2075+AQ2075</f>
        <v>183</v>
      </c>
    </row>
    <row r="2076" spans="1:44" ht="13.5" customHeight="1" x14ac:dyDescent="0.25">
      <c r="A2076" s="53" t="s">
        <v>690</v>
      </c>
      <c r="B2076" s="60">
        <v>8</v>
      </c>
      <c r="C2076" s="60">
        <v>2</v>
      </c>
      <c r="D2076" s="60">
        <v>8</v>
      </c>
      <c r="E2076" s="60">
        <v>2</v>
      </c>
      <c r="F2076" s="60">
        <v>8</v>
      </c>
      <c r="G2076" s="60">
        <v>2</v>
      </c>
      <c r="H2076" s="60">
        <v>8</v>
      </c>
      <c r="I2076" s="60">
        <v>1</v>
      </c>
      <c r="J2076" s="60">
        <v>7</v>
      </c>
      <c r="K2076" s="60">
        <v>1</v>
      </c>
      <c r="L2076" s="60">
        <v>7</v>
      </c>
      <c r="M2076" s="60">
        <v>1</v>
      </c>
      <c r="N2076" s="29">
        <v>8</v>
      </c>
      <c r="O2076" s="29">
        <v>2</v>
      </c>
      <c r="P2076" s="29"/>
      <c r="Q2076" s="29"/>
      <c r="R2076" s="29"/>
      <c r="S2076" s="29"/>
      <c r="T2076" s="29"/>
      <c r="U2076" s="29"/>
      <c r="V2076" s="30">
        <v>2068</v>
      </c>
      <c r="W2076" s="31">
        <f>SUM(B2076:U2076)</f>
        <v>65</v>
      </c>
      <c r="X2076" s="31"/>
      <c r="Y2076" s="31"/>
      <c r="Z2076" s="31"/>
      <c r="AA2076" s="30">
        <v>2078</v>
      </c>
      <c r="AB2076" s="62">
        <f>SUM(AC2076:AO2076)</f>
        <v>130</v>
      </c>
      <c r="AC2076" s="31">
        <f>Z2076*10</f>
        <v>0</v>
      </c>
      <c r="AD2076" s="62">
        <f>2*(B2076+C2076)</f>
        <v>20</v>
      </c>
      <c r="AE2076" s="62">
        <f>2*(D2076+E2076)</f>
        <v>20</v>
      </c>
      <c r="AF2076" s="62">
        <f>2*(F2076+G2076)</f>
        <v>20</v>
      </c>
      <c r="AG2076" s="31">
        <f>2*(H2076+I2076)</f>
        <v>18</v>
      </c>
      <c r="AH2076" s="31">
        <f>2*(J2076+K2076)</f>
        <v>16</v>
      </c>
      <c r="AI2076" s="31">
        <f>2*(L2076+M2076)</f>
        <v>16</v>
      </c>
      <c r="AJ2076" s="31">
        <f>2*(N2076+O2076)</f>
        <v>20</v>
      </c>
      <c r="AK2076" s="31">
        <f>2*(P2076+Q2076)</f>
        <v>0</v>
      </c>
      <c r="AL2076" s="31">
        <f>2*(R2076+S2076)</f>
        <v>0</v>
      </c>
      <c r="AM2076" s="31">
        <f>2*(T2076+U2076)</f>
        <v>0</v>
      </c>
      <c r="AN2076" s="31"/>
      <c r="AO2076" s="31"/>
      <c r="AP2076" s="30">
        <v>2012</v>
      </c>
      <c r="AQ2076" s="37">
        <v>55</v>
      </c>
      <c r="AR2076" s="63">
        <f>AB2076+AQ2076</f>
        <v>185</v>
      </c>
    </row>
    <row r="2077" spans="1:44" ht="13.5" customHeight="1" x14ac:dyDescent="0.25">
      <c r="A2077" s="53" t="s">
        <v>2317</v>
      </c>
      <c r="B2077" s="60">
        <v>10</v>
      </c>
      <c r="C2077" s="60">
        <v>2</v>
      </c>
      <c r="D2077" s="60">
        <v>10</v>
      </c>
      <c r="E2077" s="60">
        <v>2</v>
      </c>
      <c r="F2077" s="60">
        <v>10</v>
      </c>
      <c r="G2077" s="60">
        <v>2</v>
      </c>
      <c r="H2077" s="60">
        <v>8</v>
      </c>
      <c r="I2077" s="60">
        <v>2</v>
      </c>
      <c r="J2077" s="60">
        <v>8</v>
      </c>
      <c r="K2077" s="60">
        <v>2</v>
      </c>
      <c r="L2077" s="60">
        <v>7</v>
      </c>
      <c r="M2077" s="60">
        <v>1</v>
      </c>
      <c r="N2077" s="29"/>
      <c r="O2077" s="29"/>
      <c r="P2077" s="29"/>
      <c r="Q2077" s="29"/>
      <c r="R2077" s="29"/>
      <c r="S2077" s="29"/>
      <c r="T2077" s="29"/>
      <c r="U2077" s="29"/>
      <c r="V2077" s="30">
        <v>2074</v>
      </c>
      <c r="W2077" s="31">
        <f>SUM(B2077:U2077)</f>
        <v>64</v>
      </c>
      <c r="X2077" s="31"/>
      <c r="Y2077" s="31"/>
      <c r="Z2077" s="31">
        <v>3</v>
      </c>
      <c r="AA2077" s="30">
        <v>1981</v>
      </c>
      <c r="AB2077" s="62">
        <f>SUM(AC2077:AO2077)</f>
        <v>158</v>
      </c>
      <c r="AC2077" s="31">
        <f>Z2077*10</f>
        <v>30</v>
      </c>
      <c r="AD2077" s="62">
        <f>2*(B2077+C2077)</f>
        <v>24</v>
      </c>
      <c r="AE2077" s="62">
        <f>2*(D2077+E2077)</f>
        <v>24</v>
      </c>
      <c r="AF2077" s="62">
        <f>2*(F2077+G2077)</f>
        <v>24</v>
      </c>
      <c r="AG2077" s="31">
        <f>2*(H2077+I2077)</f>
        <v>20</v>
      </c>
      <c r="AH2077" s="31">
        <f>2*(J2077+K2077)</f>
        <v>20</v>
      </c>
      <c r="AI2077" s="31">
        <f>2*(L2077+M2077)</f>
        <v>16</v>
      </c>
      <c r="AJ2077" s="31">
        <f>2*(N2077+O2077)</f>
        <v>0</v>
      </c>
      <c r="AK2077" s="31">
        <f>2*(P2077+Q2077)</f>
        <v>0</v>
      </c>
      <c r="AL2077" s="31">
        <f>2*(R2077+S2077)</f>
        <v>0</v>
      </c>
      <c r="AM2077" s="31">
        <f>2*(T2077+U2077)</f>
        <v>0</v>
      </c>
      <c r="AN2077" s="31"/>
      <c r="AO2077" s="31"/>
      <c r="AP2077" s="30">
        <v>1760</v>
      </c>
      <c r="AQ2077" s="37">
        <v>52</v>
      </c>
      <c r="AR2077" s="63">
        <f>AB2077+AQ2077</f>
        <v>210</v>
      </c>
    </row>
    <row r="2078" spans="1:44" ht="13.5" customHeight="1" x14ac:dyDescent="0.25">
      <c r="A2078" s="53" t="s">
        <v>1466</v>
      </c>
      <c r="B2078" s="60">
        <v>7</v>
      </c>
      <c r="C2078" s="60">
        <v>2</v>
      </c>
      <c r="D2078" s="60">
        <v>8</v>
      </c>
      <c r="E2078" s="60">
        <v>1</v>
      </c>
      <c r="F2078" s="60">
        <v>8</v>
      </c>
      <c r="G2078" s="60">
        <v>1</v>
      </c>
      <c r="H2078" s="60">
        <v>8</v>
      </c>
      <c r="I2078" s="60">
        <v>2</v>
      </c>
      <c r="J2078" s="60">
        <v>8</v>
      </c>
      <c r="K2078" s="60">
        <v>1</v>
      </c>
      <c r="L2078" s="60">
        <v>7</v>
      </c>
      <c r="M2078" s="60">
        <v>1</v>
      </c>
      <c r="N2078" s="29">
        <v>8</v>
      </c>
      <c r="O2078" s="29">
        <v>1</v>
      </c>
      <c r="P2078" s="29"/>
      <c r="Q2078" s="29"/>
      <c r="R2078" s="29"/>
      <c r="S2078" s="29"/>
      <c r="T2078" s="29"/>
      <c r="U2078" s="29"/>
      <c r="V2078" s="30">
        <v>2075</v>
      </c>
      <c r="W2078" s="31">
        <f>SUM(B2078:U2078)</f>
        <v>63</v>
      </c>
      <c r="X2078" s="31"/>
      <c r="Y2078" s="31"/>
      <c r="Z2078" s="31"/>
      <c r="AA2078" s="30">
        <v>2085</v>
      </c>
      <c r="AB2078" s="62">
        <f>SUM(AC2078:AO2078)</f>
        <v>126</v>
      </c>
      <c r="AC2078" s="31">
        <f>Z2078*10</f>
        <v>0</v>
      </c>
      <c r="AD2078" s="62">
        <f>2*(B2078+C2078)</f>
        <v>18</v>
      </c>
      <c r="AE2078" s="62">
        <f>2*(D2078+E2078)</f>
        <v>18</v>
      </c>
      <c r="AF2078" s="62">
        <f>2*(F2078+G2078)</f>
        <v>18</v>
      </c>
      <c r="AG2078" s="31">
        <f>2*(H2078+I2078)</f>
        <v>20</v>
      </c>
      <c r="AH2078" s="31">
        <f>2*(J2078+K2078)</f>
        <v>18</v>
      </c>
      <c r="AI2078" s="31">
        <f>2*(L2078+M2078)</f>
        <v>16</v>
      </c>
      <c r="AJ2078" s="31">
        <f>2*(N2078+O2078)</f>
        <v>18</v>
      </c>
      <c r="AK2078" s="31">
        <f>2*(P2078+Q2078)</f>
        <v>0</v>
      </c>
      <c r="AL2078" s="31">
        <f>2*(R2078+S2078)</f>
        <v>0</v>
      </c>
      <c r="AM2078" s="31">
        <f>2*(T2078+U2078)</f>
        <v>0</v>
      </c>
      <c r="AN2078" s="31"/>
      <c r="AO2078" s="31"/>
      <c r="AP2078" s="30">
        <v>2049</v>
      </c>
      <c r="AQ2078" s="37">
        <v>51</v>
      </c>
      <c r="AR2078" s="63">
        <f>AB2078+AQ2078</f>
        <v>177</v>
      </c>
    </row>
    <row r="2079" spans="1:44" ht="13.5" customHeight="1" x14ac:dyDescent="0.25">
      <c r="A2079" s="53" t="s">
        <v>2332</v>
      </c>
      <c r="B2079" s="60">
        <v>8</v>
      </c>
      <c r="C2079" s="60">
        <v>2</v>
      </c>
      <c r="D2079" s="60">
        <v>6</v>
      </c>
      <c r="E2079" s="60">
        <v>1</v>
      </c>
      <c r="F2079" s="60"/>
      <c r="G2079" s="60"/>
      <c r="H2079" s="60"/>
      <c r="I2079" s="60"/>
      <c r="J2079" s="60">
        <v>8</v>
      </c>
      <c r="K2079" s="60">
        <v>2</v>
      </c>
      <c r="L2079" s="60">
        <v>7</v>
      </c>
      <c r="M2079" s="60">
        <v>2</v>
      </c>
      <c r="N2079" s="29">
        <v>6</v>
      </c>
      <c r="O2079" s="29">
        <v>1</v>
      </c>
      <c r="P2079" s="29">
        <v>6</v>
      </c>
      <c r="Q2079" s="29">
        <v>2</v>
      </c>
      <c r="R2079" s="29">
        <v>9</v>
      </c>
      <c r="S2079" s="29">
        <v>2</v>
      </c>
      <c r="T2079" s="29"/>
      <c r="U2079" s="29"/>
      <c r="V2079" s="30">
        <v>2076</v>
      </c>
      <c r="W2079" s="31">
        <f>SUM(B2079:U2079)</f>
        <v>62</v>
      </c>
      <c r="X2079" s="31"/>
      <c r="Y2079" s="31"/>
      <c r="Z2079" s="31"/>
      <c r="AA2079" s="30">
        <v>2086</v>
      </c>
      <c r="AB2079" s="62">
        <f>SUM(AC2079:AO2079)</f>
        <v>124</v>
      </c>
      <c r="AC2079" s="31">
        <f>Z2079*10</f>
        <v>0</v>
      </c>
      <c r="AD2079" s="62">
        <f>2*(B2079+C2079)</f>
        <v>20</v>
      </c>
      <c r="AE2079" s="62">
        <f>2*(D2079+E2079)</f>
        <v>14</v>
      </c>
      <c r="AF2079" s="62">
        <f>2*(F2079+G2079)</f>
        <v>0</v>
      </c>
      <c r="AG2079" s="31">
        <f>2*(H2079+I2079)</f>
        <v>0</v>
      </c>
      <c r="AH2079" s="31">
        <f>2*(J2079+K2079)</f>
        <v>20</v>
      </c>
      <c r="AI2079" s="31">
        <f>2*(L2079+M2079)</f>
        <v>18</v>
      </c>
      <c r="AJ2079" s="31">
        <f>2*(N2079+O2079)</f>
        <v>14</v>
      </c>
      <c r="AK2079" s="31">
        <f>2*(P2079+Q2079)</f>
        <v>16</v>
      </c>
      <c r="AL2079" s="31">
        <f>2*(R2079+S2079)</f>
        <v>22</v>
      </c>
      <c r="AM2079" s="31">
        <f>2*(T2079+U2079)</f>
        <v>0</v>
      </c>
      <c r="AN2079" s="31"/>
      <c r="AO2079" s="31"/>
      <c r="AP2079" s="30">
        <v>2044</v>
      </c>
      <c r="AQ2079" s="37">
        <v>54</v>
      </c>
      <c r="AR2079" s="63">
        <f>AB2079+AQ2079</f>
        <v>178</v>
      </c>
    </row>
    <row r="2080" spans="1:44" ht="13.5" customHeight="1" x14ac:dyDescent="0.25">
      <c r="A2080" s="53" t="s">
        <v>718</v>
      </c>
      <c r="B2080" s="60">
        <v>10</v>
      </c>
      <c r="C2080" s="60">
        <v>2</v>
      </c>
      <c r="D2080" s="60">
        <v>10</v>
      </c>
      <c r="E2080" s="60">
        <v>1</v>
      </c>
      <c r="F2080" s="60">
        <v>8</v>
      </c>
      <c r="G2080" s="60">
        <v>2</v>
      </c>
      <c r="H2080" s="60">
        <v>8</v>
      </c>
      <c r="I2080" s="60">
        <v>2</v>
      </c>
      <c r="J2080" s="60">
        <v>8</v>
      </c>
      <c r="K2080" s="60">
        <v>1</v>
      </c>
      <c r="L2080" s="60">
        <v>8</v>
      </c>
      <c r="M2080" s="60">
        <v>2</v>
      </c>
      <c r="N2080" s="29"/>
      <c r="O2080" s="29"/>
      <c r="P2080" s="29"/>
      <c r="Q2080" s="29"/>
      <c r="R2080" s="29"/>
      <c r="S2080" s="29"/>
      <c r="T2080" s="29"/>
      <c r="U2080" s="29"/>
      <c r="V2080" s="30">
        <v>2076</v>
      </c>
      <c r="W2080" s="31">
        <f>SUM(B2080:U2080)</f>
        <v>62</v>
      </c>
      <c r="X2080" s="31"/>
      <c r="Y2080" s="31"/>
      <c r="Z2080" s="31">
        <v>1</v>
      </c>
      <c r="AA2080" s="30">
        <v>2065</v>
      </c>
      <c r="AB2080" s="62">
        <f>SUM(AC2080:AO2080)</f>
        <v>134</v>
      </c>
      <c r="AC2080" s="31">
        <f>Z2080*10</f>
        <v>10</v>
      </c>
      <c r="AD2080" s="62">
        <f>2*(B2080+C2080)</f>
        <v>24</v>
      </c>
      <c r="AE2080" s="62">
        <f>2*(D2080+E2080)</f>
        <v>22</v>
      </c>
      <c r="AF2080" s="62">
        <f>2*(F2080+G2080)</f>
        <v>20</v>
      </c>
      <c r="AG2080" s="31">
        <f>2*(H2080+I2080)</f>
        <v>20</v>
      </c>
      <c r="AH2080" s="31">
        <f>2*(J2080+K2080)</f>
        <v>18</v>
      </c>
      <c r="AI2080" s="31">
        <f>2*(L2080+M2080)</f>
        <v>20</v>
      </c>
      <c r="AJ2080" s="31">
        <f>2*(N2080+O2080)</f>
        <v>0</v>
      </c>
      <c r="AK2080" s="31">
        <f>2*(P2080+Q2080)</f>
        <v>0</v>
      </c>
      <c r="AL2080" s="31">
        <f>2*(R2080+S2080)</f>
        <v>0</v>
      </c>
      <c r="AM2080" s="31">
        <f>2*(T2080+U2080)</f>
        <v>0</v>
      </c>
      <c r="AN2080" s="31"/>
      <c r="AO2080" s="31"/>
      <c r="AP2080" s="30">
        <v>1979</v>
      </c>
      <c r="AQ2080" s="37">
        <v>54</v>
      </c>
      <c r="AR2080" s="63">
        <f>AB2080+AQ2080</f>
        <v>188</v>
      </c>
    </row>
    <row r="2081" spans="1:44" ht="13.5" customHeight="1" x14ac:dyDescent="0.25">
      <c r="A2081" s="53" t="s">
        <v>1192</v>
      </c>
      <c r="B2081" s="60">
        <v>8</v>
      </c>
      <c r="C2081" s="60">
        <v>1</v>
      </c>
      <c r="D2081" s="60">
        <v>7</v>
      </c>
      <c r="E2081" s="60">
        <v>1</v>
      </c>
      <c r="F2081" s="60">
        <v>8</v>
      </c>
      <c r="G2081" s="60">
        <v>2</v>
      </c>
      <c r="H2081" s="60">
        <v>7</v>
      </c>
      <c r="I2081" s="60">
        <v>2</v>
      </c>
      <c r="J2081" s="60">
        <v>8</v>
      </c>
      <c r="K2081" s="60">
        <v>2</v>
      </c>
      <c r="L2081" s="60">
        <v>6</v>
      </c>
      <c r="M2081" s="60">
        <v>1</v>
      </c>
      <c r="N2081" s="29">
        <v>7</v>
      </c>
      <c r="O2081" s="29">
        <v>2</v>
      </c>
      <c r="P2081" s="29"/>
      <c r="Q2081" s="29"/>
      <c r="R2081" s="29"/>
      <c r="S2081" s="29"/>
      <c r="T2081" s="29"/>
      <c r="U2081" s="29"/>
      <c r="V2081" s="30">
        <v>2076</v>
      </c>
      <c r="W2081" s="31">
        <f>SUM(B2081:U2081)</f>
        <v>62</v>
      </c>
      <c r="X2081" s="32"/>
      <c r="Y2081" s="32"/>
      <c r="Z2081" s="31"/>
      <c r="AA2081" s="30">
        <v>2086</v>
      </c>
      <c r="AB2081" s="62">
        <f>SUM(AC2081:AO2081)</f>
        <v>124</v>
      </c>
      <c r="AC2081" s="31">
        <f>Z2081*10</f>
        <v>0</v>
      </c>
      <c r="AD2081" s="62">
        <f>2*(B2081+C2081)</f>
        <v>18</v>
      </c>
      <c r="AE2081" s="62">
        <f>2*(D2081+E2081)</f>
        <v>16</v>
      </c>
      <c r="AF2081" s="62">
        <f>2*(F2081+G2081)</f>
        <v>20</v>
      </c>
      <c r="AG2081" s="31">
        <f>2*(H2081+I2081)</f>
        <v>18</v>
      </c>
      <c r="AH2081" s="31">
        <f>2*(J2081+K2081)</f>
        <v>20</v>
      </c>
      <c r="AI2081" s="31">
        <f>2*(L2081+M2081)</f>
        <v>14</v>
      </c>
      <c r="AJ2081" s="31">
        <f>2*(N2081+O2081)</f>
        <v>18</v>
      </c>
      <c r="AK2081" s="31">
        <f>2*(P2081+Q2081)</f>
        <v>0</v>
      </c>
      <c r="AL2081" s="31">
        <f>2*(R2081+S2081)</f>
        <v>0</v>
      </c>
      <c r="AM2081" s="31">
        <f>2*(T2081+U2081)</f>
        <v>0</v>
      </c>
      <c r="AN2081" s="31"/>
      <c r="AO2081" s="31"/>
      <c r="AP2081" s="30">
        <v>2044</v>
      </c>
      <c r="AQ2081" s="37">
        <v>54</v>
      </c>
      <c r="AR2081" s="63">
        <f>AB2081+AQ2081</f>
        <v>178</v>
      </c>
    </row>
    <row r="2082" spans="1:44" ht="13.5" customHeight="1" x14ac:dyDescent="0.25">
      <c r="A2082" s="53" t="s">
        <v>1279</v>
      </c>
      <c r="B2082" s="60">
        <v>10</v>
      </c>
      <c r="C2082" s="60">
        <v>2</v>
      </c>
      <c r="D2082" s="60">
        <v>10</v>
      </c>
      <c r="E2082" s="60">
        <v>1</v>
      </c>
      <c r="F2082" s="60">
        <v>10</v>
      </c>
      <c r="G2082" s="60">
        <v>2</v>
      </c>
      <c r="H2082" s="60">
        <v>8</v>
      </c>
      <c r="I2082" s="60">
        <v>2</v>
      </c>
      <c r="J2082" s="60">
        <v>8</v>
      </c>
      <c r="K2082" s="60">
        <v>1</v>
      </c>
      <c r="L2082" s="60">
        <v>7</v>
      </c>
      <c r="M2082" s="60">
        <v>1</v>
      </c>
      <c r="N2082" s="29"/>
      <c r="O2082" s="29"/>
      <c r="P2082" s="29"/>
      <c r="Q2082" s="29"/>
      <c r="R2082" s="29"/>
      <c r="S2082" s="29"/>
      <c r="T2082" s="29"/>
      <c r="U2082" s="29"/>
      <c r="V2082" s="30">
        <v>2076</v>
      </c>
      <c r="W2082" s="31">
        <f>SUM(B2082:U2082)</f>
        <v>62</v>
      </c>
      <c r="X2082" s="31"/>
      <c r="Y2082" s="31"/>
      <c r="Z2082" s="32"/>
      <c r="AA2082" s="30">
        <v>2086</v>
      </c>
      <c r="AB2082" s="62">
        <f>SUM(AC2082:AO2082)</f>
        <v>124</v>
      </c>
      <c r="AC2082" s="31">
        <f>Z2082*10</f>
        <v>0</v>
      </c>
      <c r="AD2082" s="62">
        <f>2*(B2082+C2082)</f>
        <v>24</v>
      </c>
      <c r="AE2082" s="62">
        <f>2*(D2082+E2082)</f>
        <v>22</v>
      </c>
      <c r="AF2082" s="62">
        <f>2*(F2082+G2082)</f>
        <v>24</v>
      </c>
      <c r="AG2082" s="31">
        <f>2*(H2082+I2082)</f>
        <v>20</v>
      </c>
      <c r="AH2082" s="31">
        <f>2*(J2082+K2082)</f>
        <v>18</v>
      </c>
      <c r="AI2082" s="31">
        <f>2*(L2082+M2082)</f>
        <v>16</v>
      </c>
      <c r="AJ2082" s="31">
        <f>2*(N2082+O2082)</f>
        <v>0</v>
      </c>
      <c r="AK2082" s="31">
        <f>2*(P2082+Q2082)</f>
        <v>0</v>
      </c>
      <c r="AL2082" s="31">
        <f>2*(R2082+S2082)</f>
        <v>0</v>
      </c>
      <c r="AM2082" s="31">
        <f>2*(T2082+U2082)</f>
        <v>0</v>
      </c>
      <c r="AN2082" s="31"/>
      <c r="AO2082" s="31"/>
      <c r="AP2082" s="30">
        <v>2118</v>
      </c>
      <c r="AQ2082" s="37">
        <v>29</v>
      </c>
      <c r="AR2082" s="63">
        <f>AB2082+AQ2082</f>
        <v>153</v>
      </c>
    </row>
    <row r="2083" spans="1:44" ht="13.5" customHeight="1" x14ac:dyDescent="0.25">
      <c r="A2083" s="53" t="s">
        <v>1635</v>
      </c>
      <c r="B2083" s="60">
        <v>8</v>
      </c>
      <c r="C2083" s="60">
        <v>1</v>
      </c>
      <c r="D2083" s="60">
        <v>8</v>
      </c>
      <c r="E2083" s="60">
        <v>1</v>
      </c>
      <c r="F2083" s="60">
        <v>9</v>
      </c>
      <c r="G2083" s="60">
        <v>2</v>
      </c>
      <c r="H2083" s="60">
        <v>8</v>
      </c>
      <c r="I2083" s="60">
        <v>1</v>
      </c>
      <c r="J2083" s="60">
        <v>7</v>
      </c>
      <c r="K2083" s="60">
        <v>1</v>
      </c>
      <c r="L2083" s="60">
        <v>7</v>
      </c>
      <c r="M2083" s="60">
        <v>1</v>
      </c>
      <c r="N2083" s="29">
        <v>6</v>
      </c>
      <c r="O2083" s="29">
        <v>1</v>
      </c>
      <c r="P2083" s="29"/>
      <c r="Q2083" s="29"/>
      <c r="R2083" s="29"/>
      <c r="S2083" s="29"/>
      <c r="T2083" s="29"/>
      <c r="U2083" s="29"/>
      <c r="V2083" s="30">
        <v>2080</v>
      </c>
      <c r="W2083" s="31">
        <f>SUM(B2083:U2083)</f>
        <v>61</v>
      </c>
      <c r="X2083" s="31"/>
      <c r="Y2083" s="31"/>
      <c r="Z2083" s="31"/>
      <c r="AA2083" s="30">
        <v>2089</v>
      </c>
      <c r="AB2083" s="62">
        <f>SUM(AC2083:AO2083)</f>
        <v>122</v>
      </c>
      <c r="AC2083" s="31">
        <f>Z2083*10</f>
        <v>0</v>
      </c>
      <c r="AD2083" s="62">
        <f>2*(B2083+C2083)</f>
        <v>18</v>
      </c>
      <c r="AE2083" s="62">
        <f>2*(D2083+E2083)</f>
        <v>18</v>
      </c>
      <c r="AF2083" s="62">
        <f>2*(F2083+G2083)</f>
        <v>22</v>
      </c>
      <c r="AG2083" s="31">
        <f>2*(H2083+I2083)</f>
        <v>18</v>
      </c>
      <c r="AH2083" s="31">
        <f>2*(J2083+K2083)</f>
        <v>16</v>
      </c>
      <c r="AI2083" s="31">
        <f>2*(L2083+M2083)</f>
        <v>16</v>
      </c>
      <c r="AJ2083" s="31">
        <f>2*(N2083+O2083)</f>
        <v>14</v>
      </c>
      <c r="AK2083" s="31">
        <f>2*(P2083+Q2083)</f>
        <v>0</v>
      </c>
      <c r="AL2083" s="31">
        <f>2*(R2083+S2083)</f>
        <v>0</v>
      </c>
      <c r="AM2083" s="31">
        <f>2*(T2083+U2083)</f>
        <v>0</v>
      </c>
      <c r="AN2083" s="31"/>
      <c r="AO2083" s="31"/>
      <c r="AP2083" s="30">
        <v>2052</v>
      </c>
      <c r="AQ2083" s="37">
        <v>54</v>
      </c>
      <c r="AR2083" s="63">
        <f>AB2083+AQ2083</f>
        <v>176</v>
      </c>
    </row>
    <row r="2084" spans="1:44" ht="13.5" customHeight="1" x14ac:dyDescent="0.25">
      <c r="A2084" s="53" t="s">
        <v>957</v>
      </c>
      <c r="B2084" s="60">
        <v>10</v>
      </c>
      <c r="C2084" s="60">
        <v>2</v>
      </c>
      <c r="D2084" s="60">
        <v>10</v>
      </c>
      <c r="E2084" s="60">
        <v>1</v>
      </c>
      <c r="F2084" s="60">
        <v>8</v>
      </c>
      <c r="G2084" s="60">
        <v>1</v>
      </c>
      <c r="H2084" s="60">
        <v>9</v>
      </c>
      <c r="I2084" s="60">
        <v>2</v>
      </c>
      <c r="J2084" s="60">
        <v>8</v>
      </c>
      <c r="K2084" s="60">
        <v>2</v>
      </c>
      <c r="L2084" s="60">
        <v>6</v>
      </c>
      <c r="M2084" s="60">
        <v>2</v>
      </c>
      <c r="N2084" s="29"/>
      <c r="O2084" s="29"/>
      <c r="P2084" s="29"/>
      <c r="Q2084" s="29"/>
      <c r="R2084" s="29"/>
      <c r="S2084" s="29"/>
      <c r="T2084" s="29"/>
      <c r="U2084" s="29"/>
      <c r="V2084" s="30">
        <v>2080</v>
      </c>
      <c r="W2084" s="31">
        <f>SUM(B2084:U2084)</f>
        <v>61</v>
      </c>
      <c r="X2084" s="31"/>
      <c r="Y2084" s="31"/>
      <c r="Z2084" s="31"/>
      <c r="AA2084" s="30">
        <v>2089</v>
      </c>
      <c r="AB2084" s="62">
        <f>SUM(AC2084:AO2084)</f>
        <v>122</v>
      </c>
      <c r="AC2084" s="31">
        <f>Z2084*10</f>
        <v>0</v>
      </c>
      <c r="AD2084" s="62">
        <f>2*(B2084+C2084)</f>
        <v>24</v>
      </c>
      <c r="AE2084" s="62">
        <f>2*(D2084+E2084)</f>
        <v>22</v>
      </c>
      <c r="AF2084" s="62">
        <f>2*(F2084+G2084)</f>
        <v>18</v>
      </c>
      <c r="AG2084" s="31">
        <f>2*(H2084+I2084)</f>
        <v>22</v>
      </c>
      <c r="AH2084" s="31">
        <f>2*(J2084+K2084)</f>
        <v>20</v>
      </c>
      <c r="AI2084" s="31">
        <f>2*(L2084+M2084)</f>
        <v>16</v>
      </c>
      <c r="AJ2084" s="31">
        <f>2*(N2084+O2084)</f>
        <v>0</v>
      </c>
      <c r="AK2084" s="31">
        <f>2*(P2084+Q2084)</f>
        <v>0</v>
      </c>
      <c r="AL2084" s="31">
        <f>2*(R2084+S2084)</f>
        <v>0</v>
      </c>
      <c r="AM2084" s="31">
        <f>2*(T2084+U2084)</f>
        <v>0</v>
      </c>
      <c r="AN2084" s="31"/>
      <c r="AO2084" s="31"/>
      <c r="AP2084" s="30">
        <v>2049</v>
      </c>
      <c r="AQ2084" s="37">
        <v>55</v>
      </c>
      <c r="AR2084" s="63">
        <f>AB2084+AQ2084</f>
        <v>177</v>
      </c>
    </row>
    <row r="2085" spans="1:44" ht="13.5" customHeight="1" x14ac:dyDescent="0.25">
      <c r="A2085" s="53" t="s">
        <v>1666</v>
      </c>
      <c r="B2085" s="60">
        <v>10</v>
      </c>
      <c r="C2085" s="60">
        <v>2</v>
      </c>
      <c r="D2085" s="60">
        <v>10</v>
      </c>
      <c r="E2085" s="60">
        <v>2</v>
      </c>
      <c r="F2085" s="60">
        <v>8</v>
      </c>
      <c r="G2085" s="60">
        <v>1</v>
      </c>
      <c r="H2085" s="60">
        <v>8</v>
      </c>
      <c r="I2085" s="60">
        <v>2</v>
      </c>
      <c r="J2085" s="60">
        <v>8</v>
      </c>
      <c r="K2085" s="60">
        <v>2</v>
      </c>
      <c r="L2085" s="60">
        <v>7</v>
      </c>
      <c r="M2085" s="60">
        <v>1</v>
      </c>
      <c r="N2085" s="29"/>
      <c r="O2085" s="29"/>
      <c r="P2085" s="29"/>
      <c r="Q2085" s="29"/>
      <c r="R2085" s="29"/>
      <c r="S2085" s="29"/>
      <c r="T2085" s="29"/>
      <c r="U2085" s="29"/>
      <c r="V2085" s="30">
        <v>2080</v>
      </c>
      <c r="W2085" s="31">
        <f>SUM(B2085:U2085)</f>
        <v>61</v>
      </c>
      <c r="X2085" s="31"/>
      <c r="Y2085" s="31"/>
      <c r="Z2085" s="31">
        <v>2</v>
      </c>
      <c r="AA2085" s="30">
        <v>2041</v>
      </c>
      <c r="AB2085" s="62">
        <f>SUM(AC2085:AO2085)</f>
        <v>142</v>
      </c>
      <c r="AC2085" s="31">
        <f>Z2085*10</f>
        <v>20</v>
      </c>
      <c r="AD2085" s="62">
        <f>2*(B2085+C2085)</f>
        <v>24</v>
      </c>
      <c r="AE2085" s="62">
        <f>2*(D2085+E2085)</f>
        <v>24</v>
      </c>
      <c r="AF2085" s="62">
        <f>2*(F2085+G2085)</f>
        <v>18</v>
      </c>
      <c r="AG2085" s="31">
        <f>2*(H2085+I2085)</f>
        <v>20</v>
      </c>
      <c r="AH2085" s="31">
        <f>2*(J2085+K2085)</f>
        <v>20</v>
      </c>
      <c r="AI2085" s="31">
        <f>2*(L2085+M2085)</f>
        <v>16</v>
      </c>
      <c r="AJ2085" s="31">
        <f>2*(N2085+O2085)</f>
        <v>0</v>
      </c>
      <c r="AK2085" s="31">
        <f>2*(P2085+Q2085)</f>
        <v>0</v>
      </c>
      <c r="AL2085" s="31">
        <f>2*(R2085+S2085)</f>
        <v>0</v>
      </c>
      <c r="AM2085" s="31">
        <f>2*(T2085+U2085)</f>
        <v>0</v>
      </c>
      <c r="AN2085" s="31"/>
      <c r="AO2085" s="31"/>
      <c r="AP2085" s="30">
        <v>1953</v>
      </c>
      <c r="AQ2085" s="37">
        <v>49</v>
      </c>
      <c r="AR2085" s="63">
        <f>AB2085+AQ2085</f>
        <v>191</v>
      </c>
    </row>
    <row r="2086" spans="1:44" ht="13.5" customHeight="1" x14ac:dyDescent="0.25">
      <c r="A2086" s="53" t="s">
        <v>1601</v>
      </c>
      <c r="B2086" s="60">
        <v>10</v>
      </c>
      <c r="C2086" s="60">
        <v>2</v>
      </c>
      <c r="D2086" s="60">
        <v>8</v>
      </c>
      <c r="E2086" s="60">
        <v>2</v>
      </c>
      <c r="F2086" s="60">
        <v>10</v>
      </c>
      <c r="G2086" s="60">
        <v>1</v>
      </c>
      <c r="H2086" s="60">
        <v>10</v>
      </c>
      <c r="I2086" s="60">
        <v>1</v>
      </c>
      <c r="J2086" s="60">
        <v>7</v>
      </c>
      <c r="K2086" s="60">
        <v>2</v>
      </c>
      <c r="L2086" s="60">
        <v>6</v>
      </c>
      <c r="M2086" s="60">
        <v>2</v>
      </c>
      <c r="N2086" s="29"/>
      <c r="O2086" s="29"/>
      <c r="P2086" s="29"/>
      <c r="Q2086" s="29"/>
      <c r="R2086" s="29"/>
      <c r="S2086" s="29"/>
      <c r="T2086" s="29"/>
      <c r="U2086" s="29"/>
      <c r="V2086" s="30">
        <v>2080</v>
      </c>
      <c r="W2086" s="31">
        <f>SUM(B2086:U2086)</f>
        <v>61</v>
      </c>
      <c r="X2086" s="31"/>
      <c r="Y2086" s="31"/>
      <c r="Z2086" s="31">
        <v>1</v>
      </c>
      <c r="AA2086" s="30">
        <v>2071</v>
      </c>
      <c r="AB2086" s="62">
        <f>SUM(AC2086:AO2086)</f>
        <v>132</v>
      </c>
      <c r="AC2086" s="31">
        <f>Z2086*10</f>
        <v>10</v>
      </c>
      <c r="AD2086" s="62">
        <f>2*(B2086+C2086)</f>
        <v>24</v>
      </c>
      <c r="AE2086" s="62">
        <f>2*(D2086+E2086)</f>
        <v>20</v>
      </c>
      <c r="AF2086" s="62">
        <f>2*(F2086+G2086)</f>
        <v>22</v>
      </c>
      <c r="AG2086" s="31">
        <f>2*(H2086+I2086)</f>
        <v>22</v>
      </c>
      <c r="AH2086" s="31">
        <f>2*(J2086+K2086)</f>
        <v>18</v>
      </c>
      <c r="AI2086" s="31">
        <f>2*(L2086+M2086)</f>
        <v>16</v>
      </c>
      <c r="AJ2086" s="31">
        <f>2*(N2086+O2086)</f>
        <v>0</v>
      </c>
      <c r="AK2086" s="31">
        <f>2*(P2086+Q2086)</f>
        <v>0</v>
      </c>
      <c r="AL2086" s="31">
        <f>2*(R2086+S2086)</f>
        <v>0</v>
      </c>
      <c r="AM2086" s="31">
        <f>2*(T2086+U2086)</f>
        <v>0</v>
      </c>
      <c r="AN2086" s="31"/>
      <c r="AO2086" s="31"/>
      <c r="AP2086" s="30">
        <v>1979</v>
      </c>
      <c r="AQ2086" s="37">
        <v>56</v>
      </c>
      <c r="AR2086" s="63">
        <f>AB2086+AQ2086</f>
        <v>188</v>
      </c>
    </row>
    <row r="2087" spans="1:44" ht="13.5" customHeight="1" x14ac:dyDescent="0.25">
      <c r="A2087" s="53" t="s">
        <v>2004</v>
      </c>
      <c r="B2087" s="60">
        <v>10</v>
      </c>
      <c r="C2087" s="60">
        <v>2</v>
      </c>
      <c r="D2087" s="60">
        <v>10</v>
      </c>
      <c r="E2087" s="60">
        <v>2</v>
      </c>
      <c r="F2087" s="60">
        <v>10</v>
      </c>
      <c r="G2087" s="60">
        <v>2</v>
      </c>
      <c r="H2087" s="60">
        <v>8</v>
      </c>
      <c r="I2087" s="60">
        <v>2</v>
      </c>
      <c r="J2087" s="60">
        <v>6</v>
      </c>
      <c r="K2087" s="60">
        <v>1</v>
      </c>
      <c r="L2087" s="60"/>
      <c r="M2087" s="60"/>
      <c r="N2087" s="29">
        <v>8</v>
      </c>
      <c r="O2087" s="29"/>
      <c r="P2087" s="29"/>
      <c r="Q2087" s="29"/>
      <c r="R2087" s="29"/>
      <c r="S2087" s="29"/>
      <c r="T2087" s="29"/>
      <c r="U2087" s="29"/>
      <c r="V2087" s="30">
        <v>2080</v>
      </c>
      <c r="W2087" s="31">
        <f>SUM(B2087:U2087)</f>
        <v>61</v>
      </c>
      <c r="X2087" s="31"/>
      <c r="Y2087" s="31"/>
      <c r="Z2087" s="32"/>
      <c r="AA2087" s="30">
        <v>2089</v>
      </c>
      <c r="AB2087" s="62">
        <f>SUM(AC2087:AO2087)</f>
        <v>122</v>
      </c>
      <c r="AC2087" s="31">
        <f>Z2087*10</f>
        <v>0</v>
      </c>
      <c r="AD2087" s="62">
        <f>2*(B2087+C2087)</f>
        <v>24</v>
      </c>
      <c r="AE2087" s="62">
        <f>2*(D2087+E2087)</f>
        <v>24</v>
      </c>
      <c r="AF2087" s="62">
        <f>2*(F2087+G2087)</f>
        <v>24</v>
      </c>
      <c r="AG2087" s="31">
        <f>2*(H2087+I2087)</f>
        <v>20</v>
      </c>
      <c r="AH2087" s="31">
        <f>2*(J2087+K2087)</f>
        <v>14</v>
      </c>
      <c r="AI2087" s="31">
        <f>2*(L2087+M2087)</f>
        <v>0</v>
      </c>
      <c r="AJ2087" s="31">
        <f>2*(N2087+O2087)</f>
        <v>16</v>
      </c>
      <c r="AK2087" s="31">
        <f>2*(P2087+Q2087)</f>
        <v>0</v>
      </c>
      <c r="AL2087" s="31">
        <f>2*(R2087+S2087)</f>
        <v>0</v>
      </c>
      <c r="AM2087" s="31">
        <f>2*(T2087+U2087)</f>
        <v>0</v>
      </c>
      <c r="AN2087" s="31"/>
      <c r="AO2087" s="31"/>
      <c r="AP2087" s="30">
        <v>2056</v>
      </c>
      <c r="AQ2087" s="37">
        <v>53</v>
      </c>
      <c r="AR2087" s="63">
        <f>AB2087+AQ2087</f>
        <v>175</v>
      </c>
    </row>
    <row r="2088" spans="1:44" ht="13.5" customHeight="1" x14ac:dyDescent="0.25">
      <c r="A2088" s="53" t="s">
        <v>2040</v>
      </c>
      <c r="B2088" s="60">
        <v>10</v>
      </c>
      <c r="C2088" s="60">
        <v>2</v>
      </c>
      <c r="D2088" s="60">
        <v>10</v>
      </c>
      <c r="E2088" s="60">
        <v>2</v>
      </c>
      <c r="F2088" s="60">
        <v>8</v>
      </c>
      <c r="G2088" s="60">
        <v>2</v>
      </c>
      <c r="H2088" s="60">
        <v>10</v>
      </c>
      <c r="I2088" s="60">
        <v>2</v>
      </c>
      <c r="J2088" s="60">
        <v>7</v>
      </c>
      <c r="K2088" s="60">
        <v>1</v>
      </c>
      <c r="L2088" s="60">
        <v>6</v>
      </c>
      <c r="M2088" s="60">
        <v>1</v>
      </c>
      <c r="N2088" s="29"/>
      <c r="O2088" s="29"/>
      <c r="P2088" s="29"/>
      <c r="Q2088" s="29"/>
      <c r="R2088" s="29"/>
      <c r="S2088" s="29"/>
      <c r="T2088" s="29"/>
      <c r="U2088" s="29"/>
      <c r="V2088" s="30">
        <v>2080</v>
      </c>
      <c r="W2088" s="31">
        <f>SUM(B2088:U2088)</f>
        <v>61</v>
      </c>
      <c r="X2088" s="31"/>
      <c r="Y2088" s="31"/>
      <c r="Z2088" s="31"/>
      <c r="AA2088" s="30">
        <v>2089</v>
      </c>
      <c r="AB2088" s="62">
        <f>SUM(AC2088:AO2088)</f>
        <v>122</v>
      </c>
      <c r="AC2088" s="31">
        <f>Z2088*10</f>
        <v>0</v>
      </c>
      <c r="AD2088" s="62">
        <f>2*(B2088+C2088)</f>
        <v>24</v>
      </c>
      <c r="AE2088" s="62">
        <f>2*(D2088+E2088)</f>
        <v>24</v>
      </c>
      <c r="AF2088" s="62">
        <f>2*(F2088+G2088)</f>
        <v>20</v>
      </c>
      <c r="AG2088" s="31">
        <f>2*(H2088+I2088)</f>
        <v>24</v>
      </c>
      <c r="AH2088" s="31">
        <f>2*(J2088+K2088)</f>
        <v>16</v>
      </c>
      <c r="AI2088" s="31">
        <f>2*(L2088+M2088)</f>
        <v>14</v>
      </c>
      <c r="AJ2088" s="31">
        <f>2*(N2088+O2088)</f>
        <v>0</v>
      </c>
      <c r="AK2088" s="31">
        <f>2*(P2088+Q2088)</f>
        <v>0</v>
      </c>
      <c r="AL2088" s="31">
        <f>2*(R2088+S2088)</f>
        <v>0</v>
      </c>
      <c r="AM2088" s="31">
        <f>2*(T2088+U2088)</f>
        <v>0</v>
      </c>
      <c r="AN2088" s="31"/>
      <c r="AO2088" s="31"/>
      <c r="AP2088" s="30">
        <v>2064</v>
      </c>
      <c r="AQ2088" s="37">
        <v>50</v>
      </c>
      <c r="AR2088" s="63">
        <f>AB2088+AQ2088</f>
        <v>172</v>
      </c>
    </row>
    <row r="2089" spans="1:44" ht="13.5" customHeight="1" x14ac:dyDescent="0.25">
      <c r="A2089" s="53" t="s">
        <v>1445</v>
      </c>
      <c r="B2089" s="60">
        <v>10</v>
      </c>
      <c r="C2089" s="60">
        <v>2</v>
      </c>
      <c r="D2089" s="60">
        <v>10</v>
      </c>
      <c r="E2089" s="60">
        <v>2</v>
      </c>
      <c r="F2089" s="60">
        <v>10</v>
      </c>
      <c r="G2089" s="60">
        <v>1</v>
      </c>
      <c r="H2089" s="60">
        <v>7</v>
      </c>
      <c r="I2089" s="60">
        <v>2</v>
      </c>
      <c r="J2089" s="60">
        <v>8</v>
      </c>
      <c r="K2089" s="60">
        <v>1</v>
      </c>
      <c r="L2089" s="60">
        <v>7</v>
      </c>
      <c r="M2089" s="60">
        <v>1</v>
      </c>
      <c r="N2089" s="29"/>
      <c r="O2089" s="29"/>
      <c r="P2089" s="29"/>
      <c r="Q2089" s="29"/>
      <c r="R2089" s="29"/>
      <c r="S2089" s="29"/>
      <c r="T2089" s="29"/>
      <c r="U2089" s="29"/>
      <c r="V2089" s="30">
        <v>2080</v>
      </c>
      <c r="W2089" s="31">
        <f>SUM(B2089:U2089)</f>
        <v>61</v>
      </c>
      <c r="X2089" s="31"/>
      <c r="Y2089" s="31"/>
      <c r="Z2089" s="31"/>
      <c r="AA2089" s="30">
        <v>2089</v>
      </c>
      <c r="AB2089" s="62">
        <f>SUM(AC2089:AO2089)</f>
        <v>122</v>
      </c>
      <c r="AC2089" s="31">
        <f>Z2089*10</f>
        <v>0</v>
      </c>
      <c r="AD2089" s="62">
        <f>2*(B2089+C2089)</f>
        <v>24</v>
      </c>
      <c r="AE2089" s="62">
        <f>2*(D2089+E2089)</f>
        <v>24</v>
      </c>
      <c r="AF2089" s="62">
        <f>2*(F2089+G2089)</f>
        <v>22</v>
      </c>
      <c r="AG2089" s="31">
        <f>2*(H2089+I2089)</f>
        <v>18</v>
      </c>
      <c r="AH2089" s="31">
        <f>2*(J2089+K2089)</f>
        <v>18</v>
      </c>
      <c r="AI2089" s="31">
        <f>2*(L2089+M2089)</f>
        <v>16</v>
      </c>
      <c r="AJ2089" s="31">
        <f>2*(N2089+O2089)</f>
        <v>0</v>
      </c>
      <c r="AK2089" s="31">
        <f>2*(P2089+Q2089)</f>
        <v>0</v>
      </c>
      <c r="AL2089" s="31">
        <f>2*(R2089+S2089)</f>
        <v>0</v>
      </c>
      <c r="AM2089" s="31">
        <f>2*(T2089+U2089)</f>
        <v>0</v>
      </c>
      <c r="AN2089" s="31"/>
      <c r="AO2089" s="31"/>
      <c r="AP2089" s="30">
        <v>2052</v>
      </c>
      <c r="AQ2089" s="37">
        <v>54</v>
      </c>
      <c r="AR2089" s="63">
        <f>AB2089+AQ2089</f>
        <v>176</v>
      </c>
    </row>
    <row r="2090" spans="1:44" ht="13.5" customHeight="1" x14ac:dyDescent="0.25">
      <c r="A2090" s="53" t="s">
        <v>978</v>
      </c>
      <c r="B2090" s="60">
        <v>7</v>
      </c>
      <c r="C2090" s="60">
        <v>1</v>
      </c>
      <c r="D2090" s="60">
        <v>7</v>
      </c>
      <c r="E2090" s="60">
        <v>2</v>
      </c>
      <c r="F2090" s="60">
        <v>8</v>
      </c>
      <c r="G2090" s="60">
        <v>2</v>
      </c>
      <c r="H2090" s="60">
        <v>10</v>
      </c>
      <c r="I2090" s="60">
        <v>2</v>
      </c>
      <c r="J2090" s="60">
        <v>10</v>
      </c>
      <c r="K2090" s="60">
        <v>1</v>
      </c>
      <c r="L2090" s="60">
        <v>8</v>
      </c>
      <c r="M2090" s="60">
        <v>2</v>
      </c>
      <c r="N2090" s="29"/>
      <c r="O2090" s="29"/>
      <c r="P2090" s="29"/>
      <c r="Q2090" s="29"/>
      <c r="R2090" s="29"/>
      <c r="S2090" s="29"/>
      <c r="T2090" s="29"/>
      <c r="U2090" s="29"/>
      <c r="V2090" s="30">
        <v>2087</v>
      </c>
      <c r="W2090" s="31">
        <f>SUM(B2090:U2090)</f>
        <v>60</v>
      </c>
      <c r="X2090" s="31"/>
      <c r="Y2090" s="31"/>
      <c r="Z2090" s="31"/>
      <c r="AA2090" s="30">
        <v>2094</v>
      </c>
      <c r="AB2090" s="62">
        <f>SUM(AC2090:AO2090)</f>
        <v>120</v>
      </c>
      <c r="AC2090" s="31">
        <f>Z2090*10</f>
        <v>0</v>
      </c>
      <c r="AD2090" s="62">
        <f>2*(B2090+C2090)</f>
        <v>16</v>
      </c>
      <c r="AE2090" s="62">
        <f>2*(D2090+E2090)</f>
        <v>18</v>
      </c>
      <c r="AF2090" s="62">
        <f>2*(F2090+G2090)</f>
        <v>20</v>
      </c>
      <c r="AG2090" s="31">
        <f>2*(H2090+I2090)</f>
        <v>24</v>
      </c>
      <c r="AH2090" s="31">
        <f>2*(J2090+K2090)</f>
        <v>22</v>
      </c>
      <c r="AI2090" s="31">
        <f>2*(L2090+M2090)</f>
        <v>20</v>
      </c>
      <c r="AJ2090" s="31">
        <f>2*(N2090+O2090)</f>
        <v>0</v>
      </c>
      <c r="AK2090" s="31">
        <f>2*(P2090+Q2090)</f>
        <v>0</v>
      </c>
      <c r="AL2090" s="31">
        <f>2*(R2090+S2090)</f>
        <v>0</v>
      </c>
      <c r="AM2090" s="31">
        <f>2*(T2090+U2090)</f>
        <v>0</v>
      </c>
      <c r="AN2090" s="31"/>
      <c r="AO2090" s="31"/>
      <c r="AP2090" s="30">
        <v>2061</v>
      </c>
      <c r="AQ2090" s="37">
        <v>53</v>
      </c>
      <c r="AR2090" s="63">
        <f>AB2090+AQ2090</f>
        <v>173</v>
      </c>
    </row>
    <row r="2091" spans="1:44" ht="13.5" customHeight="1" x14ac:dyDescent="0.25">
      <c r="A2091" s="53" t="s">
        <v>1748</v>
      </c>
      <c r="B2091" s="60">
        <v>10</v>
      </c>
      <c r="C2091" s="60">
        <v>2</v>
      </c>
      <c r="D2091" s="60">
        <v>10</v>
      </c>
      <c r="E2091" s="60">
        <v>2</v>
      </c>
      <c r="F2091" s="60">
        <v>8</v>
      </c>
      <c r="G2091" s="60">
        <v>1</v>
      </c>
      <c r="H2091" s="60">
        <v>9</v>
      </c>
      <c r="I2091" s="60">
        <v>2</v>
      </c>
      <c r="J2091" s="60">
        <v>8</v>
      </c>
      <c r="K2091" s="60">
        <v>1</v>
      </c>
      <c r="L2091" s="60">
        <v>6</v>
      </c>
      <c r="M2091" s="60">
        <v>1</v>
      </c>
      <c r="N2091" s="29"/>
      <c r="O2091" s="29"/>
      <c r="P2091" s="29"/>
      <c r="Q2091" s="29"/>
      <c r="R2091" s="29"/>
      <c r="S2091" s="29"/>
      <c r="T2091" s="29"/>
      <c r="U2091" s="29"/>
      <c r="V2091" s="30">
        <v>2087</v>
      </c>
      <c r="W2091" s="31">
        <f>SUM(B2091:U2091)</f>
        <v>60</v>
      </c>
      <c r="X2091" s="31"/>
      <c r="Y2091" s="31"/>
      <c r="Z2091" s="31">
        <v>1</v>
      </c>
      <c r="AA2091" s="30">
        <v>2078</v>
      </c>
      <c r="AB2091" s="62">
        <f>SUM(AC2091:AO2091)</f>
        <v>130</v>
      </c>
      <c r="AC2091" s="31">
        <f>Z2091*10</f>
        <v>10</v>
      </c>
      <c r="AD2091" s="62">
        <f>2*(B2091+C2091)</f>
        <v>24</v>
      </c>
      <c r="AE2091" s="62">
        <f>2*(D2091+E2091)</f>
        <v>24</v>
      </c>
      <c r="AF2091" s="62">
        <f>2*(F2091+G2091)</f>
        <v>18</v>
      </c>
      <c r="AG2091" s="31">
        <f>2*(H2091+I2091)</f>
        <v>22</v>
      </c>
      <c r="AH2091" s="31">
        <f>2*(J2091+K2091)</f>
        <v>18</v>
      </c>
      <c r="AI2091" s="31">
        <f>2*(L2091+M2091)</f>
        <v>14</v>
      </c>
      <c r="AJ2091" s="31">
        <f>2*(N2091+O2091)</f>
        <v>0</v>
      </c>
      <c r="AK2091" s="31">
        <f>2*(P2091+Q2091)</f>
        <v>0</v>
      </c>
      <c r="AL2091" s="31">
        <f>2*(R2091+S2091)</f>
        <v>0</v>
      </c>
      <c r="AM2091" s="31">
        <f>2*(T2091+U2091)</f>
        <v>0</v>
      </c>
      <c r="AN2091" s="31"/>
      <c r="AO2091" s="31"/>
      <c r="AP2091" s="30">
        <v>2000</v>
      </c>
      <c r="AQ2091" s="37">
        <v>56</v>
      </c>
      <c r="AR2091" s="63">
        <f>AB2091+AQ2091</f>
        <v>186</v>
      </c>
    </row>
    <row r="2092" spans="1:44" ht="13.5" customHeight="1" x14ac:dyDescent="0.25">
      <c r="A2092" s="53" t="s">
        <v>2298</v>
      </c>
      <c r="B2092" s="60">
        <v>7</v>
      </c>
      <c r="C2092" s="60">
        <v>2</v>
      </c>
      <c r="D2092" s="60">
        <v>8</v>
      </c>
      <c r="E2092" s="60">
        <v>2</v>
      </c>
      <c r="F2092" s="60">
        <v>8</v>
      </c>
      <c r="G2092" s="60">
        <v>2</v>
      </c>
      <c r="H2092" s="60">
        <v>9</v>
      </c>
      <c r="I2092" s="60">
        <v>2</v>
      </c>
      <c r="J2092" s="60">
        <v>10</v>
      </c>
      <c r="K2092" s="60">
        <v>2</v>
      </c>
      <c r="L2092" s="60">
        <v>6</v>
      </c>
      <c r="M2092" s="60">
        <v>2</v>
      </c>
      <c r="N2092" s="29"/>
      <c r="O2092" s="29"/>
      <c r="P2092" s="29"/>
      <c r="Q2092" s="29"/>
      <c r="R2092" s="29"/>
      <c r="S2092" s="29"/>
      <c r="T2092" s="29"/>
      <c r="U2092" s="29"/>
      <c r="V2092" s="30">
        <v>2087</v>
      </c>
      <c r="W2092" s="31">
        <f>SUM(B2092:U2092)</f>
        <v>60</v>
      </c>
      <c r="X2092" s="31"/>
      <c r="Y2092" s="31"/>
      <c r="Z2092" s="32"/>
      <c r="AA2092" s="30">
        <v>2094</v>
      </c>
      <c r="AB2092" s="62">
        <f>SUM(AC2092:AO2092)</f>
        <v>120</v>
      </c>
      <c r="AC2092" s="31">
        <f>Z2092*10</f>
        <v>0</v>
      </c>
      <c r="AD2092" s="62">
        <f>2*(B2092+C2092)</f>
        <v>18</v>
      </c>
      <c r="AE2092" s="62">
        <f>2*(D2092+E2092)</f>
        <v>20</v>
      </c>
      <c r="AF2092" s="62">
        <f>2*(F2092+G2092)</f>
        <v>20</v>
      </c>
      <c r="AG2092" s="31">
        <f>2*(H2092+I2092)</f>
        <v>22</v>
      </c>
      <c r="AH2092" s="31">
        <f>2*(J2092+K2092)</f>
        <v>24</v>
      </c>
      <c r="AI2092" s="31">
        <f>2*(L2092+M2092)</f>
        <v>16</v>
      </c>
      <c r="AJ2092" s="31">
        <f>2*(N2092+O2092)</f>
        <v>0</v>
      </c>
      <c r="AK2092" s="31">
        <f>2*(P2092+Q2092)</f>
        <v>0</v>
      </c>
      <c r="AL2092" s="31">
        <f>2*(R2092+S2092)</f>
        <v>0</v>
      </c>
      <c r="AM2092" s="31">
        <f>2*(T2092+U2092)</f>
        <v>0</v>
      </c>
      <c r="AN2092" s="31"/>
      <c r="AO2092" s="31"/>
      <c r="AP2092" s="30">
        <v>2064</v>
      </c>
      <c r="AQ2092" s="37">
        <v>52</v>
      </c>
      <c r="AR2092" s="63">
        <f>AB2092+AQ2092</f>
        <v>172</v>
      </c>
    </row>
    <row r="2093" spans="1:44" ht="13.5" customHeight="1" x14ac:dyDescent="0.25">
      <c r="A2093" s="53" t="s">
        <v>2151</v>
      </c>
      <c r="B2093" s="60">
        <v>10</v>
      </c>
      <c r="C2093" s="60">
        <v>1</v>
      </c>
      <c r="D2093" s="60">
        <v>9</v>
      </c>
      <c r="E2093" s="60">
        <v>1</v>
      </c>
      <c r="F2093" s="60">
        <v>10</v>
      </c>
      <c r="G2093" s="60">
        <v>2</v>
      </c>
      <c r="H2093" s="60">
        <v>8</v>
      </c>
      <c r="I2093" s="60">
        <v>2</v>
      </c>
      <c r="J2093" s="60">
        <v>7</v>
      </c>
      <c r="K2093" s="60">
        <v>2</v>
      </c>
      <c r="L2093" s="60">
        <v>6</v>
      </c>
      <c r="M2093" s="60">
        <v>1</v>
      </c>
      <c r="N2093" s="29"/>
      <c r="O2093" s="29"/>
      <c r="P2093" s="29"/>
      <c r="Q2093" s="29"/>
      <c r="R2093" s="29"/>
      <c r="S2093" s="29"/>
      <c r="T2093" s="29"/>
      <c r="U2093" s="29"/>
      <c r="V2093" s="30">
        <v>2090</v>
      </c>
      <c r="W2093" s="31">
        <f>SUM(B2093:U2093)</f>
        <v>59</v>
      </c>
      <c r="X2093" s="31"/>
      <c r="Y2093" s="31"/>
      <c r="Z2093" s="31"/>
      <c r="AA2093" s="30">
        <v>2097</v>
      </c>
      <c r="AB2093" s="62">
        <f>SUM(AC2093:AO2093)</f>
        <v>118</v>
      </c>
      <c r="AC2093" s="31">
        <f>Z2093*10</f>
        <v>0</v>
      </c>
      <c r="AD2093" s="62">
        <f>2*(B2093+C2093)</f>
        <v>22</v>
      </c>
      <c r="AE2093" s="62">
        <f>2*(D2093+E2093)</f>
        <v>20</v>
      </c>
      <c r="AF2093" s="62">
        <f>2*(F2093+G2093)</f>
        <v>24</v>
      </c>
      <c r="AG2093" s="31">
        <f>2*(H2093+I2093)</f>
        <v>20</v>
      </c>
      <c r="AH2093" s="31">
        <f>2*(J2093+K2093)</f>
        <v>18</v>
      </c>
      <c r="AI2093" s="31">
        <f>2*(L2093+M2093)</f>
        <v>14</v>
      </c>
      <c r="AJ2093" s="31">
        <f>2*(N2093+O2093)</f>
        <v>0</v>
      </c>
      <c r="AK2093" s="31">
        <f>2*(P2093+Q2093)</f>
        <v>0</v>
      </c>
      <c r="AL2093" s="31">
        <f>2*(R2093+S2093)</f>
        <v>0</v>
      </c>
      <c r="AM2093" s="31">
        <f>2*(T2093+U2093)</f>
        <v>0</v>
      </c>
      <c r="AN2093" s="31"/>
      <c r="AO2093" s="31"/>
      <c r="AP2093" s="30">
        <v>1997</v>
      </c>
      <c r="AQ2093" s="37">
        <v>69</v>
      </c>
      <c r="AR2093" s="63">
        <f>AB2093+AQ2093</f>
        <v>187</v>
      </c>
    </row>
    <row r="2094" spans="1:44" ht="13.5" customHeight="1" x14ac:dyDescent="0.25">
      <c r="A2094" s="53" t="s">
        <v>1648</v>
      </c>
      <c r="B2094" s="60">
        <v>8</v>
      </c>
      <c r="C2094" s="60">
        <v>2</v>
      </c>
      <c r="D2094" s="60">
        <v>10</v>
      </c>
      <c r="E2094" s="60">
        <v>2</v>
      </c>
      <c r="F2094" s="60">
        <v>10</v>
      </c>
      <c r="G2094" s="60">
        <v>2</v>
      </c>
      <c r="H2094" s="60">
        <v>7</v>
      </c>
      <c r="I2094" s="60">
        <v>1</v>
      </c>
      <c r="J2094" s="60">
        <v>7</v>
      </c>
      <c r="K2094" s="60">
        <v>2</v>
      </c>
      <c r="L2094" s="60">
        <v>6</v>
      </c>
      <c r="M2094" s="60">
        <v>2</v>
      </c>
      <c r="N2094" s="29"/>
      <c r="O2094" s="29"/>
      <c r="P2094" s="29"/>
      <c r="Q2094" s="29"/>
      <c r="R2094" s="29"/>
      <c r="S2094" s="29"/>
      <c r="T2094" s="29"/>
      <c r="U2094" s="29"/>
      <c r="V2094" s="30">
        <v>2090</v>
      </c>
      <c r="W2094" s="31">
        <f>SUM(B2094:U2094)</f>
        <v>59</v>
      </c>
      <c r="X2094" s="31"/>
      <c r="Y2094" s="31"/>
      <c r="Z2094" s="31"/>
      <c r="AA2094" s="30">
        <v>2097</v>
      </c>
      <c r="AB2094" s="62">
        <f>SUM(AC2094:AO2094)</f>
        <v>118</v>
      </c>
      <c r="AC2094" s="31">
        <f>Z2094*10</f>
        <v>0</v>
      </c>
      <c r="AD2094" s="62">
        <f>2*(B2094+C2094)</f>
        <v>20</v>
      </c>
      <c r="AE2094" s="62">
        <f>2*(D2094+E2094)</f>
        <v>24</v>
      </c>
      <c r="AF2094" s="62">
        <f>2*(F2094+G2094)</f>
        <v>24</v>
      </c>
      <c r="AG2094" s="31">
        <f>2*(H2094+I2094)</f>
        <v>16</v>
      </c>
      <c r="AH2094" s="31">
        <f>2*(J2094+K2094)</f>
        <v>18</v>
      </c>
      <c r="AI2094" s="31">
        <f>2*(L2094+M2094)</f>
        <v>16</v>
      </c>
      <c r="AJ2094" s="31">
        <f>2*(N2094+O2094)</f>
        <v>0</v>
      </c>
      <c r="AK2094" s="31">
        <f>2*(P2094+Q2094)</f>
        <v>0</v>
      </c>
      <c r="AL2094" s="31">
        <f>2*(R2094+S2094)</f>
        <v>0</v>
      </c>
      <c r="AM2094" s="31">
        <f>2*(T2094+U2094)</f>
        <v>0</v>
      </c>
      <c r="AN2094" s="31"/>
      <c r="AO2094" s="31"/>
      <c r="AP2094" s="30">
        <v>2112</v>
      </c>
      <c r="AQ2094" s="37">
        <v>37</v>
      </c>
      <c r="AR2094" s="63">
        <f>AB2094+AQ2094</f>
        <v>155</v>
      </c>
    </row>
    <row r="2095" spans="1:44" ht="13.5" customHeight="1" x14ac:dyDescent="0.25">
      <c r="A2095" s="59" t="s">
        <v>2665</v>
      </c>
      <c r="B2095" s="60">
        <v>9</v>
      </c>
      <c r="C2095" s="60">
        <v>2</v>
      </c>
      <c r="D2095" s="60">
        <v>10</v>
      </c>
      <c r="E2095" s="60">
        <v>2</v>
      </c>
      <c r="F2095" s="60">
        <v>7</v>
      </c>
      <c r="G2095" s="60">
        <v>2</v>
      </c>
      <c r="H2095" s="60">
        <v>7</v>
      </c>
      <c r="I2095" s="60">
        <v>2</v>
      </c>
      <c r="J2095" s="60">
        <v>7</v>
      </c>
      <c r="K2095" s="60">
        <v>2</v>
      </c>
      <c r="L2095" s="60">
        <v>7</v>
      </c>
      <c r="M2095" s="60">
        <v>2</v>
      </c>
      <c r="N2095" s="29"/>
      <c r="O2095" s="29"/>
      <c r="P2095" s="29"/>
      <c r="Q2095" s="29"/>
      <c r="R2095" s="29"/>
      <c r="S2095" s="29"/>
      <c r="T2095" s="29"/>
      <c r="U2095" s="29"/>
      <c r="V2095" s="30">
        <v>2090</v>
      </c>
      <c r="W2095" s="31">
        <f>SUM(B2095:U2095)</f>
        <v>59</v>
      </c>
      <c r="X2095" s="31"/>
      <c r="Y2095" s="31"/>
      <c r="Z2095" s="31"/>
      <c r="AA2095" s="30">
        <v>2097</v>
      </c>
      <c r="AB2095" s="62">
        <f>SUM(AC2095:AO2095)</f>
        <v>118</v>
      </c>
      <c r="AC2095" s="31">
        <f>Z2095*10</f>
        <v>0</v>
      </c>
      <c r="AD2095" s="62">
        <f>2*(B2095+C2095)</f>
        <v>22</v>
      </c>
      <c r="AE2095" s="62">
        <f>2*(D2095+E2095)</f>
        <v>24</v>
      </c>
      <c r="AF2095" s="62">
        <f>2*(F2095+G2095)</f>
        <v>18</v>
      </c>
      <c r="AG2095" s="31">
        <f>2*(H2095+I2095)</f>
        <v>18</v>
      </c>
      <c r="AH2095" s="31">
        <f>2*(J2095+K2095)</f>
        <v>18</v>
      </c>
      <c r="AI2095" s="31">
        <f>2*(L2095+M2095)</f>
        <v>18</v>
      </c>
      <c r="AJ2095" s="31">
        <f>2*(N2095+O2095)</f>
        <v>0</v>
      </c>
      <c r="AK2095" s="31">
        <f>2*(P2095+Q2095)</f>
        <v>0</v>
      </c>
      <c r="AL2095" s="31">
        <f>2*(R2095+S2095)</f>
        <v>0</v>
      </c>
      <c r="AM2095" s="31">
        <f>2*(T2095+U2095)</f>
        <v>0</v>
      </c>
      <c r="AN2095" s="31"/>
      <c r="AO2095" s="31"/>
      <c r="AP2095" s="30">
        <v>2213</v>
      </c>
      <c r="AQ2095" s="37"/>
      <c r="AR2095" s="63">
        <f>AB2095+AQ2095</f>
        <v>118</v>
      </c>
    </row>
    <row r="2096" spans="1:44" ht="13.5" customHeight="1" x14ac:dyDescent="0.25">
      <c r="A2096" s="53" t="s">
        <v>1563</v>
      </c>
      <c r="B2096" s="60">
        <v>10</v>
      </c>
      <c r="C2096" s="60">
        <v>2</v>
      </c>
      <c r="D2096" s="60">
        <v>10</v>
      </c>
      <c r="E2096" s="60">
        <v>1</v>
      </c>
      <c r="F2096" s="60">
        <v>8</v>
      </c>
      <c r="G2096" s="60">
        <v>2</v>
      </c>
      <c r="H2096" s="60">
        <v>8</v>
      </c>
      <c r="I2096" s="60">
        <v>2</v>
      </c>
      <c r="J2096" s="60">
        <v>8</v>
      </c>
      <c r="K2096" s="60">
        <v>1</v>
      </c>
      <c r="L2096" s="60">
        <v>6</v>
      </c>
      <c r="M2096" s="60">
        <v>1</v>
      </c>
      <c r="N2096" s="29"/>
      <c r="O2096" s="29"/>
      <c r="P2096" s="29"/>
      <c r="Q2096" s="29"/>
      <c r="R2096" s="29"/>
      <c r="S2096" s="29"/>
      <c r="T2096" s="29"/>
      <c r="U2096" s="29"/>
      <c r="V2096" s="30">
        <v>2090</v>
      </c>
      <c r="W2096" s="31">
        <f>SUM(B2096:U2096)</f>
        <v>59</v>
      </c>
      <c r="X2096" s="31"/>
      <c r="Y2096" s="31"/>
      <c r="Z2096" s="31">
        <v>1</v>
      </c>
      <c r="AA2096" s="30">
        <v>2083</v>
      </c>
      <c r="AB2096" s="62">
        <f>SUM(AC2096:AO2096)</f>
        <v>128</v>
      </c>
      <c r="AC2096" s="31">
        <f>Z2096*10</f>
        <v>10</v>
      </c>
      <c r="AD2096" s="62">
        <f>2*(B2096+C2096)</f>
        <v>24</v>
      </c>
      <c r="AE2096" s="62">
        <f>2*(D2096+E2096)</f>
        <v>22</v>
      </c>
      <c r="AF2096" s="62">
        <f>2*(F2096+G2096)</f>
        <v>20</v>
      </c>
      <c r="AG2096" s="31">
        <f>2*(H2096+I2096)</f>
        <v>20</v>
      </c>
      <c r="AH2096" s="31">
        <f>2*(J2096+K2096)</f>
        <v>18</v>
      </c>
      <c r="AI2096" s="31">
        <f>2*(L2096+M2096)</f>
        <v>14</v>
      </c>
      <c r="AJ2096" s="31">
        <f>2*(N2096+O2096)</f>
        <v>0</v>
      </c>
      <c r="AK2096" s="31">
        <f>2*(P2096+Q2096)</f>
        <v>0</v>
      </c>
      <c r="AL2096" s="31">
        <f>2*(R2096+S2096)</f>
        <v>0</v>
      </c>
      <c r="AM2096" s="31">
        <f>2*(T2096+U2096)</f>
        <v>0</v>
      </c>
      <c r="AN2096" s="31"/>
      <c r="AO2096" s="31"/>
      <c r="AP2096" s="30">
        <v>2038</v>
      </c>
      <c r="AQ2096" s="37">
        <v>52</v>
      </c>
      <c r="AR2096" s="63">
        <f>AB2096+AQ2096</f>
        <v>180</v>
      </c>
    </row>
    <row r="2097" spans="1:44" ht="13.5" customHeight="1" x14ac:dyDescent="0.25">
      <c r="A2097" s="53" t="s">
        <v>335</v>
      </c>
      <c r="B2097" s="60">
        <v>10</v>
      </c>
      <c r="C2097" s="60">
        <v>2</v>
      </c>
      <c r="D2097" s="60">
        <v>10</v>
      </c>
      <c r="E2097" s="60">
        <v>1</v>
      </c>
      <c r="F2097" s="60">
        <v>10</v>
      </c>
      <c r="G2097" s="60">
        <v>2</v>
      </c>
      <c r="H2097" s="60">
        <v>9</v>
      </c>
      <c r="I2097" s="60">
        <v>2</v>
      </c>
      <c r="J2097" s="60">
        <v>10</v>
      </c>
      <c r="K2097" s="60">
        <v>2</v>
      </c>
      <c r="L2097" s="60"/>
      <c r="M2097" s="60">
        <v>1</v>
      </c>
      <c r="N2097" s="29"/>
      <c r="O2097" s="29"/>
      <c r="P2097" s="29"/>
      <c r="Q2097" s="29"/>
      <c r="R2097" s="29"/>
      <c r="S2097" s="29"/>
      <c r="T2097" s="29"/>
      <c r="U2097" s="29"/>
      <c r="V2097" s="30">
        <v>2090</v>
      </c>
      <c r="W2097" s="31">
        <f>SUM(B2097:U2097)</f>
        <v>59</v>
      </c>
      <c r="X2097" s="32"/>
      <c r="Y2097" s="32"/>
      <c r="Z2097" s="31">
        <v>1</v>
      </c>
      <c r="AA2097" s="30">
        <v>2083</v>
      </c>
      <c r="AB2097" s="62">
        <f>SUM(AC2097:AO2097)</f>
        <v>128</v>
      </c>
      <c r="AC2097" s="31">
        <f>Z2097*10</f>
        <v>10</v>
      </c>
      <c r="AD2097" s="62">
        <f>2*(B2097+C2097)</f>
        <v>24</v>
      </c>
      <c r="AE2097" s="62">
        <f>2*(D2097+E2097)</f>
        <v>22</v>
      </c>
      <c r="AF2097" s="62">
        <f>2*(F2097+G2097)</f>
        <v>24</v>
      </c>
      <c r="AG2097" s="31">
        <f>2*(H2097+I2097)</f>
        <v>22</v>
      </c>
      <c r="AH2097" s="31">
        <f>2*(J2097+K2097)</f>
        <v>24</v>
      </c>
      <c r="AI2097" s="31">
        <f>2*(L2097+M2097)</f>
        <v>2</v>
      </c>
      <c r="AJ2097" s="31">
        <f>2*(N2097+O2097)</f>
        <v>0</v>
      </c>
      <c r="AK2097" s="31">
        <f>2*(P2097+Q2097)</f>
        <v>0</v>
      </c>
      <c r="AL2097" s="31">
        <f>2*(R2097+S2097)</f>
        <v>0</v>
      </c>
      <c r="AM2097" s="31">
        <f>2*(T2097+U2097)</f>
        <v>0</v>
      </c>
      <c r="AN2097" s="31"/>
      <c r="AO2097" s="31"/>
      <c r="AP2097" s="30">
        <v>2037</v>
      </c>
      <c r="AQ2097" s="37">
        <v>53</v>
      </c>
      <c r="AR2097" s="63">
        <f>AB2097+AQ2097</f>
        <v>181</v>
      </c>
    </row>
    <row r="2098" spans="1:44" ht="13.5" customHeight="1" x14ac:dyDescent="0.25">
      <c r="A2098" s="53" t="s">
        <v>534</v>
      </c>
      <c r="B2098" s="60">
        <v>10</v>
      </c>
      <c r="C2098" s="60">
        <v>2</v>
      </c>
      <c r="D2098" s="60">
        <v>8</v>
      </c>
      <c r="E2098" s="60">
        <v>2</v>
      </c>
      <c r="F2098" s="60">
        <v>8</v>
      </c>
      <c r="G2098" s="60">
        <v>2</v>
      </c>
      <c r="H2098" s="60">
        <v>8</v>
      </c>
      <c r="I2098" s="60">
        <v>1</v>
      </c>
      <c r="J2098" s="60">
        <v>7</v>
      </c>
      <c r="K2098" s="60">
        <v>2</v>
      </c>
      <c r="L2098" s="60">
        <v>7</v>
      </c>
      <c r="M2098" s="60">
        <v>1</v>
      </c>
      <c r="N2098" s="29"/>
      <c r="O2098" s="29"/>
      <c r="P2098" s="29"/>
      <c r="Q2098" s="29"/>
      <c r="R2098" s="29"/>
      <c r="S2098" s="29"/>
      <c r="T2098" s="29"/>
      <c r="U2098" s="29"/>
      <c r="V2098" s="30">
        <v>2095</v>
      </c>
      <c r="W2098" s="31">
        <f>SUM(B2098:U2098)</f>
        <v>58</v>
      </c>
      <c r="X2098" s="31"/>
      <c r="Y2098" s="31"/>
      <c r="Z2098" s="32"/>
      <c r="AA2098" s="30">
        <v>2102</v>
      </c>
      <c r="AB2098" s="62">
        <f>SUM(AC2098:AO2098)</f>
        <v>116</v>
      </c>
      <c r="AC2098" s="31">
        <f>Z2098*10</f>
        <v>0</v>
      </c>
      <c r="AD2098" s="62">
        <f>2*(B2098+C2098)</f>
        <v>24</v>
      </c>
      <c r="AE2098" s="62">
        <f>2*(D2098+E2098)</f>
        <v>20</v>
      </c>
      <c r="AF2098" s="62">
        <f>2*(F2098+G2098)</f>
        <v>20</v>
      </c>
      <c r="AG2098" s="31">
        <f>2*(H2098+I2098)</f>
        <v>18</v>
      </c>
      <c r="AH2098" s="31">
        <f>2*(J2098+K2098)</f>
        <v>18</v>
      </c>
      <c r="AI2098" s="31">
        <f>2*(L2098+M2098)</f>
        <v>16</v>
      </c>
      <c r="AJ2098" s="31">
        <f>2*(N2098+O2098)</f>
        <v>0</v>
      </c>
      <c r="AK2098" s="31">
        <f>2*(P2098+Q2098)</f>
        <v>0</v>
      </c>
      <c r="AL2098" s="31">
        <f>2*(R2098+S2098)</f>
        <v>0</v>
      </c>
      <c r="AM2098" s="31">
        <f>2*(T2098+U2098)</f>
        <v>0</v>
      </c>
      <c r="AN2098" s="31"/>
      <c r="AO2098" s="31"/>
      <c r="AP2098" s="30">
        <v>2070</v>
      </c>
      <c r="AQ2098" s="37">
        <v>55</v>
      </c>
      <c r="AR2098" s="63">
        <f>AB2098+AQ2098</f>
        <v>171</v>
      </c>
    </row>
    <row r="2099" spans="1:44" ht="13.5" customHeight="1" x14ac:dyDescent="0.25">
      <c r="A2099" s="53" t="s">
        <v>1454</v>
      </c>
      <c r="B2099" s="60">
        <v>10</v>
      </c>
      <c r="C2099" s="60">
        <v>2</v>
      </c>
      <c r="D2099" s="60">
        <v>10</v>
      </c>
      <c r="E2099" s="60">
        <v>2</v>
      </c>
      <c r="F2099" s="60">
        <v>10</v>
      </c>
      <c r="G2099" s="60">
        <v>2</v>
      </c>
      <c r="H2099" s="60">
        <v>8</v>
      </c>
      <c r="I2099" s="60">
        <v>2</v>
      </c>
      <c r="J2099" s="60">
        <v>8</v>
      </c>
      <c r="K2099" s="60">
        <v>1</v>
      </c>
      <c r="L2099" s="60"/>
      <c r="M2099" s="60">
        <v>1</v>
      </c>
      <c r="N2099" s="29"/>
      <c r="O2099" s="29">
        <v>2</v>
      </c>
      <c r="P2099" s="29"/>
      <c r="Q2099" s="29"/>
      <c r="R2099" s="29"/>
      <c r="S2099" s="29"/>
      <c r="T2099" s="29"/>
      <c r="U2099" s="29"/>
      <c r="V2099" s="30">
        <v>2095</v>
      </c>
      <c r="W2099" s="31">
        <f>SUM(B2099:U2099)</f>
        <v>58</v>
      </c>
      <c r="X2099" s="31"/>
      <c r="Y2099" s="31"/>
      <c r="Z2099" s="31">
        <v>3</v>
      </c>
      <c r="AA2099" s="30">
        <v>2030</v>
      </c>
      <c r="AB2099" s="62">
        <f>SUM(AC2099:AO2099)</f>
        <v>146</v>
      </c>
      <c r="AC2099" s="31">
        <f>Z2099*10</f>
        <v>30</v>
      </c>
      <c r="AD2099" s="62">
        <f>2*(B2099+C2099)</f>
        <v>24</v>
      </c>
      <c r="AE2099" s="62">
        <f>2*(D2099+E2099)</f>
        <v>24</v>
      </c>
      <c r="AF2099" s="62">
        <f>2*(F2099+G2099)</f>
        <v>24</v>
      </c>
      <c r="AG2099" s="31">
        <f>2*(H2099+I2099)</f>
        <v>20</v>
      </c>
      <c r="AH2099" s="31">
        <f>2*(J2099+K2099)</f>
        <v>18</v>
      </c>
      <c r="AI2099" s="31">
        <f>2*(L2099+M2099)</f>
        <v>2</v>
      </c>
      <c r="AJ2099" s="31">
        <f>2*(N2099+O2099)</f>
        <v>4</v>
      </c>
      <c r="AK2099" s="31">
        <f>2*(P2099+Q2099)</f>
        <v>0</v>
      </c>
      <c r="AL2099" s="31">
        <f>2*(R2099+S2099)</f>
        <v>0</v>
      </c>
      <c r="AM2099" s="31">
        <f>2*(T2099+U2099)</f>
        <v>0</v>
      </c>
      <c r="AN2099" s="31"/>
      <c r="AO2099" s="31"/>
      <c r="AP2099" s="30">
        <v>1896</v>
      </c>
      <c r="AQ2099" s="37">
        <v>53</v>
      </c>
      <c r="AR2099" s="63">
        <f>AB2099+AQ2099</f>
        <v>199</v>
      </c>
    </row>
    <row r="2100" spans="1:44" ht="13.5" customHeight="1" x14ac:dyDescent="0.25">
      <c r="A2100" s="53" t="s">
        <v>1538</v>
      </c>
      <c r="B2100" s="60">
        <v>9</v>
      </c>
      <c r="C2100" s="60">
        <v>2</v>
      </c>
      <c r="D2100" s="60">
        <v>8</v>
      </c>
      <c r="E2100" s="60">
        <v>2</v>
      </c>
      <c r="F2100" s="60">
        <v>7</v>
      </c>
      <c r="G2100" s="60">
        <v>1</v>
      </c>
      <c r="H2100" s="60">
        <v>8</v>
      </c>
      <c r="I2100" s="60">
        <v>2</v>
      </c>
      <c r="J2100" s="60">
        <v>8</v>
      </c>
      <c r="K2100" s="60">
        <v>2</v>
      </c>
      <c r="L2100" s="60">
        <v>7</v>
      </c>
      <c r="M2100" s="60">
        <v>1</v>
      </c>
      <c r="N2100" s="29"/>
      <c r="O2100" s="29"/>
      <c r="P2100" s="29"/>
      <c r="Q2100" s="29"/>
      <c r="R2100" s="29"/>
      <c r="S2100" s="29"/>
      <c r="T2100" s="29"/>
      <c r="U2100" s="29"/>
      <c r="V2100" s="30">
        <v>2097</v>
      </c>
      <c r="W2100" s="31">
        <f>SUM(B2100:U2100)</f>
        <v>57</v>
      </c>
      <c r="X2100" s="31"/>
      <c r="Y2100" s="31"/>
      <c r="Z2100" s="32"/>
      <c r="AA2100" s="30">
        <v>2103</v>
      </c>
      <c r="AB2100" s="62">
        <f>SUM(AC2100:AO2100)</f>
        <v>114</v>
      </c>
      <c r="AC2100" s="31">
        <f>Z2100*10</f>
        <v>0</v>
      </c>
      <c r="AD2100" s="62">
        <f>2*(B2100+C2100)</f>
        <v>22</v>
      </c>
      <c r="AE2100" s="62">
        <f>2*(D2100+E2100)</f>
        <v>20</v>
      </c>
      <c r="AF2100" s="62">
        <f>2*(F2100+G2100)</f>
        <v>16</v>
      </c>
      <c r="AG2100" s="31">
        <f>2*(H2100+I2100)</f>
        <v>20</v>
      </c>
      <c r="AH2100" s="31">
        <f>2*(J2100+K2100)</f>
        <v>20</v>
      </c>
      <c r="AI2100" s="31">
        <f>2*(L2100+M2100)</f>
        <v>16</v>
      </c>
      <c r="AJ2100" s="31">
        <f>2*(N2100+O2100)</f>
        <v>0</v>
      </c>
      <c r="AK2100" s="31">
        <f>2*(P2100+Q2100)</f>
        <v>0</v>
      </c>
      <c r="AL2100" s="31">
        <f>2*(R2100+S2100)</f>
        <v>0</v>
      </c>
      <c r="AM2100" s="31">
        <f>2*(T2100+U2100)</f>
        <v>0</v>
      </c>
      <c r="AN2100" s="31"/>
      <c r="AO2100" s="31"/>
      <c r="AP2100" s="30">
        <v>2076</v>
      </c>
      <c r="AQ2100" s="37">
        <v>54</v>
      </c>
      <c r="AR2100" s="63">
        <f>AB2100+AQ2100</f>
        <v>168</v>
      </c>
    </row>
    <row r="2101" spans="1:44" ht="13.5" customHeight="1" x14ac:dyDescent="0.25">
      <c r="A2101" s="53" t="s">
        <v>2011</v>
      </c>
      <c r="B2101" s="60">
        <v>10</v>
      </c>
      <c r="C2101" s="60">
        <v>2</v>
      </c>
      <c r="D2101" s="60">
        <v>8</v>
      </c>
      <c r="E2101" s="60">
        <v>1</v>
      </c>
      <c r="F2101" s="60">
        <v>7</v>
      </c>
      <c r="G2101" s="60">
        <v>2</v>
      </c>
      <c r="H2101" s="60">
        <v>7</v>
      </c>
      <c r="I2101" s="60">
        <v>2</v>
      </c>
      <c r="J2101" s="60">
        <v>8</v>
      </c>
      <c r="K2101" s="60">
        <v>2</v>
      </c>
      <c r="L2101" s="60">
        <v>6</v>
      </c>
      <c r="M2101" s="60">
        <v>2</v>
      </c>
      <c r="N2101" s="29"/>
      <c r="O2101" s="29"/>
      <c r="P2101" s="29"/>
      <c r="Q2101" s="29"/>
      <c r="R2101" s="29"/>
      <c r="S2101" s="29"/>
      <c r="T2101" s="29"/>
      <c r="U2101" s="29"/>
      <c r="V2101" s="30">
        <v>2097</v>
      </c>
      <c r="W2101" s="31">
        <f>SUM(B2101:U2101)</f>
        <v>57</v>
      </c>
      <c r="X2101" s="31"/>
      <c r="Y2101" s="31"/>
      <c r="Z2101" s="31"/>
      <c r="AA2101" s="30">
        <v>2103</v>
      </c>
      <c r="AB2101" s="62">
        <f>SUM(AC2101:AO2101)</f>
        <v>114</v>
      </c>
      <c r="AC2101" s="31">
        <f>Z2101*10</f>
        <v>0</v>
      </c>
      <c r="AD2101" s="62">
        <f>2*(B2101+C2101)</f>
        <v>24</v>
      </c>
      <c r="AE2101" s="62">
        <f>2*(D2101+E2101)</f>
        <v>18</v>
      </c>
      <c r="AF2101" s="62">
        <f>2*(F2101+G2101)</f>
        <v>18</v>
      </c>
      <c r="AG2101" s="31">
        <f>2*(H2101+I2101)</f>
        <v>18</v>
      </c>
      <c r="AH2101" s="31">
        <f>2*(J2101+K2101)</f>
        <v>20</v>
      </c>
      <c r="AI2101" s="31">
        <f>2*(L2101+M2101)</f>
        <v>16</v>
      </c>
      <c r="AJ2101" s="31">
        <f>2*(N2101+O2101)</f>
        <v>0</v>
      </c>
      <c r="AK2101" s="31">
        <f>2*(P2101+Q2101)</f>
        <v>0</v>
      </c>
      <c r="AL2101" s="31">
        <f>2*(R2101+S2101)</f>
        <v>0</v>
      </c>
      <c r="AM2101" s="31">
        <f>2*(T2101+U2101)</f>
        <v>0</v>
      </c>
      <c r="AN2101" s="31"/>
      <c r="AO2101" s="31"/>
      <c r="AP2101" s="30">
        <v>2073</v>
      </c>
      <c r="AQ2101" s="37">
        <v>56</v>
      </c>
      <c r="AR2101" s="63">
        <f>AB2101+AQ2101</f>
        <v>170</v>
      </c>
    </row>
    <row r="2102" spans="1:44" ht="13.5" customHeight="1" x14ac:dyDescent="0.25">
      <c r="A2102" s="53" t="s">
        <v>2300</v>
      </c>
      <c r="B2102" s="60">
        <v>7</v>
      </c>
      <c r="C2102" s="60">
        <v>1</v>
      </c>
      <c r="D2102" s="60">
        <v>8</v>
      </c>
      <c r="E2102" s="60">
        <v>2</v>
      </c>
      <c r="F2102" s="60">
        <v>10</v>
      </c>
      <c r="G2102" s="60">
        <v>2</v>
      </c>
      <c r="H2102" s="60">
        <v>8</v>
      </c>
      <c r="I2102" s="60">
        <v>2</v>
      </c>
      <c r="J2102" s="60">
        <v>8</v>
      </c>
      <c r="K2102" s="60">
        <v>2</v>
      </c>
      <c r="L2102" s="60">
        <v>6</v>
      </c>
      <c r="M2102" s="60">
        <v>1</v>
      </c>
      <c r="N2102" s="29"/>
      <c r="O2102" s="29"/>
      <c r="P2102" s="29"/>
      <c r="Q2102" s="29"/>
      <c r="R2102" s="29"/>
      <c r="S2102" s="29"/>
      <c r="T2102" s="29"/>
      <c r="U2102" s="29"/>
      <c r="V2102" s="30">
        <v>2097</v>
      </c>
      <c r="W2102" s="31">
        <f>SUM(B2102:U2102)</f>
        <v>57</v>
      </c>
      <c r="X2102" s="31"/>
      <c r="Y2102" s="31"/>
      <c r="Z2102" s="31"/>
      <c r="AA2102" s="30">
        <v>2103</v>
      </c>
      <c r="AB2102" s="62">
        <f>SUM(AC2102:AO2102)</f>
        <v>114</v>
      </c>
      <c r="AC2102" s="31">
        <f>Z2102*10</f>
        <v>0</v>
      </c>
      <c r="AD2102" s="62">
        <f>2*(B2102+C2102)</f>
        <v>16</v>
      </c>
      <c r="AE2102" s="62">
        <f>2*(D2102+E2102)</f>
        <v>20</v>
      </c>
      <c r="AF2102" s="62">
        <f>2*(F2102+G2102)</f>
        <v>24</v>
      </c>
      <c r="AG2102" s="31">
        <f>2*(H2102+I2102)</f>
        <v>20</v>
      </c>
      <c r="AH2102" s="31">
        <f>2*(J2102+K2102)</f>
        <v>20</v>
      </c>
      <c r="AI2102" s="31">
        <f>2*(L2102+M2102)</f>
        <v>14</v>
      </c>
      <c r="AJ2102" s="31">
        <f>2*(N2102+O2102)</f>
        <v>0</v>
      </c>
      <c r="AK2102" s="31">
        <f>2*(P2102+Q2102)</f>
        <v>0</v>
      </c>
      <c r="AL2102" s="31">
        <f>2*(R2102+S2102)</f>
        <v>0</v>
      </c>
      <c r="AM2102" s="31">
        <f>2*(T2102+U2102)</f>
        <v>0</v>
      </c>
      <c r="AN2102" s="31"/>
      <c r="AO2102" s="31"/>
      <c r="AP2102" s="30">
        <v>2084</v>
      </c>
      <c r="AQ2102" s="37">
        <v>51</v>
      </c>
      <c r="AR2102" s="63">
        <f>AB2102+AQ2102</f>
        <v>165</v>
      </c>
    </row>
    <row r="2103" spans="1:44" ht="13.5" customHeight="1" x14ac:dyDescent="0.25">
      <c r="A2103" s="53" t="s">
        <v>2539</v>
      </c>
      <c r="B2103" s="60">
        <v>10</v>
      </c>
      <c r="C2103" s="60">
        <v>2</v>
      </c>
      <c r="D2103" s="60">
        <v>8</v>
      </c>
      <c r="E2103" s="60">
        <v>1</v>
      </c>
      <c r="F2103" s="60">
        <v>8</v>
      </c>
      <c r="G2103" s="60">
        <v>2</v>
      </c>
      <c r="H2103" s="60">
        <v>8</v>
      </c>
      <c r="I2103" s="60">
        <v>1</v>
      </c>
      <c r="J2103" s="60">
        <v>8</v>
      </c>
      <c r="K2103" s="60">
        <v>1</v>
      </c>
      <c r="L2103" s="60">
        <v>7</v>
      </c>
      <c r="M2103" s="60">
        <v>1</v>
      </c>
      <c r="N2103" s="29"/>
      <c r="O2103" s="29"/>
      <c r="P2103" s="29"/>
      <c r="Q2103" s="29"/>
      <c r="R2103" s="29"/>
      <c r="S2103" s="29"/>
      <c r="T2103" s="29"/>
      <c r="U2103" s="29"/>
      <c r="V2103" s="30">
        <v>2097</v>
      </c>
      <c r="W2103" s="31">
        <f>SUM(B2103:U2103)</f>
        <v>57</v>
      </c>
      <c r="X2103" s="32"/>
      <c r="Y2103" s="32"/>
      <c r="Z2103" s="31"/>
      <c r="AA2103" s="30">
        <v>2103</v>
      </c>
      <c r="AB2103" s="62">
        <f>SUM(AC2103:AO2103)</f>
        <v>114</v>
      </c>
      <c r="AC2103" s="31">
        <f>Z2103*10</f>
        <v>0</v>
      </c>
      <c r="AD2103" s="62">
        <f>2*(B2103+C2103)</f>
        <v>24</v>
      </c>
      <c r="AE2103" s="62">
        <f>2*(D2103+E2103)</f>
        <v>18</v>
      </c>
      <c r="AF2103" s="62">
        <f>2*(F2103+G2103)</f>
        <v>20</v>
      </c>
      <c r="AG2103" s="31">
        <f>2*(H2103+I2103)</f>
        <v>18</v>
      </c>
      <c r="AH2103" s="31">
        <f>2*(J2103+K2103)</f>
        <v>18</v>
      </c>
      <c r="AI2103" s="31">
        <f>2*(L2103+M2103)</f>
        <v>16</v>
      </c>
      <c r="AJ2103" s="31">
        <f>2*(N2103+O2103)</f>
        <v>0</v>
      </c>
      <c r="AK2103" s="31">
        <f>2*(P2103+Q2103)</f>
        <v>0</v>
      </c>
      <c r="AL2103" s="31">
        <f>2*(R2103+S2103)</f>
        <v>0</v>
      </c>
      <c r="AM2103" s="31">
        <f>2*(T2103+U2103)</f>
        <v>0</v>
      </c>
      <c r="AN2103" s="31"/>
      <c r="AO2103" s="31"/>
      <c r="AP2103" s="30">
        <v>2090</v>
      </c>
      <c r="AQ2103" s="37">
        <v>49</v>
      </c>
      <c r="AR2103" s="63">
        <f>AB2103+AQ2103</f>
        <v>163</v>
      </c>
    </row>
    <row r="2104" spans="1:44" ht="13.5" customHeight="1" x14ac:dyDescent="0.25">
      <c r="A2104" s="53" t="s">
        <v>2150</v>
      </c>
      <c r="B2104" s="60">
        <v>8</v>
      </c>
      <c r="C2104" s="60">
        <v>1</v>
      </c>
      <c r="D2104" s="60">
        <v>9</v>
      </c>
      <c r="E2104" s="60">
        <v>1</v>
      </c>
      <c r="F2104" s="60">
        <v>7</v>
      </c>
      <c r="G2104" s="60">
        <v>2</v>
      </c>
      <c r="H2104" s="60">
        <v>8</v>
      </c>
      <c r="I2104" s="60">
        <v>2</v>
      </c>
      <c r="J2104" s="60">
        <v>8</v>
      </c>
      <c r="K2104" s="60">
        <v>2</v>
      </c>
      <c r="L2104" s="60">
        <v>7</v>
      </c>
      <c r="M2104" s="60">
        <v>1</v>
      </c>
      <c r="N2104" s="29"/>
      <c r="O2104" s="29"/>
      <c r="P2104" s="29"/>
      <c r="Q2104" s="29"/>
      <c r="R2104" s="29"/>
      <c r="S2104" s="29"/>
      <c r="T2104" s="29"/>
      <c r="U2104" s="29"/>
      <c r="V2104" s="30">
        <v>2101</v>
      </c>
      <c r="W2104" s="31">
        <f>SUM(B2104:U2104)</f>
        <v>56</v>
      </c>
      <c r="X2104" s="31"/>
      <c r="Y2104" s="31"/>
      <c r="Z2104" s="31"/>
      <c r="AA2104" s="30">
        <v>2107</v>
      </c>
      <c r="AB2104" s="62">
        <f>SUM(AC2104:AO2104)</f>
        <v>112</v>
      </c>
      <c r="AC2104" s="31">
        <f>Z2104*10</f>
        <v>0</v>
      </c>
      <c r="AD2104" s="62">
        <f>2*(B2104+C2104)</f>
        <v>18</v>
      </c>
      <c r="AE2104" s="62">
        <f>2*(D2104+E2104)</f>
        <v>20</v>
      </c>
      <c r="AF2104" s="62">
        <f>2*(F2104+G2104)</f>
        <v>18</v>
      </c>
      <c r="AG2104" s="31">
        <f>2*(H2104+I2104)</f>
        <v>20</v>
      </c>
      <c r="AH2104" s="31">
        <f>2*(J2104+K2104)</f>
        <v>20</v>
      </c>
      <c r="AI2104" s="31">
        <f>2*(L2104+M2104)</f>
        <v>16</v>
      </c>
      <c r="AJ2104" s="31">
        <f>2*(N2104+O2104)</f>
        <v>0</v>
      </c>
      <c r="AK2104" s="31">
        <f>2*(P2104+Q2104)</f>
        <v>0</v>
      </c>
      <c r="AL2104" s="31">
        <f>2*(R2104+S2104)</f>
        <v>0</v>
      </c>
      <c r="AM2104" s="31">
        <f>2*(T2104+U2104)</f>
        <v>0</v>
      </c>
      <c r="AN2104" s="31"/>
      <c r="AO2104" s="31"/>
      <c r="AP2104" s="30">
        <v>2103</v>
      </c>
      <c r="AQ2104" s="37">
        <v>47</v>
      </c>
      <c r="AR2104" s="63">
        <f>AB2104+AQ2104</f>
        <v>159</v>
      </c>
    </row>
    <row r="2105" spans="1:44" ht="13.5" customHeight="1" x14ac:dyDescent="0.25">
      <c r="A2105" s="53" t="s">
        <v>56</v>
      </c>
      <c r="B2105" s="60">
        <v>10</v>
      </c>
      <c r="C2105" s="60">
        <v>2</v>
      </c>
      <c r="D2105" s="60">
        <v>8</v>
      </c>
      <c r="E2105" s="60">
        <v>2</v>
      </c>
      <c r="F2105" s="60">
        <v>8</v>
      </c>
      <c r="G2105" s="60">
        <v>1</v>
      </c>
      <c r="H2105" s="60">
        <v>8</v>
      </c>
      <c r="I2105" s="60">
        <v>2</v>
      </c>
      <c r="J2105" s="60">
        <v>7</v>
      </c>
      <c r="K2105" s="60">
        <v>1</v>
      </c>
      <c r="L2105" s="60">
        <v>6</v>
      </c>
      <c r="M2105" s="60">
        <v>1</v>
      </c>
      <c r="N2105" s="29"/>
      <c r="O2105" s="29"/>
      <c r="P2105" s="29"/>
      <c r="Q2105" s="29"/>
      <c r="R2105" s="29"/>
      <c r="S2105" s="29"/>
      <c r="T2105" s="29"/>
      <c r="U2105" s="29"/>
      <c r="V2105" s="30">
        <v>2101</v>
      </c>
      <c r="W2105" s="31">
        <f>SUM(B2105:U2105)</f>
        <v>56</v>
      </c>
      <c r="X2105" s="31"/>
      <c r="Y2105" s="31"/>
      <c r="Z2105" s="31"/>
      <c r="AA2105" s="30">
        <v>2107</v>
      </c>
      <c r="AB2105" s="62">
        <f>SUM(AC2105:AO2105)</f>
        <v>112</v>
      </c>
      <c r="AC2105" s="31">
        <f>Z2105*10</f>
        <v>0</v>
      </c>
      <c r="AD2105" s="62">
        <f>2*(B2105+C2105)</f>
        <v>24</v>
      </c>
      <c r="AE2105" s="62">
        <f>2*(D2105+E2105)</f>
        <v>20</v>
      </c>
      <c r="AF2105" s="62">
        <f>2*(F2105+G2105)</f>
        <v>18</v>
      </c>
      <c r="AG2105" s="31">
        <f>2*(H2105+I2105)</f>
        <v>20</v>
      </c>
      <c r="AH2105" s="31">
        <f>2*(J2105+K2105)</f>
        <v>16</v>
      </c>
      <c r="AI2105" s="31">
        <f>2*(L2105+M2105)</f>
        <v>14</v>
      </c>
      <c r="AJ2105" s="31">
        <f>2*(N2105+O2105)</f>
        <v>0</v>
      </c>
      <c r="AK2105" s="31">
        <f>2*(P2105+Q2105)</f>
        <v>0</v>
      </c>
      <c r="AL2105" s="31">
        <f>2*(R2105+S2105)</f>
        <v>0</v>
      </c>
      <c r="AM2105" s="31">
        <f>2*(T2105+U2105)</f>
        <v>0</v>
      </c>
      <c r="AN2105" s="31"/>
      <c r="AO2105" s="31"/>
      <c r="AP2105" s="30">
        <v>2103</v>
      </c>
      <c r="AQ2105" s="37">
        <v>47</v>
      </c>
      <c r="AR2105" s="63">
        <f>AB2105+AQ2105</f>
        <v>159</v>
      </c>
    </row>
    <row r="2106" spans="1:44" ht="13.5" customHeight="1" x14ac:dyDescent="0.25">
      <c r="A2106" s="53" t="s">
        <v>1901</v>
      </c>
      <c r="B2106" s="60">
        <v>10</v>
      </c>
      <c r="C2106" s="60">
        <v>2</v>
      </c>
      <c r="D2106" s="60">
        <v>10</v>
      </c>
      <c r="E2106" s="60">
        <v>2</v>
      </c>
      <c r="F2106" s="60">
        <v>10</v>
      </c>
      <c r="G2106" s="60">
        <v>2</v>
      </c>
      <c r="H2106" s="60">
        <v>10</v>
      </c>
      <c r="I2106" s="60">
        <v>2</v>
      </c>
      <c r="J2106" s="60">
        <v>7</v>
      </c>
      <c r="K2106" s="60">
        <v>1</v>
      </c>
      <c r="L2106" s="60"/>
      <c r="M2106" s="60"/>
      <c r="N2106" s="29"/>
      <c r="O2106" s="29"/>
      <c r="P2106" s="29"/>
      <c r="Q2106" s="29"/>
      <c r="R2106" s="29"/>
      <c r="S2106" s="29"/>
      <c r="T2106" s="29"/>
      <c r="U2106" s="29"/>
      <c r="V2106" s="30">
        <v>2101</v>
      </c>
      <c r="W2106" s="31">
        <f>SUM(B2106:U2106)</f>
        <v>56</v>
      </c>
      <c r="X2106" s="31"/>
      <c r="Y2106" s="31"/>
      <c r="Z2106" s="31">
        <v>4</v>
      </c>
      <c r="AA2106" s="30">
        <v>2002</v>
      </c>
      <c r="AB2106" s="62">
        <f>SUM(AC2106:AO2106)</f>
        <v>152</v>
      </c>
      <c r="AC2106" s="31">
        <f>Z2106*10</f>
        <v>40</v>
      </c>
      <c r="AD2106" s="62">
        <f>2*(B2106+C2106)</f>
        <v>24</v>
      </c>
      <c r="AE2106" s="62">
        <f>2*(D2106+E2106)</f>
        <v>24</v>
      </c>
      <c r="AF2106" s="62">
        <f>2*(F2106+G2106)</f>
        <v>24</v>
      </c>
      <c r="AG2106" s="31">
        <f>2*(H2106+I2106)</f>
        <v>24</v>
      </c>
      <c r="AH2106" s="31">
        <f>2*(J2106+K2106)</f>
        <v>16</v>
      </c>
      <c r="AI2106" s="31">
        <f>2*(L2106+M2106)</f>
        <v>0</v>
      </c>
      <c r="AJ2106" s="31">
        <f>2*(N2106+O2106)</f>
        <v>0</v>
      </c>
      <c r="AK2106" s="31">
        <f>2*(P2106+Q2106)</f>
        <v>0</v>
      </c>
      <c r="AL2106" s="31">
        <f>2*(R2106+S2106)</f>
        <v>0</v>
      </c>
      <c r="AM2106" s="31">
        <f>2*(T2106+U2106)</f>
        <v>0</v>
      </c>
      <c r="AN2106" s="31"/>
      <c r="AO2106" s="31"/>
      <c r="AP2106" s="30">
        <v>1760</v>
      </c>
      <c r="AQ2106" s="37">
        <v>58</v>
      </c>
      <c r="AR2106" s="63">
        <f>AB2106+AQ2106</f>
        <v>210</v>
      </c>
    </row>
    <row r="2107" spans="1:44" ht="13.5" customHeight="1" x14ac:dyDescent="0.25">
      <c r="A2107" s="53" t="s">
        <v>894</v>
      </c>
      <c r="B2107" s="60">
        <v>8</v>
      </c>
      <c r="C2107" s="60">
        <v>1</v>
      </c>
      <c r="D2107" s="60">
        <v>8</v>
      </c>
      <c r="E2107" s="60">
        <v>1</v>
      </c>
      <c r="F2107" s="60">
        <v>8</v>
      </c>
      <c r="G2107" s="60">
        <v>2</v>
      </c>
      <c r="H2107" s="60">
        <v>7</v>
      </c>
      <c r="I2107" s="60">
        <v>2</v>
      </c>
      <c r="J2107" s="60">
        <v>8</v>
      </c>
      <c r="K2107" s="60">
        <v>2</v>
      </c>
      <c r="L2107" s="60">
        <v>6</v>
      </c>
      <c r="M2107" s="60">
        <v>2</v>
      </c>
      <c r="N2107" s="29"/>
      <c r="O2107" s="29"/>
      <c r="P2107" s="29"/>
      <c r="Q2107" s="29"/>
      <c r="R2107" s="29"/>
      <c r="S2107" s="29"/>
      <c r="T2107" s="29"/>
      <c r="U2107" s="29"/>
      <c r="V2107" s="30">
        <v>2104</v>
      </c>
      <c r="W2107" s="31">
        <f>SUM(B2107:U2107)</f>
        <v>55</v>
      </c>
      <c r="X2107" s="31"/>
      <c r="Y2107" s="31"/>
      <c r="Z2107" s="31"/>
      <c r="AA2107" s="30">
        <v>2110</v>
      </c>
      <c r="AB2107" s="62">
        <f>SUM(AC2107:AO2107)</f>
        <v>110</v>
      </c>
      <c r="AC2107" s="31">
        <f>Z2107*10</f>
        <v>0</v>
      </c>
      <c r="AD2107" s="62">
        <f>2*(B2107+C2107)</f>
        <v>18</v>
      </c>
      <c r="AE2107" s="62">
        <f>2*(D2107+E2107)</f>
        <v>18</v>
      </c>
      <c r="AF2107" s="62">
        <f>2*(F2107+G2107)</f>
        <v>20</v>
      </c>
      <c r="AG2107" s="31">
        <f>2*(H2107+I2107)</f>
        <v>18</v>
      </c>
      <c r="AH2107" s="31">
        <f>2*(J2107+K2107)</f>
        <v>20</v>
      </c>
      <c r="AI2107" s="31">
        <f>2*(L2107+M2107)</f>
        <v>16</v>
      </c>
      <c r="AJ2107" s="31">
        <f>2*(N2107+O2107)</f>
        <v>0</v>
      </c>
      <c r="AK2107" s="31">
        <f>2*(P2107+Q2107)</f>
        <v>0</v>
      </c>
      <c r="AL2107" s="31">
        <f>2*(R2107+S2107)</f>
        <v>0</v>
      </c>
      <c r="AM2107" s="31">
        <f>2*(T2107+U2107)</f>
        <v>0</v>
      </c>
      <c r="AN2107" s="31"/>
      <c r="AO2107" s="31"/>
      <c r="AP2107" s="30">
        <v>2082</v>
      </c>
      <c r="AQ2107" s="37">
        <v>56</v>
      </c>
      <c r="AR2107" s="63">
        <f>AB2107+AQ2107</f>
        <v>166</v>
      </c>
    </row>
    <row r="2108" spans="1:44" ht="13.5" customHeight="1" x14ac:dyDescent="0.25">
      <c r="A2108" s="53" t="s">
        <v>26</v>
      </c>
      <c r="B2108" s="60">
        <v>7</v>
      </c>
      <c r="C2108" s="60">
        <v>2</v>
      </c>
      <c r="D2108" s="60">
        <v>7</v>
      </c>
      <c r="E2108" s="60">
        <v>1</v>
      </c>
      <c r="F2108" s="60">
        <v>7</v>
      </c>
      <c r="G2108" s="60">
        <v>2</v>
      </c>
      <c r="H2108" s="60">
        <v>8</v>
      </c>
      <c r="I2108" s="60">
        <v>2</v>
      </c>
      <c r="J2108" s="60">
        <v>7</v>
      </c>
      <c r="K2108" s="60">
        <v>2</v>
      </c>
      <c r="L2108" s="60">
        <v>7</v>
      </c>
      <c r="M2108" s="60">
        <v>1</v>
      </c>
      <c r="N2108" s="29"/>
      <c r="O2108" s="29"/>
      <c r="P2108" s="29"/>
      <c r="Q2108" s="29">
        <v>2</v>
      </c>
      <c r="R2108" s="29"/>
      <c r="S2108" s="29"/>
      <c r="T2108" s="29"/>
      <c r="U2108" s="29"/>
      <c r="V2108" s="30">
        <v>2104</v>
      </c>
      <c r="W2108" s="31">
        <f>SUM(B2108:U2108)</f>
        <v>55</v>
      </c>
      <c r="X2108" s="31"/>
      <c r="Y2108" s="31"/>
      <c r="Z2108" s="31"/>
      <c r="AA2108" s="30">
        <v>2110</v>
      </c>
      <c r="AB2108" s="62">
        <f>SUM(AC2108:AO2108)</f>
        <v>110</v>
      </c>
      <c r="AC2108" s="31">
        <f>Z2108*10</f>
        <v>0</v>
      </c>
      <c r="AD2108" s="62">
        <f>2*(B2108+C2108)</f>
        <v>18</v>
      </c>
      <c r="AE2108" s="62">
        <f>2*(D2108+E2108)</f>
        <v>16</v>
      </c>
      <c r="AF2108" s="62">
        <f>2*(F2108+G2108)</f>
        <v>18</v>
      </c>
      <c r="AG2108" s="31">
        <f>2*(H2108+I2108)</f>
        <v>20</v>
      </c>
      <c r="AH2108" s="31">
        <f>2*(J2108+K2108)</f>
        <v>18</v>
      </c>
      <c r="AI2108" s="31">
        <f>2*(L2108+M2108)</f>
        <v>16</v>
      </c>
      <c r="AJ2108" s="31">
        <f>2*(N2108+O2108)</f>
        <v>0</v>
      </c>
      <c r="AK2108" s="31">
        <f>2*(P2108+Q2108)</f>
        <v>4</v>
      </c>
      <c r="AL2108" s="31">
        <f>2*(R2108+S2108)</f>
        <v>0</v>
      </c>
      <c r="AM2108" s="31">
        <f>2*(T2108+U2108)</f>
        <v>0</v>
      </c>
      <c r="AN2108" s="31"/>
      <c r="AO2108" s="31"/>
      <c r="AP2108" s="30">
        <v>2143</v>
      </c>
      <c r="AQ2108" s="37">
        <v>29</v>
      </c>
      <c r="AR2108" s="63">
        <f>AB2108+AQ2108</f>
        <v>139</v>
      </c>
    </row>
    <row r="2109" spans="1:44" ht="13.5" customHeight="1" x14ac:dyDescent="0.25">
      <c r="A2109" s="53" t="s">
        <v>374</v>
      </c>
      <c r="B2109" s="60">
        <v>10</v>
      </c>
      <c r="C2109" s="60">
        <v>2</v>
      </c>
      <c r="D2109" s="60">
        <v>10</v>
      </c>
      <c r="E2109" s="60">
        <v>2</v>
      </c>
      <c r="F2109" s="60">
        <v>10</v>
      </c>
      <c r="G2109" s="60">
        <v>2</v>
      </c>
      <c r="H2109" s="60">
        <v>8</v>
      </c>
      <c r="I2109" s="60">
        <v>2</v>
      </c>
      <c r="J2109" s="60">
        <v>7</v>
      </c>
      <c r="K2109" s="60">
        <v>2</v>
      </c>
      <c r="L2109" s="60"/>
      <c r="M2109" s="60"/>
      <c r="N2109" s="29"/>
      <c r="O2109" s="29"/>
      <c r="P2109" s="29"/>
      <c r="Q2109" s="29"/>
      <c r="R2109" s="29"/>
      <c r="S2109" s="29"/>
      <c r="T2109" s="29"/>
      <c r="U2109" s="29"/>
      <c r="V2109" s="30">
        <v>2104</v>
      </c>
      <c r="W2109" s="31">
        <f>SUM(B2109:U2109)</f>
        <v>55</v>
      </c>
      <c r="X2109" s="31"/>
      <c r="Y2109" s="31"/>
      <c r="Z2109" s="31"/>
      <c r="AA2109" s="30">
        <v>2110</v>
      </c>
      <c r="AB2109" s="62">
        <f>SUM(AC2109:AO2109)</f>
        <v>110</v>
      </c>
      <c r="AC2109" s="31">
        <f>Z2109*10</f>
        <v>0</v>
      </c>
      <c r="AD2109" s="62">
        <f>2*(B2109+C2109)</f>
        <v>24</v>
      </c>
      <c r="AE2109" s="62">
        <f>2*(D2109+E2109)</f>
        <v>24</v>
      </c>
      <c r="AF2109" s="62">
        <f>2*(F2109+G2109)</f>
        <v>24</v>
      </c>
      <c r="AG2109" s="31">
        <f>2*(H2109+I2109)</f>
        <v>20</v>
      </c>
      <c r="AH2109" s="31">
        <f>2*(J2109+K2109)</f>
        <v>18</v>
      </c>
      <c r="AI2109" s="31">
        <f>2*(L2109+M2109)</f>
        <v>0</v>
      </c>
      <c r="AJ2109" s="31">
        <f>2*(N2109+O2109)</f>
        <v>0</v>
      </c>
      <c r="AK2109" s="31">
        <f>2*(P2109+Q2109)</f>
        <v>0</v>
      </c>
      <c r="AL2109" s="31">
        <f>2*(R2109+S2109)</f>
        <v>0</v>
      </c>
      <c r="AM2109" s="31">
        <f>2*(T2109+U2109)</f>
        <v>0</v>
      </c>
      <c r="AN2109" s="31"/>
      <c r="AO2109" s="31"/>
      <c r="AP2109" s="30">
        <v>2092</v>
      </c>
      <c r="AQ2109" s="37">
        <v>52</v>
      </c>
      <c r="AR2109" s="63">
        <f>AB2109+AQ2109</f>
        <v>162</v>
      </c>
    </row>
    <row r="2110" spans="1:44" ht="13.5" customHeight="1" x14ac:dyDescent="0.25">
      <c r="A2110" s="53" t="s">
        <v>1201</v>
      </c>
      <c r="B2110" s="60">
        <v>8</v>
      </c>
      <c r="C2110" s="60">
        <v>1</v>
      </c>
      <c r="D2110" s="60">
        <v>7</v>
      </c>
      <c r="E2110" s="60">
        <v>1</v>
      </c>
      <c r="F2110" s="60">
        <v>9</v>
      </c>
      <c r="G2110" s="60">
        <v>2</v>
      </c>
      <c r="H2110" s="60">
        <v>8</v>
      </c>
      <c r="I2110" s="60">
        <v>2</v>
      </c>
      <c r="J2110" s="60">
        <v>7</v>
      </c>
      <c r="K2110" s="60">
        <v>2</v>
      </c>
      <c r="L2110" s="60">
        <v>7</v>
      </c>
      <c r="M2110" s="60">
        <v>1</v>
      </c>
      <c r="N2110" s="29"/>
      <c r="O2110" s="29"/>
      <c r="P2110" s="29"/>
      <c r="Q2110" s="29"/>
      <c r="R2110" s="29"/>
      <c r="S2110" s="29"/>
      <c r="T2110" s="29"/>
      <c r="U2110" s="29"/>
      <c r="V2110" s="30">
        <v>2104</v>
      </c>
      <c r="W2110" s="31">
        <f>SUM(B2110:U2110)</f>
        <v>55</v>
      </c>
      <c r="X2110" s="31"/>
      <c r="Y2110" s="31"/>
      <c r="Z2110" s="31"/>
      <c r="AA2110" s="30">
        <v>2110</v>
      </c>
      <c r="AB2110" s="62">
        <f>SUM(AC2110:AO2110)</f>
        <v>110</v>
      </c>
      <c r="AC2110" s="31">
        <f>Z2110*10</f>
        <v>0</v>
      </c>
      <c r="AD2110" s="62">
        <f>2*(B2110+C2110)</f>
        <v>18</v>
      </c>
      <c r="AE2110" s="62">
        <f>2*(D2110+E2110)</f>
        <v>16</v>
      </c>
      <c r="AF2110" s="62">
        <f>2*(F2110+G2110)</f>
        <v>22</v>
      </c>
      <c r="AG2110" s="31">
        <f>2*(H2110+I2110)</f>
        <v>20</v>
      </c>
      <c r="AH2110" s="31">
        <f>2*(J2110+K2110)</f>
        <v>18</v>
      </c>
      <c r="AI2110" s="31">
        <f>2*(L2110+M2110)</f>
        <v>16</v>
      </c>
      <c r="AJ2110" s="31">
        <f>2*(N2110+O2110)</f>
        <v>0</v>
      </c>
      <c r="AK2110" s="31">
        <f>2*(P2110+Q2110)</f>
        <v>0</v>
      </c>
      <c r="AL2110" s="31">
        <f>2*(R2110+S2110)</f>
        <v>0</v>
      </c>
      <c r="AM2110" s="31">
        <f>2*(T2110+U2110)</f>
        <v>0</v>
      </c>
      <c r="AN2110" s="31"/>
      <c r="AO2110" s="31"/>
      <c r="AP2110" s="30">
        <v>2075</v>
      </c>
      <c r="AQ2110" s="37">
        <v>59</v>
      </c>
      <c r="AR2110" s="63">
        <f>AB2110+AQ2110</f>
        <v>169</v>
      </c>
    </row>
    <row r="2111" spans="1:44" ht="13.5" customHeight="1" x14ac:dyDescent="0.25">
      <c r="A2111" s="53" t="s">
        <v>2252</v>
      </c>
      <c r="B2111" s="60">
        <v>7</v>
      </c>
      <c r="C2111" s="60">
        <v>1</v>
      </c>
      <c r="D2111" s="60">
        <v>8</v>
      </c>
      <c r="E2111" s="60">
        <v>2</v>
      </c>
      <c r="F2111" s="60">
        <v>7</v>
      </c>
      <c r="G2111" s="60">
        <v>2</v>
      </c>
      <c r="H2111" s="60">
        <v>8</v>
      </c>
      <c r="I2111" s="60">
        <v>1</v>
      </c>
      <c r="J2111" s="60">
        <v>9</v>
      </c>
      <c r="K2111" s="60">
        <v>2</v>
      </c>
      <c r="L2111" s="60">
        <v>7</v>
      </c>
      <c r="M2111" s="60">
        <v>1</v>
      </c>
      <c r="N2111" s="29"/>
      <c r="O2111" s="29"/>
      <c r="P2111" s="29"/>
      <c r="Q2111" s="29"/>
      <c r="R2111" s="29"/>
      <c r="S2111" s="29"/>
      <c r="T2111" s="29"/>
      <c r="U2111" s="29"/>
      <c r="V2111" s="30">
        <v>2104</v>
      </c>
      <c r="W2111" s="31">
        <f>SUM(B2111:U2111)</f>
        <v>55</v>
      </c>
      <c r="X2111" s="31"/>
      <c r="Y2111" s="31"/>
      <c r="Z2111" s="31"/>
      <c r="AA2111" s="30">
        <v>2110</v>
      </c>
      <c r="AB2111" s="62">
        <f>SUM(AC2111:AO2111)</f>
        <v>110</v>
      </c>
      <c r="AC2111" s="31">
        <f>Z2111*10</f>
        <v>0</v>
      </c>
      <c r="AD2111" s="62">
        <f>2*(B2111+C2111)</f>
        <v>16</v>
      </c>
      <c r="AE2111" s="62">
        <f>2*(D2111+E2111)</f>
        <v>20</v>
      </c>
      <c r="AF2111" s="62">
        <f>2*(F2111+G2111)</f>
        <v>18</v>
      </c>
      <c r="AG2111" s="31">
        <f>2*(H2111+I2111)</f>
        <v>18</v>
      </c>
      <c r="AH2111" s="31">
        <f>2*(J2111+K2111)</f>
        <v>22</v>
      </c>
      <c r="AI2111" s="31">
        <f>2*(L2111+M2111)</f>
        <v>16</v>
      </c>
      <c r="AJ2111" s="31">
        <f>2*(N2111+O2111)</f>
        <v>0</v>
      </c>
      <c r="AK2111" s="31">
        <f>2*(P2111+Q2111)</f>
        <v>0</v>
      </c>
      <c r="AL2111" s="31">
        <f>2*(R2111+S2111)</f>
        <v>0</v>
      </c>
      <c r="AM2111" s="31">
        <f>2*(T2111+U2111)</f>
        <v>0</v>
      </c>
      <c r="AN2111" s="31"/>
      <c r="AO2111" s="31"/>
      <c r="AP2111" s="30">
        <v>2136</v>
      </c>
      <c r="AQ2111" s="37">
        <v>33</v>
      </c>
      <c r="AR2111" s="63">
        <f>AB2111+AQ2111</f>
        <v>143</v>
      </c>
    </row>
    <row r="2112" spans="1:44" ht="13.5" customHeight="1" x14ac:dyDescent="0.25">
      <c r="A2112" s="53" t="s">
        <v>1328</v>
      </c>
      <c r="B2112" s="60">
        <v>7</v>
      </c>
      <c r="C2112" s="60">
        <v>1</v>
      </c>
      <c r="D2112" s="60">
        <v>10</v>
      </c>
      <c r="E2112" s="60">
        <v>2</v>
      </c>
      <c r="F2112" s="60">
        <v>8</v>
      </c>
      <c r="G2112" s="60">
        <v>2</v>
      </c>
      <c r="H2112" s="60">
        <v>8</v>
      </c>
      <c r="I2112" s="60">
        <v>2</v>
      </c>
      <c r="J2112" s="60">
        <v>7</v>
      </c>
      <c r="K2112" s="60">
        <v>1</v>
      </c>
      <c r="L2112" s="60">
        <v>6</v>
      </c>
      <c r="M2112" s="60">
        <v>1</v>
      </c>
      <c r="N2112" s="29"/>
      <c r="O2112" s="29"/>
      <c r="P2112" s="29"/>
      <c r="Q2112" s="29"/>
      <c r="R2112" s="29"/>
      <c r="S2112" s="29"/>
      <c r="T2112" s="29"/>
      <c r="U2112" s="29"/>
      <c r="V2112" s="30">
        <v>2104</v>
      </c>
      <c r="W2112" s="31">
        <f>SUM(B2112:U2112)</f>
        <v>55</v>
      </c>
      <c r="X2112" s="32"/>
      <c r="Y2112" s="32"/>
      <c r="Z2112" s="31"/>
      <c r="AA2112" s="30">
        <v>2110</v>
      </c>
      <c r="AB2112" s="62">
        <f>SUM(AC2112:AO2112)</f>
        <v>110</v>
      </c>
      <c r="AC2112" s="31">
        <f>Z2112*10</f>
        <v>0</v>
      </c>
      <c r="AD2112" s="62">
        <f>2*(B2112+C2112)</f>
        <v>16</v>
      </c>
      <c r="AE2112" s="62">
        <f>2*(D2112+E2112)</f>
        <v>24</v>
      </c>
      <c r="AF2112" s="62">
        <f>2*(F2112+G2112)</f>
        <v>20</v>
      </c>
      <c r="AG2112" s="31">
        <f>2*(H2112+I2112)</f>
        <v>20</v>
      </c>
      <c r="AH2112" s="31">
        <f>2*(J2112+K2112)</f>
        <v>16</v>
      </c>
      <c r="AI2112" s="31">
        <f>2*(L2112+M2112)</f>
        <v>14</v>
      </c>
      <c r="AJ2112" s="31">
        <f>2*(N2112+O2112)</f>
        <v>0</v>
      </c>
      <c r="AK2112" s="31">
        <f>2*(P2112+Q2112)</f>
        <v>0</v>
      </c>
      <c r="AL2112" s="31">
        <f>2*(R2112+S2112)</f>
        <v>0</v>
      </c>
      <c r="AM2112" s="31">
        <f>2*(T2112+U2112)</f>
        <v>0</v>
      </c>
      <c r="AN2112" s="31"/>
      <c r="AO2112" s="31"/>
      <c r="AP2112" s="30">
        <v>2106</v>
      </c>
      <c r="AQ2112" s="37">
        <v>48</v>
      </c>
      <c r="AR2112" s="63">
        <f>AB2112+AQ2112</f>
        <v>158</v>
      </c>
    </row>
    <row r="2113" spans="1:44" ht="13.5" customHeight="1" x14ac:dyDescent="0.25">
      <c r="A2113" s="53" t="s">
        <v>838</v>
      </c>
      <c r="B2113" s="60">
        <v>8</v>
      </c>
      <c r="C2113" s="60">
        <v>1</v>
      </c>
      <c r="D2113" s="60">
        <v>8</v>
      </c>
      <c r="E2113" s="60">
        <v>1</v>
      </c>
      <c r="F2113" s="60">
        <v>8</v>
      </c>
      <c r="G2113" s="60">
        <v>2</v>
      </c>
      <c r="H2113" s="60">
        <v>7</v>
      </c>
      <c r="I2113" s="60">
        <v>2</v>
      </c>
      <c r="J2113" s="60">
        <v>6</v>
      </c>
      <c r="K2113" s="60">
        <v>2</v>
      </c>
      <c r="L2113" s="60"/>
      <c r="M2113" s="60"/>
      <c r="N2113" s="29"/>
      <c r="O2113" s="29"/>
      <c r="P2113" s="29"/>
      <c r="Q2113" s="29"/>
      <c r="R2113" s="29"/>
      <c r="S2113" s="29"/>
      <c r="T2113" s="29">
        <v>8</v>
      </c>
      <c r="U2113" s="29">
        <v>2</v>
      </c>
      <c r="V2113" s="30">
        <v>2104</v>
      </c>
      <c r="W2113" s="31">
        <f>SUM(B2113:U2113)</f>
        <v>55</v>
      </c>
      <c r="X2113" s="31"/>
      <c r="Y2113" s="31"/>
      <c r="Z2113" s="31"/>
      <c r="AA2113" s="30">
        <v>2110</v>
      </c>
      <c r="AB2113" s="62">
        <f>SUM(AC2113:AO2113)</f>
        <v>110</v>
      </c>
      <c r="AC2113" s="31">
        <f>Z2113*10</f>
        <v>0</v>
      </c>
      <c r="AD2113" s="62">
        <f>2*(B2113+C2113)</f>
        <v>18</v>
      </c>
      <c r="AE2113" s="62">
        <f>2*(D2113+E2113)</f>
        <v>18</v>
      </c>
      <c r="AF2113" s="62">
        <f>2*(F2113+G2113)</f>
        <v>20</v>
      </c>
      <c r="AG2113" s="31">
        <f>2*(H2113+I2113)</f>
        <v>18</v>
      </c>
      <c r="AH2113" s="31">
        <f>2*(J2113+K2113)</f>
        <v>16</v>
      </c>
      <c r="AI2113" s="31">
        <f>2*(L2113+M2113)</f>
        <v>0</v>
      </c>
      <c r="AJ2113" s="31">
        <f>2*(N2113+O2113)</f>
        <v>0</v>
      </c>
      <c r="AK2113" s="31">
        <f>2*(P2113+Q2113)</f>
        <v>0</v>
      </c>
      <c r="AL2113" s="31">
        <f>2*(R2113+S2113)</f>
        <v>0</v>
      </c>
      <c r="AM2113" s="31">
        <f>2*(T2113+U2113)</f>
        <v>20</v>
      </c>
      <c r="AN2113" s="31"/>
      <c r="AO2113" s="31"/>
      <c r="AP2113" s="30">
        <v>2084</v>
      </c>
      <c r="AQ2113" s="37">
        <v>55</v>
      </c>
      <c r="AR2113" s="63">
        <f>AB2113+AQ2113</f>
        <v>165</v>
      </c>
    </row>
    <row r="2114" spans="1:44" ht="13.5" customHeight="1" x14ac:dyDescent="0.25">
      <c r="A2114" s="53" t="s">
        <v>280</v>
      </c>
      <c r="B2114" s="60">
        <v>10</v>
      </c>
      <c r="C2114" s="60">
        <v>2</v>
      </c>
      <c r="D2114" s="60">
        <v>10</v>
      </c>
      <c r="E2114" s="60">
        <v>2</v>
      </c>
      <c r="F2114" s="60">
        <v>10</v>
      </c>
      <c r="G2114" s="60">
        <v>2</v>
      </c>
      <c r="H2114" s="60">
        <v>8</v>
      </c>
      <c r="I2114" s="60">
        <v>2</v>
      </c>
      <c r="J2114" s="60">
        <v>7</v>
      </c>
      <c r="K2114" s="60">
        <v>2</v>
      </c>
      <c r="L2114" s="60"/>
      <c r="M2114" s="60"/>
      <c r="N2114" s="29"/>
      <c r="O2114" s="29"/>
      <c r="P2114" s="29"/>
      <c r="Q2114" s="29"/>
      <c r="R2114" s="29"/>
      <c r="S2114" s="29"/>
      <c r="T2114" s="29"/>
      <c r="U2114" s="29"/>
      <c r="V2114" s="30">
        <v>2104</v>
      </c>
      <c r="W2114" s="31">
        <f>SUM(B2114:U2114)</f>
        <v>55</v>
      </c>
      <c r="X2114" s="31"/>
      <c r="Y2114" s="31"/>
      <c r="Z2114" s="31">
        <v>3</v>
      </c>
      <c r="AA2114" s="30">
        <v>2046</v>
      </c>
      <c r="AB2114" s="62">
        <f>SUM(AC2114:AO2114)</f>
        <v>140</v>
      </c>
      <c r="AC2114" s="31">
        <f>Z2114*10</f>
        <v>30</v>
      </c>
      <c r="AD2114" s="62">
        <f>2*(B2114+C2114)</f>
        <v>24</v>
      </c>
      <c r="AE2114" s="62">
        <f>2*(D2114+E2114)</f>
        <v>24</v>
      </c>
      <c r="AF2114" s="62">
        <f>2*(F2114+G2114)</f>
        <v>24</v>
      </c>
      <c r="AG2114" s="31">
        <f>2*(H2114+I2114)</f>
        <v>20</v>
      </c>
      <c r="AH2114" s="31">
        <f>2*(J2114+K2114)</f>
        <v>18</v>
      </c>
      <c r="AI2114" s="31">
        <f>2*(L2114+M2114)</f>
        <v>0</v>
      </c>
      <c r="AJ2114" s="31">
        <f>2*(N2114+O2114)</f>
        <v>0</v>
      </c>
      <c r="AK2114" s="31">
        <f>2*(P2114+Q2114)</f>
        <v>0</v>
      </c>
      <c r="AL2114" s="31">
        <f>2*(R2114+S2114)</f>
        <v>0</v>
      </c>
      <c r="AM2114" s="31">
        <f>2*(T2114+U2114)</f>
        <v>0</v>
      </c>
      <c r="AN2114" s="31"/>
      <c r="AO2114" s="31"/>
      <c r="AP2114" s="30">
        <v>1931</v>
      </c>
      <c r="AQ2114" s="37">
        <v>54</v>
      </c>
      <c r="AR2114" s="63">
        <f>AB2114+AQ2114</f>
        <v>194</v>
      </c>
    </row>
    <row r="2115" spans="1:44" ht="13.5" customHeight="1" x14ac:dyDescent="0.25">
      <c r="A2115" s="53" t="s">
        <v>336</v>
      </c>
      <c r="B2115" s="60">
        <v>10</v>
      </c>
      <c r="C2115" s="60">
        <v>2</v>
      </c>
      <c r="D2115" s="60">
        <v>10</v>
      </c>
      <c r="E2115" s="60">
        <v>2</v>
      </c>
      <c r="F2115" s="60">
        <v>8</v>
      </c>
      <c r="G2115" s="60">
        <v>2</v>
      </c>
      <c r="H2115" s="60">
        <v>10</v>
      </c>
      <c r="I2115" s="60">
        <v>1</v>
      </c>
      <c r="J2115" s="60">
        <v>8</v>
      </c>
      <c r="K2115" s="60">
        <v>2</v>
      </c>
      <c r="L2115" s="60"/>
      <c r="M2115" s="60"/>
      <c r="N2115" s="29"/>
      <c r="O2115" s="29"/>
      <c r="P2115" s="29"/>
      <c r="Q2115" s="29"/>
      <c r="R2115" s="29"/>
      <c r="S2115" s="29"/>
      <c r="T2115" s="29"/>
      <c r="U2115" s="29"/>
      <c r="V2115" s="30">
        <v>2104</v>
      </c>
      <c r="W2115" s="31">
        <f>SUM(B2115:U2115)</f>
        <v>55</v>
      </c>
      <c r="X2115" s="32"/>
      <c r="Y2115" s="32"/>
      <c r="Z2115" s="31"/>
      <c r="AA2115" s="30">
        <v>2110</v>
      </c>
      <c r="AB2115" s="62">
        <f>SUM(AC2115:AO2115)</f>
        <v>110</v>
      </c>
      <c r="AC2115" s="31">
        <f>Z2115*10</f>
        <v>0</v>
      </c>
      <c r="AD2115" s="62">
        <f>2*(B2115+C2115)</f>
        <v>24</v>
      </c>
      <c r="AE2115" s="62">
        <f>2*(D2115+E2115)</f>
        <v>24</v>
      </c>
      <c r="AF2115" s="62">
        <f>2*(F2115+G2115)</f>
        <v>20</v>
      </c>
      <c r="AG2115" s="31">
        <f>2*(H2115+I2115)</f>
        <v>22</v>
      </c>
      <c r="AH2115" s="31">
        <f>2*(J2115+K2115)</f>
        <v>20</v>
      </c>
      <c r="AI2115" s="31">
        <f>2*(L2115+M2115)</f>
        <v>0</v>
      </c>
      <c r="AJ2115" s="31">
        <f>2*(N2115+O2115)</f>
        <v>0</v>
      </c>
      <c r="AK2115" s="31">
        <f>2*(P2115+Q2115)</f>
        <v>0</v>
      </c>
      <c r="AL2115" s="31">
        <f>2*(R2115+S2115)</f>
        <v>0</v>
      </c>
      <c r="AM2115" s="31">
        <f>2*(T2115+U2115)</f>
        <v>0</v>
      </c>
      <c r="AN2115" s="31"/>
      <c r="AO2115" s="31"/>
      <c r="AP2115" s="30">
        <v>2061</v>
      </c>
      <c r="AQ2115" s="37">
        <v>63</v>
      </c>
      <c r="AR2115" s="63">
        <f>AB2115+AQ2115</f>
        <v>173</v>
      </c>
    </row>
    <row r="2116" spans="1:44" ht="13.5" customHeight="1" x14ac:dyDescent="0.25">
      <c r="A2116" s="53" t="s">
        <v>810</v>
      </c>
      <c r="B2116" s="60">
        <v>10</v>
      </c>
      <c r="C2116" s="60">
        <v>2</v>
      </c>
      <c r="D2116" s="60">
        <v>8</v>
      </c>
      <c r="E2116" s="60">
        <v>1</v>
      </c>
      <c r="F2116" s="60">
        <v>7</v>
      </c>
      <c r="G2116" s="60">
        <v>1</v>
      </c>
      <c r="H2116" s="60">
        <v>6</v>
      </c>
      <c r="I2116" s="60">
        <v>2</v>
      </c>
      <c r="J2116" s="60">
        <v>8</v>
      </c>
      <c r="K2116" s="60">
        <v>2</v>
      </c>
      <c r="L2116" s="60">
        <v>6</v>
      </c>
      <c r="M2116" s="60">
        <v>1</v>
      </c>
      <c r="N2116" s="29"/>
      <c r="O2116" s="29"/>
      <c r="P2116" s="29"/>
      <c r="Q2116" s="29"/>
      <c r="R2116" s="29"/>
      <c r="S2116" s="29"/>
      <c r="T2116" s="29"/>
      <c r="U2116" s="29"/>
      <c r="V2116" s="30">
        <v>2113</v>
      </c>
      <c r="W2116" s="31">
        <f>SUM(B2116:U2116)</f>
        <v>54</v>
      </c>
      <c r="X2116" s="31"/>
      <c r="Y2116" s="31"/>
      <c r="Z2116" s="32"/>
      <c r="AA2116" s="30">
        <v>2119</v>
      </c>
      <c r="AB2116" s="62">
        <f>SUM(AC2116:AO2116)</f>
        <v>108</v>
      </c>
      <c r="AC2116" s="31">
        <f>Z2116*10</f>
        <v>0</v>
      </c>
      <c r="AD2116" s="62">
        <f>2*(B2116+C2116)</f>
        <v>24</v>
      </c>
      <c r="AE2116" s="62">
        <f>2*(D2116+E2116)</f>
        <v>18</v>
      </c>
      <c r="AF2116" s="62">
        <f>2*(F2116+G2116)</f>
        <v>16</v>
      </c>
      <c r="AG2116" s="31">
        <f>2*(H2116+I2116)</f>
        <v>16</v>
      </c>
      <c r="AH2116" s="31">
        <f>2*(J2116+K2116)</f>
        <v>20</v>
      </c>
      <c r="AI2116" s="31">
        <f>2*(L2116+M2116)</f>
        <v>14</v>
      </c>
      <c r="AJ2116" s="31">
        <f>2*(N2116+O2116)</f>
        <v>0</v>
      </c>
      <c r="AK2116" s="31">
        <f>2*(P2116+Q2116)</f>
        <v>0</v>
      </c>
      <c r="AL2116" s="31">
        <f>2*(R2116+S2116)</f>
        <v>0</v>
      </c>
      <c r="AM2116" s="31">
        <f>2*(T2116+U2116)</f>
        <v>0</v>
      </c>
      <c r="AN2116" s="31"/>
      <c r="AO2116" s="31"/>
      <c r="AP2116" s="30">
        <v>2086</v>
      </c>
      <c r="AQ2116" s="37">
        <v>56</v>
      </c>
      <c r="AR2116" s="63">
        <f>AB2116+AQ2116</f>
        <v>164</v>
      </c>
    </row>
    <row r="2117" spans="1:44" ht="13.5" customHeight="1" x14ac:dyDescent="0.25">
      <c r="A2117" s="53" t="s">
        <v>175</v>
      </c>
      <c r="B2117" s="60">
        <v>7</v>
      </c>
      <c r="C2117" s="60">
        <v>2</v>
      </c>
      <c r="D2117" s="60">
        <v>9</v>
      </c>
      <c r="E2117" s="60">
        <v>1</v>
      </c>
      <c r="F2117" s="60">
        <v>8</v>
      </c>
      <c r="G2117" s="60">
        <v>2</v>
      </c>
      <c r="H2117" s="60">
        <v>8</v>
      </c>
      <c r="I2117" s="60">
        <v>2</v>
      </c>
      <c r="J2117" s="60">
        <v>7</v>
      </c>
      <c r="K2117" s="60">
        <v>1</v>
      </c>
      <c r="L2117" s="60">
        <v>6</v>
      </c>
      <c r="M2117" s="60">
        <v>1</v>
      </c>
      <c r="N2117" s="29"/>
      <c r="O2117" s="29"/>
      <c r="P2117" s="29"/>
      <c r="Q2117" s="29"/>
      <c r="R2117" s="29"/>
      <c r="S2117" s="29"/>
      <c r="T2117" s="29"/>
      <c r="U2117" s="29"/>
      <c r="V2117" s="30">
        <v>2113</v>
      </c>
      <c r="W2117" s="31">
        <f>SUM(B2117:U2117)</f>
        <v>54</v>
      </c>
      <c r="X2117" s="31"/>
      <c r="Y2117" s="31"/>
      <c r="Z2117" s="32"/>
      <c r="AA2117" s="30">
        <v>2119</v>
      </c>
      <c r="AB2117" s="62">
        <f>SUM(AC2117:AO2117)</f>
        <v>108</v>
      </c>
      <c r="AC2117" s="31">
        <f>Z2117*10</f>
        <v>0</v>
      </c>
      <c r="AD2117" s="62">
        <f>2*(B2117+C2117)</f>
        <v>18</v>
      </c>
      <c r="AE2117" s="62">
        <f>2*(D2117+E2117)</f>
        <v>20</v>
      </c>
      <c r="AF2117" s="62">
        <f>2*(F2117+G2117)</f>
        <v>20</v>
      </c>
      <c r="AG2117" s="31">
        <f>2*(H2117+I2117)</f>
        <v>20</v>
      </c>
      <c r="AH2117" s="31">
        <f>2*(J2117+K2117)</f>
        <v>16</v>
      </c>
      <c r="AI2117" s="31">
        <f>2*(L2117+M2117)</f>
        <v>14</v>
      </c>
      <c r="AJ2117" s="31">
        <f>2*(N2117+O2117)</f>
        <v>0</v>
      </c>
      <c r="AK2117" s="31">
        <f>2*(P2117+Q2117)</f>
        <v>0</v>
      </c>
      <c r="AL2117" s="31">
        <f>2*(R2117+S2117)</f>
        <v>0</v>
      </c>
      <c r="AM2117" s="31">
        <f>2*(T2117+U2117)</f>
        <v>0</v>
      </c>
      <c r="AN2117" s="31"/>
      <c r="AO2117" s="31"/>
      <c r="AP2117" s="30">
        <v>2097</v>
      </c>
      <c r="AQ2117" s="37">
        <v>52</v>
      </c>
      <c r="AR2117" s="63">
        <f>AB2117+AQ2117</f>
        <v>160</v>
      </c>
    </row>
    <row r="2118" spans="1:44" ht="13.5" customHeight="1" x14ac:dyDescent="0.25">
      <c r="A2118" s="53" t="s">
        <v>1804</v>
      </c>
      <c r="B2118" s="60">
        <v>10</v>
      </c>
      <c r="C2118" s="60">
        <v>2</v>
      </c>
      <c r="D2118" s="60">
        <v>10</v>
      </c>
      <c r="E2118" s="60">
        <v>2</v>
      </c>
      <c r="F2118" s="60">
        <v>8</v>
      </c>
      <c r="G2118" s="60">
        <v>2</v>
      </c>
      <c r="H2118" s="60">
        <v>10</v>
      </c>
      <c r="I2118" s="60">
        <v>2</v>
      </c>
      <c r="J2118" s="60">
        <v>7</v>
      </c>
      <c r="K2118" s="60">
        <v>1</v>
      </c>
      <c r="L2118" s="60"/>
      <c r="M2118" s="60"/>
      <c r="N2118" s="29"/>
      <c r="O2118" s="29"/>
      <c r="P2118" s="29"/>
      <c r="Q2118" s="29"/>
      <c r="R2118" s="29"/>
      <c r="S2118" s="29"/>
      <c r="T2118" s="29"/>
      <c r="U2118" s="29"/>
      <c r="V2118" s="30">
        <v>2113</v>
      </c>
      <c r="W2118" s="31">
        <f>SUM(B2118:U2118)</f>
        <v>54</v>
      </c>
      <c r="X2118" s="31"/>
      <c r="Y2118" s="31"/>
      <c r="Z2118" s="31">
        <v>1</v>
      </c>
      <c r="AA2118" s="30">
        <v>2097</v>
      </c>
      <c r="AB2118" s="62">
        <f>SUM(AC2118:AO2118)</f>
        <v>118</v>
      </c>
      <c r="AC2118" s="31">
        <f>Z2118*10</f>
        <v>10</v>
      </c>
      <c r="AD2118" s="62">
        <f>2*(B2118+C2118)</f>
        <v>24</v>
      </c>
      <c r="AE2118" s="62">
        <f>2*(D2118+E2118)</f>
        <v>24</v>
      </c>
      <c r="AF2118" s="62">
        <f>2*(F2118+G2118)</f>
        <v>20</v>
      </c>
      <c r="AG2118" s="31">
        <f>2*(H2118+I2118)</f>
        <v>24</v>
      </c>
      <c r="AH2118" s="31">
        <f>2*(J2118+K2118)</f>
        <v>16</v>
      </c>
      <c r="AI2118" s="31">
        <f>2*(L2118+M2118)</f>
        <v>0</v>
      </c>
      <c r="AJ2118" s="31">
        <f>2*(N2118+O2118)</f>
        <v>0</v>
      </c>
      <c r="AK2118" s="31">
        <f>2*(P2118+Q2118)</f>
        <v>0</v>
      </c>
      <c r="AL2118" s="31">
        <f>2*(R2118+S2118)</f>
        <v>0</v>
      </c>
      <c r="AM2118" s="31">
        <f>2*(T2118+U2118)</f>
        <v>0</v>
      </c>
      <c r="AN2118" s="31"/>
      <c r="AO2118" s="31"/>
      <c r="AP2118" s="30">
        <v>2076</v>
      </c>
      <c r="AQ2118" s="37">
        <v>50</v>
      </c>
      <c r="AR2118" s="63">
        <f>AB2118+AQ2118</f>
        <v>168</v>
      </c>
    </row>
    <row r="2119" spans="1:44" ht="13.5" customHeight="1" x14ac:dyDescent="0.25">
      <c r="A2119" s="53" t="s">
        <v>2545</v>
      </c>
      <c r="B2119" s="60">
        <v>10</v>
      </c>
      <c r="C2119" s="60">
        <v>2</v>
      </c>
      <c r="D2119" s="60">
        <v>10</v>
      </c>
      <c r="E2119" s="60">
        <v>2</v>
      </c>
      <c r="F2119" s="60">
        <v>8</v>
      </c>
      <c r="G2119" s="60">
        <v>2</v>
      </c>
      <c r="H2119" s="60">
        <v>10</v>
      </c>
      <c r="I2119" s="60">
        <v>2</v>
      </c>
      <c r="J2119" s="60">
        <v>7</v>
      </c>
      <c r="K2119" s="60">
        <v>1</v>
      </c>
      <c r="L2119" s="60"/>
      <c r="M2119" s="60"/>
      <c r="N2119" s="29"/>
      <c r="O2119" s="29"/>
      <c r="P2119" s="29"/>
      <c r="Q2119" s="29"/>
      <c r="R2119" s="29"/>
      <c r="S2119" s="29"/>
      <c r="T2119" s="29"/>
      <c r="U2119" s="29"/>
      <c r="V2119" s="30">
        <v>2113</v>
      </c>
      <c r="W2119" s="31">
        <f>SUM(B2119:U2119)</f>
        <v>54</v>
      </c>
      <c r="X2119" s="31"/>
      <c r="Y2119" s="31"/>
      <c r="Z2119" s="31"/>
      <c r="AA2119" s="30">
        <v>2119</v>
      </c>
      <c r="AB2119" s="62">
        <f>SUM(AC2119:AO2119)</f>
        <v>108</v>
      </c>
      <c r="AC2119" s="31">
        <f>Z2119*10</f>
        <v>0</v>
      </c>
      <c r="AD2119" s="62">
        <f>2*(B2119+C2119)</f>
        <v>24</v>
      </c>
      <c r="AE2119" s="62">
        <f>2*(D2119+E2119)</f>
        <v>24</v>
      </c>
      <c r="AF2119" s="62">
        <f>2*(F2119+G2119)</f>
        <v>20</v>
      </c>
      <c r="AG2119" s="31">
        <f>2*(H2119+I2119)</f>
        <v>24</v>
      </c>
      <c r="AH2119" s="31">
        <f>2*(J2119+K2119)</f>
        <v>16</v>
      </c>
      <c r="AI2119" s="31">
        <f>2*(L2119+M2119)</f>
        <v>0</v>
      </c>
      <c r="AJ2119" s="31">
        <f>2*(N2119+O2119)</f>
        <v>0</v>
      </c>
      <c r="AK2119" s="31">
        <f>2*(P2119+Q2119)</f>
        <v>0</v>
      </c>
      <c r="AL2119" s="31">
        <f>2*(R2119+S2119)</f>
        <v>0</v>
      </c>
      <c r="AM2119" s="31">
        <f>2*(T2119+U2119)</f>
        <v>0</v>
      </c>
      <c r="AN2119" s="31"/>
      <c r="AO2119" s="31"/>
      <c r="AP2119" s="30">
        <v>2159</v>
      </c>
      <c r="AQ2119" s="37">
        <v>26</v>
      </c>
      <c r="AR2119" s="63">
        <f>AB2119+AQ2119</f>
        <v>134</v>
      </c>
    </row>
    <row r="2120" spans="1:44" ht="13.5" customHeight="1" x14ac:dyDescent="0.25">
      <c r="A2120" s="53" t="s">
        <v>1344</v>
      </c>
      <c r="B2120" s="60">
        <v>10</v>
      </c>
      <c r="C2120" s="60">
        <v>2</v>
      </c>
      <c r="D2120" s="60">
        <v>8</v>
      </c>
      <c r="E2120" s="60">
        <v>1</v>
      </c>
      <c r="F2120" s="60">
        <v>10</v>
      </c>
      <c r="G2120" s="60">
        <v>2</v>
      </c>
      <c r="H2120" s="60">
        <v>10</v>
      </c>
      <c r="I2120" s="60">
        <v>2</v>
      </c>
      <c r="J2120" s="60">
        <v>8</v>
      </c>
      <c r="K2120" s="60">
        <v>1</v>
      </c>
      <c r="L2120" s="60"/>
      <c r="M2120" s="60"/>
      <c r="N2120" s="29"/>
      <c r="O2120" s="29"/>
      <c r="P2120" s="29"/>
      <c r="Q2120" s="29"/>
      <c r="R2120" s="29"/>
      <c r="S2120" s="29"/>
      <c r="T2120" s="29"/>
      <c r="U2120" s="29"/>
      <c r="V2120" s="30">
        <v>2113</v>
      </c>
      <c r="W2120" s="31">
        <f>SUM(B2120:U2120)</f>
        <v>54</v>
      </c>
      <c r="X2120" s="31"/>
      <c r="Y2120" s="31"/>
      <c r="Z2120" s="31"/>
      <c r="AA2120" s="30">
        <v>2119</v>
      </c>
      <c r="AB2120" s="62">
        <f>SUM(AC2120:AO2120)</f>
        <v>108</v>
      </c>
      <c r="AC2120" s="31">
        <f>Z2120*10</f>
        <v>0</v>
      </c>
      <c r="AD2120" s="62">
        <f>2*(B2120+C2120)</f>
        <v>24</v>
      </c>
      <c r="AE2120" s="62">
        <f>2*(D2120+E2120)</f>
        <v>18</v>
      </c>
      <c r="AF2120" s="62">
        <f>2*(F2120+G2120)</f>
        <v>24</v>
      </c>
      <c r="AG2120" s="31">
        <f>2*(H2120+I2120)</f>
        <v>24</v>
      </c>
      <c r="AH2120" s="31">
        <f>2*(J2120+K2120)</f>
        <v>18</v>
      </c>
      <c r="AI2120" s="31">
        <f>2*(L2120+M2120)</f>
        <v>0</v>
      </c>
      <c r="AJ2120" s="31">
        <f>2*(N2120+O2120)</f>
        <v>0</v>
      </c>
      <c r="AK2120" s="31">
        <f>2*(P2120+Q2120)</f>
        <v>0</v>
      </c>
      <c r="AL2120" s="31">
        <f>2*(R2120+S2120)</f>
        <v>0</v>
      </c>
      <c r="AM2120" s="31">
        <f>2*(T2120+U2120)</f>
        <v>0</v>
      </c>
      <c r="AN2120" s="31"/>
      <c r="AO2120" s="31"/>
      <c r="AP2120" s="30">
        <v>2097</v>
      </c>
      <c r="AQ2120" s="37">
        <v>52</v>
      </c>
      <c r="AR2120" s="63">
        <f>AB2120+AQ2120</f>
        <v>160</v>
      </c>
    </row>
    <row r="2121" spans="1:44" ht="13.5" customHeight="1" x14ac:dyDescent="0.25">
      <c r="A2121" s="53" t="s">
        <v>1849</v>
      </c>
      <c r="B2121" s="60">
        <v>8</v>
      </c>
      <c r="C2121" s="60">
        <v>2</v>
      </c>
      <c r="D2121" s="60">
        <v>7</v>
      </c>
      <c r="E2121" s="60">
        <v>1</v>
      </c>
      <c r="F2121" s="60">
        <v>8</v>
      </c>
      <c r="G2121" s="60">
        <v>2</v>
      </c>
      <c r="H2121" s="60">
        <v>8</v>
      </c>
      <c r="I2121" s="60">
        <v>2</v>
      </c>
      <c r="J2121" s="60">
        <v>8</v>
      </c>
      <c r="K2121" s="60">
        <v>1</v>
      </c>
      <c r="L2121" s="60">
        <v>6</v>
      </c>
      <c r="M2121" s="60">
        <v>1</v>
      </c>
      <c r="N2121" s="29"/>
      <c r="O2121" s="29"/>
      <c r="P2121" s="29"/>
      <c r="Q2121" s="29"/>
      <c r="R2121" s="29"/>
      <c r="S2121" s="29"/>
      <c r="T2121" s="29"/>
      <c r="U2121" s="29"/>
      <c r="V2121" s="30">
        <v>2113</v>
      </c>
      <c r="W2121" s="31">
        <f>SUM(B2121:U2121)</f>
        <v>54</v>
      </c>
      <c r="X2121" s="31"/>
      <c r="Y2121" s="31"/>
      <c r="Z2121" s="31"/>
      <c r="AA2121" s="30">
        <v>2119</v>
      </c>
      <c r="AB2121" s="62">
        <f>SUM(AC2121:AO2121)</f>
        <v>108</v>
      </c>
      <c r="AC2121" s="31">
        <f>Z2121*10</f>
        <v>0</v>
      </c>
      <c r="AD2121" s="62">
        <f>2*(B2121+C2121)</f>
        <v>20</v>
      </c>
      <c r="AE2121" s="62">
        <f>2*(D2121+E2121)</f>
        <v>16</v>
      </c>
      <c r="AF2121" s="62">
        <f>2*(F2121+G2121)</f>
        <v>20</v>
      </c>
      <c r="AG2121" s="31">
        <f>2*(H2121+I2121)</f>
        <v>20</v>
      </c>
      <c r="AH2121" s="31">
        <f>2*(J2121+K2121)</f>
        <v>18</v>
      </c>
      <c r="AI2121" s="31">
        <f>2*(L2121+M2121)</f>
        <v>14</v>
      </c>
      <c r="AJ2121" s="31">
        <f>2*(N2121+O2121)</f>
        <v>0</v>
      </c>
      <c r="AK2121" s="31">
        <f>2*(P2121+Q2121)</f>
        <v>0</v>
      </c>
      <c r="AL2121" s="31">
        <f>2*(R2121+S2121)</f>
        <v>0</v>
      </c>
      <c r="AM2121" s="31">
        <f>2*(T2121+U2121)</f>
        <v>0</v>
      </c>
      <c r="AN2121" s="31"/>
      <c r="AO2121" s="31"/>
      <c r="AP2121" s="30">
        <v>2149</v>
      </c>
      <c r="AQ2121" s="37">
        <v>30</v>
      </c>
      <c r="AR2121" s="63">
        <f>AB2121+AQ2121</f>
        <v>138</v>
      </c>
    </row>
    <row r="2122" spans="1:44" ht="13.5" customHeight="1" x14ac:dyDescent="0.25">
      <c r="A2122" s="59" t="s">
        <v>2779</v>
      </c>
      <c r="B2122" s="60">
        <v>10</v>
      </c>
      <c r="C2122" s="60">
        <v>2</v>
      </c>
      <c r="D2122" s="60">
        <v>10</v>
      </c>
      <c r="E2122" s="60">
        <v>2</v>
      </c>
      <c r="F2122" s="60">
        <v>10</v>
      </c>
      <c r="G2122" s="60">
        <v>2</v>
      </c>
      <c r="H2122" s="60">
        <v>8</v>
      </c>
      <c r="I2122" s="60">
        <v>2</v>
      </c>
      <c r="J2122" s="60">
        <v>7</v>
      </c>
      <c r="K2122" s="60">
        <v>1</v>
      </c>
      <c r="L2122" s="60"/>
      <c r="M2122" s="60"/>
      <c r="N2122" s="29"/>
      <c r="O2122" s="29"/>
      <c r="P2122" s="29"/>
      <c r="Q2122" s="29"/>
      <c r="R2122" s="29"/>
      <c r="S2122" s="29"/>
      <c r="T2122" s="29"/>
      <c r="U2122" s="29"/>
      <c r="V2122" s="30">
        <v>2113</v>
      </c>
      <c r="W2122" s="31">
        <f>SUM(B2122:U2122)</f>
        <v>54</v>
      </c>
      <c r="X2122" s="31"/>
      <c r="Y2122" s="31"/>
      <c r="Z2122" s="31"/>
      <c r="AA2122" s="30">
        <v>2119</v>
      </c>
      <c r="AB2122" s="62">
        <f>SUM(AC2122:AO2122)</f>
        <v>108</v>
      </c>
      <c r="AC2122" s="31">
        <f>Z2122*10</f>
        <v>0</v>
      </c>
      <c r="AD2122" s="62">
        <f>2*(B2122+C2122)</f>
        <v>24</v>
      </c>
      <c r="AE2122" s="62">
        <f>2*(D2122+E2122)</f>
        <v>24</v>
      </c>
      <c r="AF2122" s="62">
        <f>2*(F2122+G2122)</f>
        <v>24</v>
      </c>
      <c r="AG2122" s="31">
        <f>2*(H2122+I2122)</f>
        <v>20</v>
      </c>
      <c r="AH2122" s="31">
        <f>2*(J2122+K2122)</f>
        <v>16</v>
      </c>
      <c r="AI2122" s="31">
        <f>2*(L2122+M2122)</f>
        <v>0</v>
      </c>
      <c r="AJ2122" s="31">
        <f>2*(N2122+O2122)</f>
        <v>0</v>
      </c>
      <c r="AK2122" s="31">
        <f>2*(P2122+Q2122)</f>
        <v>0</v>
      </c>
      <c r="AL2122" s="31">
        <f>2*(R2122+S2122)</f>
        <v>0</v>
      </c>
      <c r="AM2122" s="31">
        <f>2*(T2122+U2122)</f>
        <v>0</v>
      </c>
      <c r="AN2122" s="31"/>
      <c r="AO2122" s="31"/>
      <c r="AP2122" s="30">
        <v>2256</v>
      </c>
      <c r="AQ2122" s="37"/>
      <c r="AR2122" s="63">
        <f>AB2122+AQ2122</f>
        <v>108</v>
      </c>
    </row>
    <row r="2123" spans="1:44" ht="13.5" customHeight="1" x14ac:dyDescent="0.25">
      <c r="A2123" s="53" t="s">
        <v>1662</v>
      </c>
      <c r="B2123" s="60">
        <v>7</v>
      </c>
      <c r="C2123" s="60">
        <v>1</v>
      </c>
      <c r="D2123" s="60">
        <v>9</v>
      </c>
      <c r="E2123" s="60">
        <v>2</v>
      </c>
      <c r="F2123" s="60">
        <v>8</v>
      </c>
      <c r="G2123" s="60">
        <v>1</v>
      </c>
      <c r="H2123" s="60">
        <v>8</v>
      </c>
      <c r="I2123" s="60">
        <v>2</v>
      </c>
      <c r="J2123" s="60">
        <v>6</v>
      </c>
      <c r="K2123" s="60">
        <v>2</v>
      </c>
      <c r="L2123" s="60">
        <v>6</v>
      </c>
      <c r="M2123" s="60">
        <v>1</v>
      </c>
      <c r="N2123" s="29"/>
      <c r="O2123" s="29"/>
      <c r="P2123" s="29"/>
      <c r="Q2123" s="29"/>
      <c r="R2123" s="29"/>
      <c r="S2123" s="29"/>
      <c r="T2123" s="29"/>
      <c r="U2123" s="29"/>
      <c r="V2123" s="30">
        <v>2120</v>
      </c>
      <c r="W2123" s="31">
        <f>SUM(B2123:U2123)</f>
        <v>53</v>
      </c>
      <c r="X2123" s="31"/>
      <c r="Y2123" s="31"/>
      <c r="Z2123" s="31"/>
      <c r="AA2123" s="30">
        <v>2126</v>
      </c>
      <c r="AB2123" s="62">
        <f>SUM(AC2123:AO2123)</f>
        <v>106</v>
      </c>
      <c r="AC2123" s="31">
        <f>Z2123*10</f>
        <v>0</v>
      </c>
      <c r="AD2123" s="62">
        <f>2*(B2123+C2123)</f>
        <v>16</v>
      </c>
      <c r="AE2123" s="62">
        <f>2*(D2123+E2123)</f>
        <v>22</v>
      </c>
      <c r="AF2123" s="62">
        <f>2*(F2123+G2123)</f>
        <v>18</v>
      </c>
      <c r="AG2123" s="31">
        <f>2*(H2123+I2123)</f>
        <v>20</v>
      </c>
      <c r="AH2123" s="31">
        <f>2*(J2123+K2123)</f>
        <v>16</v>
      </c>
      <c r="AI2123" s="31">
        <f>2*(L2123+M2123)</f>
        <v>14</v>
      </c>
      <c r="AJ2123" s="31">
        <f>2*(N2123+O2123)</f>
        <v>0</v>
      </c>
      <c r="AK2123" s="31">
        <f>2*(P2123+Q2123)</f>
        <v>0</v>
      </c>
      <c r="AL2123" s="31">
        <f>2*(R2123+S2123)</f>
        <v>0</v>
      </c>
      <c r="AM2123" s="31">
        <f>2*(T2123+U2123)</f>
        <v>0</v>
      </c>
      <c r="AN2123" s="31"/>
      <c r="AO2123" s="31"/>
      <c r="AP2123" s="30">
        <v>2097</v>
      </c>
      <c r="AQ2123" s="37">
        <v>54</v>
      </c>
      <c r="AR2123" s="63">
        <f>AB2123+AQ2123</f>
        <v>160</v>
      </c>
    </row>
    <row r="2124" spans="1:44" ht="13.5" customHeight="1" x14ac:dyDescent="0.25">
      <c r="A2124" s="59" t="s">
        <v>2691</v>
      </c>
      <c r="B2124" s="60">
        <v>8</v>
      </c>
      <c r="C2124" s="60">
        <v>1</v>
      </c>
      <c r="D2124" s="60">
        <v>7</v>
      </c>
      <c r="E2124" s="60">
        <v>1</v>
      </c>
      <c r="F2124" s="60">
        <v>8</v>
      </c>
      <c r="G2124" s="60">
        <v>2</v>
      </c>
      <c r="H2124" s="60">
        <v>8</v>
      </c>
      <c r="I2124" s="60">
        <v>2</v>
      </c>
      <c r="J2124" s="60">
        <v>8</v>
      </c>
      <c r="K2124" s="60">
        <v>1</v>
      </c>
      <c r="L2124" s="60">
        <v>6</v>
      </c>
      <c r="M2124" s="60">
        <v>1</v>
      </c>
      <c r="N2124" s="29"/>
      <c r="O2124" s="29"/>
      <c r="P2124" s="29"/>
      <c r="Q2124" s="29"/>
      <c r="R2124" s="29"/>
      <c r="S2124" s="29"/>
      <c r="T2124" s="29"/>
      <c r="U2124" s="29"/>
      <c r="V2124" s="30">
        <v>2120</v>
      </c>
      <c r="W2124" s="31">
        <f>SUM(B2124:U2124)</f>
        <v>53</v>
      </c>
      <c r="X2124" s="31"/>
      <c r="Y2124" s="31"/>
      <c r="Z2124" s="31"/>
      <c r="AA2124" s="30">
        <v>2126</v>
      </c>
      <c r="AB2124" s="62">
        <f>SUM(AC2124:AO2124)</f>
        <v>106</v>
      </c>
      <c r="AC2124" s="31">
        <f>Z2124*10</f>
        <v>0</v>
      </c>
      <c r="AD2124" s="62">
        <f>2*(B2124+C2124)</f>
        <v>18</v>
      </c>
      <c r="AE2124" s="62">
        <f>2*(D2124+E2124)</f>
        <v>16</v>
      </c>
      <c r="AF2124" s="62">
        <f>2*(F2124+G2124)</f>
        <v>20</v>
      </c>
      <c r="AG2124" s="31">
        <f>2*(H2124+I2124)</f>
        <v>20</v>
      </c>
      <c r="AH2124" s="31">
        <f>2*(J2124+K2124)</f>
        <v>18</v>
      </c>
      <c r="AI2124" s="31">
        <f>2*(L2124+M2124)</f>
        <v>14</v>
      </c>
      <c r="AJ2124" s="31">
        <f>2*(N2124+O2124)</f>
        <v>0</v>
      </c>
      <c r="AK2124" s="31">
        <f>2*(P2124+Q2124)</f>
        <v>0</v>
      </c>
      <c r="AL2124" s="31">
        <f>2*(R2124+S2124)</f>
        <v>0</v>
      </c>
      <c r="AM2124" s="31">
        <f>2*(T2124+U2124)</f>
        <v>0</v>
      </c>
      <c r="AN2124" s="31"/>
      <c r="AO2124" s="31"/>
      <c r="AP2124" s="30">
        <v>2265</v>
      </c>
      <c r="AQ2124" s="37"/>
      <c r="AR2124" s="63">
        <f>AB2124+AQ2124</f>
        <v>106</v>
      </c>
    </row>
    <row r="2125" spans="1:44" ht="13.5" customHeight="1" x14ac:dyDescent="0.25">
      <c r="A2125" s="53" t="s">
        <v>823</v>
      </c>
      <c r="B2125" s="60">
        <v>10</v>
      </c>
      <c r="C2125" s="60">
        <v>2</v>
      </c>
      <c r="D2125" s="60">
        <v>10</v>
      </c>
      <c r="E2125" s="60">
        <v>1</v>
      </c>
      <c r="F2125" s="60">
        <v>10</v>
      </c>
      <c r="G2125" s="60">
        <v>1</v>
      </c>
      <c r="H2125" s="60">
        <v>9</v>
      </c>
      <c r="I2125" s="60">
        <v>2</v>
      </c>
      <c r="J2125" s="60">
        <v>6</v>
      </c>
      <c r="K2125" s="60">
        <v>2</v>
      </c>
      <c r="L2125" s="60"/>
      <c r="M2125" s="60"/>
      <c r="N2125" s="29"/>
      <c r="O2125" s="29"/>
      <c r="P2125" s="29"/>
      <c r="Q2125" s="29"/>
      <c r="R2125" s="29"/>
      <c r="S2125" s="29"/>
      <c r="T2125" s="29"/>
      <c r="U2125" s="29"/>
      <c r="V2125" s="30">
        <v>2120</v>
      </c>
      <c r="W2125" s="31">
        <f>SUM(B2125:U2125)</f>
        <v>53</v>
      </c>
      <c r="X2125" s="31"/>
      <c r="Y2125" s="31"/>
      <c r="Z2125" s="31"/>
      <c r="AA2125" s="30">
        <v>2126</v>
      </c>
      <c r="AB2125" s="62">
        <f>SUM(AC2125:AO2125)</f>
        <v>106</v>
      </c>
      <c r="AC2125" s="31">
        <f>Z2125*10</f>
        <v>0</v>
      </c>
      <c r="AD2125" s="62">
        <f>2*(B2125+C2125)</f>
        <v>24</v>
      </c>
      <c r="AE2125" s="62">
        <f>2*(D2125+E2125)</f>
        <v>22</v>
      </c>
      <c r="AF2125" s="62">
        <f>2*(F2125+G2125)</f>
        <v>22</v>
      </c>
      <c r="AG2125" s="31">
        <f>2*(H2125+I2125)</f>
        <v>22</v>
      </c>
      <c r="AH2125" s="31">
        <f>2*(J2125+K2125)</f>
        <v>16</v>
      </c>
      <c r="AI2125" s="31">
        <f>2*(L2125+M2125)</f>
        <v>0</v>
      </c>
      <c r="AJ2125" s="31">
        <f>2*(N2125+O2125)</f>
        <v>0</v>
      </c>
      <c r="AK2125" s="31">
        <f>2*(P2125+Q2125)</f>
        <v>0</v>
      </c>
      <c r="AL2125" s="31">
        <f>2*(R2125+S2125)</f>
        <v>0</v>
      </c>
      <c r="AM2125" s="31">
        <f>2*(T2125+U2125)</f>
        <v>0</v>
      </c>
      <c r="AN2125" s="31"/>
      <c r="AO2125" s="31"/>
      <c r="AP2125" s="30">
        <v>2143</v>
      </c>
      <c r="AQ2125" s="37">
        <v>33</v>
      </c>
      <c r="AR2125" s="63">
        <f>AB2125+AQ2125</f>
        <v>139</v>
      </c>
    </row>
    <row r="2126" spans="1:44" ht="13.5" customHeight="1" x14ac:dyDescent="0.25">
      <c r="A2126" s="53" t="s">
        <v>2410</v>
      </c>
      <c r="B2126" s="60">
        <v>10</v>
      </c>
      <c r="C2126" s="60">
        <v>2</v>
      </c>
      <c r="D2126" s="60">
        <v>10</v>
      </c>
      <c r="E2126" s="60">
        <v>1</v>
      </c>
      <c r="F2126" s="60">
        <v>8</v>
      </c>
      <c r="G2126" s="60">
        <v>2</v>
      </c>
      <c r="H2126" s="60">
        <v>10</v>
      </c>
      <c r="I2126" s="60">
        <v>2</v>
      </c>
      <c r="J2126" s="60">
        <v>7</v>
      </c>
      <c r="K2126" s="60">
        <v>1</v>
      </c>
      <c r="L2126" s="60"/>
      <c r="M2126" s="60"/>
      <c r="N2126" s="29"/>
      <c r="O2126" s="29"/>
      <c r="P2126" s="29"/>
      <c r="Q2126" s="29"/>
      <c r="R2126" s="29"/>
      <c r="S2126" s="29"/>
      <c r="T2126" s="29"/>
      <c r="U2126" s="29"/>
      <c r="V2126" s="30">
        <v>2120</v>
      </c>
      <c r="W2126" s="31">
        <f>SUM(B2126:U2126)</f>
        <v>53</v>
      </c>
      <c r="X2126" s="31"/>
      <c r="Y2126" s="31"/>
      <c r="Z2126" s="32"/>
      <c r="AA2126" s="30">
        <v>2126</v>
      </c>
      <c r="AB2126" s="62">
        <f>SUM(AC2126:AO2126)</f>
        <v>106</v>
      </c>
      <c r="AC2126" s="31">
        <f>Z2126*10</f>
        <v>0</v>
      </c>
      <c r="AD2126" s="62">
        <f>2*(B2126+C2126)</f>
        <v>24</v>
      </c>
      <c r="AE2126" s="62">
        <f>2*(D2126+E2126)</f>
        <v>22</v>
      </c>
      <c r="AF2126" s="62">
        <f>2*(F2126+G2126)</f>
        <v>20</v>
      </c>
      <c r="AG2126" s="31">
        <f>2*(H2126+I2126)</f>
        <v>24</v>
      </c>
      <c r="AH2126" s="31">
        <f>2*(J2126+K2126)</f>
        <v>16</v>
      </c>
      <c r="AI2126" s="31">
        <f>2*(L2126+M2126)</f>
        <v>0</v>
      </c>
      <c r="AJ2126" s="31">
        <f>2*(N2126+O2126)</f>
        <v>0</v>
      </c>
      <c r="AK2126" s="31">
        <f>2*(P2126+Q2126)</f>
        <v>0</v>
      </c>
      <c r="AL2126" s="31">
        <f>2*(R2126+S2126)</f>
        <v>0</v>
      </c>
      <c r="AM2126" s="31">
        <f>2*(T2126+U2126)</f>
        <v>0</v>
      </c>
      <c r="AN2126" s="31"/>
      <c r="AO2126" s="31"/>
      <c r="AP2126" s="30">
        <v>2164</v>
      </c>
      <c r="AQ2126" s="37">
        <v>27</v>
      </c>
      <c r="AR2126" s="63">
        <f>AB2126+AQ2126</f>
        <v>133</v>
      </c>
    </row>
    <row r="2127" spans="1:44" ht="13.5" customHeight="1" x14ac:dyDescent="0.25">
      <c r="A2127" s="53" t="s">
        <v>447</v>
      </c>
      <c r="B2127" s="60">
        <v>10</v>
      </c>
      <c r="C2127" s="60">
        <v>2</v>
      </c>
      <c r="D2127" s="60">
        <v>8</v>
      </c>
      <c r="E2127" s="60">
        <v>2</v>
      </c>
      <c r="F2127" s="60">
        <v>10</v>
      </c>
      <c r="G2127" s="60">
        <v>2</v>
      </c>
      <c r="H2127" s="60">
        <v>10</v>
      </c>
      <c r="I2127" s="60">
        <v>1</v>
      </c>
      <c r="J2127" s="60">
        <v>7</v>
      </c>
      <c r="K2127" s="60">
        <v>1</v>
      </c>
      <c r="L2127" s="60"/>
      <c r="M2127" s="60"/>
      <c r="N2127" s="29"/>
      <c r="O2127" s="29"/>
      <c r="P2127" s="29"/>
      <c r="Q2127" s="29"/>
      <c r="R2127" s="29"/>
      <c r="S2127" s="29"/>
      <c r="T2127" s="29"/>
      <c r="U2127" s="29"/>
      <c r="V2127" s="30">
        <v>2120</v>
      </c>
      <c r="W2127" s="31">
        <f>SUM(B2127:U2127)</f>
        <v>53</v>
      </c>
      <c r="X2127" s="31"/>
      <c r="Y2127" s="31"/>
      <c r="Z2127" s="31"/>
      <c r="AA2127" s="30">
        <v>2126</v>
      </c>
      <c r="AB2127" s="62">
        <f>SUM(AC2127:AO2127)</f>
        <v>106</v>
      </c>
      <c r="AC2127" s="31">
        <f>Z2127*10</f>
        <v>0</v>
      </c>
      <c r="AD2127" s="62">
        <f>2*(B2127+C2127)</f>
        <v>24</v>
      </c>
      <c r="AE2127" s="62">
        <f>2*(D2127+E2127)</f>
        <v>20</v>
      </c>
      <c r="AF2127" s="62">
        <f>2*(F2127+G2127)</f>
        <v>24</v>
      </c>
      <c r="AG2127" s="31">
        <f>2*(H2127+I2127)</f>
        <v>22</v>
      </c>
      <c r="AH2127" s="31">
        <f>2*(J2127+K2127)</f>
        <v>16</v>
      </c>
      <c r="AI2127" s="31">
        <f>2*(L2127+M2127)</f>
        <v>0</v>
      </c>
      <c r="AJ2127" s="31">
        <f>2*(N2127+O2127)</f>
        <v>0</v>
      </c>
      <c r="AK2127" s="31">
        <f>2*(P2127+Q2127)</f>
        <v>0</v>
      </c>
      <c r="AL2127" s="31">
        <f>2*(R2127+S2127)</f>
        <v>0</v>
      </c>
      <c r="AM2127" s="31">
        <f>2*(T2127+U2127)</f>
        <v>0</v>
      </c>
      <c r="AN2127" s="31"/>
      <c r="AO2127" s="31"/>
      <c r="AP2127" s="30">
        <v>2094</v>
      </c>
      <c r="AQ2127" s="37">
        <v>55</v>
      </c>
      <c r="AR2127" s="63">
        <f>AB2127+AQ2127</f>
        <v>161</v>
      </c>
    </row>
    <row r="2128" spans="1:44" ht="13.5" customHeight="1" x14ac:dyDescent="0.25">
      <c r="A2128" s="53" t="s">
        <v>2038</v>
      </c>
      <c r="B2128" s="60">
        <v>10</v>
      </c>
      <c r="C2128" s="60">
        <v>1</v>
      </c>
      <c r="D2128" s="60">
        <v>10</v>
      </c>
      <c r="E2128" s="60">
        <v>2</v>
      </c>
      <c r="F2128" s="60">
        <v>8</v>
      </c>
      <c r="G2128" s="60">
        <v>2</v>
      </c>
      <c r="H2128" s="60">
        <v>8</v>
      </c>
      <c r="I2128" s="60">
        <v>2</v>
      </c>
      <c r="J2128" s="60">
        <v>8</v>
      </c>
      <c r="K2128" s="60">
        <v>1</v>
      </c>
      <c r="L2128" s="60"/>
      <c r="M2128" s="60"/>
      <c r="N2128" s="29"/>
      <c r="O2128" s="29"/>
      <c r="P2128" s="29"/>
      <c r="Q2128" s="29"/>
      <c r="R2128" s="29"/>
      <c r="S2128" s="29"/>
      <c r="T2128" s="29"/>
      <c r="U2128" s="29"/>
      <c r="V2128" s="30">
        <v>2125</v>
      </c>
      <c r="W2128" s="31">
        <f>SUM(B2128:U2128)</f>
        <v>52</v>
      </c>
      <c r="X2128" s="31"/>
      <c r="Y2128" s="31"/>
      <c r="Z2128" s="32"/>
      <c r="AA2128" s="30">
        <v>2132</v>
      </c>
      <c r="AB2128" s="62">
        <f>SUM(AC2128:AO2128)</f>
        <v>104</v>
      </c>
      <c r="AC2128" s="31">
        <f>Z2128*10</f>
        <v>0</v>
      </c>
      <c r="AD2128" s="62">
        <f>2*(B2128+C2128)</f>
        <v>22</v>
      </c>
      <c r="AE2128" s="62">
        <f>2*(D2128+E2128)</f>
        <v>24</v>
      </c>
      <c r="AF2128" s="62">
        <f>2*(F2128+G2128)</f>
        <v>20</v>
      </c>
      <c r="AG2128" s="31">
        <f>2*(H2128+I2128)</f>
        <v>20</v>
      </c>
      <c r="AH2128" s="31">
        <f>2*(J2128+K2128)</f>
        <v>18</v>
      </c>
      <c r="AI2128" s="31">
        <f>2*(L2128+M2128)</f>
        <v>0</v>
      </c>
      <c r="AJ2128" s="31">
        <f>2*(N2128+O2128)</f>
        <v>0</v>
      </c>
      <c r="AK2128" s="31">
        <f>2*(P2128+Q2128)</f>
        <v>0</v>
      </c>
      <c r="AL2128" s="31">
        <f>2*(R2128+S2128)</f>
        <v>0</v>
      </c>
      <c r="AM2128" s="31">
        <f>2*(T2128+U2128)</f>
        <v>0</v>
      </c>
      <c r="AN2128" s="31"/>
      <c r="AO2128" s="31"/>
      <c r="AP2128" s="30">
        <v>2106</v>
      </c>
      <c r="AQ2128" s="37">
        <v>54</v>
      </c>
      <c r="AR2128" s="63">
        <f>AB2128+AQ2128</f>
        <v>158</v>
      </c>
    </row>
    <row r="2129" spans="1:44" ht="13.5" customHeight="1" x14ac:dyDescent="0.25">
      <c r="A2129" s="53" t="s">
        <v>1636</v>
      </c>
      <c r="B2129" s="60">
        <v>8</v>
      </c>
      <c r="C2129" s="60">
        <v>2</v>
      </c>
      <c r="D2129" s="60">
        <v>10</v>
      </c>
      <c r="E2129" s="60">
        <v>1</v>
      </c>
      <c r="F2129" s="60">
        <v>9</v>
      </c>
      <c r="G2129" s="60">
        <v>2</v>
      </c>
      <c r="H2129" s="60">
        <v>8</v>
      </c>
      <c r="I2129" s="60">
        <v>2</v>
      </c>
      <c r="J2129" s="60">
        <v>7</v>
      </c>
      <c r="K2129" s="60">
        <v>2</v>
      </c>
      <c r="L2129" s="60"/>
      <c r="M2129" s="60"/>
      <c r="N2129" s="29"/>
      <c r="O2129" s="29"/>
      <c r="P2129" s="29"/>
      <c r="Q2129" s="29"/>
      <c r="R2129" s="29"/>
      <c r="S2129" s="29"/>
      <c r="T2129" s="29"/>
      <c r="U2129" s="29"/>
      <c r="V2129" s="30">
        <v>2126</v>
      </c>
      <c r="W2129" s="31">
        <f>SUM(B2129:U2129)</f>
        <v>51</v>
      </c>
      <c r="X2129" s="31"/>
      <c r="Y2129" s="31"/>
      <c r="Z2129" s="32"/>
      <c r="AA2129" s="30">
        <v>2133</v>
      </c>
      <c r="AB2129" s="62">
        <f>SUM(AC2129:AO2129)</f>
        <v>102</v>
      </c>
      <c r="AC2129" s="31">
        <f>Z2129*10</f>
        <v>0</v>
      </c>
      <c r="AD2129" s="62">
        <f>2*(B2129+C2129)</f>
        <v>20</v>
      </c>
      <c r="AE2129" s="62">
        <f>2*(D2129+E2129)</f>
        <v>22</v>
      </c>
      <c r="AF2129" s="62">
        <f>2*(F2129+G2129)</f>
        <v>22</v>
      </c>
      <c r="AG2129" s="31">
        <f>2*(H2129+I2129)</f>
        <v>20</v>
      </c>
      <c r="AH2129" s="31">
        <f>2*(J2129+K2129)</f>
        <v>18</v>
      </c>
      <c r="AI2129" s="31">
        <f>2*(L2129+M2129)</f>
        <v>0</v>
      </c>
      <c r="AJ2129" s="31">
        <f>2*(N2129+O2129)</f>
        <v>0</v>
      </c>
      <c r="AK2129" s="31">
        <f>2*(P2129+Q2129)</f>
        <v>0</v>
      </c>
      <c r="AL2129" s="31">
        <f>2*(R2129+S2129)</f>
        <v>0</v>
      </c>
      <c r="AM2129" s="31">
        <f>2*(T2129+U2129)</f>
        <v>0</v>
      </c>
      <c r="AN2129" s="31"/>
      <c r="AO2129" s="31"/>
      <c r="AP2129" s="30">
        <v>2208</v>
      </c>
      <c r="AQ2129" s="37">
        <v>18</v>
      </c>
      <c r="AR2129" s="63">
        <f>AB2129+AQ2129</f>
        <v>120</v>
      </c>
    </row>
    <row r="2130" spans="1:44" ht="13.5" customHeight="1" x14ac:dyDescent="0.25">
      <c r="A2130" s="53" t="s">
        <v>951</v>
      </c>
      <c r="B2130" s="60">
        <v>9</v>
      </c>
      <c r="C2130" s="60">
        <v>1</v>
      </c>
      <c r="D2130" s="60">
        <v>8</v>
      </c>
      <c r="E2130" s="60">
        <v>1</v>
      </c>
      <c r="F2130" s="60">
        <v>10</v>
      </c>
      <c r="G2130" s="60">
        <v>2</v>
      </c>
      <c r="H2130" s="60">
        <v>8</v>
      </c>
      <c r="I2130" s="60">
        <v>2</v>
      </c>
      <c r="J2130" s="60">
        <v>8</v>
      </c>
      <c r="K2130" s="60">
        <v>2</v>
      </c>
      <c r="L2130" s="60"/>
      <c r="M2130" s="60"/>
      <c r="N2130" s="29"/>
      <c r="O2130" s="29"/>
      <c r="P2130" s="29"/>
      <c r="Q2130" s="29"/>
      <c r="R2130" s="29"/>
      <c r="S2130" s="29"/>
      <c r="T2130" s="29"/>
      <c r="U2130" s="29"/>
      <c r="V2130" s="30">
        <v>2126</v>
      </c>
      <c r="W2130" s="31">
        <f>SUM(B2130:U2130)</f>
        <v>51</v>
      </c>
      <c r="X2130" s="31"/>
      <c r="Y2130" s="31"/>
      <c r="Z2130" s="31"/>
      <c r="AA2130" s="30">
        <v>2133</v>
      </c>
      <c r="AB2130" s="62">
        <f>SUM(AC2130:AO2130)</f>
        <v>102</v>
      </c>
      <c r="AC2130" s="31">
        <f>Z2130*10</f>
        <v>0</v>
      </c>
      <c r="AD2130" s="62">
        <f>2*(B2130+C2130)</f>
        <v>20</v>
      </c>
      <c r="AE2130" s="62">
        <f>2*(D2130+E2130)</f>
        <v>18</v>
      </c>
      <c r="AF2130" s="62">
        <f>2*(F2130+G2130)</f>
        <v>24</v>
      </c>
      <c r="AG2130" s="31">
        <f>2*(H2130+I2130)</f>
        <v>20</v>
      </c>
      <c r="AH2130" s="31">
        <f>2*(J2130+K2130)</f>
        <v>20</v>
      </c>
      <c r="AI2130" s="31">
        <f>2*(L2130+M2130)</f>
        <v>0</v>
      </c>
      <c r="AJ2130" s="31">
        <f>2*(N2130+O2130)</f>
        <v>0</v>
      </c>
      <c r="AK2130" s="31">
        <f>2*(P2130+Q2130)</f>
        <v>0</v>
      </c>
      <c r="AL2130" s="31">
        <f>2*(R2130+S2130)</f>
        <v>0</v>
      </c>
      <c r="AM2130" s="31">
        <f>2*(T2130+U2130)</f>
        <v>0</v>
      </c>
      <c r="AN2130" s="31"/>
      <c r="AO2130" s="31"/>
      <c r="AP2130" s="30">
        <v>2109</v>
      </c>
      <c r="AQ2130" s="37">
        <v>54</v>
      </c>
      <c r="AR2130" s="63">
        <f>AB2130+AQ2130</f>
        <v>156</v>
      </c>
    </row>
    <row r="2131" spans="1:44" ht="13.5" customHeight="1" x14ac:dyDescent="0.25">
      <c r="A2131" s="53" t="s">
        <v>2303</v>
      </c>
      <c r="B2131" s="60">
        <v>8</v>
      </c>
      <c r="C2131" s="60">
        <v>1</v>
      </c>
      <c r="D2131" s="60">
        <v>10</v>
      </c>
      <c r="E2131" s="60">
        <v>2</v>
      </c>
      <c r="F2131" s="60">
        <v>10</v>
      </c>
      <c r="G2131" s="60">
        <v>2</v>
      </c>
      <c r="H2131" s="60">
        <v>8</v>
      </c>
      <c r="I2131" s="60">
        <v>2</v>
      </c>
      <c r="J2131" s="60">
        <v>6</v>
      </c>
      <c r="K2131" s="60">
        <v>2</v>
      </c>
      <c r="L2131" s="60"/>
      <c r="M2131" s="60"/>
      <c r="N2131" s="29"/>
      <c r="O2131" s="29"/>
      <c r="P2131" s="29"/>
      <c r="Q2131" s="29"/>
      <c r="R2131" s="29"/>
      <c r="S2131" s="29"/>
      <c r="T2131" s="29"/>
      <c r="U2131" s="29"/>
      <c r="V2131" s="30">
        <v>2126</v>
      </c>
      <c r="W2131" s="31">
        <f>SUM(B2131:U2131)</f>
        <v>51</v>
      </c>
      <c r="X2131" s="31"/>
      <c r="Y2131" s="31"/>
      <c r="Z2131" s="31"/>
      <c r="AA2131" s="30">
        <v>2133</v>
      </c>
      <c r="AB2131" s="62">
        <f>SUM(AC2131:AO2131)</f>
        <v>102</v>
      </c>
      <c r="AC2131" s="31">
        <f>Z2131*10</f>
        <v>0</v>
      </c>
      <c r="AD2131" s="62">
        <f>2*(B2131+C2131)</f>
        <v>18</v>
      </c>
      <c r="AE2131" s="62">
        <f>2*(D2131+E2131)</f>
        <v>24</v>
      </c>
      <c r="AF2131" s="62">
        <f>2*(F2131+G2131)</f>
        <v>24</v>
      </c>
      <c r="AG2131" s="31">
        <f>2*(H2131+I2131)</f>
        <v>20</v>
      </c>
      <c r="AH2131" s="31">
        <f>2*(J2131+K2131)</f>
        <v>16</v>
      </c>
      <c r="AI2131" s="31">
        <f>2*(L2131+M2131)</f>
        <v>0</v>
      </c>
      <c r="AJ2131" s="31">
        <f>2*(N2131+O2131)</f>
        <v>0</v>
      </c>
      <c r="AK2131" s="31">
        <f>2*(P2131+Q2131)</f>
        <v>0</v>
      </c>
      <c r="AL2131" s="31">
        <f>2*(R2131+S2131)</f>
        <v>0</v>
      </c>
      <c r="AM2131" s="31">
        <f>2*(T2131+U2131)</f>
        <v>0</v>
      </c>
      <c r="AN2131" s="31"/>
      <c r="AO2131" s="31"/>
      <c r="AP2131" s="30">
        <v>2109</v>
      </c>
      <c r="AQ2131" s="37">
        <v>54</v>
      </c>
      <c r="AR2131" s="63">
        <f>AB2131+AQ2131</f>
        <v>156</v>
      </c>
    </row>
    <row r="2132" spans="1:44" ht="13.5" customHeight="1" x14ac:dyDescent="0.25">
      <c r="A2132" s="53" t="s">
        <v>1471</v>
      </c>
      <c r="B2132" s="60">
        <v>10</v>
      </c>
      <c r="C2132" s="60">
        <v>2</v>
      </c>
      <c r="D2132" s="60">
        <v>9</v>
      </c>
      <c r="E2132" s="60">
        <v>2</v>
      </c>
      <c r="F2132" s="60">
        <v>7</v>
      </c>
      <c r="G2132" s="60">
        <v>2</v>
      </c>
      <c r="H2132" s="60">
        <v>8</v>
      </c>
      <c r="I2132" s="60">
        <v>2</v>
      </c>
      <c r="J2132" s="60">
        <v>7</v>
      </c>
      <c r="K2132" s="60">
        <v>2</v>
      </c>
      <c r="L2132" s="60"/>
      <c r="M2132" s="60"/>
      <c r="N2132" s="29"/>
      <c r="O2132" s="29"/>
      <c r="P2132" s="29"/>
      <c r="Q2132" s="29"/>
      <c r="R2132" s="29"/>
      <c r="S2132" s="29"/>
      <c r="T2132" s="29"/>
      <c r="U2132" s="29"/>
      <c r="V2132" s="30">
        <v>2126</v>
      </c>
      <c r="W2132" s="31">
        <f>SUM(B2132:U2132)</f>
        <v>51</v>
      </c>
      <c r="X2132" s="31"/>
      <c r="Y2132" s="31"/>
      <c r="Z2132" s="31"/>
      <c r="AA2132" s="30">
        <v>2133</v>
      </c>
      <c r="AB2132" s="62">
        <f>SUM(AC2132:AO2132)</f>
        <v>102</v>
      </c>
      <c r="AC2132" s="31">
        <f>Z2132*10</f>
        <v>0</v>
      </c>
      <c r="AD2132" s="62">
        <f>2*(B2132+C2132)</f>
        <v>24</v>
      </c>
      <c r="AE2132" s="62">
        <f>2*(D2132+E2132)</f>
        <v>22</v>
      </c>
      <c r="AF2132" s="62">
        <f>2*(F2132+G2132)</f>
        <v>18</v>
      </c>
      <c r="AG2132" s="31">
        <f>2*(H2132+I2132)</f>
        <v>20</v>
      </c>
      <c r="AH2132" s="31">
        <f>2*(J2132+K2132)</f>
        <v>18</v>
      </c>
      <c r="AI2132" s="31">
        <f>2*(L2132+M2132)</f>
        <v>0</v>
      </c>
      <c r="AJ2132" s="31">
        <f>2*(N2132+O2132)</f>
        <v>0</v>
      </c>
      <c r="AK2132" s="31">
        <f>2*(P2132+Q2132)</f>
        <v>0</v>
      </c>
      <c r="AL2132" s="31">
        <f>2*(R2132+S2132)</f>
        <v>0</v>
      </c>
      <c r="AM2132" s="31">
        <f>2*(T2132+U2132)</f>
        <v>0</v>
      </c>
      <c r="AN2132" s="31"/>
      <c r="AO2132" s="31"/>
      <c r="AP2132" s="30">
        <v>2112</v>
      </c>
      <c r="AQ2132" s="37">
        <v>53</v>
      </c>
      <c r="AR2132" s="63">
        <f>AB2132+AQ2132</f>
        <v>155</v>
      </c>
    </row>
    <row r="2133" spans="1:44" ht="13.5" customHeight="1" x14ac:dyDescent="0.25">
      <c r="A2133" s="53" t="s">
        <v>246</v>
      </c>
      <c r="B2133" s="60">
        <v>10</v>
      </c>
      <c r="C2133" s="60">
        <v>2</v>
      </c>
      <c r="D2133" s="60">
        <v>10</v>
      </c>
      <c r="E2133" s="60">
        <v>2</v>
      </c>
      <c r="F2133" s="60">
        <v>8</v>
      </c>
      <c r="G2133" s="60">
        <v>2</v>
      </c>
      <c r="H2133" s="60">
        <v>8</v>
      </c>
      <c r="I2133" s="60">
        <v>2</v>
      </c>
      <c r="J2133" s="60">
        <v>6</v>
      </c>
      <c r="K2133" s="60">
        <v>1</v>
      </c>
      <c r="L2133" s="60"/>
      <c r="M2133" s="60"/>
      <c r="N2133" s="29"/>
      <c r="O2133" s="29"/>
      <c r="P2133" s="29"/>
      <c r="Q2133" s="29"/>
      <c r="R2133" s="29"/>
      <c r="S2133" s="29"/>
      <c r="T2133" s="29"/>
      <c r="U2133" s="29"/>
      <c r="V2133" s="30">
        <v>2126</v>
      </c>
      <c r="W2133" s="31">
        <f>SUM(B2133:U2133)</f>
        <v>51</v>
      </c>
      <c r="X2133" s="33"/>
      <c r="Y2133" s="33"/>
      <c r="Z2133" s="31">
        <v>1</v>
      </c>
      <c r="AA2133" s="30">
        <v>2107</v>
      </c>
      <c r="AB2133" s="62">
        <f>SUM(AC2133:AO2133)</f>
        <v>112</v>
      </c>
      <c r="AC2133" s="31">
        <f>Z2133*10</f>
        <v>10</v>
      </c>
      <c r="AD2133" s="62">
        <f>2*(B2133+C2133)</f>
        <v>24</v>
      </c>
      <c r="AE2133" s="62">
        <f>2*(D2133+E2133)</f>
        <v>24</v>
      </c>
      <c r="AF2133" s="62">
        <f>2*(F2133+G2133)</f>
        <v>20</v>
      </c>
      <c r="AG2133" s="31">
        <f>2*(H2133+I2133)</f>
        <v>20</v>
      </c>
      <c r="AH2133" s="31">
        <f>2*(J2133+K2133)</f>
        <v>14</v>
      </c>
      <c r="AI2133" s="31">
        <f>2*(L2133+M2133)</f>
        <v>0</v>
      </c>
      <c r="AJ2133" s="31">
        <f>2*(N2133+O2133)</f>
        <v>0</v>
      </c>
      <c r="AK2133" s="31">
        <f>2*(P2133+Q2133)</f>
        <v>0</v>
      </c>
      <c r="AL2133" s="31">
        <f>2*(R2133+S2133)</f>
        <v>0</v>
      </c>
      <c r="AM2133" s="31">
        <f>2*(T2133+U2133)</f>
        <v>0</v>
      </c>
      <c r="AN2133" s="31"/>
      <c r="AO2133" s="31"/>
      <c r="AP2133" s="30">
        <v>2086</v>
      </c>
      <c r="AQ2133" s="37">
        <v>52</v>
      </c>
      <c r="AR2133" s="63">
        <f>AB2133+AQ2133</f>
        <v>164</v>
      </c>
    </row>
    <row r="2134" spans="1:44" ht="13.5" customHeight="1" x14ac:dyDescent="0.25">
      <c r="A2134" s="53" t="s">
        <v>168</v>
      </c>
      <c r="B2134" s="60">
        <v>7</v>
      </c>
      <c r="C2134" s="60">
        <v>2</v>
      </c>
      <c r="D2134" s="60">
        <v>8</v>
      </c>
      <c r="E2134" s="60">
        <v>1</v>
      </c>
      <c r="F2134" s="60">
        <v>7</v>
      </c>
      <c r="G2134" s="60">
        <v>2</v>
      </c>
      <c r="H2134" s="60">
        <v>8</v>
      </c>
      <c r="I2134" s="60">
        <v>1</v>
      </c>
      <c r="J2134" s="60">
        <v>6</v>
      </c>
      <c r="K2134" s="60">
        <v>1</v>
      </c>
      <c r="L2134" s="60">
        <v>6</v>
      </c>
      <c r="M2134" s="60">
        <v>1</v>
      </c>
      <c r="N2134" s="29"/>
      <c r="O2134" s="29"/>
      <c r="P2134" s="29"/>
      <c r="Q2134" s="29"/>
      <c r="R2134" s="29"/>
      <c r="S2134" s="29"/>
      <c r="T2134" s="29"/>
      <c r="U2134" s="29"/>
      <c r="V2134" s="30">
        <v>2131</v>
      </c>
      <c r="W2134" s="31">
        <f>SUM(B2134:U2134)</f>
        <v>50</v>
      </c>
      <c r="X2134" s="31"/>
      <c r="Y2134" s="31"/>
      <c r="Z2134" s="32"/>
      <c r="AA2134" s="30">
        <v>2137</v>
      </c>
      <c r="AB2134" s="62">
        <f>SUM(AC2134:AO2134)</f>
        <v>100</v>
      </c>
      <c r="AC2134" s="31">
        <f>Z2134*10</f>
        <v>0</v>
      </c>
      <c r="AD2134" s="62">
        <f>2*(B2134+C2134)</f>
        <v>18</v>
      </c>
      <c r="AE2134" s="62">
        <f>2*(D2134+E2134)</f>
        <v>18</v>
      </c>
      <c r="AF2134" s="62">
        <f>2*(F2134+G2134)</f>
        <v>18</v>
      </c>
      <c r="AG2134" s="31">
        <f>2*(H2134+I2134)</f>
        <v>18</v>
      </c>
      <c r="AH2134" s="31">
        <f>2*(J2134+K2134)</f>
        <v>14</v>
      </c>
      <c r="AI2134" s="31">
        <f>2*(L2134+M2134)</f>
        <v>14</v>
      </c>
      <c r="AJ2134" s="31">
        <f>2*(N2134+O2134)</f>
        <v>0</v>
      </c>
      <c r="AK2134" s="31">
        <f>2*(P2134+Q2134)</f>
        <v>0</v>
      </c>
      <c r="AL2134" s="31">
        <f>2*(R2134+S2134)</f>
        <v>0</v>
      </c>
      <c r="AM2134" s="31">
        <f>2*(T2134+U2134)</f>
        <v>0</v>
      </c>
      <c r="AN2134" s="31"/>
      <c r="AO2134" s="31"/>
      <c r="AP2134" s="30">
        <v>2119</v>
      </c>
      <c r="AQ2134" s="37">
        <v>52</v>
      </c>
      <c r="AR2134" s="63">
        <f>AB2134+AQ2134</f>
        <v>152</v>
      </c>
    </row>
    <row r="2135" spans="1:44" ht="13.5" customHeight="1" x14ac:dyDescent="0.25">
      <c r="A2135" s="53" t="s">
        <v>2411</v>
      </c>
      <c r="B2135" s="60">
        <v>10</v>
      </c>
      <c r="C2135" s="60">
        <v>2</v>
      </c>
      <c r="D2135" s="60">
        <v>9</v>
      </c>
      <c r="E2135" s="60">
        <v>2</v>
      </c>
      <c r="F2135" s="60">
        <v>8</v>
      </c>
      <c r="G2135" s="60">
        <v>1</v>
      </c>
      <c r="H2135" s="60">
        <v>8</v>
      </c>
      <c r="I2135" s="60">
        <v>1</v>
      </c>
      <c r="J2135" s="60">
        <v>8</v>
      </c>
      <c r="K2135" s="60">
        <v>1</v>
      </c>
      <c r="L2135" s="60"/>
      <c r="M2135" s="60"/>
      <c r="N2135" s="29"/>
      <c r="O2135" s="29"/>
      <c r="P2135" s="29"/>
      <c r="Q2135" s="29"/>
      <c r="R2135" s="29"/>
      <c r="S2135" s="29"/>
      <c r="T2135" s="29"/>
      <c r="U2135" s="29"/>
      <c r="V2135" s="30">
        <v>2131</v>
      </c>
      <c r="W2135" s="31">
        <f>SUM(B2135:U2135)</f>
        <v>50</v>
      </c>
      <c r="X2135" s="31"/>
      <c r="Y2135" s="31"/>
      <c r="Z2135" s="32"/>
      <c r="AA2135" s="30">
        <v>2137</v>
      </c>
      <c r="AB2135" s="62">
        <f>SUM(AC2135:AO2135)</f>
        <v>100</v>
      </c>
      <c r="AC2135" s="31">
        <f>Z2135*10</f>
        <v>0</v>
      </c>
      <c r="AD2135" s="62">
        <f>2*(B2135+C2135)</f>
        <v>24</v>
      </c>
      <c r="AE2135" s="62">
        <f>2*(D2135+E2135)</f>
        <v>22</v>
      </c>
      <c r="AF2135" s="62">
        <f>2*(F2135+G2135)</f>
        <v>18</v>
      </c>
      <c r="AG2135" s="31">
        <f>2*(H2135+I2135)</f>
        <v>18</v>
      </c>
      <c r="AH2135" s="31">
        <f>2*(J2135+K2135)</f>
        <v>18</v>
      </c>
      <c r="AI2135" s="31">
        <f>2*(L2135+M2135)</f>
        <v>0</v>
      </c>
      <c r="AJ2135" s="31">
        <f>2*(N2135+O2135)</f>
        <v>0</v>
      </c>
      <c r="AK2135" s="31">
        <f>2*(P2135+Q2135)</f>
        <v>0</v>
      </c>
      <c r="AL2135" s="31">
        <f>2*(R2135+S2135)</f>
        <v>0</v>
      </c>
      <c r="AM2135" s="31">
        <f>2*(T2135+U2135)</f>
        <v>0</v>
      </c>
      <c r="AN2135" s="31"/>
      <c r="AO2135" s="31"/>
      <c r="AP2135" s="30">
        <v>2224</v>
      </c>
      <c r="AQ2135" s="37">
        <v>15</v>
      </c>
      <c r="AR2135" s="63">
        <f>AB2135+AQ2135</f>
        <v>115</v>
      </c>
    </row>
    <row r="2136" spans="1:44" ht="13.5" customHeight="1" x14ac:dyDescent="0.25">
      <c r="A2136" s="53" t="s">
        <v>1224</v>
      </c>
      <c r="B2136" s="60">
        <v>10</v>
      </c>
      <c r="C2136" s="60">
        <v>1</v>
      </c>
      <c r="D2136" s="60">
        <v>10</v>
      </c>
      <c r="E2136" s="60">
        <v>2</v>
      </c>
      <c r="F2136" s="60">
        <v>8</v>
      </c>
      <c r="G2136" s="60">
        <v>2</v>
      </c>
      <c r="H2136" s="60">
        <v>8</v>
      </c>
      <c r="I2136" s="60">
        <v>2</v>
      </c>
      <c r="J2136" s="60">
        <v>6</v>
      </c>
      <c r="K2136" s="60">
        <v>1</v>
      </c>
      <c r="L2136" s="60"/>
      <c r="M2136" s="60"/>
      <c r="N2136" s="29"/>
      <c r="O2136" s="29"/>
      <c r="P2136" s="29"/>
      <c r="Q2136" s="29"/>
      <c r="R2136" s="29"/>
      <c r="S2136" s="29"/>
      <c r="T2136" s="29"/>
      <c r="U2136" s="29"/>
      <c r="V2136" s="30">
        <v>2131</v>
      </c>
      <c r="W2136" s="31">
        <f>SUM(B2136:U2136)</f>
        <v>50</v>
      </c>
      <c r="X2136" s="31"/>
      <c r="Y2136" s="31"/>
      <c r="Z2136" s="31"/>
      <c r="AA2136" s="30">
        <v>2137</v>
      </c>
      <c r="AB2136" s="62">
        <f>SUM(AC2136:AO2136)</f>
        <v>100</v>
      </c>
      <c r="AC2136" s="31">
        <f>Z2136*10</f>
        <v>0</v>
      </c>
      <c r="AD2136" s="62">
        <f>2*(B2136+C2136)</f>
        <v>22</v>
      </c>
      <c r="AE2136" s="62">
        <f>2*(D2136+E2136)</f>
        <v>24</v>
      </c>
      <c r="AF2136" s="62">
        <f>2*(F2136+G2136)</f>
        <v>20</v>
      </c>
      <c r="AG2136" s="31">
        <f>2*(H2136+I2136)</f>
        <v>20</v>
      </c>
      <c r="AH2136" s="31">
        <f>2*(J2136+K2136)</f>
        <v>14</v>
      </c>
      <c r="AI2136" s="31">
        <f>2*(L2136+M2136)</f>
        <v>0</v>
      </c>
      <c r="AJ2136" s="31">
        <f>2*(N2136+O2136)</f>
        <v>0</v>
      </c>
      <c r="AK2136" s="31">
        <f>2*(P2136+Q2136)</f>
        <v>0</v>
      </c>
      <c r="AL2136" s="31">
        <f>2*(R2136+S2136)</f>
        <v>0</v>
      </c>
      <c r="AM2136" s="31">
        <f>2*(T2136+U2136)</f>
        <v>0</v>
      </c>
      <c r="AN2136" s="31"/>
      <c r="AO2136" s="31"/>
      <c r="AP2136" s="30">
        <v>2116</v>
      </c>
      <c r="AQ2136" s="37">
        <v>54</v>
      </c>
      <c r="AR2136" s="63">
        <f>AB2136+AQ2136</f>
        <v>154</v>
      </c>
    </row>
    <row r="2137" spans="1:44" ht="13.5" customHeight="1" x14ac:dyDescent="0.25">
      <c r="A2137" s="53" t="s">
        <v>159</v>
      </c>
      <c r="B2137" s="60">
        <v>10</v>
      </c>
      <c r="C2137" s="60">
        <v>2</v>
      </c>
      <c r="D2137" s="60">
        <v>8</v>
      </c>
      <c r="E2137" s="60">
        <v>2</v>
      </c>
      <c r="F2137" s="60">
        <v>8</v>
      </c>
      <c r="G2137" s="60">
        <v>2</v>
      </c>
      <c r="H2137" s="60">
        <v>7</v>
      </c>
      <c r="I2137" s="60">
        <v>1</v>
      </c>
      <c r="J2137" s="60">
        <v>8</v>
      </c>
      <c r="K2137" s="60">
        <v>2</v>
      </c>
      <c r="L2137" s="60"/>
      <c r="M2137" s="60"/>
      <c r="N2137" s="29"/>
      <c r="O2137" s="29"/>
      <c r="P2137" s="29"/>
      <c r="Q2137" s="29"/>
      <c r="R2137" s="29"/>
      <c r="S2137" s="29"/>
      <c r="T2137" s="29"/>
      <c r="U2137" s="29"/>
      <c r="V2137" s="30">
        <v>2131</v>
      </c>
      <c r="W2137" s="31">
        <f>SUM(B2137:U2137)</f>
        <v>50</v>
      </c>
      <c r="X2137" s="31"/>
      <c r="Y2137" s="31"/>
      <c r="Z2137" s="31">
        <v>1</v>
      </c>
      <c r="AA2137" s="30">
        <v>2110</v>
      </c>
      <c r="AB2137" s="62">
        <f>SUM(AC2137:AO2137)</f>
        <v>110</v>
      </c>
      <c r="AC2137" s="31">
        <f>Z2137*10</f>
        <v>10</v>
      </c>
      <c r="AD2137" s="62">
        <f>2*(B2137+C2137)</f>
        <v>24</v>
      </c>
      <c r="AE2137" s="62">
        <f>2*(D2137+E2137)</f>
        <v>20</v>
      </c>
      <c r="AF2137" s="62">
        <f>2*(F2137+G2137)</f>
        <v>20</v>
      </c>
      <c r="AG2137" s="31">
        <f>2*(H2137+I2137)</f>
        <v>16</v>
      </c>
      <c r="AH2137" s="31">
        <f>2*(J2137+K2137)</f>
        <v>20</v>
      </c>
      <c r="AI2137" s="31">
        <f>2*(L2137+M2137)</f>
        <v>0</v>
      </c>
      <c r="AJ2137" s="31">
        <f>2*(N2137+O2137)</f>
        <v>0</v>
      </c>
      <c r="AK2137" s="31">
        <f>2*(P2137+Q2137)</f>
        <v>0</v>
      </c>
      <c r="AL2137" s="31">
        <f>2*(R2137+S2137)</f>
        <v>0</v>
      </c>
      <c r="AM2137" s="31">
        <f>2*(T2137+U2137)</f>
        <v>0</v>
      </c>
      <c r="AN2137" s="31"/>
      <c r="AO2137" s="31"/>
      <c r="AP2137" s="30">
        <v>2124</v>
      </c>
      <c r="AQ2137" s="37">
        <v>39</v>
      </c>
      <c r="AR2137" s="63">
        <f>AB2137+AQ2137</f>
        <v>149</v>
      </c>
    </row>
    <row r="2138" spans="1:44" ht="13.5" customHeight="1" x14ac:dyDescent="0.25">
      <c r="A2138" s="53" t="s">
        <v>1502</v>
      </c>
      <c r="B2138" s="60">
        <v>8</v>
      </c>
      <c r="C2138" s="60">
        <v>2</v>
      </c>
      <c r="D2138" s="60">
        <v>10</v>
      </c>
      <c r="E2138" s="60">
        <v>2</v>
      </c>
      <c r="F2138" s="60">
        <v>10</v>
      </c>
      <c r="G2138" s="60">
        <v>1</v>
      </c>
      <c r="H2138" s="60">
        <v>8</v>
      </c>
      <c r="I2138" s="60">
        <v>1</v>
      </c>
      <c r="J2138" s="60">
        <v>6</v>
      </c>
      <c r="K2138" s="60">
        <v>2</v>
      </c>
      <c r="L2138" s="60"/>
      <c r="M2138" s="60"/>
      <c r="N2138" s="29"/>
      <c r="O2138" s="29"/>
      <c r="P2138" s="29"/>
      <c r="Q2138" s="29"/>
      <c r="R2138" s="29"/>
      <c r="S2138" s="29"/>
      <c r="T2138" s="29"/>
      <c r="U2138" s="29"/>
      <c r="V2138" s="30">
        <v>2131</v>
      </c>
      <c r="W2138" s="31">
        <f>SUM(B2138:U2138)</f>
        <v>50</v>
      </c>
      <c r="X2138" s="31"/>
      <c r="Y2138" s="31"/>
      <c r="Z2138" s="31"/>
      <c r="AA2138" s="30">
        <v>2137</v>
      </c>
      <c r="AB2138" s="62">
        <f>SUM(AC2138:AO2138)</f>
        <v>100</v>
      </c>
      <c r="AC2138" s="31">
        <f>Z2138*10</f>
        <v>0</v>
      </c>
      <c r="AD2138" s="62">
        <f>2*(B2138+C2138)</f>
        <v>20</v>
      </c>
      <c r="AE2138" s="62">
        <f>2*(D2138+E2138)</f>
        <v>24</v>
      </c>
      <c r="AF2138" s="62">
        <f>2*(F2138+G2138)</f>
        <v>22</v>
      </c>
      <c r="AG2138" s="31">
        <f>2*(H2138+I2138)</f>
        <v>18</v>
      </c>
      <c r="AH2138" s="31">
        <f>2*(J2138+K2138)</f>
        <v>16</v>
      </c>
      <c r="AI2138" s="31">
        <f>2*(L2138+M2138)</f>
        <v>0</v>
      </c>
      <c r="AJ2138" s="31">
        <f>2*(N2138+O2138)</f>
        <v>0</v>
      </c>
      <c r="AK2138" s="31">
        <f>2*(P2138+Q2138)</f>
        <v>0</v>
      </c>
      <c r="AL2138" s="31">
        <f>2*(R2138+S2138)</f>
        <v>0</v>
      </c>
      <c r="AM2138" s="31">
        <f>2*(T2138+U2138)</f>
        <v>0</v>
      </c>
      <c r="AN2138" s="31"/>
      <c r="AO2138" s="31"/>
      <c r="AP2138" s="30">
        <v>2116</v>
      </c>
      <c r="AQ2138" s="37">
        <v>54</v>
      </c>
      <c r="AR2138" s="63">
        <f>AB2138+AQ2138</f>
        <v>154</v>
      </c>
    </row>
    <row r="2139" spans="1:44" ht="13.5" customHeight="1" x14ac:dyDescent="0.25">
      <c r="A2139" s="53" t="s">
        <v>47</v>
      </c>
      <c r="B2139" s="60">
        <v>8</v>
      </c>
      <c r="C2139" s="60">
        <v>2</v>
      </c>
      <c r="D2139" s="60">
        <v>8</v>
      </c>
      <c r="E2139" s="60">
        <v>1</v>
      </c>
      <c r="F2139" s="60">
        <v>10</v>
      </c>
      <c r="G2139" s="60">
        <v>1</v>
      </c>
      <c r="H2139" s="60">
        <v>8</v>
      </c>
      <c r="I2139" s="60">
        <v>2</v>
      </c>
      <c r="J2139" s="60">
        <v>8</v>
      </c>
      <c r="K2139" s="60">
        <v>1</v>
      </c>
      <c r="L2139" s="60"/>
      <c r="M2139" s="60"/>
      <c r="N2139" s="29"/>
      <c r="O2139" s="29"/>
      <c r="P2139" s="29"/>
      <c r="Q2139" s="29"/>
      <c r="R2139" s="29"/>
      <c r="S2139" s="29"/>
      <c r="T2139" s="29"/>
      <c r="U2139" s="29"/>
      <c r="V2139" s="30">
        <v>2136</v>
      </c>
      <c r="W2139" s="31">
        <f>SUM(B2139:U2139)</f>
        <v>49</v>
      </c>
      <c r="X2139" s="31"/>
      <c r="Y2139" s="31"/>
      <c r="Z2139" s="31"/>
      <c r="AA2139" s="30">
        <v>2143</v>
      </c>
      <c r="AB2139" s="62">
        <f>SUM(AC2139:AO2139)</f>
        <v>98</v>
      </c>
      <c r="AC2139" s="31">
        <f>Z2139*10</f>
        <v>0</v>
      </c>
      <c r="AD2139" s="62">
        <f>2*(B2139+C2139)</f>
        <v>20</v>
      </c>
      <c r="AE2139" s="62">
        <f>2*(D2139+E2139)</f>
        <v>18</v>
      </c>
      <c r="AF2139" s="62">
        <f>2*(F2139+G2139)</f>
        <v>22</v>
      </c>
      <c r="AG2139" s="31">
        <f>2*(H2139+I2139)</f>
        <v>20</v>
      </c>
      <c r="AH2139" s="31">
        <f>2*(J2139+K2139)</f>
        <v>18</v>
      </c>
      <c r="AI2139" s="31">
        <f>2*(L2139+M2139)</f>
        <v>0</v>
      </c>
      <c r="AJ2139" s="31">
        <f>2*(N2139+O2139)</f>
        <v>0</v>
      </c>
      <c r="AK2139" s="31">
        <f>2*(P2139+Q2139)</f>
        <v>0</v>
      </c>
      <c r="AL2139" s="31">
        <f>2*(R2139+S2139)</f>
        <v>0</v>
      </c>
      <c r="AM2139" s="31">
        <f>2*(T2139+U2139)</f>
        <v>0</v>
      </c>
      <c r="AN2139" s="31"/>
      <c r="AO2139" s="31"/>
      <c r="AP2139" s="30">
        <v>2136</v>
      </c>
      <c r="AQ2139" s="37">
        <v>45</v>
      </c>
      <c r="AR2139" s="63">
        <f>AB2139+AQ2139</f>
        <v>143</v>
      </c>
    </row>
    <row r="2140" spans="1:44" ht="13.5" customHeight="1" x14ac:dyDescent="0.25">
      <c r="A2140" s="53" t="s">
        <v>1059</v>
      </c>
      <c r="B2140" s="60">
        <v>10</v>
      </c>
      <c r="C2140" s="60">
        <v>2</v>
      </c>
      <c r="D2140" s="60">
        <v>8</v>
      </c>
      <c r="E2140" s="60">
        <v>1</v>
      </c>
      <c r="F2140" s="60">
        <v>8</v>
      </c>
      <c r="G2140" s="60">
        <v>2</v>
      </c>
      <c r="H2140" s="60">
        <v>8</v>
      </c>
      <c r="I2140" s="60">
        <v>2</v>
      </c>
      <c r="J2140" s="60">
        <v>7</v>
      </c>
      <c r="K2140" s="60">
        <v>1</v>
      </c>
      <c r="L2140" s="60"/>
      <c r="M2140" s="60"/>
      <c r="N2140" s="29"/>
      <c r="O2140" s="29"/>
      <c r="P2140" s="29"/>
      <c r="Q2140" s="29"/>
      <c r="R2140" s="29"/>
      <c r="S2140" s="29"/>
      <c r="T2140" s="29"/>
      <c r="U2140" s="29"/>
      <c r="V2140" s="30">
        <v>2136</v>
      </c>
      <c r="W2140" s="31">
        <f>SUM(B2140:U2140)</f>
        <v>49</v>
      </c>
      <c r="X2140" s="31"/>
      <c r="Y2140" s="31"/>
      <c r="Z2140" s="31"/>
      <c r="AA2140" s="30">
        <v>2143</v>
      </c>
      <c r="AB2140" s="62">
        <f>SUM(AC2140:AO2140)</f>
        <v>98</v>
      </c>
      <c r="AC2140" s="31">
        <f>Z2140*10</f>
        <v>0</v>
      </c>
      <c r="AD2140" s="62">
        <f>2*(B2140+C2140)</f>
        <v>24</v>
      </c>
      <c r="AE2140" s="62">
        <f>2*(D2140+E2140)</f>
        <v>18</v>
      </c>
      <c r="AF2140" s="62">
        <f>2*(F2140+G2140)</f>
        <v>20</v>
      </c>
      <c r="AG2140" s="31">
        <f>2*(H2140+I2140)</f>
        <v>20</v>
      </c>
      <c r="AH2140" s="31">
        <f>2*(J2140+K2140)</f>
        <v>16</v>
      </c>
      <c r="AI2140" s="31">
        <f>2*(L2140+M2140)</f>
        <v>0</v>
      </c>
      <c r="AJ2140" s="31">
        <f>2*(N2140+O2140)</f>
        <v>0</v>
      </c>
      <c r="AK2140" s="31">
        <f>2*(P2140+Q2140)</f>
        <v>0</v>
      </c>
      <c r="AL2140" s="31">
        <f>2*(R2140+S2140)</f>
        <v>0</v>
      </c>
      <c r="AM2140" s="31">
        <f>2*(T2140+U2140)</f>
        <v>0</v>
      </c>
      <c r="AN2140" s="31"/>
      <c r="AO2140" s="31"/>
      <c r="AP2140" s="30">
        <v>2204</v>
      </c>
      <c r="AQ2140" s="37">
        <v>23</v>
      </c>
      <c r="AR2140" s="63">
        <f>AB2140+AQ2140</f>
        <v>121</v>
      </c>
    </row>
    <row r="2141" spans="1:44" ht="13.5" customHeight="1" x14ac:dyDescent="0.25">
      <c r="A2141" s="53" t="s">
        <v>2253</v>
      </c>
      <c r="B2141" s="60">
        <v>8</v>
      </c>
      <c r="C2141" s="60">
        <v>2</v>
      </c>
      <c r="D2141" s="60">
        <v>8</v>
      </c>
      <c r="E2141" s="60">
        <v>2</v>
      </c>
      <c r="F2141" s="60">
        <v>10</v>
      </c>
      <c r="G2141" s="60">
        <v>2</v>
      </c>
      <c r="H2141" s="60">
        <v>7</v>
      </c>
      <c r="I2141" s="60">
        <v>2</v>
      </c>
      <c r="J2141" s="60">
        <v>7</v>
      </c>
      <c r="K2141" s="60">
        <v>1</v>
      </c>
      <c r="L2141" s="60"/>
      <c r="M2141" s="60"/>
      <c r="N2141" s="29"/>
      <c r="O2141" s="29"/>
      <c r="P2141" s="29"/>
      <c r="Q2141" s="29"/>
      <c r="R2141" s="29"/>
      <c r="S2141" s="29"/>
      <c r="T2141" s="29"/>
      <c r="U2141" s="29"/>
      <c r="V2141" s="30">
        <v>2136</v>
      </c>
      <c r="W2141" s="31">
        <f>SUM(B2141:U2141)</f>
        <v>49</v>
      </c>
      <c r="X2141" s="31"/>
      <c r="Y2141" s="31"/>
      <c r="Z2141" s="31"/>
      <c r="AA2141" s="30">
        <v>2143</v>
      </c>
      <c r="AB2141" s="62">
        <f>SUM(AC2141:AO2141)</f>
        <v>98</v>
      </c>
      <c r="AC2141" s="31">
        <f>Z2141*10</f>
        <v>0</v>
      </c>
      <c r="AD2141" s="62">
        <f>2*(B2141+C2141)</f>
        <v>20</v>
      </c>
      <c r="AE2141" s="62">
        <f>2*(D2141+E2141)</f>
        <v>20</v>
      </c>
      <c r="AF2141" s="62">
        <f>2*(F2141+G2141)</f>
        <v>24</v>
      </c>
      <c r="AG2141" s="31">
        <f>2*(H2141+I2141)</f>
        <v>18</v>
      </c>
      <c r="AH2141" s="31">
        <f>2*(J2141+K2141)</f>
        <v>16</v>
      </c>
      <c r="AI2141" s="31">
        <f>2*(L2141+M2141)</f>
        <v>0</v>
      </c>
      <c r="AJ2141" s="31">
        <f>2*(N2141+O2141)</f>
        <v>0</v>
      </c>
      <c r="AK2141" s="31">
        <f>2*(P2141+Q2141)</f>
        <v>0</v>
      </c>
      <c r="AL2141" s="31">
        <f>2*(R2141+S2141)</f>
        <v>0</v>
      </c>
      <c r="AM2141" s="31">
        <f>2*(T2141+U2141)</f>
        <v>0</v>
      </c>
      <c r="AN2141" s="31"/>
      <c r="AO2141" s="31"/>
      <c r="AP2141" s="30">
        <v>2124</v>
      </c>
      <c r="AQ2141" s="37">
        <v>51</v>
      </c>
      <c r="AR2141" s="63">
        <f>AB2141+AQ2141</f>
        <v>149</v>
      </c>
    </row>
    <row r="2142" spans="1:44" ht="13.5" customHeight="1" x14ac:dyDescent="0.25">
      <c r="A2142" s="53" t="s">
        <v>1300</v>
      </c>
      <c r="B2142" s="60">
        <v>7</v>
      </c>
      <c r="C2142" s="60">
        <v>1</v>
      </c>
      <c r="D2142" s="60">
        <v>8</v>
      </c>
      <c r="E2142" s="60">
        <v>1</v>
      </c>
      <c r="F2142" s="60">
        <v>7</v>
      </c>
      <c r="G2142" s="60">
        <v>1</v>
      </c>
      <c r="H2142" s="60">
        <v>8</v>
      </c>
      <c r="I2142" s="60">
        <v>1</v>
      </c>
      <c r="J2142" s="60">
        <v>7</v>
      </c>
      <c r="K2142" s="60">
        <v>1</v>
      </c>
      <c r="L2142" s="60">
        <v>6</v>
      </c>
      <c r="M2142" s="60">
        <v>1</v>
      </c>
      <c r="N2142" s="29"/>
      <c r="O2142" s="29"/>
      <c r="P2142" s="29"/>
      <c r="Q2142" s="29"/>
      <c r="R2142" s="29"/>
      <c r="S2142" s="29"/>
      <c r="T2142" s="29"/>
      <c r="U2142" s="29"/>
      <c r="V2142" s="30">
        <v>2136</v>
      </c>
      <c r="W2142" s="31">
        <f>SUM(B2142:U2142)</f>
        <v>49</v>
      </c>
      <c r="X2142" s="31"/>
      <c r="Y2142" s="31"/>
      <c r="Z2142" s="31"/>
      <c r="AA2142" s="30">
        <v>2143</v>
      </c>
      <c r="AB2142" s="62">
        <f>SUM(AC2142:AO2142)</f>
        <v>98</v>
      </c>
      <c r="AC2142" s="31">
        <f>Z2142*10</f>
        <v>0</v>
      </c>
      <c r="AD2142" s="62">
        <f>2*(B2142+C2142)</f>
        <v>16</v>
      </c>
      <c r="AE2142" s="62">
        <f>2*(D2142+E2142)</f>
        <v>18</v>
      </c>
      <c r="AF2142" s="62">
        <f>2*(F2142+G2142)</f>
        <v>16</v>
      </c>
      <c r="AG2142" s="31">
        <f>2*(H2142+I2142)</f>
        <v>18</v>
      </c>
      <c r="AH2142" s="31">
        <f>2*(J2142+K2142)</f>
        <v>16</v>
      </c>
      <c r="AI2142" s="31">
        <f>2*(L2142+M2142)</f>
        <v>14</v>
      </c>
      <c r="AJ2142" s="31">
        <f>2*(N2142+O2142)</f>
        <v>0</v>
      </c>
      <c r="AK2142" s="31">
        <f>2*(P2142+Q2142)</f>
        <v>0</v>
      </c>
      <c r="AL2142" s="31">
        <f>2*(R2142+S2142)</f>
        <v>0</v>
      </c>
      <c r="AM2142" s="31">
        <f>2*(T2142+U2142)</f>
        <v>0</v>
      </c>
      <c r="AN2142" s="31"/>
      <c r="AO2142" s="31"/>
      <c r="AP2142" s="30">
        <v>2127</v>
      </c>
      <c r="AQ2142" s="37">
        <v>50</v>
      </c>
      <c r="AR2142" s="63">
        <f>AB2142+AQ2142</f>
        <v>148</v>
      </c>
    </row>
    <row r="2143" spans="1:44" ht="13.5" customHeight="1" x14ac:dyDescent="0.25">
      <c r="A2143" s="53" t="s">
        <v>1616</v>
      </c>
      <c r="B2143" s="60">
        <v>8</v>
      </c>
      <c r="C2143" s="60">
        <v>1</v>
      </c>
      <c r="D2143" s="60">
        <v>10</v>
      </c>
      <c r="E2143" s="60">
        <v>2</v>
      </c>
      <c r="F2143" s="60">
        <v>8</v>
      </c>
      <c r="G2143" s="60">
        <v>2</v>
      </c>
      <c r="H2143" s="60">
        <v>8</v>
      </c>
      <c r="I2143" s="60">
        <v>2</v>
      </c>
      <c r="J2143" s="60">
        <v>7</v>
      </c>
      <c r="K2143" s="60">
        <v>1</v>
      </c>
      <c r="L2143" s="60"/>
      <c r="M2143" s="60"/>
      <c r="N2143" s="29"/>
      <c r="O2143" s="29"/>
      <c r="P2143" s="29"/>
      <c r="Q2143" s="29"/>
      <c r="R2143" s="29"/>
      <c r="S2143" s="29"/>
      <c r="T2143" s="29"/>
      <c r="U2143" s="29"/>
      <c r="V2143" s="30">
        <v>2136</v>
      </c>
      <c r="W2143" s="31">
        <f>SUM(B2143:U2143)</f>
        <v>49</v>
      </c>
      <c r="X2143" s="32"/>
      <c r="Y2143" s="32"/>
      <c r="Z2143" s="31"/>
      <c r="AA2143" s="30">
        <v>2143</v>
      </c>
      <c r="AB2143" s="62">
        <f>SUM(AC2143:AO2143)</f>
        <v>98</v>
      </c>
      <c r="AC2143" s="31">
        <f>Z2143*10</f>
        <v>0</v>
      </c>
      <c r="AD2143" s="62">
        <f>2*(B2143+C2143)</f>
        <v>18</v>
      </c>
      <c r="AE2143" s="62">
        <f>2*(D2143+E2143)</f>
        <v>24</v>
      </c>
      <c r="AF2143" s="62">
        <f>2*(F2143+G2143)</f>
        <v>20</v>
      </c>
      <c r="AG2143" s="31">
        <f>2*(H2143+I2143)</f>
        <v>20</v>
      </c>
      <c r="AH2143" s="31">
        <f>2*(J2143+K2143)</f>
        <v>16</v>
      </c>
      <c r="AI2143" s="31">
        <f>2*(L2143+M2143)</f>
        <v>0</v>
      </c>
      <c r="AJ2143" s="31">
        <f>2*(N2143+O2143)</f>
        <v>0</v>
      </c>
      <c r="AK2143" s="31">
        <f>2*(P2143+Q2143)</f>
        <v>0</v>
      </c>
      <c r="AL2143" s="31">
        <f>2*(R2143+S2143)</f>
        <v>0</v>
      </c>
      <c r="AM2143" s="31">
        <f>2*(T2143+U2143)</f>
        <v>0</v>
      </c>
      <c r="AN2143" s="31"/>
      <c r="AO2143" s="31"/>
      <c r="AP2143" s="30">
        <v>2215</v>
      </c>
      <c r="AQ2143" s="37">
        <v>19</v>
      </c>
      <c r="AR2143" s="63">
        <f>AB2143+AQ2143</f>
        <v>117</v>
      </c>
    </row>
    <row r="2144" spans="1:44" ht="13.5" customHeight="1" x14ac:dyDescent="0.25">
      <c r="A2144" s="53" t="s">
        <v>1452</v>
      </c>
      <c r="B2144" s="60">
        <v>10</v>
      </c>
      <c r="C2144" s="60">
        <v>2</v>
      </c>
      <c r="D2144" s="60">
        <v>10</v>
      </c>
      <c r="E2144" s="60">
        <v>1</v>
      </c>
      <c r="F2144" s="60">
        <v>8</v>
      </c>
      <c r="G2144" s="60">
        <v>1</v>
      </c>
      <c r="H2144" s="60">
        <v>8</v>
      </c>
      <c r="I2144" s="60">
        <v>2</v>
      </c>
      <c r="J2144" s="60">
        <v>6</v>
      </c>
      <c r="K2144" s="60">
        <v>1</v>
      </c>
      <c r="L2144" s="60"/>
      <c r="M2144" s="60"/>
      <c r="N2144" s="29"/>
      <c r="O2144" s="29"/>
      <c r="P2144" s="29"/>
      <c r="Q2144" s="29"/>
      <c r="R2144" s="29"/>
      <c r="S2144" s="29"/>
      <c r="T2144" s="29"/>
      <c r="U2144" s="29"/>
      <c r="V2144" s="30">
        <v>2136</v>
      </c>
      <c r="W2144" s="31">
        <f>SUM(B2144:U2144)</f>
        <v>49</v>
      </c>
      <c r="X2144" s="31"/>
      <c r="Y2144" s="31"/>
      <c r="Z2144" s="31"/>
      <c r="AA2144" s="30">
        <v>2143</v>
      </c>
      <c r="AB2144" s="62">
        <f>SUM(AC2144:AO2144)</f>
        <v>98</v>
      </c>
      <c r="AC2144" s="31">
        <f>Z2144*10</f>
        <v>0</v>
      </c>
      <c r="AD2144" s="62">
        <f>2*(B2144+C2144)</f>
        <v>24</v>
      </c>
      <c r="AE2144" s="62">
        <f>2*(D2144+E2144)</f>
        <v>22</v>
      </c>
      <c r="AF2144" s="62">
        <f>2*(F2144+G2144)</f>
        <v>18</v>
      </c>
      <c r="AG2144" s="31">
        <f>2*(H2144+I2144)</f>
        <v>20</v>
      </c>
      <c r="AH2144" s="31">
        <f>2*(J2144+K2144)</f>
        <v>14</v>
      </c>
      <c r="AI2144" s="31">
        <f>2*(L2144+M2144)</f>
        <v>0</v>
      </c>
      <c r="AJ2144" s="31">
        <f>2*(N2144+O2144)</f>
        <v>0</v>
      </c>
      <c r="AK2144" s="31">
        <f>2*(P2144+Q2144)</f>
        <v>0</v>
      </c>
      <c r="AL2144" s="31">
        <f>2*(R2144+S2144)</f>
        <v>0</v>
      </c>
      <c r="AM2144" s="31">
        <f>2*(T2144+U2144)</f>
        <v>0</v>
      </c>
      <c r="AN2144" s="31"/>
      <c r="AO2144" s="31"/>
      <c r="AP2144" s="30">
        <v>2124</v>
      </c>
      <c r="AQ2144" s="37">
        <v>51</v>
      </c>
      <c r="AR2144" s="63">
        <f>AB2144+AQ2144</f>
        <v>149</v>
      </c>
    </row>
    <row r="2145" spans="1:44" ht="13.5" customHeight="1" x14ac:dyDescent="0.25">
      <c r="A2145" s="53" t="s">
        <v>2244</v>
      </c>
      <c r="B2145" s="60">
        <v>8</v>
      </c>
      <c r="C2145" s="60">
        <v>1</v>
      </c>
      <c r="D2145" s="60">
        <v>6</v>
      </c>
      <c r="E2145" s="60">
        <v>1</v>
      </c>
      <c r="F2145" s="60">
        <v>8</v>
      </c>
      <c r="G2145" s="60">
        <v>2</v>
      </c>
      <c r="H2145" s="60">
        <v>10</v>
      </c>
      <c r="I2145" s="60">
        <v>2</v>
      </c>
      <c r="J2145" s="60">
        <v>7</v>
      </c>
      <c r="K2145" s="60">
        <v>1</v>
      </c>
      <c r="L2145" s="60"/>
      <c r="M2145" s="60"/>
      <c r="N2145" s="29"/>
      <c r="O2145" s="29">
        <v>2</v>
      </c>
      <c r="P2145" s="29"/>
      <c r="Q2145" s="29"/>
      <c r="R2145" s="29"/>
      <c r="S2145" s="29"/>
      <c r="T2145" s="29"/>
      <c r="U2145" s="29"/>
      <c r="V2145" s="30">
        <v>2142</v>
      </c>
      <c r="W2145" s="31">
        <f>SUM(B2145:U2145)</f>
        <v>48</v>
      </c>
      <c r="X2145" s="31"/>
      <c r="Y2145" s="31"/>
      <c r="Z2145" s="31"/>
      <c r="AA2145" s="30">
        <v>2149</v>
      </c>
      <c r="AB2145" s="62">
        <f>SUM(AC2145:AO2145)</f>
        <v>96</v>
      </c>
      <c r="AC2145" s="31">
        <f>Z2145*10</f>
        <v>0</v>
      </c>
      <c r="AD2145" s="62">
        <f>2*(B2145+C2145)</f>
        <v>18</v>
      </c>
      <c r="AE2145" s="62">
        <f>2*(D2145+E2145)</f>
        <v>14</v>
      </c>
      <c r="AF2145" s="62">
        <f>2*(F2145+G2145)</f>
        <v>20</v>
      </c>
      <c r="AG2145" s="31">
        <f>2*(H2145+I2145)</f>
        <v>24</v>
      </c>
      <c r="AH2145" s="31">
        <f>2*(J2145+K2145)</f>
        <v>16</v>
      </c>
      <c r="AI2145" s="31">
        <f>2*(L2145+M2145)</f>
        <v>0</v>
      </c>
      <c r="AJ2145" s="31">
        <f>2*(N2145+O2145)</f>
        <v>4</v>
      </c>
      <c r="AK2145" s="31">
        <f>2*(P2145+Q2145)</f>
        <v>0</v>
      </c>
      <c r="AL2145" s="31">
        <f>2*(R2145+S2145)</f>
        <v>0</v>
      </c>
      <c r="AM2145" s="31">
        <f>2*(T2145+U2145)</f>
        <v>0</v>
      </c>
      <c r="AN2145" s="31"/>
      <c r="AO2145" s="31"/>
      <c r="AP2145" s="30">
        <v>2119</v>
      </c>
      <c r="AQ2145" s="37">
        <v>56</v>
      </c>
      <c r="AR2145" s="63">
        <f>AB2145+AQ2145</f>
        <v>152</v>
      </c>
    </row>
    <row r="2146" spans="1:44" ht="13.5" customHeight="1" x14ac:dyDescent="0.25">
      <c r="A2146" s="53" t="s">
        <v>375</v>
      </c>
      <c r="B2146" s="60">
        <v>7</v>
      </c>
      <c r="C2146" s="60">
        <v>2</v>
      </c>
      <c r="D2146" s="60">
        <v>10</v>
      </c>
      <c r="E2146" s="60">
        <v>1</v>
      </c>
      <c r="F2146" s="60">
        <v>9</v>
      </c>
      <c r="G2146" s="60">
        <v>1</v>
      </c>
      <c r="H2146" s="60">
        <v>8</v>
      </c>
      <c r="I2146" s="60">
        <v>2</v>
      </c>
      <c r="J2146" s="60">
        <v>6</v>
      </c>
      <c r="K2146" s="60">
        <v>2</v>
      </c>
      <c r="L2146" s="60"/>
      <c r="M2146" s="60"/>
      <c r="N2146" s="29"/>
      <c r="O2146" s="29"/>
      <c r="P2146" s="29"/>
      <c r="Q2146" s="29"/>
      <c r="R2146" s="29"/>
      <c r="S2146" s="29"/>
      <c r="T2146" s="29"/>
      <c r="U2146" s="29"/>
      <c r="V2146" s="30">
        <v>2142</v>
      </c>
      <c r="W2146" s="31">
        <f>SUM(B2146:U2146)</f>
        <v>48</v>
      </c>
      <c r="X2146" s="31"/>
      <c r="Y2146" s="31"/>
      <c r="Z2146" s="32"/>
      <c r="AA2146" s="30">
        <v>2149</v>
      </c>
      <c r="AB2146" s="62">
        <f>SUM(AC2146:AO2146)</f>
        <v>96</v>
      </c>
      <c r="AC2146" s="31">
        <f>Z2146*10</f>
        <v>0</v>
      </c>
      <c r="AD2146" s="62">
        <f>2*(B2146+C2146)</f>
        <v>18</v>
      </c>
      <c r="AE2146" s="62">
        <f>2*(D2146+E2146)</f>
        <v>22</v>
      </c>
      <c r="AF2146" s="62">
        <f>2*(F2146+G2146)</f>
        <v>20</v>
      </c>
      <c r="AG2146" s="31">
        <f>2*(H2146+I2146)</f>
        <v>20</v>
      </c>
      <c r="AH2146" s="31">
        <f>2*(J2146+K2146)</f>
        <v>16</v>
      </c>
      <c r="AI2146" s="31">
        <f>2*(L2146+M2146)</f>
        <v>0</v>
      </c>
      <c r="AJ2146" s="31">
        <f>2*(N2146+O2146)</f>
        <v>0</v>
      </c>
      <c r="AK2146" s="31">
        <f>2*(P2146+Q2146)</f>
        <v>0</v>
      </c>
      <c r="AL2146" s="31">
        <f>2*(R2146+S2146)</f>
        <v>0</v>
      </c>
      <c r="AM2146" s="31">
        <f>2*(T2146+U2146)</f>
        <v>0</v>
      </c>
      <c r="AN2146" s="31"/>
      <c r="AO2146" s="31"/>
      <c r="AP2146" s="30">
        <v>2122</v>
      </c>
      <c r="AQ2146" s="37">
        <v>54</v>
      </c>
      <c r="AR2146" s="63">
        <f>AB2146+AQ2146</f>
        <v>150</v>
      </c>
    </row>
    <row r="2147" spans="1:44" ht="13.5" customHeight="1" x14ac:dyDescent="0.25">
      <c r="A2147" s="53" t="s">
        <v>1832</v>
      </c>
      <c r="B2147" s="60">
        <v>9</v>
      </c>
      <c r="C2147" s="60">
        <v>2</v>
      </c>
      <c r="D2147" s="60">
        <v>8</v>
      </c>
      <c r="E2147" s="60">
        <v>2</v>
      </c>
      <c r="F2147" s="60">
        <v>7</v>
      </c>
      <c r="G2147" s="60">
        <v>2</v>
      </c>
      <c r="H2147" s="60">
        <v>8</v>
      </c>
      <c r="I2147" s="60">
        <v>2</v>
      </c>
      <c r="J2147" s="60">
        <v>7</v>
      </c>
      <c r="K2147" s="60">
        <v>1</v>
      </c>
      <c r="L2147" s="60"/>
      <c r="M2147" s="60"/>
      <c r="N2147" s="29"/>
      <c r="O2147" s="29"/>
      <c r="P2147" s="29"/>
      <c r="Q2147" s="29"/>
      <c r="R2147" s="29"/>
      <c r="S2147" s="29"/>
      <c r="T2147" s="29"/>
      <c r="U2147" s="29"/>
      <c r="V2147" s="30">
        <v>2142</v>
      </c>
      <c r="W2147" s="31">
        <f>SUM(B2147:U2147)</f>
        <v>48</v>
      </c>
      <c r="X2147" s="32"/>
      <c r="Y2147" s="32"/>
      <c r="Z2147" s="32"/>
      <c r="AA2147" s="30">
        <v>2149</v>
      </c>
      <c r="AB2147" s="62">
        <f>SUM(AC2147:AO2147)</f>
        <v>96</v>
      </c>
      <c r="AC2147" s="31">
        <f>Z2147*10</f>
        <v>0</v>
      </c>
      <c r="AD2147" s="62">
        <f>2*(B2147+C2147)</f>
        <v>22</v>
      </c>
      <c r="AE2147" s="62">
        <f>2*(D2147+E2147)</f>
        <v>20</v>
      </c>
      <c r="AF2147" s="62">
        <f>2*(F2147+G2147)</f>
        <v>18</v>
      </c>
      <c r="AG2147" s="31">
        <f>2*(H2147+I2147)</f>
        <v>20</v>
      </c>
      <c r="AH2147" s="31">
        <f>2*(J2147+K2147)</f>
        <v>16</v>
      </c>
      <c r="AI2147" s="31">
        <f>2*(L2147+M2147)</f>
        <v>0</v>
      </c>
      <c r="AJ2147" s="31">
        <f>2*(N2147+O2147)</f>
        <v>0</v>
      </c>
      <c r="AK2147" s="31">
        <f>2*(P2147+Q2147)</f>
        <v>0</v>
      </c>
      <c r="AL2147" s="31">
        <f>2*(R2147+S2147)</f>
        <v>0</v>
      </c>
      <c r="AM2147" s="31">
        <f>2*(T2147+U2147)</f>
        <v>0</v>
      </c>
      <c r="AN2147" s="31"/>
      <c r="AO2147" s="31"/>
      <c r="AP2147" s="30">
        <v>2106</v>
      </c>
      <c r="AQ2147" s="37">
        <v>62</v>
      </c>
      <c r="AR2147" s="63">
        <f>AB2147+AQ2147</f>
        <v>158</v>
      </c>
    </row>
    <row r="2148" spans="1:44" ht="13.5" customHeight="1" x14ac:dyDescent="0.25">
      <c r="A2148" s="53" t="s">
        <v>1425</v>
      </c>
      <c r="B2148" s="60">
        <v>10</v>
      </c>
      <c r="C2148" s="60">
        <v>2</v>
      </c>
      <c r="D2148" s="60">
        <v>9</v>
      </c>
      <c r="E2148" s="60">
        <v>1</v>
      </c>
      <c r="F2148" s="60">
        <v>8</v>
      </c>
      <c r="G2148" s="60">
        <v>2</v>
      </c>
      <c r="H2148" s="60">
        <v>7</v>
      </c>
      <c r="I2148" s="60">
        <v>1</v>
      </c>
      <c r="J2148" s="60">
        <v>8</v>
      </c>
      <c r="K2148" s="60"/>
      <c r="L2148" s="60"/>
      <c r="M2148" s="60"/>
      <c r="N2148" s="29"/>
      <c r="O2148" s="29"/>
      <c r="P2148" s="29"/>
      <c r="Q2148" s="29"/>
      <c r="R2148" s="29"/>
      <c r="S2148" s="29"/>
      <c r="T2148" s="29"/>
      <c r="U2148" s="29"/>
      <c r="V2148" s="30">
        <v>2142</v>
      </c>
      <c r="W2148" s="31">
        <f>SUM(B2148:U2148)</f>
        <v>48</v>
      </c>
      <c r="X2148" s="31"/>
      <c r="Y2148" s="31"/>
      <c r="Z2148" s="31"/>
      <c r="AA2148" s="30">
        <v>2149</v>
      </c>
      <c r="AB2148" s="62">
        <f>SUM(AC2148:AO2148)</f>
        <v>96</v>
      </c>
      <c r="AC2148" s="31">
        <f>Z2148*10</f>
        <v>0</v>
      </c>
      <c r="AD2148" s="62">
        <f>2*(B2148+C2148)</f>
        <v>24</v>
      </c>
      <c r="AE2148" s="62">
        <f>2*(D2148+E2148)</f>
        <v>20</v>
      </c>
      <c r="AF2148" s="62">
        <f>2*(F2148+G2148)</f>
        <v>20</v>
      </c>
      <c r="AG2148" s="31">
        <f>2*(H2148+I2148)</f>
        <v>16</v>
      </c>
      <c r="AH2148" s="31">
        <f>2*(J2148+K2148)</f>
        <v>16</v>
      </c>
      <c r="AI2148" s="31">
        <f>2*(L2148+M2148)</f>
        <v>0</v>
      </c>
      <c r="AJ2148" s="31">
        <f>2*(N2148+O2148)</f>
        <v>0</v>
      </c>
      <c r="AK2148" s="31">
        <f>2*(P2148+Q2148)</f>
        <v>0</v>
      </c>
      <c r="AL2148" s="31">
        <f>2*(R2148+S2148)</f>
        <v>0</v>
      </c>
      <c r="AM2148" s="31">
        <f>2*(T2148+U2148)</f>
        <v>0</v>
      </c>
      <c r="AN2148" s="31"/>
      <c r="AO2148" s="31"/>
      <c r="AP2148" s="30">
        <v>2090</v>
      </c>
      <c r="AQ2148" s="37">
        <v>67</v>
      </c>
      <c r="AR2148" s="63">
        <f>AB2148+AQ2148</f>
        <v>163</v>
      </c>
    </row>
    <row r="2149" spans="1:44" ht="13.5" customHeight="1" x14ac:dyDescent="0.25">
      <c r="A2149" s="53" t="s">
        <v>1485</v>
      </c>
      <c r="B2149" s="60">
        <v>10</v>
      </c>
      <c r="C2149" s="60">
        <v>2</v>
      </c>
      <c r="D2149" s="60">
        <v>10</v>
      </c>
      <c r="E2149" s="60">
        <v>2</v>
      </c>
      <c r="F2149" s="60">
        <v>10</v>
      </c>
      <c r="G2149" s="60">
        <v>2</v>
      </c>
      <c r="H2149" s="60">
        <v>10</v>
      </c>
      <c r="I2149" s="60">
        <v>2</v>
      </c>
      <c r="J2149" s="60"/>
      <c r="K2149" s="60"/>
      <c r="L2149" s="60"/>
      <c r="M2149" s="60"/>
      <c r="N2149" s="29"/>
      <c r="O2149" s="29"/>
      <c r="P2149" s="29"/>
      <c r="Q2149" s="29"/>
      <c r="R2149" s="29"/>
      <c r="S2149" s="29"/>
      <c r="T2149" s="29"/>
      <c r="U2149" s="29"/>
      <c r="V2149" s="30">
        <v>2142</v>
      </c>
      <c r="W2149" s="31">
        <f>SUM(B2149:U2149)</f>
        <v>48</v>
      </c>
      <c r="X2149" s="31"/>
      <c r="Y2149" s="31"/>
      <c r="Z2149" s="31">
        <v>4</v>
      </c>
      <c r="AA2149" s="30">
        <v>2057</v>
      </c>
      <c r="AB2149" s="62">
        <f>SUM(AC2149:AO2149)</f>
        <v>136</v>
      </c>
      <c r="AC2149" s="31">
        <f>Z2149*10</f>
        <v>40</v>
      </c>
      <c r="AD2149" s="62">
        <f>2*(B2149+C2149)</f>
        <v>24</v>
      </c>
      <c r="AE2149" s="62">
        <f>2*(D2149+E2149)</f>
        <v>24</v>
      </c>
      <c r="AF2149" s="62">
        <f>2*(F2149+G2149)</f>
        <v>24</v>
      </c>
      <c r="AG2149" s="31">
        <f>2*(H2149+I2149)</f>
        <v>24</v>
      </c>
      <c r="AH2149" s="31">
        <f>2*(J2149+K2149)</f>
        <v>0</v>
      </c>
      <c r="AI2149" s="31">
        <f>2*(L2149+M2149)</f>
        <v>0</v>
      </c>
      <c r="AJ2149" s="31">
        <f>2*(N2149+O2149)</f>
        <v>0</v>
      </c>
      <c r="AK2149" s="31">
        <f>2*(P2149+Q2149)</f>
        <v>0</v>
      </c>
      <c r="AL2149" s="31">
        <f>2*(R2149+S2149)</f>
        <v>0</v>
      </c>
      <c r="AM2149" s="31">
        <f>2*(T2149+U2149)</f>
        <v>0</v>
      </c>
      <c r="AN2149" s="31"/>
      <c r="AO2149" s="31"/>
      <c r="AP2149" s="30">
        <v>2000</v>
      </c>
      <c r="AQ2149" s="37">
        <v>50</v>
      </c>
      <c r="AR2149" s="63">
        <f>AB2149+AQ2149</f>
        <v>186</v>
      </c>
    </row>
    <row r="2150" spans="1:44" ht="13.5" customHeight="1" x14ac:dyDescent="0.25">
      <c r="A2150" s="53" t="s">
        <v>1922</v>
      </c>
      <c r="B2150" s="60">
        <v>10</v>
      </c>
      <c r="C2150" s="60">
        <v>1</v>
      </c>
      <c r="D2150" s="60">
        <v>8</v>
      </c>
      <c r="E2150" s="60">
        <v>1</v>
      </c>
      <c r="F2150" s="60">
        <v>10</v>
      </c>
      <c r="G2150" s="60">
        <v>2</v>
      </c>
      <c r="H2150" s="60">
        <v>7</v>
      </c>
      <c r="I2150" s="60">
        <v>1</v>
      </c>
      <c r="J2150" s="60">
        <v>7</v>
      </c>
      <c r="K2150" s="60">
        <v>1</v>
      </c>
      <c r="L2150" s="60"/>
      <c r="M2150" s="60"/>
      <c r="N2150" s="29"/>
      <c r="O2150" s="29"/>
      <c r="P2150" s="29"/>
      <c r="Q2150" s="29"/>
      <c r="R2150" s="29"/>
      <c r="S2150" s="29"/>
      <c r="T2150" s="29"/>
      <c r="U2150" s="29"/>
      <c r="V2150" s="30">
        <v>2142</v>
      </c>
      <c r="W2150" s="31">
        <f>SUM(B2150:U2150)</f>
        <v>48</v>
      </c>
      <c r="X2150" s="32"/>
      <c r="Y2150" s="32"/>
      <c r="Z2150" s="31"/>
      <c r="AA2150" s="30">
        <v>2149</v>
      </c>
      <c r="AB2150" s="62">
        <f>SUM(AC2150:AO2150)</f>
        <v>96</v>
      </c>
      <c r="AC2150" s="31">
        <f>Z2150*10</f>
        <v>0</v>
      </c>
      <c r="AD2150" s="62">
        <f>2*(B2150+C2150)</f>
        <v>22</v>
      </c>
      <c r="AE2150" s="62">
        <f>2*(D2150+E2150)</f>
        <v>18</v>
      </c>
      <c r="AF2150" s="62">
        <f>2*(F2150+G2150)</f>
        <v>24</v>
      </c>
      <c r="AG2150" s="31">
        <f>2*(H2150+I2150)</f>
        <v>16</v>
      </c>
      <c r="AH2150" s="31">
        <f>2*(J2150+K2150)</f>
        <v>16</v>
      </c>
      <c r="AI2150" s="31">
        <f>2*(L2150+M2150)</f>
        <v>0</v>
      </c>
      <c r="AJ2150" s="31">
        <f>2*(N2150+O2150)</f>
        <v>0</v>
      </c>
      <c r="AK2150" s="31">
        <f>2*(P2150+Q2150)</f>
        <v>0</v>
      </c>
      <c r="AL2150" s="31">
        <f>2*(R2150+S2150)</f>
        <v>0</v>
      </c>
      <c r="AM2150" s="31">
        <f>2*(T2150+U2150)</f>
        <v>0</v>
      </c>
      <c r="AN2150" s="31"/>
      <c r="AO2150" s="31"/>
      <c r="AP2150" s="30">
        <v>2129</v>
      </c>
      <c r="AQ2150" s="37">
        <v>51</v>
      </c>
      <c r="AR2150" s="63">
        <f>AB2150+AQ2150</f>
        <v>147</v>
      </c>
    </row>
    <row r="2151" spans="1:44" ht="13.5" customHeight="1" x14ac:dyDescent="0.25">
      <c r="A2151" s="53" t="s">
        <v>1385</v>
      </c>
      <c r="B2151" s="60">
        <v>10</v>
      </c>
      <c r="C2151" s="60">
        <v>1</v>
      </c>
      <c r="D2151" s="60">
        <v>8</v>
      </c>
      <c r="E2151" s="60">
        <v>1</v>
      </c>
      <c r="F2151" s="60">
        <v>8</v>
      </c>
      <c r="G2151" s="60">
        <v>2</v>
      </c>
      <c r="H2151" s="60">
        <v>8</v>
      </c>
      <c r="I2151" s="60">
        <v>2</v>
      </c>
      <c r="J2151" s="60">
        <v>6</v>
      </c>
      <c r="K2151" s="60">
        <v>1</v>
      </c>
      <c r="L2151" s="60"/>
      <c r="M2151" s="60"/>
      <c r="N2151" s="29"/>
      <c r="O2151" s="29"/>
      <c r="P2151" s="29"/>
      <c r="Q2151" s="29"/>
      <c r="R2151" s="29"/>
      <c r="S2151" s="29"/>
      <c r="T2151" s="29"/>
      <c r="U2151" s="29"/>
      <c r="V2151" s="30">
        <v>2148</v>
      </c>
      <c r="W2151" s="31">
        <f>SUM(B2151:U2151)</f>
        <v>47</v>
      </c>
      <c r="X2151" s="31"/>
      <c r="Y2151" s="31"/>
      <c r="Z2151" s="31"/>
      <c r="AA2151" s="30">
        <v>2154</v>
      </c>
      <c r="AB2151" s="62">
        <f>SUM(AC2151:AO2151)</f>
        <v>94</v>
      </c>
      <c r="AC2151" s="31">
        <f>Z2151*10</f>
        <v>0</v>
      </c>
      <c r="AD2151" s="62">
        <f>2*(B2151+C2151)</f>
        <v>22</v>
      </c>
      <c r="AE2151" s="62">
        <f>2*(D2151+E2151)</f>
        <v>18</v>
      </c>
      <c r="AF2151" s="62">
        <f>2*(F2151+G2151)</f>
        <v>20</v>
      </c>
      <c r="AG2151" s="31">
        <f>2*(H2151+I2151)</f>
        <v>20</v>
      </c>
      <c r="AH2151" s="31">
        <f>2*(J2151+K2151)</f>
        <v>14</v>
      </c>
      <c r="AI2151" s="31">
        <f>2*(L2151+M2151)</f>
        <v>0</v>
      </c>
      <c r="AJ2151" s="31">
        <f>2*(N2151+O2151)</f>
        <v>0</v>
      </c>
      <c r="AK2151" s="31">
        <f>2*(P2151+Q2151)</f>
        <v>0</v>
      </c>
      <c r="AL2151" s="31">
        <f>2*(R2151+S2151)</f>
        <v>0</v>
      </c>
      <c r="AM2151" s="31">
        <f>2*(T2151+U2151)</f>
        <v>0</v>
      </c>
      <c r="AN2151" s="31"/>
      <c r="AO2151" s="31"/>
      <c r="AP2151" s="30">
        <v>2131</v>
      </c>
      <c r="AQ2151" s="37">
        <v>52</v>
      </c>
      <c r="AR2151" s="63">
        <f>AB2151+AQ2151</f>
        <v>146</v>
      </c>
    </row>
    <row r="2152" spans="1:44" ht="13.5" customHeight="1" x14ac:dyDescent="0.25">
      <c r="A2152" s="53" t="s">
        <v>1876</v>
      </c>
      <c r="B2152" s="60">
        <v>8</v>
      </c>
      <c r="C2152" s="60">
        <v>1</v>
      </c>
      <c r="D2152" s="60">
        <v>8</v>
      </c>
      <c r="E2152" s="60">
        <v>1</v>
      </c>
      <c r="F2152" s="60">
        <v>8</v>
      </c>
      <c r="G2152" s="60">
        <v>1</v>
      </c>
      <c r="H2152" s="60">
        <v>10</v>
      </c>
      <c r="I2152" s="60">
        <v>2</v>
      </c>
      <c r="J2152" s="60">
        <v>6</v>
      </c>
      <c r="K2152" s="60">
        <v>1</v>
      </c>
      <c r="L2152" s="60"/>
      <c r="M2152" s="60"/>
      <c r="N2152" s="29"/>
      <c r="O2152" s="29"/>
      <c r="P2152" s="29"/>
      <c r="Q2152" s="29"/>
      <c r="R2152" s="29"/>
      <c r="S2152" s="29"/>
      <c r="T2152" s="29"/>
      <c r="U2152" s="29"/>
      <c r="V2152" s="30">
        <v>2149</v>
      </c>
      <c r="W2152" s="31">
        <f>SUM(B2152:U2152)</f>
        <v>46</v>
      </c>
      <c r="X2152" s="31"/>
      <c r="Y2152" s="31"/>
      <c r="Z2152" s="32"/>
      <c r="AA2152" s="30">
        <v>2155</v>
      </c>
      <c r="AB2152" s="62">
        <f>SUM(AC2152:AO2152)</f>
        <v>92</v>
      </c>
      <c r="AC2152" s="31">
        <f>Z2152*10</f>
        <v>0</v>
      </c>
      <c r="AD2152" s="62">
        <f>2*(B2152+C2152)</f>
        <v>18</v>
      </c>
      <c r="AE2152" s="62">
        <f>2*(D2152+E2152)</f>
        <v>18</v>
      </c>
      <c r="AF2152" s="62">
        <f>2*(F2152+G2152)</f>
        <v>18</v>
      </c>
      <c r="AG2152" s="31">
        <f>2*(H2152+I2152)</f>
        <v>24</v>
      </c>
      <c r="AH2152" s="31">
        <f>2*(J2152+K2152)</f>
        <v>14</v>
      </c>
      <c r="AI2152" s="31">
        <f>2*(L2152+M2152)</f>
        <v>0</v>
      </c>
      <c r="AJ2152" s="31">
        <f>2*(N2152+O2152)</f>
        <v>0</v>
      </c>
      <c r="AK2152" s="31">
        <f>2*(P2152+Q2152)</f>
        <v>0</v>
      </c>
      <c r="AL2152" s="31">
        <f>2*(R2152+S2152)</f>
        <v>0</v>
      </c>
      <c r="AM2152" s="31">
        <f>2*(T2152+U2152)</f>
        <v>0</v>
      </c>
      <c r="AN2152" s="31"/>
      <c r="AO2152" s="31"/>
      <c r="AP2152" s="30">
        <v>2133</v>
      </c>
      <c r="AQ2152" s="37">
        <v>52</v>
      </c>
      <c r="AR2152" s="63">
        <f>AB2152+AQ2152</f>
        <v>144</v>
      </c>
    </row>
    <row r="2153" spans="1:44" ht="13.5" customHeight="1" x14ac:dyDescent="0.25">
      <c r="A2153" s="53" t="s">
        <v>1843</v>
      </c>
      <c r="B2153" s="60">
        <v>8</v>
      </c>
      <c r="C2153" s="60">
        <v>2</v>
      </c>
      <c r="D2153" s="60">
        <v>8</v>
      </c>
      <c r="E2153" s="60">
        <v>1</v>
      </c>
      <c r="F2153" s="60">
        <v>8</v>
      </c>
      <c r="G2153" s="60">
        <v>2</v>
      </c>
      <c r="H2153" s="60">
        <v>7</v>
      </c>
      <c r="I2153" s="60">
        <v>1</v>
      </c>
      <c r="J2153" s="60">
        <v>7</v>
      </c>
      <c r="K2153" s="60">
        <v>2</v>
      </c>
      <c r="L2153" s="60"/>
      <c r="M2153" s="60"/>
      <c r="N2153" s="29"/>
      <c r="O2153" s="29"/>
      <c r="P2153" s="29"/>
      <c r="Q2153" s="29"/>
      <c r="R2153" s="29"/>
      <c r="S2153" s="29"/>
      <c r="T2153" s="29"/>
      <c r="U2153" s="29"/>
      <c r="V2153" s="30">
        <v>2149</v>
      </c>
      <c r="W2153" s="31">
        <f>SUM(B2153:U2153)</f>
        <v>46</v>
      </c>
      <c r="X2153" s="32"/>
      <c r="Y2153" s="32"/>
      <c r="Z2153" s="32"/>
      <c r="AA2153" s="30">
        <v>2155</v>
      </c>
      <c r="AB2153" s="62">
        <f>SUM(AC2153:AO2153)</f>
        <v>92</v>
      </c>
      <c r="AC2153" s="31">
        <f>Z2153*10</f>
        <v>0</v>
      </c>
      <c r="AD2153" s="62">
        <f>2*(B2153+C2153)</f>
        <v>20</v>
      </c>
      <c r="AE2153" s="62">
        <f>2*(D2153+E2153)</f>
        <v>18</v>
      </c>
      <c r="AF2153" s="62">
        <f>2*(F2153+G2153)</f>
        <v>20</v>
      </c>
      <c r="AG2153" s="31">
        <f>2*(H2153+I2153)</f>
        <v>16</v>
      </c>
      <c r="AH2153" s="31">
        <f>2*(J2153+K2153)</f>
        <v>18</v>
      </c>
      <c r="AI2153" s="31">
        <f>2*(L2153+M2153)</f>
        <v>0</v>
      </c>
      <c r="AJ2153" s="31">
        <f>2*(N2153+O2153)</f>
        <v>0</v>
      </c>
      <c r="AK2153" s="31">
        <f>2*(P2153+Q2153)</f>
        <v>0</v>
      </c>
      <c r="AL2153" s="31">
        <f>2*(R2153+S2153)</f>
        <v>0</v>
      </c>
      <c r="AM2153" s="31">
        <f>2*(T2153+U2153)</f>
        <v>0</v>
      </c>
      <c r="AN2153" s="31"/>
      <c r="AO2153" s="31"/>
      <c r="AP2153" s="30">
        <v>2185</v>
      </c>
      <c r="AQ2153" s="37">
        <v>34</v>
      </c>
      <c r="AR2153" s="63">
        <f>AB2153+AQ2153</f>
        <v>126</v>
      </c>
    </row>
    <row r="2154" spans="1:44" ht="13.5" customHeight="1" x14ac:dyDescent="0.25">
      <c r="A2154" s="53" t="s">
        <v>1980</v>
      </c>
      <c r="B2154" s="60">
        <v>8</v>
      </c>
      <c r="C2154" s="60">
        <v>1</v>
      </c>
      <c r="D2154" s="60">
        <v>7</v>
      </c>
      <c r="E2154" s="60">
        <v>1</v>
      </c>
      <c r="F2154" s="60">
        <v>8</v>
      </c>
      <c r="G2154" s="60">
        <v>2</v>
      </c>
      <c r="H2154" s="60">
        <v>9</v>
      </c>
      <c r="I2154" s="60">
        <v>1</v>
      </c>
      <c r="J2154" s="60">
        <v>7</v>
      </c>
      <c r="K2154" s="60">
        <v>1</v>
      </c>
      <c r="L2154" s="60"/>
      <c r="M2154" s="60"/>
      <c r="N2154" s="29"/>
      <c r="O2154" s="29"/>
      <c r="P2154" s="29"/>
      <c r="Q2154" s="29"/>
      <c r="R2154" s="29"/>
      <c r="S2154" s="29"/>
      <c r="T2154" s="29"/>
      <c r="U2154" s="29"/>
      <c r="V2154" s="30">
        <v>2151</v>
      </c>
      <c r="W2154" s="31">
        <f>SUM(B2154:U2154)</f>
        <v>45</v>
      </c>
      <c r="X2154" s="31"/>
      <c r="Y2154" s="31"/>
      <c r="Z2154" s="31"/>
      <c r="AA2154" s="30">
        <v>2161</v>
      </c>
      <c r="AB2154" s="62">
        <f>SUM(AC2154:AO2154)</f>
        <v>90</v>
      </c>
      <c r="AC2154" s="31">
        <f>Z2154*10</f>
        <v>0</v>
      </c>
      <c r="AD2154" s="62">
        <f>2*(B2154+C2154)</f>
        <v>18</v>
      </c>
      <c r="AE2154" s="62">
        <f>2*(D2154+E2154)</f>
        <v>16</v>
      </c>
      <c r="AF2154" s="62">
        <f>2*(F2154+G2154)</f>
        <v>20</v>
      </c>
      <c r="AG2154" s="31">
        <f>2*(H2154+I2154)</f>
        <v>20</v>
      </c>
      <c r="AH2154" s="31">
        <f>2*(J2154+K2154)</f>
        <v>16</v>
      </c>
      <c r="AI2154" s="31">
        <f>2*(L2154+M2154)</f>
        <v>0</v>
      </c>
      <c r="AJ2154" s="31">
        <f>2*(N2154+O2154)</f>
        <v>0</v>
      </c>
      <c r="AK2154" s="31">
        <f>2*(P2154+Q2154)</f>
        <v>0</v>
      </c>
      <c r="AL2154" s="31">
        <f>2*(R2154+S2154)</f>
        <v>0</v>
      </c>
      <c r="AM2154" s="31">
        <f>2*(T2154+U2154)</f>
        <v>0</v>
      </c>
      <c r="AN2154" s="31"/>
      <c r="AO2154" s="31"/>
      <c r="AP2154" s="30">
        <v>2133</v>
      </c>
      <c r="AQ2154" s="37">
        <v>54</v>
      </c>
      <c r="AR2154" s="63">
        <f>AB2154+AQ2154</f>
        <v>144</v>
      </c>
    </row>
    <row r="2155" spans="1:44" ht="13.5" customHeight="1" x14ac:dyDescent="0.25">
      <c r="A2155" s="53" t="s">
        <v>2501</v>
      </c>
      <c r="B2155" s="60">
        <v>8</v>
      </c>
      <c r="C2155" s="60">
        <v>2</v>
      </c>
      <c r="D2155" s="60">
        <v>7</v>
      </c>
      <c r="E2155" s="60">
        <v>2</v>
      </c>
      <c r="F2155" s="60">
        <v>7</v>
      </c>
      <c r="G2155" s="60">
        <v>2</v>
      </c>
      <c r="H2155" s="60">
        <v>8</v>
      </c>
      <c r="I2155" s="60">
        <v>1</v>
      </c>
      <c r="J2155" s="60">
        <v>7</v>
      </c>
      <c r="K2155" s="60">
        <v>1</v>
      </c>
      <c r="L2155" s="60"/>
      <c r="M2155" s="60"/>
      <c r="N2155" s="29"/>
      <c r="O2155" s="29"/>
      <c r="P2155" s="29"/>
      <c r="Q2155" s="29"/>
      <c r="R2155" s="29"/>
      <c r="S2155" s="29"/>
      <c r="T2155" s="29"/>
      <c r="U2155" s="29"/>
      <c r="V2155" s="30">
        <v>2151</v>
      </c>
      <c r="W2155" s="31">
        <f>SUM(B2155:U2155)</f>
        <v>45</v>
      </c>
      <c r="X2155" s="32"/>
      <c r="Y2155" s="32"/>
      <c r="Z2155" s="31"/>
      <c r="AA2155" s="30">
        <v>2161</v>
      </c>
      <c r="AB2155" s="62">
        <f>SUM(AC2155:AO2155)</f>
        <v>90</v>
      </c>
      <c r="AC2155" s="31">
        <f>Z2155*10</f>
        <v>0</v>
      </c>
      <c r="AD2155" s="62">
        <f>2*(B2155+C2155)</f>
        <v>20</v>
      </c>
      <c r="AE2155" s="62">
        <f>2*(D2155+E2155)</f>
        <v>18</v>
      </c>
      <c r="AF2155" s="62">
        <f>2*(F2155+G2155)</f>
        <v>18</v>
      </c>
      <c r="AG2155" s="31">
        <f>2*(H2155+I2155)</f>
        <v>18</v>
      </c>
      <c r="AH2155" s="31">
        <f>2*(J2155+K2155)</f>
        <v>16</v>
      </c>
      <c r="AI2155" s="31">
        <f>2*(L2155+M2155)</f>
        <v>0</v>
      </c>
      <c r="AJ2155" s="31">
        <f>2*(N2155+O2155)</f>
        <v>0</v>
      </c>
      <c r="AK2155" s="31">
        <f>2*(P2155+Q2155)</f>
        <v>0</v>
      </c>
      <c r="AL2155" s="31">
        <f>2*(R2155+S2155)</f>
        <v>0</v>
      </c>
      <c r="AM2155" s="31">
        <f>2*(T2155+U2155)</f>
        <v>0</v>
      </c>
      <c r="AN2155" s="31"/>
      <c r="AO2155" s="31"/>
      <c r="AP2155" s="30">
        <v>2141</v>
      </c>
      <c r="AQ2155" s="37">
        <v>51</v>
      </c>
      <c r="AR2155" s="63">
        <f>AB2155+AQ2155</f>
        <v>141</v>
      </c>
    </row>
    <row r="2156" spans="1:44" ht="13.5" customHeight="1" x14ac:dyDescent="0.25">
      <c r="A2156" s="53" t="s">
        <v>1419</v>
      </c>
      <c r="B2156" s="60">
        <v>7</v>
      </c>
      <c r="C2156" s="60">
        <v>2</v>
      </c>
      <c r="D2156" s="60">
        <v>8</v>
      </c>
      <c r="E2156" s="60">
        <v>1</v>
      </c>
      <c r="F2156" s="60">
        <v>8</v>
      </c>
      <c r="G2156" s="60">
        <v>2</v>
      </c>
      <c r="H2156" s="60">
        <v>7</v>
      </c>
      <c r="I2156" s="60">
        <v>2</v>
      </c>
      <c r="J2156" s="60">
        <v>8</v>
      </c>
      <c r="K2156" s="60"/>
      <c r="L2156" s="60"/>
      <c r="M2156" s="60"/>
      <c r="N2156" s="29"/>
      <c r="O2156" s="29"/>
      <c r="P2156" s="29"/>
      <c r="Q2156" s="29"/>
      <c r="R2156" s="29"/>
      <c r="S2156" s="29"/>
      <c r="T2156" s="29"/>
      <c r="U2156" s="29"/>
      <c r="V2156" s="30">
        <v>2151</v>
      </c>
      <c r="W2156" s="31">
        <f>SUM(B2156:U2156)</f>
        <v>45</v>
      </c>
      <c r="X2156" s="32"/>
      <c r="Y2156" s="32"/>
      <c r="Z2156" s="31"/>
      <c r="AA2156" s="30">
        <v>2161</v>
      </c>
      <c r="AB2156" s="62">
        <f>SUM(AC2156:AO2156)</f>
        <v>90</v>
      </c>
      <c r="AC2156" s="31">
        <f>Z2156*10</f>
        <v>0</v>
      </c>
      <c r="AD2156" s="62">
        <f>2*(B2156+C2156)</f>
        <v>18</v>
      </c>
      <c r="AE2156" s="62">
        <f>2*(D2156+E2156)</f>
        <v>18</v>
      </c>
      <c r="AF2156" s="62">
        <f>2*(F2156+G2156)</f>
        <v>20</v>
      </c>
      <c r="AG2156" s="31">
        <f>2*(H2156+I2156)</f>
        <v>18</v>
      </c>
      <c r="AH2156" s="31">
        <f>2*(J2156+K2156)</f>
        <v>16</v>
      </c>
      <c r="AI2156" s="31">
        <f>2*(L2156+M2156)</f>
        <v>0</v>
      </c>
      <c r="AJ2156" s="31">
        <f>2*(N2156+O2156)</f>
        <v>0</v>
      </c>
      <c r="AK2156" s="31">
        <f>2*(P2156+Q2156)</f>
        <v>0</v>
      </c>
      <c r="AL2156" s="31">
        <f>2*(R2156+S2156)</f>
        <v>0</v>
      </c>
      <c r="AM2156" s="31">
        <f>2*(T2156+U2156)</f>
        <v>0</v>
      </c>
      <c r="AN2156" s="31"/>
      <c r="AO2156" s="31"/>
      <c r="AP2156" s="30">
        <v>2139</v>
      </c>
      <c r="AQ2156" s="37">
        <v>52</v>
      </c>
      <c r="AR2156" s="63">
        <f>AB2156+AQ2156</f>
        <v>142</v>
      </c>
    </row>
    <row r="2157" spans="1:44" ht="13.5" customHeight="1" x14ac:dyDescent="0.25">
      <c r="A2157" s="53" t="s">
        <v>1514</v>
      </c>
      <c r="B2157" s="60">
        <v>10</v>
      </c>
      <c r="C2157" s="60">
        <v>2</v>
      </c>
      <c r="D2157" s="60">
        <v>10</v>
      </c>
      <c r="E2157" s="60">
        <v>2</v>
      </c>
      <c r="F2157" s="60">
        <v>10</v>
      </c>
      <c r="G2157" s="60">
        <v>2</v>
      </c>
      <c r="H2157" s="60">
        <v>7</v>
      </c>
      <c r="I2157" s="60">
        <v>2</v>
      </c>
      <c r="J2157" s="60"/>
      <c r="K2157" s="60"/>
      <c r="L2157" s="60"/>
      <c r="M2157" s="60"/>
      <c r="N2157" s="29"/>
      <c r="O2157" s="29"/>
      <c r="P2157" s="29"/>
      <c r="Q2157" s="29"/>
      <c r="R2157" s="29"/>
      <c r="S2157" s="29"/>
      <c r="T2157" s="29"/>
      <c r="U2157" s="29"/>
      <c r="V2157" s="30">
        <v>2151</v>
      </c>
      <c r="W2157" s="31">
        <f>SUM(B2157:U2157)</f>
        <v>45</v>
      </c>
      <c r="X2157" s="31"/>
      <c r="Y2157" s="31"/>
      <c r="Z2157" s="31">
        <v>3</v>
      </c>
      <c r="AA2157" s="30">
        <v>2094</v>
      </c>
      <c r="AB2157" s="62">
        <f>SUM(AC2157:AO2157)</f>
        <v>120</v>
      </c>
      <c r="AC2157" s="31">
        <f>Z2157*10</f>
        <v>30</v>
      </c>
      <c r="AD2157" s="62">
        <f>2*(B2157+C2157)</f>
        <v>24</v>
      </c>
      <c r="AE2157" s="62">
        <f>2*(D2157+E2157)</f>
        <v>24</v>
      </c>
      <c r="AF2157" s="62">
        <f>2*(F2157+G2157)</f>
        <v>24</v>
      </c>
      <c r="AG2157" s="31">
        <f>2*(H2157+I2157)</f>
        <v>18</v>
      </c>
      <c r="AH2157" s="31">
        <f>2*(J2157+K2157)</f>
        <v>0</v>
      </c>
      <c r="AI2157" s="31">
        <f>2*(L2157+M2157)</f>
        <v>0</v>
      </c>
      <c r="AJ2157" s="31">
        <f>2*(N2157+O2157)</f>
        <v>0</v>
      </c>
      <c r="AK2157" s="31">
        <f>2*(P2157+Q2157)</f>
        <v>0</v>
      </c>
      <c r="AL2157" s="31">
        <f>2*(R2157+S2157)</f>
        <v>0</v>
      </c>
      <c r="AM2157" s="31">
        <f>2*(T2157+U2157)</f>
        <v>0</v>
      </c>
      <c r="AN2157" s="31"/>
      <c r="AO2157" s="31"/>
      <c r="AP2157" s="30">
        <v>2061</v>
      </c>
      <c r="AQ2157" s="37">
        <v>53</v>
      </c>
      <c r="AR2157" s="63">
        <f>AB2157+AQ2157</f>
        <v>173</v>
      </c>
    </row>
    <row r="2158" spans="1:44" ht="13.5" customHeight="1" x14ac:dyDescent="0.25">
      <c r="A2158" s="53" t="s">
        <v>908</v>
      </c>
      <c r="B2158" s="60">
        <v>10</v>
      </c>
      <c r="C2158" s="60">
        <v>2</v>
      </c>
      <c r="D2158" s="60">
        <v>9</v>
      </c>
      <c r="E2158" s="60">
        <v>2</v>
      </c>
      <c r="F2158" s="60">
        <v>10</v>
      </c>
      <c r="G2158" s="60">
        <v>2</v>
      </c>
      <c r="H2158" s="60">
        <v>7</v>
      </c>
      <c r="I2158" s="60">
        <v>2</v>
      </c>
      <c r="J2158" s="60"/>
      <c r="K2158" s="60"/>
      <c r="L2158" s="60"/>
      <c r="M2158" s="60"/>
      <c r="N2158" s="29"/>
      <c r="O2158" s="29"/>
      <c r="P2158" s="29"/>
      <c r="Q2158" s="29"/>
      <c r="R2158" s="29"/>
      <c r="S2158" s="29"/>
      <c r="T2158" s="29"/>
      <c r="U2158" s="29"/>
      <c r="V2158" s="30">
        <v>2155</v>
      </c>
      <c r="W2158" s="31">
        <f>SUM(B2158:U2158)</f>
        <v>44</v>
      </c>
      <c r="X2158" s="31"/>
      <c r="Y2158" s="31"/>
      <c r="Z2158" s="31"/>
      <c r="AA2158" s="30">
        <v>2166</v>
      </c>
      <c r="AB2158" s="62">
        <f>SUM(AC2158:AO2158)</f>
        <v>88</v>
      </c>
      <c r="AC2158" s="31">
        <f>Z2158*10</f>
        <v>0</v>
      </c>
      <c r="AD2158" s="62">
        <f>2*(B2158+C2158)</f>
        <v>24</v>
      </c>
      <c r="AE2158" s="62">
        <f>2*(D2158+E2158)</f>
        <v>22</v>
      </c>
      <c r="AF2158" s="62">
        <f>2*(F2158+G2158)</f>
        <v>24</v>
      </c>
      <c r="AG2158" s="31">
        <f>2*(H2158+I2158)</f>
        <v>18</v>
      </c>
      <c r="AH2158" s="31">
        <f>2*(J2158+K2158)</f>
        <v>0</v>
      </c>
      <c r="AI2158" s="31">
        <f>2*(L2158+M2158)</f>
        <v>0</v>
      </c>
      <c r="AJ2158" s="31">
        <f>2*(N2158+O2158)</f>
        <v>0</v>
      </c>
      <c r="AK2158" s="31">
        <f>2*(P2158+Q2158)</f>
        <v>0</v>
      </c>
      <c r="AL2158" s="31">
        <f>2*(R2158+S2158)</f>
        <v>0</v>
      </c>
      <c r="AM2158" s="31">
        <f>2*(T2158+U2158)</f>
        <v>0</v>
      </c>
      <c r="AN2158" s="31"/>
      <c r="AO2158" s="31"/>
      <c r="AP2158" s="30">
        <v>2149</v>
      </c>
      <c r="AQ2158" s="37">
        <v>50</v>
      </c>
      <c r="AR2158" s="63">
        <f>AB2158+AQ2158</f>
        <v>138</v>
      </c>
    </row>
    <row r="2159" spans="1:44" ht="13.5" customHeight="1" x14ac:dyDescent="0.25">
      <c r="A2159" s="53" t="s">
        <v>644</v>
      </c>
      <c r="B2159" s="60">
        <v>10</v>
      </c>
      <c r="C2159" s="60">
        <v>2</v>
      </c>
      <c r="D2159" s="60">
        <v>10</v>
      </c>
      <c r="E2159" s="60">
        <v>1</v>
      </c>
      <c r="F2159" s="60">
        <v>10</v>
      </c>
      <c r="G2159" s="60">
        <v>2</v>
      </c>
      <c r="H2159" s="60">
        <v>7</v>
      </c>
      <c r="I2159" s="60">
        <v>2</v>
      </c>
      <c r="J2159" s="60"/>
      <c r="K2159" s="60"/>
      <c r="L2159" s="60"/>
      <c r="M2159" s="60"/>
      <c r="N2159" s="29"/>
      <c r="O2159" s="29"/>
      <c r="P2159" s="29"/>
      <c r="Q2159" s="29"/>
      <c r="R2159" s="29"/>
      <c r="S2159" s="29"/>
      <c r="T2159" s="29"/>
      <c r="U2159" s="29"/>
      <c r="V2159" s="30">
        <v>2155</v>
      </c>
      <c r="W2159" s="31">
        <f>SUM(B2159:U2159)</f>
        <v>44</v>
      </c>
      <c r="X2159" s="31"/>
      <c r="Y2159" s="31"/>
      <c r="Z2159" s="31"/>
      <c r="AA2159" s="30">
        <v>2166</v>
      </c>
      <c r="AB2159" s="62">
        <f>SUM(AC2159:AO2159)</f>
        <v>88</v>
      </c>
      <c r="AC2159" s="31">
        <f>Z2159*10</f>
        <v>0</v>
      </c>
      <c r="AD2159" s="62">
        <f>2*(B2159+C2159)</f>
        <v>24</v>
      </c>
      <c r="AE2159" s="62">
        <f>2*(D2159+E2159)</f>
        <v>22</v>
      </c>
      <c r="AF2159" s="62">
        <f>2*(F2159+G2159)</f>
        <v>24</v>
      </c>
      <c r="AG2159" s="31">
        <f>2*(H2159+I2159)</f>
        <v>18</v>
      </c>
      <c r="AH2159" s="31">
        <f>2*(J2159+K2159)</f>
        <v>0</v>
      </c>
      <c r="AI2159" s="31">
        <f>2*(L2159+M2159)</f>
        <v>0</v>
      </c>
      <c r="AJ2159" s="31">
        <f>2*(N2159+O2159)</f>
        <v>0</v>
      </c>
      <c r="AK2159" s="31">
        <f>2*(P2159+Q2159)</f>
        <v>0</v>
      </c>
      <c r="AL2159" s="31">
        <f>2*(R2159+S2159)</f>
        <v>0</v>
      </c>
      <c r="AM2159" s="31">
        <f>2*(T2159+U2159)</f>
        <v>0</v>
      </c>
      <c r="AN2159" s="31"/>
      <c r="AO2159" s="31"/>
      <c r="AP2159" s="30">
        <v>2143</v>
      </c>
      <c r="AQ2159" s="37">
        <v>51</v>
      </c>
      <c r="AR2159" s="63">
        <f>AB2159+AQ2159</f>
        <v>139</v>
      </c>
    </row>
    <row r="2160" spans="1:44" ht="13.5" customHeight="1" x14ac:dyDescent="0.25">
      <c r="A2160" s="53" t="s">
        <v>213</v>
      </c>
      <c r="B2160" s="60">
        <v>10</v>
      </c>
      <c r="C2160" s="60">
        <v>2</v>
      </c>
      <c r="D2160" s="60">
        <v>10</v>
      </c>
      <c r="E2160" s="60">
        <v>2</v>
      </c>
      <c r="F2160" s="60">
        <v>10</v>
      </c>
      <c r="G2160" s="60">
        <v>2</v>
      </c>
      <c r="H2160" s="60">
        <v>7</v>
      </c>
      <c r="I2160" s="60">
        <v>1</v>
      </c>
      <c r="J2160" s="60"/>
      <c r="K2160" s="60"/>
      <c r="L2160" s="60"/>
      <c r="M2160" s="60"/>
      <c r="N2160" s="29"/>
      <c r="O2160" s="29"/>
      <c r="P2160" s="29"/>
      <c r="Q2160" s="29"/>
      <c r="R2160" s="29"/>
      <c r="S2160" s="29"/>
      <c r="T2160" s="29"/>
      <c r="U2160" s="29"/>
      <c r="V2160" s="30">
        <v>2155</v>
      </c>
      <c r="W2160" s="31">
        <f>SUM(B2160:U2160)</f>
        <v>44</v>
      </c>
      <c r="X2160" s="31"/>
      <c r="Y2160" s="31"/>
      <c r="Z2160" s="31">
        <v>3</v>
      </c>
      <c r="AA2160" s="30">
        <v>2097</v>
      </c>
      <c r="AB2160" s="62">
        <f>SUM(AC2160:AO2160)</f>
        <v>118</v>
      </c>
      <c r="AC2160" s="31">
        <f>Z2160*10</f>
        <v>30</v>
      </c>
      <c r="AD2160" s="62">
        <f>2*(B2160+C2160)</f>
        <v>24</v>
      </c>
      <c r="AE2160" s="62">
        <f>2*(D2160+E2160)</f>
        <v>24</v>
      </c>
      <c r="AF2160" s="62">
        <f>2*(F2160+G2160)</f>
        <v>24</v>
      </c>
      <c r="AG2160" s="31">
        <f>2*(H2160+I2160)</f>
        <v>16</v>
      </c>
      <c r="AH2160" s="31">
        <f>2*(J2160+K2160)</f>
        <v>0</v>
      </c>
      <c r="AI2160" s="31">
        <f>2*(L2160+M2160)</f>
        <v>0</v>
      </c>
      <c r="AJ2160" s="31">
        <f>2*(N2160+O2160)</f>
        <v>0</v>
      </c>
      <c r="AK2160" s="31">
        <f>2*(P2160+Q2160)</f>
        <v>0</v>
      </c>
      <c r="AL2160" s="31">
        <f>2*(R2160+S2160)</f>
        <v>0</v>
      </c>
      <c r="AM2160" s="31">
        <f>2*(T2160+U2160)</f>
        <v>0</v>
      </c>
      <c r="AN2160" s="31"/>
      <c r="AO2160" s="31"/>
      <c r="AP2160" s="30">
        <v>2154</v>
      </c>
      <c r="AQ2160" s="37">
        <v>18</v>
      </c>
      <c r="AR2160" s="63">
        <f>AB2160+AQ2160</f>
        <v>136</v>
      </c>
    </row>
    <row r="2161" spans="1:44" ht="13.5" customHeight="1" x14ac:dyDescent="0.25">
      <c r="A2161" s="53" t="s">
        <v>1496</v>
      </c>
      <c r="B2161" s="60">
        <v>7</v>
      </c>
      <c r="C2161" s="60">
        <v>2</v>
      </c>
      <c r="D2161" s="60">
        <v>8</v>
      </c>
      <c r="E2161" s="60">
        <v>1</v>
      </c>
      <c r="F2161" s="60">
        <v>8</v>
      </c>
      <c r="G2161" s="60">
        <v>1</v>
      </c>
      <c r="H2161" s="60">
        <v>7</v>
      </c>
      <c r="I2161" s="60">
        <v>2</v>
      </c>
      <c r="J2161" s="60"/>
      <c r="K2161" s="60"/>
      <c r="L2161" s="60"/>
      <c r="M2161" s="60"/>
      <c r="N2161" s="29">
        <v>8</v>
      </c>
      <c r="O2161" s="29"/>
      <c r="P2161" s="29"/>
      <c r="Q2161" s="29"/>
      <c r="R2161" s="29"/>
      <c r="S2161" s="29"/>
      <c r="T2161" s="29"/>
      <c r="U2161" s="29"/>
      <c r="V2161" s="30">
        <v>2155</v>
      </c>
      <c r="W2161" s="31">
        <f>SUM(B2161:U2161)</f>
        <v>44</v>
      </c>
      <c r="X2161" s="31"/>
      <c r="Y2161" s="31"/>
      <c r="Z2161" s="31"/>
      <c r="AA2161" s="30">
        <v>2166</v>
      </c>
      <c r="AB2161" s="62">
        <f>SUM(AC2161:AO2161)</f>
        <v>88</v>
      </c>
      <c r="AC2161" s="31">
        <f>Z2161*10</f>
        <v>0</v>
      </c>
      <c r="AD2161" s="62">
        <f>2*(B2161+C2161)</f>
        <v>18</v>
      </c>
      <c r="AE2161" s="62">
        <f>2*(D2161+E2161)</f>
        <v>18</v>
      </c>
      <c r="AF2161" s="62">
        <f>2*(F2161+G2161)</f>
        <v>18</v>
      </c>
      <c r="AG2161" s="31">
        <f>2*(H2161+I2161)</f>
        <v>18</v>
      </c>
      <c r="AH2161" s="31">
        <f>2*(J2161+K2161)</f>
        <v>0</v>
      </c>
      <c r="AI2161" s="31">
        <f>2*(L2161+M2161)</f>
        <v>0</v>
      </c>
      <c r="AJ2161" s="31">
        <f>2*(N2161+O2161)</f>
        <v>16</v>
      </c>
      <c r="AK2161" s="31">
        <f>2*(P2161+Q2161)</f>
        <v>0</v>
      </c>
      <c r="AL2161" s="31">
        <f>2*(R2161+S2161)</f>
        <v>0</v>
      </c>
      <c r="AM2161" s="31">
        <f>2*(T2161+U2161)</f>
        <v>0</v>
      </c>
      <c r="AN2161" s="31"/>
      <c r="AO2161" s="31"/>
      <c r="AP2161" s="30">
        <v>2221</v>
      </c>
      <c r="AQ2161" s="37">
        <v>28</v>
      </c>
      <c r="AR2161" s="63">
        <f>AB2161+AQ2161</f>
        <v>116</v>
      </c>
    </row>
    <row r="2162" spans="1:44" ht="13.5" customHeight="1" x14ac:dyDescent="0.25">
      <c r="A2162" s="53" t="s">
        <v>2140</v>
      </c>
      <c r="B2162" s="60">
        <v>10</v>
      </c>
      <c r="C2162" s="60">
        <v>2</v>
      </c>
      <c r="D2162" s="60">
        <v>10</v>
      </c>
      <c r="E2162" s="60">
        <v>2</v>
      </c>
      <c r="F2162" s="60">
        <v>8</v>
      </c>
      <c r="G2162" s="60">
        <v>2</v>
      </c>
      <c r="H2162" s="60">
        <v>8</v>
      </c>
      <c r="I2162" s="60">
        <v>2</v>
      </c>
      <c r="J2162" s="60"/>
      <c r="K2162" s="60"/>
      <c r="L2162" s="60"/>
      <c r="M2162" s="60"/>
      <c r="N2162" s="29"/>
      <c r="O2162" s="29"/>
      <c r="P2162" s="29"/>
      <c r="Q2162" s="29"/>
      <c r="R2162" s="29"/>
      <c r="S2162" s="29"/>
      <c r="T2162" s="29"/>
      <c r="U2162" s="29"/>
      <c r="V2162" s="30">
        <v>2155</v>
      </c>
      <c r="W2162" s="31">
        <f>SUM(B2162:U2162)</f>
        <v>44</v>
      </c>
      <c r="X2162" s="31"/>
      <c r="Y2162" s="31"/>
      <c r="Z2162" s="31"/>
      <c r="AA2162" s="30">
        <v>2166</v>
      </c>
      <c r="AB2162" s="62">
        <f>SUM(AC2162:AO2162)</f>
        <v>88</v>
      </c>
      <c r="AC2162" s="31">
        <f>Z2162*10</f>
        <v>0</v>
      </c>
      <c r="AD2162" s="62">
        <f>2*(B2162+C2162)</f>
        <v>24</v>
      </c>
      <c r="AE2162" s="62">
        <f>2*(D2162+E2162)</f>
        <v>24</v>
      </c>
      <c r="AF2162" s="62">
        <f>2*(F2162+G2162)</f>
        <v>20</v>
      </c>
      <c r="AG2162" s="31">
        <f>2*(H2162+I2162)</f>
        <v>20</v>
      </c>
      <c r="AH2162" s="31">
        <f>2*(J2162+K2162)</f>
        <v>0</v>
      </c>
      <c r="AI2162" s="31">
        <f>2*(L2162+M2162)</f>
        <v>0</v>
      </c>
      <c r="AJ2162" s="31">
        <f>2*(N2162+O2162)</f>
        <v>0</v>
      </c>
      <c r="AK2162" s="31">
        <f>2*(P2162+Q2162)</f>
        <v>0</v>
      </c>
      <c r="AL2162" s="31">
        <f>2*(R2162+S2162)</f>
        <v>0</v>
      </c>
      <c r="AM2162" s="31">
        <f>2*(T2162+U2162)</f>
        <v>0</v>
      </c>
      <c r="AN2162" s="31"/>
      <c r="AO2162" s="31"/>
      <c r="AP2162" s="30">
        <v>2136</v>
      </c>
      <c r="AQ2162" s="37">
        <v>55</v>
      </c>
      <c r="AR2162" s="63">
        <f>AB2162+AQ2162</f>
        <v>143</v>
      </c>
    </row>
    <row r="2163" spans="1:44" ht="13.5" customHeight="1" x14ac:dyDescent="0.25">
      <c r="A2163" s="53" t="s">
        <v>313</v>
      </c>
      <c r="B2163" s="60">
        <v>10</v>
      </c>
      <c r="C2163" s="60">
        <v>2</v>
      </c>
      <c r="D2163" s="60">
        <v>10</v>
      </c>
      <c r="E2163" s="60">
        <v>2</v>
      </c>
      <c r="F2163" s="60">
        <v>8</v>
      </c>
      <c r="G2163" s="60">
        <v>2</v>
      </c>
      <c r="H2163" s="60">
        <v>8</v>
      </c>
      <c r="I2163" s="60">
        <v>2</v>
      </c>
      <c r="J2163" s="60"/>
      <c r="K2163" s="60"/>
      <c r="L2163" s="60"/>
      <c r="M2163" s="60"/>
      <c r="N2163" s="29"/>
      <c r="O2163" s="29"/>
      <c r="P2163" s="29"/>
      <c r="Q2163" s="29"/>
      <c r="R2163" s="29"/>
      <c r="S2163" s="29"/>
      <c r="T2163" s="29"/>
      <c r="U2163" s="29"/>
      <c r="V2163" s="30">
        <v>2155</v>
      </c>
      <c r="W2163" s="31">
        <f>SUM(B2163:U2163)</f>
        <v>44</v>
      </c>
      <c r="X2163" s="32"/>
      <c r="Y2163" s="32"/>
      <c r="Z2163" s="31">
        <v>2</v>
      </c>
      <c r="AA2163" s="30">
        <v>2119</v>
      </c>
      <c r="AB2163" s="62">
        <f>SUM(AC2163:AO2163)</f>
        <v>108</v>
      </c>
      <c r="AC2163" s="31">
        <f>Z2163*10</f>
        <v>20</v>
      </c>
      <c r="AD2163" s="62">
        <f>2*(B2163+C2163)</f>
        <v>24</v>
      </c>
      <c r="AE2163" s="62">
        <f>2*(D2163+E2163)</f>
        <v>24</v>
      </c>
      <c r="AF2163" s="62">
        <f>2*(F2163+G2163)</f>
        <v>20</v>
      </c>
      <c r="AG2163" s="31">
        <f>2*(H2163+I2163)</f>
        <v>20</v>
      </c>
      <c r="AH2163" s="31">
        <f>2*(J2163+K2163)</f>
        <v>0</v>
      </c>
      <c r="AI2163" s="31">
        <f>2*(L2163+M2163)</f>
        <v>0</v>
      </c>
      <c r="AJ2163" s="31">
        <f>2*(N2163+O2163)</f>
        <v>0</v>
      </c>
      <c r="AK2163" s="31">
        <f>2*(P2163+Q2163)</f>
        <v>0</v>
      </c>
      <c r="AL2163" s="31">
        <f>2*(R2163+S2163)</f>
        <v>0</v>
      </c>
      <c r="AM2163" s="31">
        <f>2*(T2163+U2163)</f>
        <v>0</v>
      </c>
      <c r="AN2163" s="31"/>
      <c r="AO2163" s="31"/>
      <c r="AP2163" s="30">
        <v>2092</v>
      </c>
      <c r="AQ2163" s="37">
        <v>54</v>
      </c>
      <c r="AR2163" s="63">
        <f>AB2163+AQ2163</f>
        <v>162</v>
      </c>
    </row>
    <row r="2164" spans="1:44" ht="13.5" customHeight="1" x14ac:dyDescent="0.25">
      <c r="A2164" s="53" t="s">
        <v>184</v>
      </c>
      <c r="B2164" s="60">
        <v>10</v>
      </c>
      <c r="C2164" s="60">
        <v>2</v>
      </c>
      <c r="D2164" s="60">
        <v>10</v>
      </c>
      <c r="E2164" s="60">
        <v>2</v>
      </c>
      <c r="F2164" s="60">
        <v>8</v>
      </c>
      <c r="G2164" s="60">
        <v>2</v>
      </c>
      <c r="H2164" s="60">
        <v>7</v>
      </c>
      <c r="I2164" s="60">
        <v>2</v>
      </c>
      <c r="J2164" s="60"/>
      <c r="K2164" s="60"/>
      <c r="L2164" s="60"/>
      <c r="M2164" s="60"/>
      <c r="N2164" s="29"/>
      <c r="O2164" s="29"/>
      <c r="P2164" s="29"/>
      <c r="Q2164" s="29"/>
      <c r="R2164" s="29"/>
      <c r="S2164" s="29"/>
      <c r="T2164" s="29"/>
      <c r="U2164" s="29"/>
      <c r="V2164" s="30">
        <v>2161</v>
      </c>
      <c r="W2164" s="31">
        <f>SUM(B2164:U2164)</f>
        <v>43</v>
      </c>
      <c r="X2164" s="31"/>
      <c r="Y2164" s="31"/>
      <c r="Z2164" s="32"/>
      <c r="AA2164" s="30">
        <v>2170</v>
      </c>
      <c r="AB2164" s="62">
        <f>SUM(AC2164:AO2164)</f>
        <v>86</v>
      </c>
      <c r="AC2164" s="31">
        <f>Z2164*10</f>
        <v>0</v>
      </c>
      <c r="AD2164" s="62">
        <f>2*(B2164+C2164)</f>
        <v>24</v>
      </c>
      <c r="AE2164" s="62">
        <f>2*(D2164+E2164)</f>
        <v>24</v>
      </c>
      <c r="AF2164" s="62">
        <f>2*(F2164+G2164)</f>
        <v>20</v>
      </c>
      <c r="AG2164" s="31">
        <f>2*(H2164+I2164)</f>
        <v>18</v>
      </c>
      <c r="AH2164" s="31">
        <f>2*(J2164+K2164)</f>
        <v>0</v>
      </c>
      <c r="AI2164" s="31">
        <f>2*(L2164+M2164)</f>
        <v>0</v>
      </c>
      <c r="AJ2164" s="31">
        <f>2*(N2164+O2164)</f>
        <v>0</v>
      </c>
      <c r="AK2164" s="31">
        <f>2*(P2164+Q2164)</f>
        <v>0</v>
      </c>
      <c r="AL2164" s="31">
        <f>2*(R2164+S2164)</f>
        <v>0</v>
      </c>
      <c r="AM2164" s="31">
        <f>2*(T2164+U2164)</f>
        <v>0</v>
      </c>
      <c r="AN2164" s="31"/>
      <c r="AO2164" s="31"/>
      <c r="AP2164" s="30">
        <v>2143</v>
      </c>
      <c r="AQ2164" s="37">
        <v>53</v>
      </c>
      <c r="AR2164" s="63">
        <f>AB2164+AQ2164</f>
        <v>139</v>
      </c>
    </row>
    <row r="2165" spans="1:44" ht="13.5" customHeight="1" x14ac:dyDescent="0.25">
      <c r="A2165" s="53" t="s">
        <v>1180</v>
      </c>
      <c r="B2165" s="60">
        <v>10</v>
      </c>
      <c r="C2165" s="60">
        <v>2</v>
      </c>
      <c r="D2165" s="60">
        <v>10</v>
      </c>
      <c r="E2165" s="60">
        <v>2</v>
      </c>
      <c r="F2165" s="60">
        <v>8</v>
      </c>
      <c r="G2165" s="60">
        <v>2</v>
      </c>
      <c r="H2165" s="60">
        <v>8</v>
      </c>
      <c r="I2165" s="60">
        <v>1</v>
      </c>
      <c r="J2165" s="60"/>
      <c r="K2165" s="60"/>
      <c r="L2165" s="60"/>
      <c r="M2165" s="60"/>
      <c r="N2165" s="29"/>
      <c r="O2165" s="29"/>
      <c r="P2165" s="29"/>
      <c r="Q2165" s="29"/>
      <c r="R2165" s="29"/>
      <c r="S2165" s="29"/>
      <c r="T2165" s="29"/>
      <c r="U2165" s="29"/>
      <c r="V2165" s="30">
        <v>2161</v>
      </c>
      <c r="W2165" s="31">
        <f>SUM(B2165:U2165)</f>
        <v>43</v>
      </c>
      <c r="X2165" s="31"/>
      <c r="Y2165" s="31"/>
      <c r="Z2165" s="31">
        <v>2</v>
      </c>
      <c r="AA2165" s="30">
        <v>2126</v>
      </c>
      <c r="AB2165" s="62">
        <f>SUM(AC2165:AO2165)</f>
        <v>106</v>
      </c>
      <c r="AC2165" s="31">
        <f>Z2165*10</f>
        <v>20</v>
      </c>
      <c r="AD2165" s="62">
        <f>2*(B2165+C2165)</f>
        <v>24</v>
      </c>
      <c r="AE2165" s="62">
        <f>2*(D2165+E2165)</f>
        <v>24</v>
      </c>
      <c r="AF2165" s="62">
        <f>2*(F2165+G2165)</f>
        <v>20</v>
      </c>
      <c r="AG2165" s="31">
        <f>2*(H2165+I2165)</f>
        <v>18</v>
      </c>
      <c r="AH2165" s="31">
        <f>2*(J2165+K2165)</f>
        <v>0</v>
      </c>
      <c r="AI2165" s="31">
        <f>2*(L2165+M2165)</f>
        <v>0</v>
      </c>
      <c r="AJ2165" s="31">
        <f>2*(N2165+O2165)</f>
        <v>0</v>
      </c>
      <c r="AK2165" s="31">
        <f>2*(P2165+Q2165)</f>
        <v>0</v>
      </c>
      <c r="AL2165" s="31">
        <f>2*(R2165+S2165)</f>
        <v>0</v>
      </c>
      <c r="AM2165" s="31">
        <f>2*(T2165+U2165)</f>
        <v>0</v>
      </c>
      <c r="AN2165" s="31"/>
      <c r="AO2165" s="31"/>
      <c r="AP2165" s="30">
        <v>2172</v>
      </c>
      <c r="AQ2165" s="37">
        <v>25</v>
      </c>
      <c r="AR2165" s="63">
        <f>AB2165+AQ2165</f>
        <v>131</v>
      </c>
    </row>
    <row r="2166" spans="1:44" ht="13.5" customHeight="1" x14ac:dyDescent="0.25">
      <c r="A2166" s="59" t="s">
        <v>2773</v>
      </c>
      <c r="B2166" s="60">
        <v>10</v>
      </c>
      <c r="C2166" s="60">
        <v>2</v>
      </c>
      <c r="D2166" s="60">
        <v>10</v>
      </c>
      <c r="E2166" s="60">
        <v>1</v>
      </c>
      <c r="F2166" s="60">
        <v>10</v>
      </c>
      <c r="G2166" s="60">
        <v>2</v>
      </c>
      <c r="H2166" s="60">
        <v>7</v>
      </c>
      <c r="I2166" s="60">
        <v>1</v>
      </c>
      <c r="J2166" s="60"/>
      <c r="K2166" s="60"/>
      <c r="L2166" s="60"/>
      <c r="M2166" s="60"/>
      <c r="N2166" s="29"/>
      <c r="O2166" s="29"/>
      <c r="P2166" s="29"/>
      <c r="Q2166" s="29"/>
      <c r="R2166" s="29"/>
      <c r="S2166" s="29"/>
      <c r="T2166" s="29"/>
      <c r="U2166" s="29"/>
      <c r="V2166" s="30">
        <v>2161</v>
      </c>
      <c r="W2166" s="31">
        <f>SUM(B2166:U2166)</f>
        <v>43</v>
      </c>
      <c r="X2166" s="31"/>
      <c r="Y2166" s="31"/>
      <c r="Z2166" s="31"/>
      <c r="AA2166" s="30">
        <v>2170</v>
      </c>
      <c r="AB2166" s="62">
        <f>SUM(AC2166:AO2166)</f>
        <v>86</v>
      </c>
      <c r="AC2166" s="31">
        <f>Z2166*10</f>
        <v>0</v>
      </c>
      <c r="AD2166" s="62">
        <f>2*(B2166+C2166)</f>
        <v>24</v>
      </c>
      <c r="AE2166" s="62">
        <f>2*(D2166+E2166)</f>
        <v>22</v>
      </c>
      <c r="AF2166" s="62">
        <f>2*(F2166+G2166)</f>
        <v>24</v>
      </c>
      <c r="AG2166" s="31">
        <f>2*(H2166+I2166)</f>
        <v>16</v>
      </c>
      <c r="AH2166" s="31">
        <f>2*(J2166+K2166)</f>
        <v>0</v>
      </c>
      <c r="AI2166" s="31">
        <f>2*(L2166+M2166)</f>
        <v>0</v>
      </c>
      <c r="AJ2166" s="31">
        <f>2*(N2166+O2166)</f>
        <v>0</v>
      </c>
      <c r="AK2166" s="31">
        <f>2*(P2166+Q2166)</f>
        <v>0</v>
      </c>
      <c r="AL2166" s="31">
        <f>2*(R2166+S2166)</f>
        <v>0</v>
      </c>
      <c r="AM2166" s="31">
        <f>2*(T2166+U2166)</f>
        <v>0</v>
      </c>
      <c r="AN2166" s="31"/>
      <c r="AO2166" s="31"/>
      <c r="AP2166" s="30">
        <v>2385</v>
      </c>
      <c r="AQ2166" s="37"/>
      <c r="AR2166" s="63">
        <f>AB2166+AQ2166</f>
        <v>86</v>
      </c>
    </row>
    <row r="2167" spans="1:44" ht="13.5" customHeight="1" x14ac:dyDescent="0.25">
      <c r="A2167" s="53" t="s">
        <v>2337</v>
      </c>
      <c r="B2167" s="60">
        <v>10</v>
      </c>
      <c r="C2167" s="60">
        <v>1</v>
      </c>
      <c r="D2167" s="60">
        <v>9</v>
      </c>
      <c r="E2167" s="60">
        <v>1</v>
      </c>
      <c r="F2167" s="60">
        <v>10</v>
      </c>
      <c r="G2167" s="60">
        <v>1</v>
      </c>
      <c r="H2167" s="60">
        <v>10</v>
      </c>
      <c r="I2167" s="60">
        <v>1</v>
      </c>
      <c r="J2167" s="60"/>
      <c r="K2167" s="60"/>
      <c r="L2167" s="60"/>
      <c r="M2167" s="60"/>
      <c r="N2167" s="29"/>
      <c r="O2167" s="29"/>
      <c r="P2167" s="29"/>
      <c r="Q2167" s="29"/>
      <c r="R2167" s="29"/>
      <c r="S2167" s="29"/>
      <c r="T2167" s="29"/>
      <c r="U2167" s="29"/>
      <c r="V2167" s="30">
        <v>2161</v>
      </c>
      <c r="W2167" s="31">
        <f>SUM(B2167:U2167)</f>
        <v>43</v>
      </c>
      <c r="X2167" s="32"/>
      <c r="Y2167" s="32"/>
      <c r="Z2167" s="31"/>
      <c r="AA2167" s="30">
        <v>2170</v>
      </c>
      <c r="AB2167" s="62">
        <f>SUM(AC2167:AO2167)</f>
        <v>86</v>
      </c>
      <c r="AC2167" s="31">
        <f>Z2167*10</f>
        <v>0</v>
      </c>
      <c r="AD2167" s="62">
        <f>2*(B2167+C2167)</f>
        <v>22</v>
      </c>
      <c r="AE2167" s="62">
        <f>2*(D2167+E2167)</f>
        <v>20</v>
      </c>
      <c r="AF2167" s="62">
        <f>2*(F2167+G2167)</f>
        <v>22</v>
      </c>
      <c r="AG2167" s="31">
        <f>2*(H2167+I2167)</f>
        <v>22</v>
      </c>
      <c r="AH2167" s="31">
        <f>2*(J2167+K2167)</f>
        <v>0</v>
      </c>
      <c r="AI2167" s="31">
        <f>2*(L2167+M2167)</f>
        <v>0</v>
      </c>
      <c r="AJ2167" s="31">
        <f>2*(N2167+O2167)</f>
        <v>0</v>
      </c>
      <c r="AK2167" s="31">
        <f>2*(P2167+Q2167)</f>
        <v>0</v>
      </c>
      <c r="AL2167" s="31">
        <f>2*(R2167+S2167)</f>
        <v>0</v>
      </c>
      <c r="AM2167" s="31">
        <f>2*(T2167+U2167)</f>
        <v>0</v>
      </c>
      <c r="AN2167" s="31"/>
      <c r="AO2167" s="31"/>
      <c r="AP2167" s="30">
        <v>2112</v>
      </c>
      <c r="AQ2167" s="37">
        <v>69</v>
      </c>
      <c r="AR2167" s="63">
        <f>AB2167+AQ2167</f>
        <v>155</v>
      </c>
    </row>
    <row r="2168" spans="1:44" ht="13.5" customHeight="1" x14ac:dyDescent="0.25">
      <c r="A2168" s="53" t="s">
        <v>1335</v>
      </c>
      <c r="B2168" s="60">
        <v>10</v>
      </c>
      <c r="C2168" s="60">
        <v>2</v>
      </c>
      <c r="D2168" s="60">
        <v>8</v>
      </c>
      <c r="E2168" s="60">
        <v>2</v>
      </c>
      <c r="F2168" s="60">
        <v>10</v>
      </c>
      <c r="G2168" s="60">
        <v>2</v>
      </c>
      <c r="H2168" s="60">
        <v>7</v>
      </c>
      <c r="I2168" s="60">
        <v>1</v>
      </c>
      <c r="J2168" s="60"/>
      <c r="K2168" s="60"/>
      <c r="L2168" s="60"/>
      <c r="M2168" s="60"/>
      <c r="N2168" s="29"/>
      <c r="O2168" s="29"/>
      <c r="P2168" s="29"/>
      <c r="Q2168" s="29"/>
      <c r="R2168" s="29"/>
      <c r="S2168" s="29"/>
      <c r="T2168" s="29"/>
      <c r="U2168" s="29"/>
      <c r="V2168" s="30">
        <v>2165</v>
      </c>
      <c r="W2168" s="31">
        <f>SUM(B2168:U2168)</f>
        <v>42</v>
      </c>
      <c r="X2168" s="31"/>
      <c r="Y2168" s="31"/>
      <c r="Z2168" s="32"/>
      <c r="AA2168" s="30">
        <v>2177</v>
      </c>
      <c r="AB2168" s="62">
        <f>SUM(AC2168:AO2168)</f>
        <v>84</v>
      </c>
      <c r="AC2168" s="31">
        <f>Z2168*10</f>
        <v>0</v>
      </c>
      <c r="AD2168" s="62">
        <f>2*(B2168+C2168)</f>
        <v>24</v>
      </c>
      <c r="AE2168" s="62">
        <f>2*(D2168+E2168)</f>
        <v>20</v>
      </c>
      <c r="AF2168" s="62">
        <f>2*(F2168+G2168)</f>
        <v>24</v>
      </c>
      <c r="AG2168" s="31">
        <f>2*(H2168+I2168)</f>
        <v>16</v>
      </c>
      <c r="AH2168" s="31">
        <f>2*(J2168+K2168)</f>
        <v>0</v>
      </c>
      <c r="AI2168" s="31">
        <f>2*(L2168+M2168)</f>
        <v>0</v>
      </c>
      <c r="AJ2168" s="31">
        <f>2*(N2168+O2168)</f>
        <v>0</v>
      </c>
      <c r="AK2168" s="31">
        <f>2*(P2168+Q2168)</f>
        <v>0</v>
      </c>
      <c r="AL2168" s="31">
        <f>2*(R2168+S2168)</f>
        <v>0</v>
      </c>
      <c r="AM2168" s="31">
        <f>2*(T2168+U2168)</f>
        <v>0</v>
      </c>
      <c r="AN2168" s="31"/>
      <c r="AO2168" s="31"/>
      <c r="AP2168" s="30">
        <v>2149</v>
      </c>
      <c r="AQ2168" s="37">
        <v>54</v>
      </c>
      <c r="AR2168" s="63">
        <f>AB2168+AQ2168</f>
        <v>138</v>
      </c>
    </row>
    <row r="2169" spans="1:44" ht="13.5" customHeight="1" x14ac:dyDescent="0.25">
      <c r="A2169" s="53" t="s">
        <v>2154</v>
      </c>
      <c r="B2169" s="60">
        <v>10</v>
      </c>
      <c r="C2169" s="60">
        <v>2</v>
      </c>
      <c r="D2169" s="60">
        <v>8</v>
      </c>
      <c r="E2169" s="60">
        <v>2</v>
      </c>
      <c r="F2169" s="60">
        <v>10</v>
      </c>
      <c r="G2169" s="60">
        <v>1</v>
      </c>
      <c r="H2169" s="60">
        <v>6</v>
      </c>
      <c r="I2169" s="60">
        <v>2</v>
      </c>
      <c r="J2169" s="60"/>
      <c r="K2169" s="60"/>
      <c r="L2169" s="60"/>
      <c r="M2169" s="60"/>
      <c r="N2169" s="29"/>
      <c r="O2169" s="29"/>
      <c r="P2169" s="29"/>
      <c r="Q2169" s="29"/>
      <c r="R2169" s="29"/>
      <c r="S2169" s="29"/>
      <c r="T2169" s="29"/>
      <c r="U2169" s="29"/>
      <c r="V2169" s="30">
        <v>2166</v>
      </c>
      <c r="W2169" s="31">
        <f>SUM(B2169:U2169)</f>
        <v>41</v>
      </c>
      <c r="X2169" s="31"/>
      <c r="Y2169" s="31"/>
      <c r="Z2169" s="31">
        <v>1</v>
      </c>
      <c r="AA2169" s="30">
        <v>2155</v>
      </c>
      <c r="AB2169" s="62">
        <f>SUM(AC2169:AO2169)</f>
        <v>92</v>
      </c>
      <c r="AC2169" s="31">
        <f>Z2169*10</f>
        <v>10</v>
      </c>
      <c r="AD2169" s="62">
        <f>2*(B2169+C2169)</f>
        <v>24</v>
      </c>
      <c r="AE2169" s="62">
        <f>2*(D2169+E2169)</f>
        <v>20</v>
      </c>
      <c r="AF2169" s="62">
        <f>2*(F2169+G2169)</f>
        <v>22</v>
      </c>
      <c r="AG2169" s="31">
        <f>2*(H2169+I2169)</f>
        <v>16</v>
      </c>
      <c r="AH2169" s="31">
        <f>2*(J2169+K2169)</f>
        <v>0</v>
      </c>
      <c r="AI2169" s="31">
        <f>2*(L2169+M2169)</f>
        <v>0</v>
      </c>
      <c r="AJ2169" s="31">
        <f>2*(N2169+O2169)</f>
        <v>0</v>
      </c>
      <c r="AK2169" s="31">
        <f>2*(P2169+Q2169)</f>
        <v>0</v>
      </c>
      <c r="AL2169" s="31">
        <f>2*(R2169+S2169)</f>
        <v>0</v>
      </c>
      <c r="AM2169" s="31">
        <f>2*(T2169+U2169)</f>
        <v>0</v>
      </c>
      <c r="AN2169" s="31"/>
      <c r="AO2169" s="31"/>
      <c r="AP2169" s="30">
        <v>2221</v>
      </c>
      <c r="AQ2169" s="37">
        <v>24</v>
      </c>
      <c r="AR2169" s="63">
        <f>AB2169+AQ2169</f>
        <v>116</v>
      </c>
    </row>
    <row r="2170" spans="1:44" ht="13.5" customHeight="1" x14ac:dyDescent="0.25">
      <c r="A2170" s="53" t="s">
        <v>2159</v>
      </c>
      <c r="B2170" s="60">
        <v>10</v>
      </c>
      <c r="C2170" s="60">
        <v>2</v>
      </c>
      <c r="D2170" s="60">
        <v>10</v>
      </c>
      <c r="E2170" s="60">
        <v>1</v>
      </c>
      <c r="F2170" s="60">
        <v>8</v>
      </c>
      <c r="G2170" s="60">
        <v>2</v>
      </c>
      <c r="H2170" s="60">
        <v>7</v>
      </c>
      <c r="I2170" s="60">
        <v>1</v>
      </c>
      <c r="J2170" s="60"/>
      <c r="K2170" s="60"/>
      <c r="L2170" s="60"/>
      <c r="M2170" s="60"/>
      <c r="N2170" s="29"/>
      <c r="O2170" s="29"/>
      <c r="P2170" s="29"/>
      <c r="Q2170" s="29"/>
      <c r="R2170" s="29"/>
      <c r="S2170" s="29"/>
      <c r="T2170" s="29"/>
      <c r="U2170" s="29"/>
      <c r="V2170" s="30">
        <v>2166</v>
      </c>
      <c r="W2170" s="31">
        <f>SUM(B2170:U2170)</f>
        <v>41</v>
      </c>
      <c r="X2170" s="31"/>
      <c r="Y2170" s="31"/>
      <c r="Z2170" s="31">
        <v>1</v>
      </c>
      <c r="AA2170" s="30">
        <v>2155</v>
      </c>
      <c r="AB2170" s="62">
        <f>SUM(AC2170:AO2170)</f>
        <v>92</v>
      </c>
      <c r="AC2170" s="31">
        <f>Z2170*10</f>
        <v>10</v>
      </c>
      <c r="AD2170" s="62">
        <f>2*(B2170+C2170)</f>
        <v>24</v>
      </c>
      <c r="AE2170" s="62">
        <f>2*(D2170+E2170)</f>
        <v>22</v>
      </c>
      <c r="AF2170" s="62">
        <f>2*(F2170+G2170)</f>
        <v>20</v>
      </c>
      <c r="AG2170" s="31">
        <f>2*(H2170+I2170)</f>
        <v>16</v>
      </c>
      <c r="AH2170" s="31">
        <f>2*(J2170+K2170)</f>
        <v>0</v>
      </c>
      <c r="AI2170" s="31">
        <f>2*(L2170+M2170)</f>
        <v>0</v>
      </c>
      <c r="AJ2170" s="31">
        <f>2*(N2170+O2170)</f>
        <v>0</v>
      </c>
      <c r="AK2170" s="31">
        <f>2*(P2170+Q2170)</f>
        <v>0</v>
      </c>
      <c r="AL2170" s="31">
        <f>2*(R2170+S2170)</f>
        <v>0</v>
      </c>
      <c r="AM2170" s="31">
        <f>2*(T2170+U2170)</f>
        <v>0</v>
      </c>
      <c r="AN2170" s="31"/>
      <c r="AO2170" s="31"/>
      <c r="AP2170" s="30">
        <v>2129</v>
      </c>
      <c r="AQ2170" s="37">
        <v>55</v>
      </c>
      <c r="AR2170" s="63">
        <f>AB2170+AQ2170</f>
        <v>147</v>
      </c>
    </row>
    <row r="2171" spans="1:44" ht="13.5" customHeight="1" x14ac:dyDescent="0.25">
      <c r="A2171" s="53" t="s">
        <v>1006</v>
      </c>
      <c r="B2171" s="60">
        <v>10</v>
      </c>
      <c r="C2171" s="60">
        <v>2</v>
      </c>
      <c r="D2171" s="60">
        <v>10</v>
      </c>
      <c r="E2171" s="60">
        <v>1</v>
      </c>
      <c r="F2171" s="60">
        <v>8</v>
      </c>
      <c r="G2171" s="60">
        <v>2</v>
      </c>
      <c r="H2171" s="60">
        <v>7</v>
      </c>
      <c r="I2171" s="60">
        <v>1</v>
      </c>
      <c r="J2171" s="60"/>
      <c r="K2171" s="60"/>
      <c r="L2171" s="60"/>
      <c r="M2171" s="60"/>
      <c r="N2171" s="29"/>
      <c r="O2171" s="29"/>
      <c r="P2171" s="29"/>
      <c r="Q2171" s="29"/>
      <c r="R2171" s="29"/>
      <c r="S2171" s="29"/>
      <c r="T2171" s="29"/>
      <c r="U2171" s="29"/>
      <c r="V2171" s="30">
        <v>2166</v>
      </c>
      <c r="W2171" s="31">
        <f>SUM(B2171:U2171)</f>
        <v>41</v>
      </c>
      <c r="X2171" s="31"/>
      <c r="Y2171" s="31"/>
      <c r="Z2171" s="31">
        <v>1</v>
      </c>
      <c r="AA2171" s="30">
        <v>2155</v>
      </c>
      <c r="AB2171" s="62">
        <f>SUM(AC2171:AO2171)</f>
        <v>92</v>
      </c>
      <c r="AC2171" s="31">
        <f>Z2171*10</f>
        <v>10</v>
      </c>
      <c r="AD2171" s="62">
        <f>2*(B2171+C2171)</f>
        <v>24</v>
      </c>
      <c r="AE2171" s="62">
        <f>2*(D2171+E2171)</f>
        <v>22</v>
      </c>
      <c r="AF2171" s="62">
        <f>2*(F2171+G2171)</f>
        <v>20</v>
      </c>
      <c r="AG2171" s="31">
        <f>2*(H2171+I2171)</f>
        <v>16</v>
      </c>
      <c r="AH2171" s="31">
        <f>2*(J2171+K2171)</f>
        <v>0</v>
      </c>
      <c r="AI2171" s="31">
        <f>2*(L2171+M2171)</f>
        <v>0</v>
      </c>
      <c r="AJ2171" s="31">
        <f>2*(N2171+O2171)</f>
        <v>0</v>
      </c>
      <c r="AK2171" s="31">
        <f>2*(P2171+Q2171)</f>
        <v>0</v>
      </c>
      <c r="AL2171" s="31">
        <f>2*(R2171+S2171)</f>
        <v>0</v>
      </c>
      <c r="AM2171" s="31">
        <f>2*(T2171+U2171)</f>
        <v>0</v>
      </c>
      <c r="AN2171" s="31"/>
      <c r="AO2171" s="31"/>
      <c r="AP2171" s="30">
        <v>2158</v>
      </c>
      <c r="AQ2171" s="37">
        <v>43</v>
      </c>
      <c r="AR2171" s="63">
        <f>AB2171+AQ2171</f>
        <v>135</v>
      </c>
    </row>
    <row r="2172" spans="1:44" ht="13.5" customHeight="1" x14ac:dyDescent="0.25">
      <c r="A2172" s="53" t="s">
        <v>1973</v>
      </c>
      <c r="B2172" s="60">
        <v>10</v>
      </c>
      <c r="C2172" s="60">
        <v>2</v>
      </c>
      <c r="D2172" s="60">
        <v>9</v>
      </c>
      <c r="E2172" s="60">
        <v>2</v>
      </c>
      <c r="F2172" s="60">
        <v>8</v>
      </c>
      <c r="G2172" s="60">
        <v>1</v>
      </c>
      <c r="H2172" s="60">
        <v>7</v>
      </c>
      <c r="I2172" s="60">
        <v>2</v>
      </c>
      <c r="J2172" s="60"/>
      <c r="K2172" s="60"/>
      <c r="L2172" s="60"/>
      <c r="M2172" s="60"/>
      <c r="N2172" s="29"/>
      <c r="O2172" s="29"/>
      <c r="P2172" s="29"/>
      <c r="Q2172" s="29"/>
      <c r="R2172" s="29"/>
      <c r="S2172" s="29"/>
      <c r="T2172" s="29"/>
      <c r="U2172" s="29"/>
      <c r="V2172" s="30">
        <v>2166</v>
      </c>
      <c r="W2172" s="31">
        <f>SUM(B2172:U2172)</f>
        <v>41</v>
      </c>
      <c r="X2172" s="31"/>
      <c r="Y2172" s="31"/>
      <c r="Z2172" s="32"/>
      <c r="AA2172" s="30">
        <v>2180</v>
      </c>
      <c r="AB2172" s="62">
        <f>SUM(AC2172:AO2172)</f>
        <v>82</v>
      </c>
      <c r="AC2172" s="31">
        <f>Z2172*10</f>
        <v>0</v>
      </c>
      <c r="AD2172" s="62">
        <f>2*(B2172+C2172)</f>
        <v>24</v>
      </c>
      <c r="AE2172" s="62">
        <f>2*(D2172+E2172)</f>
        <v>22</v>
      </c>
      <c r="AF2172" s="62">
        <f>2*(F2172+G2172)</f>
        <v>18</v>
      </c>
      <c r="AG2172" s="31">
        <f>2*(H2172+I2172)</f>
        <v>18</v>
      </c>
      <c r="AH2172" s="31">
        <f>2*(J2172+K2172)</f>
        <v>0</v>
      </c>
      <c r="AI2172" s="31">
        <f>2*(L2172+M2172)</f>
        <v>0</v>
      </c>
      <c r="AJ2172" s="31">
        <f>2*(N2172+O2172)</f>
        <v>0</v>
      </c>
      <c r="AK2172" s="31">
        <f>2*(P2172+Q2172)</f>
        <v>0</v>
      </c>
      <c r="AL2172" s="31">
        <f>2*(R2172+S2172)</f>
        <v>0</v>
      </c>
      <c r="AM2172" s="31">
        <f>2*(T2172+U2172)</f>
        <v>0</v>
      </c>
      <c r="AN2172" s="31"/>
      <c r="AO2172" s="31"/>
      <c r="AP2172" s="30">
        <v>2164</v>
      </c>
      <c r="AQ2172" s="37">
        <v>51</v>
      </c>
      <c r="AR2172" s="63">
        <f>AB2172+AQ2172</f>
        <v>133</v>
      </c>
    </row>
    <row r="2173" spans="1:44" ht="13.5" customHeight="1" x14ac:dyDescent="0.25">
      <c r="A2173" s="53" t="s">
        <v>1081</v>
      </c>
      <c r="B2173" s="60">
        <v>10</v>
      </c>
      <c r="C2173" s="60">
        <v>2</v>
      </c>
      <c r="D2173" s="60">
        <v>8</v>
      </c>
      <c r="E2173" s="60">
        <v>2</v>
      </c>
      <c r="F2173" s="60">
        <v>10</v>
      </c>
      <c r="G2173" s="60">
        <v>1</v>
      </c>
      <c r="H2173" s="60">
        <v>6</v>
      </c>
      <c r="I2173" s="60">
        <v>2</v>
      </c>
      <c r="J2173" s="60"/>
      <c r="K2173" s="60"/>
      <c r="L2173" s="60"/>
      <c r="M2173" s="60"/>
      <c r="N2173" s="29"/>
      <c r="O2173" s="29"/>
      <c r="P2173" s="29"/>
      <c r="Q2173" s="29"/>
      <c r="R2173" s="29"/>
      <c r="S2173" s="29"/>
      <c r="T2173" s="29"/>
      <c r="U2173" s="29"/>
      <c r="V2173" s="30">
        <v>2166</v>
      </c>
      <c r="W2173" s="31">
        <f>SUM(B2173:U2173)</f>
        <v>41</v>
      </c>
      <c r="X2173" s="31"/>
      <c r="Y2173" s="31"/>
      <c r="Z2173" s="32"/>
      <c r="AA2173" s="30">
        <v>2180</v>
      </c>
      <c r="AB2173" s="62">
        <f>SUM(AC2173:AO2173)</f>
        <v>82</v>
      </c>
      <c r="AC2173" s="31">
        <f>Z2173*10</f>
        <v>0</v>
      </c>
      <c r="AD2173" s="62">
        <f>2*(B2173+C2173)</f>
        <v>24</v>
      </c>
      <c r="AE2173" s="62">
        <f>2*(D2173+E2173)</f>
        <v>20</v>
      </c>
      <c r="AF2173" s="62">
        <f>2*(F2173+G2173)</f>
        <v>22</v>
      </c>
      <c r="AG2173" s="31">
        <f>2*(H2173+I2173)</f>
        <v>16</v>
      </c>
      <c r="AH2173" s="31">
        <f>2*(J2173+K2173)</f>
        <v>0</v>
      </c>
      <c r="AI2173" s="31">
        <f>2*(L2173+M2173)</f>
        <v>0</v>
      </c>
      <c r="AJ2173" s="31">
        <f>2*(N2173+O2173)</f>
        <v>0</v>
      </c>
      <c r="AK2173" s="31">
        <f>2*(P2173+Q2173)</f>
        <v>0</v>
      </c>
      <c r="AL2173" s="31">
        <f>2*(R2173+S2173)</f>
        <v>0</v>
      </c>
      <c r="AM2173" s="31">
        <f>2*(T2173+U2173)</f>
        <v>0</v>
      </c>
      <c r="AN2173" s="31"/>
      <c r="AO2173" s="31"/>
      <c r="AP2173" s="30">
        <v>2237</v>
      </c>
      <c r="AQ2173" s="37">
        <v>30</v>
      </c>
      <c r="AR2173" s="63">
        <f>AB2173+AQ2173</f>
        <v>112</v>
      </c>
    </row>
    <row r="2174" spans="1:44" ht="13.5" customHeight="1" x14ac:dyDescent="0.25">
      <c r="A2174" s="53" t="s">
        <v>418</v>
      </c>
      <c r="B2174" s="60">
        <v>7</v>
      </c>
      <c r="C2174" s="60">
        <v>2</v>
      </c>
      <c r="D2174" s="60">
        <v>7</v>
      </c>
      <c r="E2174" s="60">
        <v>2</v>
      </c>
      <c r="F2174" s="60">
        <v>10</v>
      </c>
      <c r="G2174" s="60">
        <v>2</v>
      </c>
      <c r="H2174" s="60">
        <v>8</v>
      </c>
      <c r="I2174" s="60">
        <v>2</v>
      </c>
      <c r="J2174" s="60"/>
      <c r="K2174" s="60">
        <v>1</v>
      </c>
      <c r="L2174" s="60"/>
      <c r="M2174" s="60"/>
      <c r="N2174" s="29"/>
      <c r="O2174" s="29"/>
      <c r="P2174" s="29"/>
      <c r="Q2174" s="29"/>
      <c r="R2174" s="29"/>
      <c r="S2174" s="29"/>
      <c r="T2174" s="29"/>
      <c r="U2174" s="29"/>
      <c r="V2174" s="30">
        <v>2166</v>
      </c>
      <c r="W2174" s="31">
        <f>SUM(B2174:U2174)</f>
        <v>41</v>
      </c>
      <c r="X2174" s="31"/>
      <c r="Y2174" s="31"/>
      <c r="Z2174" s="31"/>
      <c r="AA2174" s="30">
        <v>2180</v>
      </c>
      <c r="AB2174" s="62">
        <f>SUM(AC2174:AO2174)</f>
        <v>82</v>
      </c>
      <c r="AC2174" s="31">
        <f>Z2174*10</f>
        <v>0</v>
      </c>
      <c r="AD2174" s="62">
        <f>2*(B2174+C2174)</f>
        <v>18</v>
      </c>
      <c r="AE2174" s="62">
        <f>2*(D2174+E2174)</f>
        <v>18</v>
      </c>
      <c r="AF2174" s="62">
        <f>2*(F2174+G2174)</f>
        <v>24</v>
      </c>
      <c r="AG2174" s="31">
        <f>2*(H2174+I2174)</f>
        <v>20</v>
      </c>
      <c r="AH2174" s="31">
        <f>2*(J2174+K2174)</f>
        <v>2</v>
      </c>
      <c r="AI2174" s="31">
        <f>2*(L2174+M2174)</f>
        <v>0</v>
      </c>
      <c r="AJ2174" s="31">
        <f>2*(N2174+O2174)</f>
        <v>0</v>
      </c>
      <c r="AK2174" s="31">
        <f>2*(P2174+Q2174)</f>
        <v>0</v>
      </c>
      <c r="AL2174" s="31">
        <f>2*(R2174+S2174)</f>
        <v>0</v>
      </c>
      <c r="AM2174" s="31">
        <f>2*(T2174+U2174)</f>
        <v>0</v>
      </c>
      <c r="AN2174" s="31"/>
      <c r="AO2174" s="31"/>
      <c r="AP2174" s="30">
        <v>2167</v>
      </c>
      <c r="AQ2174" s="37">
        <v>50</v>
      </c>
      <c r="AR2174" s="63">
        <f>AB2174+AQ2174</f>
        <v>132</v>
      </c>
    </row>
    <row r="2175" spans="1:44" ht="13.5" customHeight="1" x14ac:dyDescent="0.25">
      <c r="A2175" s="53" t="s">
        <v>1609</v>
      </c>
      <c r="B2175" s="60">
        <v>10</v>
      </c>
      <c r="C2175" s="60">
        <v>2</v>
      </c>
      <c r="D2175" s="60">
        <v>8</v>
      </c>
      <c r="E2175" s="60">
        <v>2</v>
      </c>
      <c r="F2175" s="60">
        <v>8</v>
      </c>
      <c r="G2175" s="60">
        <v>2</v>
      </c>
      <c r="H2175" s="60">
        <v>7</v>
      </c>
      <c r="I2175" s="60">
        <v>2</v>
      </c>
      <c r="J2175" s="60"/>
      <c r="K2175" s="60"/>
      <c r="L2175" s="60"/>
      <c r="M2175" s="60"/>
      <c r="N2175" s="29"/>
      <c r="O2175" s="29"/>
      <c r="P2175" s="29"/>
      <c r="Q2175" s="29"/>
      <c r="R2175" s="29"/>
      <c r="S2175" s="29"/>
      <c r="T2175" s="29"/>
      <c r="U2175" s="29"/>
      <c r="V2175" s="30">
        <v>2166</v>
      </c>
      <c r="W2175" s="31">
        <f>SUM(B2175:U2175)</f>
        <v>41</v>
      </c>
      <c r="X2175" s="31"/>
      <c r="Y2175" s="31"/>
      <c r="Z2175" s="31">
        <v>1</v>
      </c>
      <c r="AA2175" s="30">
        <v>2155</v>
      </c>
      <c r="AB2175" s="62">
        <f>SUM(AC2175:AO2175)</f>
        <v>92</v>
      </c>
      <c r="AC2175" s="31">
        <f>Z2175*10</f>
        <v>10</v>
      </c>
      <c r="AD2175" s="62">
        <f>2*(B2175+C2175)</f>
        <v>24</v>
      </c>
      <c r="AE2175" s="62">
        <f>2*(D2175+E2175)</f>
        <v>20</v>
      </c>
      <c r="AF2175" s="62">
        <f>2*(F2175+G2175)</f>
        <v>20</v>
      </c>
      <c r="AG2175" s="31">
        <f>2*(H2175+I2175)</f>
        <v>18</v>
      </c>
      <c r="AH2175" s="31">
        <f>2*(J2175+K2175)</f>
        <v>0</v>
      </c>
      <c r="AI2175" s="31">
        <f>2*(L2175+M2175)</f>
        <v>0</v>
      </c>
      <c r="AJ2175" s="31">
        <f>2*(N2175+O2175)</f>
        <v>0</v>
      </c>
      <c r="AK2175" s="31">
        <f>2*(P2175+Q2175)</f>
        <v>0</v>
      </c>
      <c r="AL2175" s="31">
        <f>2*(R2175+S2175)</f>
        <v>0</v>
      </c>
      <c r="AM2175" s="31">
        <f>2*(T2175+U2175)</f>
        <v>0</v>
      </c>
      <c r="AN2175" s="31"/>
      <c r="AO2175" s="31"/>
      <c r="AP2175" s="30">
        <v>2133</v>
      </c>
      <c r="AQ2175" s="37">
        <v>52</v>
      </c>
      <c r="AR2175" s="63">
        <f>AB2175+AQ2175</f>
        <v>144</v>
      </c>
    </row>
    <row r="2176" spans="1:44" ht="13.5" customHeight="1" x14ac:dyDescent="0.25">
      <c r="A2176" s="53" t="s">
        <v>1552</v>
      </c>
      <c r="B2176" s="60">
        <v>10</v>
      </c>
      <c r="C2176" s="60">
        <v>2</v>
      </c>
      <c r="D2176" s="60">
        <v>10</v>
      </c>
      <c r="E2176" s="60">
        <v>1</v>
      </c>
      <c r="F2176" s="60">
        <v>8</v>
      </c>
      <c r="G2176" s="60">
        <v>2</v>
      </c>
      <c r="H2176" s="60">
        <v>6</v>
      </c>
      <c r="I2176" s="60">
        <v>2</v>
      </c>
      <c r="J2176" s="60"/>
      <c r="K2176" s="60"/>
      <c r="L2176" s="60"/>
      <c r="M2176" s="60"/>
      <c r="N2176" s="29"/>
      <c r="O2176" s="29"/>
      <c r="P2176" s="29"/>
      <c r="Q2176" s="29"/>
      <c r="R2176" s="29"/>
      <c r="S2176" s="29"/>
      <c r="T2176" s="29"/>
      <c r="U2176" s="29"/>
      <c r="V2176" s="30">
        <v>2166</v>
      </c>
      <c r="W2176" s="31">
        <f>SUM(B2176:U2176)</f>
        <v>41</v>
      </c>
      <c r="X2176" s="31"/>
      <c r="Y2176" s="31"/>
      <c r="Z2176" s="32"/>
      <c r="AA2176" s="30">
        <v>2180</v>
      </c>
      <c r="AB2176" s="62">
        <f>SUM(AC2176:AO2176)</f>
        <v>82</v>
      </c>
      <c r="AC2176" s="31">
        <f>Z2176*10</f>
        <v>0</v>
      </c>
      <c r="AD2176" s="62">
        <f>2*(B2176+C2176)</f>
        <v>24</v>
      </c>
      <c r="AE2176" s="62">
        <f>2*(D2176+E2176)</f>
        <v>22</v>
      </c>
      <c r="AF2176" s="62">
        <f>2*(F2176+G2176)</f>
        <v>20</v>
      </c>
      <c r="AG2176" s="31">
        <f>2*(H2176+I2176)</f>
        <v>16</v>
      </c>
      <c r="AH2176" s="31">
        <f>2*(J2176+K2176)</f>
        <v>0</v>
      </c>
      <c r="AI2176" s="31">
        <f>2*(L2176+M2176)</f>
        <v>0</v>
      </c>
      <c r="AJ2176" s="31">
        <f>2*(N2176+O2176)</f>
        <v>0</v>
      </c>
      <c r="AK2176" s="31">
        <f>2*(P2176+Q2176)</f>
        <v>0</v>
      </c>
      <c r="AL2176" s="31">
        <f>2*(R2176+S2176)</f>
        <v>0</v>
      </c>
      <c r="AM2176" s="31">
        <f>2*(T2176+U2176)</f>
        <v>0</v>
      </c>
      <c r="AN2176" s="31"/>
      <c r="AO2176" s="31"/>
      <c r="AP2176" s="30">
        <v>2159</v>
      </c>
      <c r="AQ2176" s="37">
        <v>52</v>
      </c>
      <c r="AR2176" s="63">
        <f>AB2176+AQ2176</f>
        <v>134</v>
      </c>
    </row>
    <row r="2177" spans="1:44" ht="13.5" customHeight="1" x14ac:dyDescent="0.25">
      <c r="A2177" s="53" t="s">
        <v>2175</v>
      </c>
      <c r="B2177" s="60">
        <v>10</v>
      </c>
      <c r="C2177" s="60">
        <v>1</v>
      </c>
      <c r="D2177" s="60">
        <v>10</v>
      </c>
      <c r="E2177" s="60">
        <v>2</v>
      </c>
      <c r="F2177" s="60">
        <v>7</v>
      </c>
      <c r="G2177" s="60">
        <v>1</v>
      </c>
      <c r="H2177" s="60">
        <v>8</v>
      </c>
      <c r="I2177" s="60">
        <v>1</v>
      </c>
      <c r="J2177" s="60"/>
      <c r="K2177" s="60"/>
      <c r="L2177" s="60"/>
      <c r="M2177" s="60"/>
      <c r="N2177" s="29"/>
      <c r="O2177" s="29"/>
      <c r="P2177" s="29"/>
      <c r="Q2177" s="29"/>
      <c r="R2177" s="29"/>
      <c r="S2177" s="29"/>
      <c r="T2177" s="29"/>
      <c r="U2177" s="29"/>
      <c r="V2177" s="30">
        <v>2174</v>
      </c>
      <c r="W2177" s="31">
        <f>SUM(B2177:U2177)</f>
        <v>40</v>
      </c>
      <c r="X2177" s="31"/>
      <c r="Y2177" s="31"/>
      <c r="Z2177" s="31"/>
      <c r="AA2177" s="30">
        <v>2184</v>
      </c>
      <c r="AB2177" s="62">
        <f>SUM(AC2177:AO2177)</f>
        <v>80</v>
      </c>
      <c r="AC2177" s="31">
        <f>Z2177*10</f>
        <v>0</v>
      </c>
      <c r="AD2177" s="62">
        <f>2*(B2177+C2177)</f>
        <v>22</v>
      </c>
      <c r="AE2177" s="62">
        <f>2*(D2177+E2177)</f>
        <v>24</v>
      </c>
      <c r="AF2177" s="62">
        <f>2*(F2177+G2177)</f>
        <v>16</v>
      </c>
      <c r="AG2177" s="31">
        <f>2*(H2177+I2177)</f>
        <v>18</v>
      </c>
      <c r="AH2177" s="31">
        <f>2*(J2177+K2177)</f>
        <v>0</v>
      </c>
      <c r="AI2177" s="31">
        <f>2*(L2177+M2177)</f>
        <v>0</v>
      </c>
      <c r="AJ2177" s="31">
        <f>2*(N2177+O2177)</f>
        <v>0</v>
      </c>
      <c r="AK2177" s="31">
        <f>2*(P2177+Q2177)</f>
        <v>0</v>
      </c>
      <c r="AL2177" s="31">
        <f>2*(R2177+S2177)</f>
        <v>0</v>
      </c>
      <c r="AM2177" s="31">
        <f>2*(T2177+U2177)</f>
        <v>0</v>
      </c>
      <c r="AN2177" s="31"/>
      <c r="AO2177" s="31"/>
      <c r="AP2177" s="30">
        <v>2159</v>
      </c>
      <c r="AQ2177" s="37">
        <v>54</v>
      </c>
      <c r="AR2177" s="63">
        <f>AB2177+AQ2177</f>
        <v>134</v>
      </c>
    </row>
    <row r="2178" spans="1:44" ht="13.5" customHeight="1" x14ac:dyDescent="0.25">
      <c r="A2178" s="53" t="s">
        <v>409</v>
      </c>
      <c r="B2178" s="60">
        <v>10</v>
      </c>
      <c r="C2178" s="60">
        <v>2</v>
      </c>
      <c r="D2178" s="60">
        <v>10</v>
      </c>
      <c r="E2178" s="60">
        <v>2</v>
      </c>
      <c r="F2178" s="60">
        <v>8</v>
      </c>
      <c r="G2178" s="60">
        <v>1</v>
      </c>
      <c r="H2178" s="60">
        <v>6</v>
      </c>
      <c r="I2178" s="60">
        <v>1</v>
      </c>
      <c r="J2178" s="60"/>
      <c r="K2178" s="60"/>
      <c r="L2178" s="60"/>
      <c r="M2178" s="60"/>
      <c r="N2178" s="29"/>
      <c r="O2178" s="29"/>
      <c r="P2178" s="29"/>
      <c r="Q2178" s="29"/>
      <c r="R2178" s="29"/>
      <c r="S2178" s="29"/>
      <c r="T2178" s="29"/>
      <c r="U2178" s="29"/>
      <c r="V2178" s="30">
        <v>2174</v>
      </c>
      <c r="W2178" s="31">
        <f>SUM(B2178:U2178)</f>
        <v>40</v>
      </c>
      <c r="X2178" s="31"/>
      <c r="Y2178" s="31"/>
      <c r="Z2178" s="31">
        <v>2</v>
      </c>
      <c r="AA2178" s="30">
        <v>2137</v>
      </c>
      <c r="AB2178" s="62">
        <f>SUM(AC2178:AO2178)</f>
        <v>100</v>
      </c>
      <c r="AC2178" s="31">
        <f>Z2178*10</f>
        <v>20</v>
      </c>
      <c r="AD2178" s="62">
        <f>2*(B2178+C2178)</f>
        <v>24</v>
      </c>
      <c r="AE2178" s="62">
        <f>2*(D2178+E2178)</f>
        <v>24</v>
      </c>
      <c r="AF2178" s="62">
        <f>2*(F2178+G2178)</f>
        <v>18</v>
      </c>
      <c r="AG2178" s="31">
        <f>2*(H2178+I2178)</f>
        <v>14</v>
      </c>
      <c r="AH2178" s="31">
        <f>2*(J2178+K2178)</f>
        <v>0</v>
      </c>
      <c r="AI2178" s="31">
        <f>2*(L2178+M2178)</f>
        <v>0</v>
      </c>
      <c r="AJ2178" s="31">
        <f>2*(N2178+O2178)</f>
        <v>0</v>
      </c>
      <c r="AK2178" s="31">
        <f>2*(P2178+Q2178)</f>
        <v>0</v>
      </c>
      <c r="AL2178" s="31">
        <f>2*(R2178+S2178)</f>
        <v>0</v>
      </c>
      <c r="AM2178" s="31">
        <f>2*(T2178+U2178)</f>
        <v>0</v>
      </c>
      <c r="AN2178" s="31"/>
      <c r="AO2178" s="31"/>
      <c r="AP2178" s="30">
        <v>2193</v>
      </c>
      <c r="AQ2178" s="37">
        <v>24</v>
      </c>
      <c r="AR2178" s="63">
        <f>AB2178+AQ2178</f>
        <v>124</v>
      </c>
    </row>
    <row r="2179" spans="1:44" ht="13.5" customHeight="1" x14ac:dyDescent="0.25">
      <c r="A2179" s="53" t="s">
        <v>1675</v>
      </c>
      <c r="B2179" s="60">
        <v>8</v>
      </c>
      <c r="C2179" s="60">
        <v>2</v>
      </c>
      <c r="D2179" s="60">
        <v>8</v>
      </c>
      <c r="E2179" s="60">
        <v>2</v>
      </c>
      <c r="F2179" s="60">
        <v>9</v>
      </c>
      <c r="G2179" s="60">
        <v>1</v>
      </c>
      <c r="H2179" s="60">
        <v>8</v>
      </c>
      <c r="I2179" s="60">
        <v>2</v>
      </c>
      <c r="J2179" s="60"/>
      <c r="K2179" s="60"/>
      <c r="L2179" s="60"/>
      <c r="M2179" s="60"/>
      <c r="N2179" s="29"/>
      <c r="O2179" s="29"/>
      <c r="P2179" s="29"/>
      <c r="Q2179" s="29"/>
      <c r="R2179" s="29"/>
      <c r="S2179" s="29"/>
      <c r="T2179" s="29"/>
      <c r="U2179" s="29"/>
      <c r="V2179" s="30">
        <v>2174</v>
      </c>
      <c r="W2179" s="31">
        <f>SUM(B2179:U2179)</f>
        <v>40</v>
      </c>
      <c r="X2179" s="31"/>
      <c r="Y2179" s="31"/>
      <c r="Z2179" s="31"/>
      <c r="AA2179" s="30">
        <v>2184</v>
      </c>
      <c r="AB2179" s="62">
        <f>SUM(AC2179:AO2179)</f>
        <v>80</v>
      </c>
      <c r="AC2179" s="31">
        <f>Z2179*10</f>
        <v>0</v>
      </c>
      <c r="AD2179" s="62">
        <f>2*(B2179+C2179)</f>
        <v>20</v>
      </c>
      <c r="AE2179" s="62">
        <f>2*(D2179+E2179)</f>
        <v>20</v>
      </c>
      <c r="AF2179" s="62">
        <f>2*(F2179+G2179)</f>
        <v>20</v>
      </c>
      <c r="AG2179" s="31">
        <f>2*(H2179+I2179)</f>
        <v>20</v>
      </c>
      <c r="AH2179" s="31">
        <f>2*(J2179+K2179)</f>
        <v>0</v>
      </c>
      <c r="AI2179" s="31">
        <f>2*(L2179+M2179)</f>
        <v>0</v>
      </c>
      <c r="AJ2179" s="31">
        <f>2*(N2179+O2179)</f>
        <v>0</v>
      </c>
      <c r="AK2179" s="31">
        <f>2*(P2179+Q2179)</f>
        <v>0</v>
      </c>
      <c r="AL2179" s="31">
        <f>2*(R2179+S2179)</f>
        <v>0</v>
      </c>
      <c r="AM2179" s="31">
        <f>2*(T2179+U2179)</f>
        <v>0</v>
      </c>
      <c r="AN2179" s="31"/>
      <c r="AO2179" s="31"/>
      <c r="AP2179" s="30">
        <v>2143</v>
      </c>
      <c r="AQ2179" s="37">
        <v>59</v>
      </c>
      <c r="AR2179" s="63">
        <f>AB2179+AQ2179</f>
        <v>139</v>
      </c>
    </row>
    <row r="2180" spans="1:44" ht="13.5" customHeight="1" x14ac:dyDescent="0.25">
      <c r="A2180" s="53" t="s">
        <v>1137</v>
      </c>
      <c r="B2180" s="60">
        <v>10</v>
      </c>
      <c r="C2180" s="60">
        <v>2</v>
      </c>
      <c r="D2180" s="60">
        <v>10</v>
      </c>
      <c r="E2180" s="60">
        <v>2</v>
      </c>
      <c r="F2180" s="60">
        <v>8</v>
      </c>
      <c r="G2180" s="60">
        <v>1</v>
      </c>
      <c r="H2180" s="60">
        <v>6</v>
      </c>
      <c r="I2180" s="60">
        <v>1</v>
      </c>
      <c r="J2180" s="60"/>
      <c r="K2180" s="60"/>
      <c r="L2180" s="60"/>
      <c r="M2180" s="60"/>
      <c r="N2180" s="29"/>
      <c r="O2180" s="29"/>
      <c r="P2180" s="29"/>
      <c r="Q2180" s="29"/>
      <c r="R2180" s="29"/>
      <c r="S2180" s="29"/>
      <c r="T2180" s="29"/>
      <c r="U2180" s="29"/>
      <c r="V2180" s="30">
        <v>2174</v>
      </c>
      <c r="W2180" s="31">
        <f>SUM(B2180:U2180)</f>
        <v>40</v>
      </c>
      <c r="X2180" s="31"/>
      <c r="Y2180" s="31"/>
      <c r="Z2180" s="31">
        <v>2</v>
      </c>
      <c r="AA2180" s="30">
        <v>2137</v>
      </c>
      <c r="AB2180" s="62">
        <f>SUM(AC2180:AO2180)</f>
        <v>100</v>
      </c>
      <c r="AC2180" s="31">
        <f>Z2180*10</f>
        <v>20</v>
      </c>
      <c r="AD2180" s="62">
        <f>2*(B2180+C2180)</f>
        <v>24</v>
      </c>
      <c r="AE2180" s="62">
        <f>2*(D2180+E2180)</f>
        <v>24</v>
      </c>
      <c r="AF2180" s="62">
        <f>2*(F2180+G2180)</f>
        <v>18</v>
      </c>
      <c r="AG2180" s="31">
        <f>2*(H2180+I2180)</f>
        <v>14</v>
      </c>
      <c r="AH2180" s="31">
        <f>2*(J2180+K2180)</f>
        <v>0</v>
      </c>
      <c r="AI2180" s="31">
        <f>2*(L2180+M2180)</f>
        <v>0</v>
      </c>
      <c r="AJ2180" s="31">
        <f>2*(N2180+O2180)</f>
        <v>0</v>
      </c>
      <c r="AK2180" s="31">
        <f>2*(P2180+Q2180)</f>
        <v>0</v>
      </c>
      <c r="AL2180" s="31">
        <f>2*(R2180+S2180)</f>
        <v>0</v>
      </c>
      <c r="AM2180" s="31">
        <f>2*(T2180+U2180)</f>
        <v>0</v>
      </c>
      <c r="AN2180" s="31"/>
      <c r="AO2180" s="31"/>
      <c r="AP2180" s="30">
        <v>2139</v>
      </c>
      <c r="AQ2180" s="37">
        <v>42</v>
      </c>
      <c r="AR2180" s="63">
        <f>AB2180+AQ2180</f>
        <v>142</v>
      </c>
    </row>
    <row r="2181" spans="1:44" ht="13.5" customHeight="1" x14ac:dyDescent="0.25">
      <c r="A2181" s="53" t="s">
        <v>533</v>
      </c>
      <c r="B2181" s="60">
        <v>10</v>
      </c>
      <c r="C2181" s="60">
        <v>2</v>
      </c>
      <c r="D2181" s="60">
        <v>10</v>
      </c>
      <c r="E2181" s="60">
        <v>1</v>
      </c>
      <c r="F2181" s="60">
        <v>7</v>
      </c>
      <c r="G2181" s="60">
        <v>2</v>
      </c>
      <c r="H2181" s="60">
        <v>6</v>
      </c>
      <c r="I2181" s="60">
        <v>2</v>
      </c>
      <c r="J2181" s="60"/>
      <c r="K2181" s="60"/>
      <c r="L2181" s="60"/>
      <c r="M2181" s="60"/>
      <c r="N2181" s="29"/>
      <c r="O2181" s="29"/>
      <c r="P2181" s="29"/>
      <c r="Q2181" s="29"/>
      <c r="R2181" s="29"/>
      <c r="S2181" s="29"/>
      <c r="T2181" s="29"/>
      <c r="U2181" s="29"/>
      <c r="V2181" s="30">
        <v>2174</v>
      </c>
      <c r="W2181" s="31">
        <f>SUM(B2181:U2181)</f>
        <v>40</v>
      </c>
      <c r="X2181" s="31"/>
      <c r="Y2181" s="31"/>
      <c r="Z2181" s="31">
        <v>1</v>
      </c>
      <c r="AA2181" s="30">
        <v>2161</v>
      </c>
      <c r="AB2181" s="62">
        <f>SUM(AC2181:AO2181)</f>
        <v>90</v>
      </c>
      <c r="AC2181" s="31">
        <f>Z2181*10</f>
        <v>10</v>
      </c>
      <c r="AD2181" s="62">
        <f>2*(B2181+C2181)</f>
        <v>24</v>
      </c>
      <c r="AE2181" s="62">
        <f>2*(D2181+E2181)</f>
        <v>22</v>
      </c>
      <c r="AF2181" s="62">
        <f>2*(F2181+G2181)</f>
        <v>18</v>
      </c>
      <c r="AG2181" s="31">
        <f>2*(H2181+I2181)</f>
        <v>16</v>
      </c>
      <c r="AH2181" s="31">
        <f>2*(J2181+K2181)</f>
        <v>0</v>
      </c>
      <c r="AI2181" s="31">
        <f>2*(L2181+M2181)</f>
        <v>0</v>
      </c>
      <c r="AJ2181" s="31">
        <f>2*(N2181+O2181)</f>
        <v>0</v>
      </c>
      <c r="AK2181" s="31">
        <f>2*(P2181+Q2181)</f>
        <v>0</v>
      </c>
      <c r="AL2181" s="31">
        <f>2*(R2181+S2181)</f>
        <v>0</v>
      </c>
      <c r="AM2181" s="31">
        <f>2*(T2181+U2181)</f>
        <v>0</v>
      </c>
      <c r="AN2181" s="31"/>
      <c r="AO2181" s="31"/>
      <c r="AP2181" s="30">
        <v>2183</v>
      </c>
      <c r="AQ2181" s="37">
        <v>37</v>
      </c>
      <c r="AR2181" s="63">
        <f>AB2181+AQ2181</f>
        <v>127</v>
      </c>
    </row>
    <row r="2182" spans="1:44" ht="13.5" customHeight="1" x14ac:dyDescent="0.25">
      <c r="A2182" s="53" t="s">
        <v>2225</v>
      </c>
      <c r="B2182" s="60">
        <v>10</v>
      </c>
      <c r="C2182" s="60">
        <v>2</v>
      </c>
      <c r="D2182" s="60">
        <v>10</v>
      </c>
      <c r="E2182" s="60">
        <v>1</v>
      </c>
      <c r="F2182" s="60">
        <v>8</v>
      </c>
      <c r="G2182" s="60">
        <v>2</v>
      </c>
      <c r="H2182" s="60">
        <v>6</v>
      </c>
      <c r="I2182" s="60">
        <v>1</v>
      </c>
      <c r="J2182" s="60"/>
      <c r="K2182" s="60"/>
      <c r="L2182" s="60"/>
      <c r="M2182" s="60"/>
      <c r="N2182" s="29"/>
      <c r="O2182" s="29"/>
      <c r="P2182" s="29"/>
      <c r="Q2182" s="29"/>
      <c r="R2182" s="29"/>
      <c r="S2182" s="29"/>
      <c r="T2182" s="29"/>
      <c r="U2182" s="29"/>
      <c r="V2182" s="30">
        <v>2174</v>
      </c>
      <c r="W2182" s="31">
        <f>SUM(B2182:U2182)</f>
        <v>40</v>
      </c>
      <c r="X2182" s="31"/>
      <c r="Y2182" s="31"/>
      <c r="Z2182" s="31">
        <v>1</v>
      </c>
      <c r="AA2182" s="30">
        <v>2161</v>
      </c>
      <c r="AB2182" s="62">
        <f>SUM(AC2182:AO2182)</f>
        <v>90</v>
      </c>
      <c r="AC2182" s="31">
        <f>Z2182*10</f>
        <v>10</v>
      </c>
      <c r="AD2182" s="62">
        <f>2*(B2182+C2182)</f>
        <v>24</v>
      </c>
      <c r="AE2182" s="62">
        <f>2*(D2182+E2182)</f>
        <v>22</v>
      </c>
      <c r="AF2182" s="62">
        <f>2*(F2182+G2182)</f>
        <v>20</v>
      </c>
      <c r="AG2182" s="31">
        <f>2*(H2182+I2182)</f>
        <v>14</v>
      </c>
      <c r="AH2182" s="31">
        <f>2*(J2182+K2182)</f>
        <v>0</v>
      </c>
      <c r="AI2182" s="31">
        <f>2*(L2182+M2182)</f>
        <v>0</v>
      </c>
      <c r="AJ2182" s="31">
        <f>2*(N2182+O2182)</f>
        <v>0</v>
      </c>
      <c r="AK2182" s="31">
        <f>2*(P2182+Q2182)</f>
        <v>0</v>
      </c>
      <c r="AL2182" s="31">
        <f>2*(R2182+S2182)</f>
        <v>0</v>
      </c>
      <c r="AM2182" s="31">
        <f>2*(T2182+U2182)</f>
        <v>0</v>
      </c>
      <c r="AN2182" s="31"/>
      <c r="AO2182" s="31"/>
      <c r="AP2182" s="30">
        <v>2112</v>
      </c>
      <c r="AQ2182" s="37">
        <v>65</v>
      </c>
      <c r="AR2182" s="63">
        <f>AB2182+AQ2182</f>
        <v>155</v>
      </c>
    </row>
    <row r="2183" spans="1:44" ht="13.5" customHeight="1" x14ac:dyDescent="0.25">
      <c r="A2183" s="59" t="s">
        <v>2708</v>
      </c>
      <c r="B2183" s="60">
        <v>10</v>
      </c>
      <c r="C2183" s="60">
        <v>2</v>
      </c>
      <c r="D2183" s="60">
        <v>10</v>
      </c>
      <c r="E2183" s="60">
        <v>1</v>
      </c>
      <c r="F2183" s="60">
        <v>7</v>
      </c>
      <c r="G2183" s="60">
        <v>2</v>
      </c>
      <c r="H2183" s="60">
        <v>7</v>
      </c>
      <c r="I2183" s="60">
        <v>1</v>
      </c>
      <c r="J2183" s="60"/>
      <c r="K2183" s="60"/>
      <c r="L2183" s="60"/>
      <c r="M2183" s="60"/>
      <c r="N2183" s="29"/>
      <c r="O2183" s="29"/>
      <c r="P2183" s="29"/>
      <c r="Q2183" s="29"/>
      <c r="R2183" s="29"/>
      <c r="S2183" s="29"/>
      <c r="T2183" s="29"/>
      <c r="U2183" s="29"/>
      <c r="V2183" s="30">
        <v>2174</v>
      </c>
      <c r="W2183" s="31">
        <f>SUM(B2183:U2183)</f>
        <v>40</v>
      </c>
      <c r="X2183" s="31"/>
      <c r="Y2183" s="31"/>
      <c r="Z2183" s="31"/>
      <c r="AA2183" s="30">
        <v>2184</v>
      </c>
      <c r="AB2183" s="62">
        <f>SUM(AC2183:AO2183)</f>
        <v>80</v>
      </c>
      <c r="AC2183" s="31">
        <f>Z2183*10</f>
        <v>0</v>
      </c>
      <c r="AD2183" s="62">
        <f>2*(B2183+C2183)</f>
        <v>24</v>
      </c>
      <c r="AE2183" s="62">
        <f>2*(D2183+E2183)</f>
        <v>22</v>
      </c>
      <c r="AF2183" s="62">
        <f>2*(F2183+G2183)</f>
        <v>18</v>
      </c>
      <c r="AG2183" s="31">
        <f>2*(H2183+I2183)</f>
        <v>16</v>
      </c>
      <c r="AH2183" s="31">
        <f>2*(J2183+K2183)</f>
        <v>0</v>
      </c>
      <c r="AI2183" s="31">
        <f>2*(L2183+M2183)</f>
        <v>0</v>
      </c>
      <c r="AJ2183" s="31">
        <f>2*(N2183+O2183)</f>
        <v>0</v>
      </c>
      <c r="AK2183" s="31">
        <f>2*(P2183+Q2183)</f>
        <v>0</v>
      </c>
      <c r="AL2183" s="31">
        <f>2*(R2183+S2183)</f>
        <v>0</v>
      </c>
      <c r="AM2183" s="31">
        <f>2*(T2183+U2183)</f>
        <v>0</v>
      </c>
      <c r="AN2183" s="31"/>
      <c r="AO2183" s="31"/>
      <c r="AP2183" s="30">
        <v>2423</v>
      </c>
      <c r="AQ2183" s="37"/>
      <c r="AR2183" s="63">
        <f>AB2183+AQ2183</f>
        <v>80</v>
      </c>
    </row>
    <row r="2184" spans="1:44" ht="13.5" customHeight="1" x14ac:dyDescent="0.25">
      <c r="A2184" s="53" t="s">
        <v>2541</v>
      </c>
      <c r="B2184" s="60">
        <v>7</v>
      </c>
      <c r="C2184" s="60">
        <v>2</v>
      </c>
      <c r="D2184" s="60">
        <v>10</v>
      </c>
      <c r="E2184" s="60">
        <v>2</v>
      </c>
      <c r="F2184" s="60">
        <v>8</v>
      </c>
      <c r="G2184" s="60">
        <v>2</v>
      </c>
      <c r="H2184" s="60">
        <v>7</v>
      </c>
      <c r="I2184" s="60">
        <v>2</v>
      </c>
      <c r="J2184" s="60"/>
      <c r="K2184" s="60"/>
      <c r="L2184" s="60"/>
      <c r="M2184" s="60"/>
      <c r="N2184" s="29"/>
      <c r="O2184" s="29"/>
      <c r="P2184" s="29"/>
      <c r="Q2184" s="29"/>
      <c r="R2184" s="29"/>
      <c r="S2184" s="29"/>
      <c r="T2184" s="29"/>
      <c r="U2184" s="29"/>
      <c r="V2184" s="30">
        <v>2174</v>
      </c>
      <c r="W2184" s="31">
        <f>SUM(B2184:U2184)</f>
        <v>40</v>
      </c>
      <c r="X2184" s="31"/>
      <c r="Y2184" s="31"/>
      <c r="Z2184" s="31"/>
      <c r="AA2184" s="30">
        <v>2184</v>
      </c>
      <c r="AB2184" s="62">
        <f>SUM(AC2184:AO2184)</f>
        <v>80</v>
      </c>
      <c r="AC2184" s="31">
        <f>Z2184*10</f>
        <v>0</v>
      </c>
      <c r="AD2184" s="62">
        <f>2*(B2184+C2184)</f>
        <v>18</v>
      </c>
      <c r="AE2184" s="62">
        <f>2*(D2184+E2184)</f>
        <v>24</v>
      </c>
      <c r="AF2184" s="62">
        <f>2*(F2184+G2184)</f>
        <v>20</v>
      </c>
      <c r="AG2184" s="31">
        <f>2*(H2184+I2184)</f>
        <v>18</v>
      </c>
      <c r="AH2184" s="31">
        <f>2*(J2184+K2184)</f>
        <v>0</v>
      </c>
      <c r="AI2184" s="31">
        <f>2*(L2184+M2184)</f>
        <v>0</v>
      </c>
      <c r="AJ2184" s="31">
        <f>2*(N2184+O2184)</f>
        <v>0</v>
      </c>
      <c r="AK2184" s="31">
        <f>2*(P2184+Q2184)</f>
        <v>0</v>
      </c>
      <c r="AL2184" s="31">
        <f>2*(R2184+S2184)</f>
        <v>0</v>
      </c>
      <c r="AM2184" s="31">
        <f>2*(T2184+U2184)</f>
        <v>0</v>
      </c>
      <c r="AN2184" s="31"/>
      <c r="AO2184" s="31"/>
      <c r="AP2184" s="30">
        <v>2172</v>
      </c>
      <c r="AQ2184" s="37">
        <v>51</v>
      </c>
      <c r="AR2184" s="63">
        <f>AB2184+AQ2184</f>
        <v>131</v>
      </c>
    </row>
    <row r="2185" spans="1:44" ht="13.5" customHeight="1" x14ac:dyDescent="0.25">
      <c r="A2185" s="53" t="s">
        <v>131</v>
      </c>
      <c r="B2185" s="60">
        <v>8</v>
      </c>
      <c r="C2185" s="60">
        <v>2</v>
      </c>
      <c r="D2185" s="60">
        <v>10</v>
      </c>
      <c r="E2185" s="60">
        <v>2</v>
      </c>
      <c r="F2185" s="60">
        <v>7</v>
      </c>
      <c r="G2185" s="60">
        <v>2</v>
      </c>
      <c r="H2185" s="60">
        <v>7</v>
      </c>
      <c r="I2185" s="60">
        <v>2</v>
      </c>
      <c r="J2185" s="60"/>
      <c r="K2185" s="60"/>
      <c r="L2185" s="60"/>
      <c r="M2185" s="60"/>
      <c r="N2185" s="29"/>
      <c r="O2185" s="29"/>
      <c r="P2185" s="29"/>
      <c r="Q2185" s="29"/>
      <c r="R2185" s="29"/>
      <c r="S2185" s="29"/>
      <c r="T2185" s="29"/>
      <c r="U2185" s="29"/>
      <c r="V2185" s="30">
        <v>2174</v>
      </c>
      <c r="W2185" s="31">
        <f>SUM(B2185:U2185)</f>
        <v>40</v>
      </c>
      <c r="X2185" s="31"/>
      <c r="Y2185" s="31"/>
      <c r="Z2185" s="31"/>
      <c r="AA2185" s="30">
        <v>2184</v>
      </c>
      <c r="AB2185" s="62">
        <f>SUM(AC2185:AO2185)</f>
        <v>80</v>
      </c>
      <c r="AC2185" s="31">
        <f>Z2185*10</f>
        <v>0</v>
      </c>
      <c r="AD2185" s="62">
        <f>2*(B2185+C2185)</f>
        <v>20</v>
      </c>
      <c r="AE2185" s="62">
        <f>2*(D2185+E2185)</f>
        <v>24</v>
      </c>
      <c r="AF2185" s="62">
        <f>2*(F2185+G2185)</f>
        <v>18</v>
      </c>
      <c r="AG2185" s="31">
        <f>2*(H2185+I2185)</f>
        <v>18</v>
      </c>
      <c r="AH2185" s="31">
        <f>2*(J2185+K2185)</f>
        <v>0</v>
      </c>
      <c r="AI2185" s="31">
        <f>2*(L2185+M2185)</f>
        <v>0</v>
      </c>
      <c r="AJ2185" s="31">
        <f>2*(N2185+O2185)</f>
        <v>0</v>
      </c>
      <c r="AK2185" s="31">
        <f>2*(P2185+Q2185)</f>
        <v>0</v>
      </c>
      <c r="AL2185" s="31">
        <f>2*(R2185+S2185)</f>
        <v>0</v>
      </c>
      <c r="AM2185" s="31">
        <f>2*(T2185+U2185)</f>
        <v>0</v>
      </c>
      <c r="AN2185" s="31"/>
      <c r="AO2185" s="31"/>
      <c r="AP2185" s="30">
        <v>2167</v>
      </c>
      <c r="AQ2185" s="37">
        <v>52</v>
      </c>
      <c r="AR2185" s="63">
        <f>AB2185+AQ2185</f>
        <v>132</v>
      </c>
    </row>
    <row r="2186" spans="1:44" ht="13.5" customHeight="1" x14ac:dyDescent="0.25">
      <c r="A2186" s="53" t="s">
        <v>1289</v>
      </c>
      <c r="B2186" s="60">
        <v>7</v>
      </c>
      <c r="C2186" s="60">
        <v>1</v>
      </c>
      <c r="D2186" s="60">
        <v>10</v>
      </c>
      <c r="E2186" s="60">
        <v>2</v>
      </c>
      <c r="F2186" s="60">
        <v>7</v>
      </c>
      <c r="G2186" s="60">
        <v>2</v>
      </c>
      <c r="H2186" s="60">
        <v>8</v>
      </c>
      <c r="I2186" s="60">
        <v>1</v>
      </c>
      <c r="J2186" s="60"/>
      <c r="K2186" s="60">
        <v>2</v>
      </c>
      <c r="L2186" s="60"/>
      <c r="M2186" s="60"/>
      <c r="N2186" s="29"/>
      <c r="O2186" s="29"/>
      <c r="P2186" s="29"/>
      <c r="Q2186" s="29"/>
      <c r="R2186" s="29"/>
      <c r="S2186" s="29"/>
      <c r="T2186" s="29"/>
      <c r="U2186" s="29"/>
      <c r="V2186" s="30">
        <v>2174</v>
      </c>
      <c r="W2186" s="31">
        <f>SUM(B2186:U2186)</f>
        <v>40</v>
      </c>
      <c r="X2186" s="31"/>
      <c r="Y2186" s="31"/>
      <c r="Z2186" s="32"/>
      <c r="AA2186" s="30">
        <v>2184</v>
      </c>
      <c r="AB2186" s="62">
        <f>SUM(AC2186:AO2186)</f>
        <v>80</v>
      </c>
      <c r="AC2186" s="31">
        <f>Z2186*10</f>
        <v>0</v>
      </c>
      <c r="AD2186" s="62">
        <f>2*(B2186+C2186)</f>
        <v>16</v>
      </c>
      <c r="AE2186" s="62">
        <f>2*(D2186+E2186)</f>
        <v>24</v>
      </c>
      <c r="AF2186" s="62">
        <f>2*(F2186+G2186)</f>
        <v>18</v>
      </c>
      <c r="AG2186" s="31">
        <f>2*(H2186+I2186)</f>
        <v>18</v>
      </c>
      <c r="AH2186" s="31">
        <f>2*(J2186+K2186)</f>
        <v>4</v>
      </c>
      <c r="AI2186" s="31">
        <f>2*(L2186+M2186)</f>
        <v>0</v>
      </c>
      <c r="AJ2186" s="31">
        <f>2*(N2186+O2186)</f>
        <v>0</v>
      </c>
      <c r="AK2186" s="31">
        <f>2*(P2186+Q2186)</f>
        <v>0</v>
      </c>
      <c r="AL2186" s="31">
        <f>2*(R2186+S2186)</f>
        <v>0</v>
      </c>
      <c r="AM2186" s="31">
        <f>2*(T2186+U2186)</f>
        <v>0</v>
      </c>
      <c r="AN2186" s="31"/>
      <c r="AO2186" s="31"/>
      <c r="AP2186" s="30">
        <v>2172</v>
      </c>
      <c r="AQ2186" s="37">
        <v>51</v>
      </c>
      <c r="AR2186" s="63">
        <f>AB2186+AQ2186</f>
        <v>131</v>
      </c>
    </row>
    <row r="2187" spans="1:44" ht="13.5" customHeight="1" x14ac:dyDescent="0.25">
      <c r="A2187" s="53" t="s">
        <v>149</v>
      </c>
      <c r="B2187" s="60">
        <v>10</v>
      </c>
      <c r="C2187" s="60">
        <v>1</v>
      </c>
      <c r="D2187" s="60">
        <v>10</v>
      </c>
      <c r="E2187" s="60">
        <v>1</v>
      </c>
      <c r="F2187" s="60">
        <v>8</v>
      </c>
      <c r="G2187" s="60">
        <v>2</v>
      </c>
      <c r="H2187" s="60">
        <v>7</v>
      </c>
      <c r="I2187" s="60">
        <v>1</v>
      </c>
      <c r="J2187" s="60"/>
      <c r="K2187" s="60"/>
      <c r="L2187" s="60"/>
      <c r="M2187" s="60"/>
      <c r="N2187" s="29"/>
      <c r="O2187" s="29"/>
      <c r="P2187" s="29"/>
      <c r="Q2187" s="29"/>
      <c r="R2187" s="29"/>
      <c r="S2187" s="29"/>
      <c r="T2187" s="29"/>
      <c r="U2187" s="29"/>
      <c r="V2187" s="30">
        <v>2174</v>
      </c>
      <c r="W2187" s="31">
        <f>SUM(B2187:U2187)</f>
        <v>40</v>
      </c>
      <c r="X2187" s="31"/>
      <c r="Y2187" s="31"/>
      <c r="Z2187" s="32"/>
      <c r="AA2187" s="30">
        <v>2184</v>
      </c>
      <c r="AB2187" s="62">
        <f>SUM(AC2187:AO2187)</f>
        <v>80</v>
      </c>
      <c r="AC2187" s="31">
        <f>Z2187*10</f>
        <v>0</v>
      </c>
      <c r="AD2187" s="62">
        <f>2*(B2187+C2187)</f>
        <v>22</v>
      </c>
      <c r="AE2187" s="62">
        <f>2*(D2187+E2187)</f>
        <v>22</v>
      </c>
      <c r="AF2187" s="62">
        <f>2*(F2187+G2187)</f>
        <v>20</v>
      </c>
      <c r="AG2187" s="31">
        <f>2*(H2187+I2187)</f>
        <v>16</v>
      </c>
      <c r="AH2187" s="31">
        <f>2*(J2187+K2187)</f>
        <v>0</v>
      </c>
      <c r="AI2187" s="31">
        <f>2*(L2187+M2187)</f>
        <v>0</v>
      </c>
      <c r="AJ2187" s="31">
        <f>2*(N2187+O2187)</f>
        <v>0</v>
      </c>
      <c r="AK2187" s="31">
        <f>2*(P2187+Q2187)</f>
        <v>0</v>
      </c>
      <c r="AL2187" s="31">
        <f>2*(R2187+S2187)</f>
        <v>0</v>
      </c>
      <c r="AM2187" s="31">
        <f>2*(T2187+U2187)</f>
        <v>0</v>
      </c>
      <c r="AN2187" s="31"/>
      <c r="AO2187" s="31"/>
      <c r="AP2187" s="30">
        <v>2280</v>
      </c>
      <c r="AQ2187" s="37">
        <v>21</v>
      </c>
      <c r="AR2187" s="63">
        <f>AB2187+AQ2187</f>
        <v>101</v>
      </c>
    </row>
    <row r="2188" spans="1:44" ht="13.5" customHeight="1" x14ac:dyDescent="0.25">
      <c r="A2188" s="53" t="s">
        <v>2375</v>
      </c>
      <c r="B2188" s="60">
        <v>10</v>
      </c>
      <c r="C2188" s="60">
        <v>1</v>
      </c>
      <c r="D2188" s="60">
        <v>8</v>
      </c>
      <c r="E2188" s="60">
        <v>2</v>
      </c>
      <c r="F2188" s="60">
        <v>8</v>
      </c>
      <c r="G2188" s="60">
        <v>2</v>
      </c>
      <c r="H2188" s="60">
        <v>7</v>
      </c>
      <c r="I2188" s="60">
        <v>2</v>
      </c>
      <c r="J2188" s="60"/>
      <c r="K2188" s="60"/>
      <c r="L2188" s="60"/>
      <c r="M2188" s="60"/>
      <c r="N2188" s="29"/>
      <c r="O2188" s="29"/>
      <c r="P2188" s="29"/>
      <c r="Q2188" s="29"/>
      <c r="R2188" s="29"/>
      <c r="S2188" s="29"/>
      <c r="T2188" s="29"/>
      <c r="U2188" s="29"/>
      <c r="V2188" s="30">
        <v>2174</v>
      </c>
      <c r="W2188" s="31">
        <f>SUM(B2188:U2188)</f>
        <v>40</v>
      </c>
      <c r="X2188" s="32"/>
      <c r="Y2188" s="32"/>
      <c r="Z2188" s="31"/>
      <c r="AA2188" s="30">
        <v>2184</v>
      </c>
      <c r="AB2188" s="62">
        <f>SUM(AC2188:AO2188)</f>
        <v>80</v>
      </c>
      <c r="AC2188" s="31">
        <f>Z2188*10</f>
        <v>0</v>
      </c>
      <c r="AD2188" s="62">
        <f>2*(B2188+C2188)</f>
        <v>22</v>
      </c>
      <c r="AE2188" s="62">
        <f>2*(D2188+E2188)</f>
        <v>20</v>
      </c>
      <c r="AF2188" s="62">
        <f>2*(F2188+G2188)</f>
        <v>20</v>
      </c>
      <c r="AG2188" s="31">
        <f>2*(H2188+I2188)</f>
        <v>18</v>
      </c>
      <c r="AH2188" s="31">
        <f>2*(J2188+K2188)</f>
        <v>0</v>
      </c>
      <c r="AI2188" s="31">
        <f>2*(L2188+M2188)</f>
        <v>0</v>
      </c>
      <c r="AJ2188" s="31">
        <f>2*(N2188+O2188)</f>
        <v>0</v>
      </c>
      <c r="AK2188" s="31">
        <f>2*(P2188+Q2188)</f>
        <v>0</v>
      </c>
      <c r="AL2188" s="31">
        <f>2*(R2188+S2188)</f>
        <v>0</v>
      </c>
      <c r="AM2188" s="31">
        <f>2*(T2188+U2188)</f>
        <v>0</v>
      </c>
      <c r="AN2188" s="31"/>
      <c r="AO2188" s="31"/>
      <c r="AP2188" s="30">
        <v>2172</v>
      </c>
      <c r="AQ2188" s="37">
        <v>51</v>
      </c>
      <c r="AR2188" s="63">
        <f>AB2188+AQ2188</f>
        <v>131</v>
      </c>
    </row>
    <row r="2189" spans="1:44" ht="13.5" customHeight="1" x14ac:dyDescent="0.25">
      <c r="A2189" s="53" t="s">
        <v>1629</v>
      </c>
      <c r="B2189" s="60">
        <v>9</v>
      </c>
      <c r="C2189" s="60">
        <v>2</v>
      </c>
      <c r="D2189" s="60">
        <v>8</v>
      </c>
      <c r="E2189" s="60">
        <v>2</v>
      </c>
      <c r="F2189" s="60">
        <v>8</v>
      </c>
      <c r="G2189" s="60">
        <v>2</v>
      </c>
      <c r="H2189" s="60">
        <v>7</v>
      </c>
      <c r="I2189" s="60">
        <v>1</v>
      </c>
      <c r="J2189" s="60"/>
      <c r="K2189" s="60"/>
      <c r="L2189" s="60"/>
      <c r="M2189" s="60"/>
      <c r="N2189" s="29"/>
      <c r="O2189" s="29"/>
      <c r="P2189" s="29"/>
      <c r="Q2189" s="29"/>
      <c r="R2189" s="29"/>
      <c r="S2189" s="29"/>
      <c r="T2189" s="29"/>
      <c r="U2189" s="29"/>
      <c r="V2189" s="30">
        <v>2186</v>
      </c>
      <c r="W2189" s="31">
        <f>SUM(B2189:U2189)</f>
        <v>39</v>
      </c>
      <c r="X2189" s="31"/>
      <c r="Y2189" s="31"/>
      <c r="Z2189" s="31"/>
      <c r="AA2189" s="30">
        <v>2192</v>
      </c>
      <c r="AB2189" s="62">
        <f>SUM(AC2189:AO2189)</f>
        <v>78</v>
      </c>
      <c r="AC2189" s="31">
        <f>Z2189*10</f>
        <v>0</v>
      </c>
      <c r="AD2189" s="62">
        <f>2*(B2189+C2189)</f>
        <v>22</v>
      </c>
      <c r="AE2189" s="62">
        <f>2*(D2189+E2189)</f>
        <v>20</v>
      </c>
      <c r="AF2189" s="62">
        <f>2*(F2189+G2189)</f>
        <v>20</v>
      </c>
      <c r="AG2189" s="31">
        <f>2*(H2189+I2189)</f>
        <v>16</v>
      </c>
      <c r="AH2189" s="31">
        <f>2*(J2189+K2189)</f>
        <v>0</v>
      </c>
      <c r="AI2189" s="31">
        <f>2*(L2189+M2189)</f>
        <v>0</v>
      </c>
      <c r="AJ2189" s="31">
        <f>2*(N2189+O2189)</f>
        <v>0</v>
      </c>
      <c r="AK2189" s="31">
        <f>2*(P2189+Q2189)</f>
        <v>0</v>
      </c>
      <c r="AL2189" s="31">
        <f>2*(R2189+S2189)</f>
        <v>0</v>
      </c>
      <c r="AM2189" s="31">
        <f>2*(T2189+U2189)</f>
        <v>0</v>
      </c>
      <c r="AN2189" s="31"/>
      <c r="AO2189" s="31"/>
      <c r="AP2189" s="30">
        <v>2180</v>
      </c>
      <c r="AQ2189" s="37">
        <v>51</v>
      </c>
      <c r="AR2189" s="63">
        <f>AB2189+AQ2189</f>
        <v>129</v>
      </c>
    </row>
    <row r="2190" spans="1:44" ht="13.5" customHeight="1" x14ac:dyDescent="0.25">
      <c r="A2190" s="53" t="s">
        <v>898</v>
      </c>
      <c r="B2190" s="60">
        <v>8</v>
      </c>
      <c r="C2190" s="60">
        <v>2</v>
      </c>
      <c r="D2190" s="60">
        <v>9</v>
      </c>
      <c r="E2190" s="60">
        <v>1</v>
      </c>
      <c r="F2190" s="60">
        <v>7</v>
      </c>
      <c r="G2190" s="60">
        <v>2</v>
      </c>
      <c r="H2190" s="60">
        <v>8</v>
      </c>
      <c r="I2190" s="60">
        <v>2</v>
      </c>
      <c r="J2190" s="60"/>
      <c r="K2190" s="60"/>
      <c r="L2190" s="60"/>
      <c r="M2190" s="60"/>
      <c r="N2190" s="29"/>
      <c r="O2190" s="29"/>
      <c r="P2190" s="29"/>
      <c r="Q2190" s="29"/>
      <c r="R2190" s="29"/>
      <c r="S2190" s="29"/>
      <c r="T2190" s="29"/>
      <c r="U2190" s="29"/>
      <c r="V2190" s="30">
        <v>2186</v>
      </c>
      <c r="W2190" s="31">
        <f>SUM(B2190:U2190)</f>
        <v>39</v>
      </c>
      <c r="X2190" s="31"/>
      <c r="Y2190" s="31"/>
      <c r="Z2190" s="31"/>
      <c r="AA2190" s="30">
        <v>2192</v>
      </c>
      <c r="AB2190" s="62">
        <f>SUM(AC2190:AO2190)</f>
        <v>78</v>
      </c>
      <c r="AC2190" s="31">
        <f>Z2190*10</f>
        <v>0</v>
      </c>
      <c r="AD2190" s="62">
        <f>2*(B2190+C2190)</f>
        <v>20</v>
      </c>
      <c r="AE2190" s="62">
        <f>2*(D2190+E2190)</f>
        <v>20</v>
      </c>
      <c r="AF2190" s="62">
        <f>2*(F2190+G2190)</f>
        <v>18</v>
      </c>
      <c r="AG2190" s="31">
        <f>2*(H2190+I2190)</f>
        <v>20</v>
      </c>
      <c r="AH2190" s="31">
        <f>2*(J2190+K2190)</f>
        <v>0</v>
      </c>
      <c r="AI2190" s="31">
        <f>2*(L2190+M2190)</f>
        <v>0</v>
      </c>
      <c r="AJ2190" s="31">
        <f>2*(N2190+O2190)</f>
        <v>0</v>
      </c>
      <c r="AK2190" s="31">
        <f>2*(P2190+Q2190)</f>
        <v>0</v>
      </c>
      <c r="AL2190" s="31">
        <f>2*(R2190+S2190)</f>
        <v>0</v>
      </c>
      <c r="AM2190" s="31">
        <f>2*(T2190+U2190)</f>
        <v>0</v>
      </c>
      <c r="AN2190" s="31"/>
      <c r="AO2190" s="31"/>
      <c r="AP2190" s="30">
        <v>2204</v>
      </c>
      <c r="AQ2190" s="37">
        <v>43</v>
      </c>
      <c r="AR2190" s="63">
        <f>AB2190+AQ2190</f>
        <v>121</v>
      </c>
    </row>
    <row r="2191" spans="1:44" ht="13.5" customHeight="1" x14ac:dyDescent="0.25">
      <c r="A2191" s="53" t="s">
        <v>1660</v>
      </c>
      <c r="B2191" s="60">
        <v>8</v>
      </c>
      <c r="C2191" s="60">
        <v>1</v>
      </c>
      <c r="D2191" s="60">
        <v>10</v>
      </c>
      <c r="E2191" s="60">
        <v>1</v>
      </c>
      <c r="F2191" s="60">
        <v>8</v>
      </c>
      <c r="G2191" s="60">
        <v>2</v>
      </c>
      <c r="H2191" s="60">
        <v>7</v>
      </c>
      <c r="I2191" s="60">
        <v>2</v>
      </c>
      <c r="J2191" s="60"/>
      <c r="K2191" s="60"/>
      <c r="L2191" s="60"/>
      <c r="M2191" s="60"/>
      <c r="N2191" s="29"/>
      <c r="O2191" s="29"/>
      <c r="P2191" s="29"/>
      <c r="Q2191" s="29"/>
      <c r="R2191" s="29"/>
      <c r="S2191" s="29"/>
      <c r="T2191" s="29"/>
      <c r="U2191" s="29"/>
      <c r="V2191" s="30">
        <v>2186</v>
      </c>
      <c r="W2191" s="31">
        <f>SUM(B2191:U2191)</f>
        <v>39</v>
      </c>
      <c r="X2191" s="31"/>
      <c r="Y2191" s="31"/>
      <c r="Z2191" s="31"/>
      <c r="AA2191" s="30">
        <v>2192</v>
      </c>
      <c r="AB2191" s="62">
        <f>SUM(AC2191:AO2191)</f>
        <v>78</v>
      </c>
      <c r="AC2191" s="31">
        <f>Z2191*10</f>
        <v>0</v>
      </c>
      <c r="AD2191" s="62">
        <f>2*(B2191+C2191)</f>
        <v>18</v>
      </c>
      <c r="AE2191" s="62">
        <f>2*(D2191+E2191)</f>
        <v>22</v>
      </c>
      <c r="AF2191" s="62">
        <f>2*(F2191+G2191)</f>
        <v>20</v>
      </c>
      <c r="AG2191" s="31">
        <f>2*(H2191+I2191)</f>
        <v>18</v>
      </c>
      <c r="AH2191" s="31">
        <f>2*(J2191+K2191)</f>
        <v>0</v>
      </c>
      <c r="AI2191" s="31">
        <f>2*(L2191+M2191)</f>
        <v>0</v>
      </c>
      <c r="AJ2191" s="31">
        <f>2*(N2191+O2191)</f>
        <v>0</v>
      </c>
      <c r="AK2191" s="31">
        <f>2*(P2191+Q2191)</f>
        <v>0</v>
      </c>
      <c r="AL2191" s="31">
        <f>2*(R2191+S2191)</f>
        <v>0</v>
      </c>
      <c r="AM2191" s="31">
        <f>2*(T2191+U2191)</f>
        <v>0</v>
      </c>
      <c r="AN2191" s="31"/>
      <c r="AO2191" s="31"/>
      <c r="AP2191" s="30">
        <v>2191</v>
      </c>
      <c r="AQ2191" s="37">
        <v>47</v>
      </c>
      <c r="AR2191" s="63">
        <f>AB2191+AQ2191</f>
        <v>125</v>
      </c>
    </row>
    <row r="2192" spans="1:44" ht="13.5" customHeight="1" x14ac:dyDescent="0.25">
      <c r="A2192" s="53" t="s">
        <v>51</v>
      </c>
      <c r="B2192" s="60">
        <v>10</v>
      </c>
      <c r="C2192" s="60">
        <v>2</v>
      </c>
      <c r="D2192" s="60">
        <v>7</v>
      </c>
      <c r="E2192" s="60">
        <v>2</v>
      </c>
      <c r="F2192" s="60">
        <v>8</v>
      </c>
      <c r="G2192" s="60">
        <v>2</v>
      </c>
      <c r="H2192" s="60">
        <v>6</v>
      </c>
      <c r="I2192" s="60">
        <v>2</v>
      </c>
      <c r="J2192" s="60"/>
      <c r="K2192" s="60"/>
      <c r="L2192" s="60"/>
      <c r="M2192" s="60"/>
      <c r="N2192" s="29"/>
      <c r="O2192" s="29"/>
      <c r="P2192" s="29"/>
      <c r="Q2192" s="29"/>
      <c r="R2192" s="29"/>
      <c r="S2192" s="29"/>
      <c r="T2192" s="29"/>
      <c r="U2192" s="29"/>
      <c r="V2192" s="30">
        <v>2186</v>
      </c>
      <c r="W2192" s="31">
        <f>SUM(B2192:U2192)</f>
        <v>39</v>
      </c>
      <c r="X2192" s="31"/>
      <c r="Y2192" s="31"/>
      <c r="Z2192" s="31"/>
      <c r="AA2192" s="30">
        <v>2192</v>
      </c>
      <c r="AB2192" s="62">
        <f>SUM(AC2192:AO2192)</f>
        <v>78</v>
      </c>
      <c r="AC2192" s="31">
        <f>Z2192*10</f>
        <v>0</v>
      </c>
      <c r="AD2192" s="62">
        <f>2*(B2192+C2192)</f>
        <v>24</v>
      </c>
      <c r="AE2192" s="62">
        <f>2*(D2192+E2192)</f>
        <v>18</v>
      </c>
      <c r="AF2192" s="62">
        <f>2*(F2192+G2192)</f>
        <v>20</v>
      </c>
      <c r="AG2192" s="31">
        <f>2*(H2192+I2192)</f>
        <v>16</v>
      </c>
      <c r="AH2192" s="31">
        <f>2*(J2192+K2192)</f>
        <v>0</v>
      </c>
      <c r="AI2192" s="31">
        <f>2*(L2192+M2192)</f>
        <v>0</v>
      </c>
      <c r="AJ2192" s="31">
        <f>2*(N2192+O2192)</f>
        <v>0</v>
      </c>
      <c r="AK2192" s="31">
        <f>2*(P2192+Q2192)</f>
        <v>0</v>
      </c>
      <c r="AL2192" s="31">
        <f>2*(R2192+S2192)</f>
        <v>0</v>
      </c>
      <c r="AM2192" s="31">
        <f>2*(T2192+U2192)</f>
        <v>0</v>
      </c>
      <c r="AN2192" s="31"/>
      <c r="AO2192" s="31"/>
      <c r="AP2192" s="30">
        <v>2167</v>
      </c>
      <c r="AQ2192" s="37">
        <v>54</v>
      </c>
      <c r="AR2192" s="63">
        <f>AB2192+AQ2192</f>
        <v>132</v>
      </c>
    </row>
    <row r="2193" spans="1:44" ht="13.5" customHeight="1" x14ac:dyDescent="0.25">
      <c r="A2193" s="53" t="s">
        <v>967</v>
      </c>
      <c r="B2193" s="60">
        <v>8</v>
      </c>
      <c r="C2193" s="60">
        <v>1</v>
      </c>
      <c r="D2193" s="60">
        <v>8</v>
      </c>
      <c r="E2193" s="60">
        <v>1</v>
      </c>
      <c r="F2193" s="60">
        <v>8</v>
      </c>
      <c r="G2193" s="60">
        <v>2</v>
      </c>
      <c r="H2193" s="60">
        <v>8</v>
      </c>
      <c r="I2193" s="60">
        <v>2</v>
      </c>
      <c r="J2193" s="60"/>
      <c r="K2193" s="60">
        <v>1</v>
      </c>
      <c r="L2193" s="60"/>
      <c r="M2193" s="60"/>
      <c r="N2193" s="29"/>
      <c r="O2193" s="29"/>
      <c r="P2193" s="29"/>
      <c r="Q2193" s="29"/>
      <c r="R2193" s="29"/>
      <c r="S2193" s="29"/>
      <c r="T2193" s="29"/>
      <c r="U2193" s="29"/>
      <c r="V2193" s="30">
        <v>2186</v>
      </c>
      <c r="W2193" s="31">
        <f>SUM(B2193:U2193)</f>
        <v>39</v>
      </c>
      <c r="X2193" s="32"/>
      <c r="Y2193" s="32"/>
      <c r="Z2193" s="31"/>
      <c r="AA2193" s="30">
        <v>2192</v>
      </c>
      <c r="AB2193" s="62">
        <f>SUM(AC2193:AO2193)</f>
        <v>78</v>
      </c>
      <c r="AC2193" s="31">
        <f>Z2193*10</f>
        <v>0</v>
      </c>
      <c r="AD2193" s="62">
        <f>2*(B2193+C2193)</f>
        <v>18</v>
      </c>
      <c r="AE2193" s="62">
        <f>2*(D2193+E2193)</f>
        <v>18</v>
      </c>
      <c r="AF2193" s="62">
        <f>2*(F2193+G2193)</f>
        <v>20</v>
      </c>
      <c r="AG2193" s="31">
        <f>2*(H2193+I2193)</f>
        <v>20</v>
      </c>
      <c r="AH2193" s="31">
        <f>2*(J2193+K2193)</f>
        <v>2</v>
      </c>
      <c r="AI2193" s="31">
        <f>2*(L2193+M2193)</f>
        <v>0</v>
      </c>
      <c r="AJ2193" s="31">
        <f>2*(N2193+O2193)</f>
        <v>0</v>
      </c>
      <c r="AK2193" s="31">
        <f>2*(P2193+Q2193)</f>
        <v>0</v>
      </c>
      <c r="AL2193" s="31">
        <f>2*(R2193+S2193)</f>
        <v>0</v>
      </c>
      <c r="AM2193" s="31">
        <f>2*(T2193+U2193)</f>
        <v>0</v>
      </c>
      <c r="AN2193" s="31"/>
      <c r="AO2193" s="31"/>
      <c r="AP2193" s="30">
        <v>2270</v>
      </c>
      <c r="AQ2193" s="37">
        <v>26</v>
      </c>
      <c r="AR2193" s="63">
        <f>AB2193+AQ2193</f>
        <v>104</v>
      </c>
    </row>
    <row r="2194" spans="1:44" ht="13.5" customHeight="1" x14ac:dyDescent="0.25">
      <c r="A2194" s="59" t="s">
        <v>2697</v>
      </c>
      <c r="B2194" s="60">
        <v>8</v>
      </c>
      <c r="C2194" s="60">
        <v>1</v>
      </c>
      <c r="D2194" s="60">
        <v>10</v>
      </c>
      <c r="E2194" s="60">
        <v>2</v>
      </c>
      <c r="F2194" s="60">
        <v>8</v>
      </c>
      <c r="G2194" s="60">
        <v>2</v>
      </c>
      <c r="H2194" s="60">
        <v>6</v>
      </c>
      <c r="I2194" s="60">
        <v>2</v>
      </c>
      <c r="J2194" s="60"/>
      <c r="K2194" s="60"/>
      <c r="L2194" s="60"/>
      <c r="M2194" s="60"/>
      <c r="N2194" s="29"/>
      <c r="O2194" s="29"/>
      <c r="P2194" s="29"/>
      <c r="Q2194" s="29"/>
      <c r="R2194" s="29"/>
      <c r="S2194" s="29"/>
      <c r="T2194" s="29"/>
      <c r="U2194" s="29"/>
      <c r="V2194" s="30">
        <v>2186</v>
      </c>
      <c r="W2194" s="31">
        <f>SUM(B2194:U2194)</f>
        <v>39</v>
      </c>
      <c r="X2194" s="31"/>
      <c r="Y2194" s="31"/>
      <c r="Z2194" s="31"/>
      <c r="AA2194" s="30">
        <v>2192</v>
      </c>
      <c r="AB2194" s="62">
        <f>SUM(AC2194:AO2194)</f>
        <v>78</v>
      </c>
      <c r="AC2194" s="31">
        <f>Z2194*10</f>
        <v>0</v>
      </c>
      <c r="AD2194" s="62">
        <f>2*(B2194+C2194)</f>
        <v>18</v>
      </c>
      <c r="AE2194" s="62">
        <f>2*(D2194+E2194)</f>
        <v>24</v>
      </c>
      <c r="AF2194" s="62">
        <f>2*(F2194+G2194)</f>
        <v>20</v>
      </c>
      <c r="AG2194" s="31">
        <f>2*(H2194+I2194)</f>
        <v>16</v>
      </c>
      <c r="AH2194" s="31">
        <f>2*(J2194+K2194)</f>
        <v>0</v>
      </c>
      <c r="AI2194" s="31">
        <f>2*(L2194+M2194)</f>
        <v>0</v>
      </c>
      <c r="AJ2194" s="31">
        <f>2*(N2194+O2194)</f>
        <v>0</v>
      </c>
      <c r="AK2194" s="31">
        <f>2*(P2194+Q2194)</f>
        <v>0</v>
      </c>
      <c r="AL2194" s="31">
        <f>2*(R2194+S2194)</f>
        <v>0</v>
      </c>
      <c r="AM2194" s="31">
        <f>2*(T2194+U2194)</f>
        <v>0</v>
      </c>
      <c r="AN2194" s="31"/>
      <c r="AO2194" s="31"/>
      <c r="AP2194" s="30">
        <v>2432</v>
      </c>
      <c r="AQ2194" s="37"/>
      <c r="AR2194" s="63">
        <f>AB2194+AQ2194</f>
        <v>78</v>
      </c>
    </row>
    <row r="2195" spans="1:44" ht="13.5" customHeight="1" x14ac:dyDescent="0.25">
      <c r="A2195" s="53" t="s">
        <v>720</v>
      </c>
      <c r="B2195" s="60">
        <v>8</v>
      </c>
      <c r="C2195" s="60">
        <v>2</v>
      </c>
      <c r="D2195" s="60">
        <v>9</v>
      </c>
      <c r="E2195" s="60">
        <v>1</v>
      </c>
      <c r="F2195" s="60">
        <v>8</v>
      </c>
      <c r="G2195" s="60">
        <v>2</v>
      </c>
      <c r="H2195" s="60">
        <v>6</v>
      </c>
      <c r="I2195" s="60">
        <v>2</v>
      </c>
      <c r="J2195" s="60"/>
      <c r="K2195" s="60">
        <v>1</v>
      </c>
      <c r="L2195" s="60"/>
      <c r="M2195" s="60"/>
      <c r="N2195" s="29"/>
      <c r="O2195" s="29"/>
      <c r="P2195" s="29"/>
      <c r="Q2195" s="29"/>
      <c r="R2195" s="29"/>
      <c r="S2195" s="29"/>
      <c r="T2195" s="29"/>
      <c r="U2195" s="29"/>
      <c r="V2195" s="30">
        <v>2186</v>
      </c>
      <c r="W2195" s="31">
        <f>SUM(B2195:U2195)</f>
        <v>39</v>
      </c>
      <c r="X2195" s="31"/>
      <c r="Y2195" s="31"/>
      <c r="Z2195" s="31"/>
      <c r="AA2195" s="30">
        <v>2192</v>
      </c>
      <c r="AB2195" s="62">
        <f>SUM(AC2195:AO2195)</f>
        <v>78</v>
      </c>
      <c r="AC2195" s="31">
        <f>Z2195*10</f>
        <v>0</v>
      </c>
      <c r="AD2195" s="62">
        <f>2*(B2195+C2195)</f>
        <v>20</v>
      </c>
      <c r="AE2195" s="62">
        <f>2*(D2195+E2195)</f>
        <v>20</v>
      </c>
      <c r="AF2195" s="62">
        <f>2*(F2195+G2195)</f>
        <v>20</v>
      </c>
      <c r="AG2195" s="31">
        <f>2*(H2195+I2195)</f>
        <v>16</v>
      </c>
      <c r="AH2195" s="31">
        <f>2*(J2195+K2195)</f>
        <v>2</v>
      </c>
      <c r="AI2195" s="31">
        <f>2*(L2195+M2195)</f>
        <v>0</v>
      </c>
      <c r="AJ2195" s="31">
        <f>2*(N2195+O2195)</f>
        <v>0</v>
      </c>
      <c r="AK2195" s="31">
        <f>2*(P2195+Q2195)</f>
        <v>0</v>
      </c>
      <c r="AL2195" s="31">
        <f>2*(R2195+S2195)</f>
        <v>0</v>
      </c>
      <c r="AM2195" s="31">
        <f>2*(T2195+U2195)</f>
        <v>0</v>
      </c>
      <c r="AN2195" s="31"/>
      <c r="AO2195" s="31"/>
      <c r="AP2195" s="30">
        <v>2265</v>
      </c>
      <c r="AQ2195" s="37">
        <v>28</v>
      </c>
      <c r="AR2195" s="63">
        <f>AB2195+AQ2195</f>
        <v>106</v>
      </c>
    </row>
    <row r="2196" spans="1:44" ht="13.5" customHeight="1" x14ac:dyDescent="0.25">
      <c r="A2196" s="53" t="s">
        <v>2251</v>
      </c>
      <c r="B2196" s="60">
        <v>10</v>
      </c>
      <c r="C2196" s="60">
        <v>2</v>
      </c>
      <c r="D2196" s="60">
        <v>8</v>
      </c>
      <c r="E2196" s="60">
        <v>2</v>
      </c>
      <c r="F2196" s="60">
        <v>7</v>
      </c>
      <c r="G2196" s="60">
        <v>1</v>
      </c>
      <c r="H2196" s="60">
        <v>7</v>
      </c>
      <c r="I2196" s="60">
        <v>2</v>
      </c>
      <c r="J2196" s="60"/>
      <c r="K2196" s="60"/>
      <c r="L2196" s="60"/>
      <c r="M2196" s="60"/>
      <c r="N2196" s="29"/>
      <c r="O2196" s="29"/>
      <c r="P2196" s="29"/>
      <c r="Q2196" s="29"/>
      <c r="R2196" s="29"/>
      <c r="S2196" s="29"/>
      <c r="T2196" s="29"/>
      <c r="U2196" s="29"/>
      <c r="V2196" s="30">
        <v>2186</v>
      </c>
      <c r="W2196" s="31">
        <f>SUM(B2196:U2196)</f>
        <v>39</v>
      </c>
      <c r="X2196" s="31"/>
      <c r="Y2196" s="31"/>
      <c r="Z2196" s="31"/>
      <c r="AA2196" s="30">
        <v>2192</v>
      </c>
      <c r="AB2196" s="62">
        <f>SUM(AC2196:AO2196)</f>
        <v>78</v>
      </c>
      <c r="AC2196" s="31">
        <f>Z2196*10</f>
        <v>0</v>
      </c>
      <c r="AD2196" s="62">
        <f>2*(B2196+C2196)</f>
        <v>24</v>
      </c>
      <c r="AE2196" s="62">
        <f>2*(D2196+E2196)</f>
        <v>20</v>
      </c>
      <c r="AF2196" s="62">
        <f>2*(F2196+G2196)</f>
        <v>16</v>
      </c>
      <c r="AG2196" s="31">
        <f>2*(H2196+I2196)</f>
        <v>18</v>
      </c>
      <c r="AH2196" s="31">
        <f>2*(J2196+K2196)</f>
        <v>0</v>
      </c>
      <c r="AI2196" s="31">
        <f>2*(L2196+M2196)</f>
        <v>0</v>
      </c>
      <c r="AJ2196" s="31">
        <f>2*(N2196+O2196)</f>
        <v>0</v>
      </c>
      <c r="AK2196" s="31">
        <f>2*(P2196+Q2196)</f>
        <v>0</v>
      </c>
      <c r="AL2196" s="31">
        <f>2*(R2196+S2196)</f>
        <v>0</v>
      </c>
      <c r="AM2196" s="31">
        <f>2*(T2196+U2196)</f>
        <v>0</v>
      </c>
      <c r="AN2196" s="31"/>
      <c r="AO2196" s="31"/>
      <c r="AP2196" s="30">
        <v>2178</v>
      </c>
      <c r="AQ2196" s="37">
        <v>52</v>
      </c>
      <c r="AR2196" s="63">
        <f>AB2196+AQ2196</f>
        <v>130</v>
      </c>
    </row>
    <row r="2197" spans="1:44" ht="13.5" customHeight="1" x14ac:dyDescent="0.25">
      <c r="A2197" s="59" t="s">
        <v>2720</v>
      </c>
      <c r="B2197" s="60">
        <v>10</v>
      </c>
      <c r="C2197" s="60">
        <v>2</v>
      </c>
      <c r="D2197" s="60">
        <v>7</v>
      </c>
      <c r="E2197" s="60">
        <v>2</v>
      </c>
      <c r="F2197" s="60">
        <v>8</v>
      </c>
      <c r="G2197" s="60">
        <v>2</v>
      </c>
      <c r="H2197" s="60">
        <v>6</v>
      </c>
      <c r="I2197" s="60">
        <v>2</v>
      </c>
      <c r="J2197" s="60"/>
      <c r="K2197" s="60"/>
      <c r="L2197" s="60"/>
      <c r="M2197" s="60"/>
      <c r="N2197" s="29"/>
      <c r="O2197" s="29"/>
      <c r="P2197" s="29"/>
      <c r="Q2197" s="29"/>
      <c r="R2197" s="29"/>
      <c r="S2197" s="29"/>
      <c r="T2197" s="29"/>
      <c r="U2197" s="29"/>
      <c r="V2197" s="30">
        <v>2186</v>
      </c>
      <c r="W2197" s="31">
        <f>SUM(B2197:U2197)</f>
        <v>39</v>
      </c>
      <c r="X2197" s="31"/>
      <c r="Y2197" s="31"/>
      <c r="Z2197" s="31"/>
      <c r="AA2197" s="30">
        <v>2192</v>
      </c>
      <c r="AB2197" s="62">
        <f>SUM(AC2197:AO2197)</f>
        <v>78</v>
      </c>
      <c r="AC2197" s="31">
        <f>Z2197*10</f>
        <v>0</v>
      </c>
      <c r="AD2197" s="62">
        <f>2*(B2197+C2197)</f>
        <v>24</v>
      </c>
      <c r="AE2197" s="62">
        <f>2*(D2197+E2197)</f>
        <v>18</v>
      </c>
      <c r="AF2197" s="62">
        <f>2*(F2197+G2197)</f>
        <v>20</v>
      </c>
      <c r="AG2197" s="31">
        <f>2*(H2197+I2197)</f>
        <v>16</v>
      </c>
      <c r="AH2197" s="31">
        <f>2*(J2197+K2197)</f>
        <v>0</v>
      </c>
      <c r="AI2197" s="31">
        <f>2*(L2197+M2197)</f>
        <v>0</v>
      </c>
      <c r="AJ2197" s="31">
        <f>2*(N2197+O2197)</f>
        <v>0</v>
      </c>
      <c r="AK2197" s="31">
        <f>2*(P2197+Q2197)</f>
        <v>0</v>
      </c>
      <c r="AL2197" s="31">
        <f>2*(R2197+S2197)</f>
        <v>0</v>
      </c>
      <c r="AM2197" s="31">
        <f>2*(T2197+U2197)</f>
        <v>0</v>
      </c>
      <c r="AN2197" s="31"/>
      <c r="AO2197" s="31"/>
      <c r="AP2197" s="30">
        <v>2432</v>
      </c>
      <c r="AQ2197" s="37"/>
      <c r="AR2197" s="63">
        <f>AB2197+AQ2197</f>
        <v>78</v>
      </c>
    </row>
    <row r="2198" spans="1:44" ht="13.5" customHeight="1" x14ac:dyDescent="0.25">
      <c r="A2198" s="53" t="s">
        <v>2403</v>
      </c>
      <c r="B2198" s="60">
        <v>10</v>
      </c>
      <c r="C2198" s="60">
        <v>2</v>
      </c>
      <c r="D2198" s="60">
        <v>8</v>
      </c>
      <c r="E2198" s="60">
        <v>1</v>
      </c>
      <c r="F2198" s="60">
        <v>8</v>
      </c>
      <c r="G2198" s="60">
        <v>2</v>
      </c>
      <c r="H2198" s="60">
        <v>6</v>
      </c>
      <c r="I2198" s="60">
        <v>2</v>
      </c>
      <c r="J2198" s="60"/>
      <c r="K2198" s="60"/>
      <c r="L2198" s="60"/>
      <c r="M2198" s="60"/>
      <c r="N2198" s="29"/>
      <c r="O2198" s="29"/>
      <c r="P2198" s="29"/>
      <c r="Q2198" s="29"/>
      <c r="R2198" s="29"/>
      <c r="S2198" s="29"/>
      <c r="T2198" s="29"/>
      <c r="U2198" s="29"/>
      <c r="V2198" s="30">
        <v>2186</v>
      </c>
      <c r="W2198" s="31">
        <f>SUM(B2198:U2198)</f>
        <v>39</v>
      </c>
      <c r="X2198" s="31"/>
      <c r="Y2198" s="31"/>
      <c r="Z2198" s="32"/>
      <c r="AA2198" s="30">
        <v>2192</v>
      </c>
      <c r="AB2198" s="62">
        <f>SUM(AC2198:AO2198)</f>
        <v>78</v>
      </c>
      <c r="AC2198" s="31">
        <f>Z2198*10</f>
        <v>0</v>
      </c>
      <c r="AD2198" s="62">
        <f>2*(B2198+C2198)</f>
        <v>24</v>
      </c>
      <c r="AE2198" s="62">
        <f>2*(D2198+E2198)</f>
        <v>18</v>
      </c>
      <c r="AF2198" s="62">
        <f>2*(F2198+G2198)</f>
        <v>20</v>
      </c>
      <c r="AG2198" s="31">
        <f>2*(H2198+I2198)</f>
        <v>16</v>
      </c>
      <c r="AH2198" s="31">
        <f>2*(J2198+K2198)</f>
        <v>0</v>
      </c>
      <c r="AI2198" s="31">
        <f>2*(L2198+M2198)</f>
        <v>0</v>
      </c>
      <c r="AJ2198" s="31">
        <f>2*(N2198+O2198)</f>
        <v>0</v>
      </c>
      <c r="AK2198" s="31">
        <f>2*(P2198+Q2198)</f>
        <v>0</v>
      </c>
      <c r="AL2198" s="31">
        <f>2*(R2198+S2198)</f>
        <v>0</v>
      </c>
      <c r="AM2198" s="31">
        <f>2*(T2198+U2198)</f>
        <v>0</v>
      </c>
      <c r="AN2198" s="31"/>
      <c r="AO2198" s="31"/>
      <c r="AP2198" s="30">
        <v>2267</v>
      </c>
      <c r="AQ2198" s="37">
        <v>27</v>
      </c>
      <c r="AR2198" s="63">
        <f>AB2198+AQ2198</f>
        <v>105</v>
      </c>
    </row>
    <row r="2199" spans="1:44" ht="13.5" customHeight="1" x14ac:dyDescent="0.25">
      <c r="A2199" s="53" t="s">
        <v>139</v>
      </c>
      <c r="B2199" s="60">
        <v>10</v>
      </c>
      <c r="C2199" s="60">
        <v>2</v>
      </c>
      <c r="D2199" s="60">
        <v>7</v>
      </c>
      <c r="E2199" s="60">
        <v>2</v>
      </c>
      <c r="F2199" s="60">
        <v>8</v>
      </c>
      <c r="G2199" s="60">
        <v>2</v>
      </c>
      <c r="H2199" s="60">
        <v>7</v>
      </c>
      <c r="I2199" s="60">
        <v>1</v>
      </c>
      <c r="J2199" s="60"/>
      <c r="K2199" s="60"/>
      <c r="L2199" s="60"/>
      <c r="M2199" s="60"/>
      <c r="N2199" s="29"/>
      <c r="O2199" s="29"/>
      <c r="P2199" s="29"/>
      <c r="Q2199" s="29"/>
      <c r="R2199" s="29"/>
      <c r="S2199" s="29"/>
      <c r="T2199" s="29"/>
      <c r="U2199" s="29"/>
      <c r="V2199" s="30">
        <v>2186</v>
      </c>
      <c r="W2199" s="31">
        <f>SUM(B2199:U2199)</f>
        <v>39</v>
      </c>
      <c r="X2199" s="31"/>
      <c r="Y2199" s="31"/>
      <c r="Z2199" s="31"/>
      <c r="AA2199" s="30">
        <v>2192</v>
      </c>
      <c r="AB2199" s="62">
        <f>SUM(AC2199:AO2199)</f>
        <v>78</v>
      </c>
      <c r="AC2199" s="31">
        <f>Z2199*10</f>
        <v>0</v>
      </c>
      <c r="AD2199" s="62">
        <f>2*(B2199+C2199)</f>
        <v>24</v>
      </c>
      <c r="AE2199" s="62">
        <f>2*(D2199+E2199)</f>
        <v>18</v>
      </c>
      <c r="AF2199" s="62">
        <f>2*(F2199+G2199)</f>
        <v>20</v>
      </c>
      <c r="AG2199" s="31">
        <f>2*(H2199+I2199)</f>
        <v>16</v>
      </c>
      <c r="AH2199" s="31">
        <f>2*(J2199+K2199)</f>
        <v>0</v>
      </c>
      <c r="AI2199" s="31">
        <f>2*(L2199+M2199)</f>
        <v>0</v>
      </c>
      <c r="AJ2199" s="31">
        <f>2*(N2199+O2199)</f>
        <v>0</v>
      </c>
      <c r="AK2199" s="31">
        <f>2*(P2199+Q2199)</f>
        <v>0</v>
      </c>
      <c r="AL2199" s="31">
        <f>2*(R2199+S2199)</f>
        <v>0</v>
      </c>
      <c r="AM2199" s="31">
        <f>2*(T2199+U2199)</f>
        <v>0</v>
      </c>
      <c r="AN2199" s="31"/>
      <c r="AO2199" s="31"/>
      <c r="AP2199" s="30">
        <v>2164</v>
      </c>
      <c r="AQ2199" s="37">
        <v>55</v>
      </c>
      <c r="AR2199" s="63">
        <f>AB2199+AQ2199</f>
        <v>133</v>
      </c>
    </row>
    <row r="2200" spans="1:44" ht="13.5" customHeight="1" x14ac:dyDescent="0.25">
      <c r="A2200" s="53" t="s">
        <v>20</v>
      </c>
      <c r="B2200" s="60">
        <v>8</v>
      </c>
      <c r="C2200" s="60">
        <v>1</v>
      </c>
      <c r="D2200" s="60">
        <v>8</v>
      </c>
      <c r="E2200" s="60">
        <v>1</v>
      </c>
      <c r="F2200" s="60">
        <v>10</v>
      </c>
      <c r="G2200" s="60">
        <v>2</v>
      </c>
      <c r="H2200" s="60">
        <v>6</v>
      </c>
      <c r="I2200" s="60">
        <v>2</v>
      </c>
      <c r="J2200" s="60"/>
      <c r="K2200" s="60"/>
      <c r="L2200" s="60"/>
      <c r="M2200" s="60"/>
      <c r="N2200" s="29"/>
      <c r="O2200" s="29"/>
      <c r="P2200" s="29"/>
      <c r="Q2200" s="29"/>
      <c r="R2200" s="29"/>
      <c r="S2200" s="29"/>
      <c r="T2200" s="29"/>
      <c r="U2200" s="29"/>
      <c r="V2200" s="30">
        <v>2197</v>
      </c>
      <c r="W2200" s="31">
        <f>SUM(B2200:U2200)</f>
        <v>38</v>
      </c>
      <c r="X2200" s="31"/>
      <c r="Y2200" s="31"/>
      <c r="Z2200" s="31"/>
      <c r="AA2200" s="30">
        <v>2204</v>
      </c>
      <c r="AB2200" s="62">
        <f>SUM(AC2200:AO2200)</f>
        <v>76</v>
      </c>
      <c r="AC2200" s="31">
        <f>Z2200*10</f>
        <v>0</v>
      </c>
      <c r="AD2200" s="62">
        <f>2*(B2200+C2200)</f>
        <v>18</v>
      </c>
      <c r="AE2200" s="62">
        <f>2*(D2200+E2200)</f>
        <v>18</v>
      </c>
      <c r="AF2200" s="62">
        <f>2*(F2200+G2200)</f>
        <v>24</v>
      </c>
      <c r="AG2200" s="31">
        <f>2*(H2200+I2200)</f>
        <v>16</v>
      </c>
      <c r="AH2200" s="31">
        <f>2*(J2200+K2200)</f>
        <v>0</v>
      </c>
      <c r="AI2200" s="31">
        <f>2*(L2200+M2200)</f>
        <v>0</v>
      </c>
      <c r="AJ2200" s="31">
        <f>2*(N2200+O2200)</f>
        <v>0</v>
      </c>
      <c r="AK2200" s="31">
        <f>2*(P2200+Q2200)</f>
        <v>0</v>
      </c>
      <c r="AL2200" s="31">
        <f>2*(R2200+S2200)</f>
        <v>0</v>
      </c>
      <c r="AM2200" s="31">
        <f>2*(T2200+U2200)</f>
        <v>0</v>
      </c>
      <c r="AN2200" s="31"/>
      <c r="AO2200" s="31"/>
      <c r="AP2200" s="30">
        <v>2292</v>
      </c>
      <c r="AQ2200" s="37">
        <v>22</v>
      </c>
      <c r="AR2200" s="63">
        <f>AB2200+AQ2200</f>
        <v>98</v>
      </c>
    </row>
    <row r="2201" spans="1:44" ht="13.5" customHeight="1" x14ac:dyDescent="0.25">
      <c r="A2201" s="53" t="s">
        <v>1653</v>
      </c>
      <c r="B2201" s="60">
        <v>10</v>
      </c>
      <c r="C2201" s="60">
        <v>2</v>
      </c>
      <c r="D2201" s="60">
        <v>8</v>
      </c>
      <c r="E2201" s="60">
        <v>1</v>
      </c>
      <c r="F2201" s="60">
        <v>7</v>
      </c>
      <c r="G2201" s="60">
        <v>1</v>
      </c>
      <c r="H2201" s="60">
        <v>7</v>
      </c>
      <c r="I2201" s="60">
        <v>2</v>
      </c>
      <c r="J2201" s="60"/>
      <c r="K2201" s="60"/>
      <c r="L2201" s="60"/>
      <c r="M2201" s="60"/>
      <c r="N2201" s="29"/>
      <c r="O2201" s="29"/>
      <c r="P2201" s="29"/>
      <c r="Q2201" s="29"/>
      <c r="R2201" s="29"/>
      <c r="S2201" s="29"/>
      <c r="T2201" s="29"/>
      <c r="U2201" s="29"/>
      <c r="V2201" s="30">
        <v>2197</v>
      </c>
      <c r="W2201" s="31">
        <f>SUM(B2201:U2201)</f>
        <v>38</v>
      </c>
      <c r="X2201" s="31"/>
      <c r="Y2201" s="31"/>
      <c r="Z2201" s="31"/>
      <c r="AA2201" s="30">
        <v>2204</v>
      </c>
      <c r="AB2201" s="62">
        <f>SUM(AC2201:AO2201)</f>
        <v>76</v>
      </c>
      <c r="AC2201" s="31">
        <f>Z2201*10</f>
        <v>0</v>
      </c>
      <c r="AD2201" s="62">
        <f>2*(B2201+C2201)</f>
        <v>24</v>
      </c>
      <c r="AE2201" s="62">
        <f>2*(D2201+E2201)</f>
        <v>18</v>
      </c>
      <c r="AF2201" s="62">
        <f>2*(F2201+G2201)</f>
        <v>16</v>
      </c>
      <c r="AG2201" s="31">
        <f>2*(H2201+I2201)</f>
        <v>18</v>
      </c>
      <c r="AH2201" s="31">
        <f>2*(J2201+K2201)</f>
        <v>0</v>
      </c>
      <c r="AI2201" s="31">
        <f>2*(L2201+M2201)</f>
        <v>0</v>
      </c>
      <c r="AJ2201" s="31">
        <f>2*(N2201+O2201)</f>
        <v>0</v>
      </c>
      <c r="AK2201" s="31">
        <f>2*(P2201+Q2201)</f>
        <v>0</v>
      </c>
      <c r="AL2201" s="31">
        <f>2*(R2201+S2201)</f>
        <v>0</v>
      </c>
      <c r="AM2201" s="31">
        <f>2*(T2201+U2201)</f>
        <v>0</v>
      </c>
      <c r="AN2201" s="31"/>
      <c r="AO2201" s="31"/>
      <c r="AP2201" s="30">
        <v>2256</v>
      </c>
      <c r="AQ2201" s="37">
        <v>32</v>
      </c>
      <c r="AR2201" s="63">
        <f>AB2201+AQ2201</f>
        <v>108</v>
      </c>
    </row>
    <row r="2202" spans="1:44" ht="13.5" customHeight="1" x14ac:dyDescent="0.25">
      <c r="A2202" s="53" t="s">
        <v>1656</v>
      </c>
      <c r="B2202" s="60">
        <v>8</v>
      </c>
      <c r="C2202" s="60">
        <v>2</v>
      </c>
      <c r="D2202" s="60">
        <v>9</v>
      </c>
      <c r="E2202" s="60">
        <v>1</v>
      </c>
      <c r="F2202" s="60">
        <v>8</v>
      </c>
      <c r="G2202" s="60">
        <v>2</v>
      </c>
      <c r="H2202" s="60">
        <v>7</v>
      </c>
      <c r="I2202" s="60">
        <v>1</v>
      </c>
      <c r="J2202" s="60"/>
      <c r="K2202" s="60"/>
      <c r="L2202" s="60"/>
      <c r="M2202" s="60"/>
      <c r="N2202" s="29"/>
      <c r="O2202" s="29"/>
      <c r="P2202" s="29"/>
      <c r="Q2202" s="29"/>
      <c r="R2202" s="29"/>
      <c r="S2202" s="29"/>
      <c r="T2202" s="29"/>
      <c r="U2202" s="29"/>
      <c r="V2202" s="30">
        <v>2197</v>
      </c>
      <c r="W2202" s="31">
        <f>SUM(B2202:U2202)</f>
        <v>38</v>
      </c>
      <c r="X2202" s="33"/>
      <c r="Y2202" s="33"/>
      <c r="Z2202" s="31"/>
      <c r="AA2202" s="30">
        <v>2204</v>
      </c>
      <c r="AB2202" s="62">
        <f>SUM(AC2202:AO2202)</f>
        <v>76</v>
      </c>
      <c r="AC2202" s="31">
        <f>Z2202*10</f>
        <v>0</v>
      </c>
      <c r="AD2202" s="62">
        <f>2*(B2202+C2202)</f>
        <v>20</v>
      </c>
      <c r="AE2202" s="62">
        <f>2*(D2202+E2202)</f>
        <v>20</v>
      </c>
      <c r="AF2202" s="62">
        <f>2*(F2202+G2202)</f>
        <v>20</v>
      </c>
      <c r="AG2202" s="31">
        <f>2*(H2202+I2202)</f>
        <v>16</v>
      </c>
      <c r="AH2202" s="31">
        <f>2*(J2202+K2202)</f>
        <v>0</v>
      </c>
      <c r="AI2202" s="31">
        <f>2*(L2202+M2202)</f>
        <v>0</v>
      </c>
      <c r="AJ2202" s="31">
        <f>2*(N2202+O2202)</f>
        <v>0</v>
      </c>
      <c r="AK2202" s="31">
        <f>2*(P2202+Q2202)</f>
        <v>0</v>
      </c>
      <c r="AL2202" s="31">
        <f>2*(R2202+S2202)</f>
        <v>0</v>
      </c>
      <c r="AM2202" s="31">
        <f>2*(T2202+U2202)</f>
        <v>0</v>
      </c>
      <c r="AN2202" s="31"/>
      <c r="AO2202" s="31"/>
      <c r="AP2202" s="30">
        <v>2191</v>
      </c>
      <c r="AQ2202" s="37">
        <v>49</v>
      </c>
      <c r="AR2202" s="63">
        <f>AB2202+AQ2202</f>
        <v>125</v>
      </c>
    </row>
    <row r="2203" spans="1:44" ht="13.5" customHeight="1" x14ac:dyDescent="0.25">
      <c r="A2203" s="59" t="s">
        <v>2684</v>
      </c>
      <c r="B2203" s="60">
        <v>8</v>
      </c>
      <c r="C2203" s="60">
        <v>1</v>
      </c>
      <c r="D2203" s="60">
        <v>8</v>
      </c>
      <c r="E2203" s="60">
        <v>2</v>
      </c>
      <c r="F2203" s="60">
        <v>8</v>
      </c>
      <c r="G2203" s="60">
        <v>2</v>
      </c>
      <c r="H2203" s="60">
        <v>8</v>
      </c>
      <c r="I2203" s="60">
        <v>1</v>
      </c>
      <c r="J2203" s="60"/>
      <c r="K2203" s="60"/>
      <c r="L2203" s="60"/>
      <c r="M2203" s="60"/>
      <c r="N2203" s="29"/>
      <c r="O2203" s="29"/>
      <c r="P2203" s="29"/>
      <c r="Q2203" s="29"/>
      <c r="R2203" s="29"/>
      <c r="S2203" s="29"/>
      <c r="T2203" s="29"/>
      <c r="U2203" s="29"/>
      <c r="V2203" s="30">
        <v>2197</v>
      </c>
      <c r="W2203" s="31">
        <f>SUM(B2203:U2203)</f>
        <v>38</v>
      </c>
      <c r="X2203" s="31"/>
      <c r="Y2203" s="31"/>
      <c r="Z2203" s="31"/>
      <c r="AA2203" s="30">
        <v>2204</v>
      </c>
      <c r="AB2203" s="62">
        <f>SUM(AC2203:AO2203)</f>
        <v>76</v>
      </c>
      <c r="AC2203" s="31">
        <f>Z2203*10</f>
        <v>0</v>
      </c>
      <c r="AD2203" s="62">
        <f>2*(B2203+C2203)</f>
        <v>18</v>
      </c>
      <c r="AE2203" s="62">
        <f>2*(D2203+E2203)</f>
        <v>20</v>
      </c>
      <c r="AF2203" s="62">
        <f>2*(F2203+G2203)</f>
        <v>20</v>
      </c>
      <c r="AG2203" s="31">
        <f>2*(H2203+I2203)</f>
        <v>18</v>
      </c>
      <c r="AH2203" s="31">
        <f>2*(J2203+K2203)</f>
        <v>0</v>
      </c>
      <c r="AI2203" s="31">
        <f>2*(L2203+M2203)</f>
        <v>0</v>
      </c>
      <c r="AJ2203" s="31">
        <f>2*(N2203+O2203)</f>
        <v>0</v>
      </c>
      <c r="AK2203" s="31">
        <f>2*(P2203+Q2203)</f>
        <v>0</v>
      </c>
      <c r="AL2203" s="31">
        <f>2*(R2203+S2203)</f>
        <v>0</v>
      </c>
      <c r="AM2203" s="31">
        <f>2*(T2203+U2203)</f>
        <v>0</v>
      </c>
      <c r="AN2203" s="31"/>
      <c r="AO2203" s="31"/>
      <c r="AP2203" s="30">
        <v>2449</v>
      </c>
      <c r="AQ2203" s="37"/>
      <c r="AR2203" s="63">
        <f>AB2203+AQ2203</f>
        <v>76</v>
      </c>
    </row>
    <row r="2204" spans="1:44" ht="13.5" customHeight="1" x14ac:dyDescent="0.25">
      <c r="A2204" s="53" t="s">
        <v>2430</v>
      </c>
      <c r="B2204" s="60">
        <v>10</v>
      </c>
      <c r="C2204" s="60">
        <v>2</v>
      </c>
      <c r="D2204" s="60">
        <v>8</v>
      </c>
      <c r="E2204" s="60">
        <v>2</v>
      </c>
      <c r="F2204" s="60">
        <v>7</v>
      </c>
      <c r="G2204" s="60">
        <v>1</v>
      </c>
      <c r="H2204" s="60">
        <v>6</v>
      </c>
      <c r="I2204" s="60">
        <v>2</v>
      </c>
      <c r="J2204" s="60"/>
      <c r="K2204" s="60"/>
      <c r="L2204" s="60"/>
      <c r="M2204" s="60"/>
      <c r="N2204" s="29"/>
      <c r="O2204" s="29"/>
      <c r="P2204" s="29"/>
      <c r="Q2204" s="29"/>
      <c r="R2204" s="29"/>
      <c r="S2204" s="29"/>
      <c r="T2204" s="29"/>
      <c r="U2204" s="29"/>
      <c r="V2204" s="30">
        <v>2197</v>
      </c>
      <c r="W2204" s="31">
        <f>SUM(B2204:U2204)</f>
        <v>38</v>
      </c>
      <c r="X2204" s="31"/>
      <c r="Y2204" s="31"/>
      <c r="Z2204" s="32"/>
      <c r="AA2204" s="30">
        <v>2204</v>
      </c>
      <c r="AB2204" s="62">
        <f>SUM(AC2204:AO2204)</f>
        <v>76</v>
      </c>
      <c r="AC2204" s="31">
        <f>Z2204*10</f>
        <v>0</v>
      </c>
      <c r="AD2204" s="62">
        <f>2*(B2204+C2204)</f>
        <v>24</v>
      </c>
      <c r="AE2204" s="62">
        <f>2*(D2204+E2204)</f>
        <v>20</v>
      </c>
      <c r="AF2204" s="62">
        <f>2*(F2204+G2204)</f>
        <v>16</v>
      </c>
      <c r="AG2204" s="31">
        <f>2*(H2204+I2204)</f>
        <v>16</v>
      </c>
      <c r="AH2204" s="31">
        <f>2*(J2204+K2204)</f>
        <v>0</v>
      </c>
      <c r="AI2204" s="31">
        <f>2*(L2204+M2204)</f>
        <v>0</v>
      </c>
      <c r="AJ2204" s="31">
        <f>2*(N2204+O2204)</f>
        <v>0</v>
      </c>
      <c r="AK2204" s="31">
        <f>2*(P2204+Q2204)</f>
        <v>0</v>
      </c>
      <c r="AL2204" s="31">
        <f>2*(R2204+S2204)</f>
        <v>0</v>
      </c>
      <c r="AM2204" s="31">
        <f>2*(T2204+U2204)</f>
        <v>0</v>
      </c>
      <c r="AN2204" s="31"/>
      <c r="AO2204" s="31"/>
      <c r="AP2204" s="30">
        <v>2178</v>
      </c>
      <c r="AQ2204" s="37">
        <v>54</v>
      </c>
      <c r="AR2204" s="63">
        <f>AB2204+AQ2204</f>
        <v>130</v>
      </c>
    </row>
    <row r="2205" spans="1:44" ht="13.5" customHeight="1" x14ac:dyDescent="0.25">
      <c r="A2205" s="53" t="s">
        <v>1171</v>
      </c>
      <c r="B2205" s="60">
        <v>10</v>
      </c>
      <c r="C2205" s="60">
        <v>1</v>
      </c>
      <c r="D2205" s="60">
        <v>8</v>
      </c>
      <c r="E2205" s="60">
        <v>1</v>
      </c>
      <c r="F2205" s="60">
        <v>8</v>
      </c>
      <c r="G2205" s="60">
        <v>2</v>
      </c>
      <c r="H2205" s="60">
        <v>7</v>
      </c>
      <c r="I2205" s="60">
        <v>1</v>
      </c>
      <c r="J2205" s="60"/>
      <c r="K2205" s="60"/>
      <c r="L2205" s="60"/>
      <c r="M2205" s="60"/>
      <c r="N2205" s="29"/>
      <c r="O2205" s="29"/>
      <c r="P2205" s="29"/>
      <c r="Q2205" s="29"/>
      <c r="R2205" s="29"/>
      <c r="S2205" s="29"/>
      <c r="T2205" s="29"/>
      <c r="U2205" s="29"/>
      <c r="V2205" s="30">
        <v>2197</v>
      </c>
      <c r="W2205" s="31">
        <f>SUM(B2205:U2205)</f>
        <v>38</v>
      </c>
      <c r="X2205" s="31"/>
      <c r="Y2205" s="31"/>
      <c r="Z2205" s="32"/>
      <c r="AA2205" s="30">
        <v>2204</v>
      </c>
      <c r="AB2205" s="62">
        <f>SUM(AC2205:AO2205)</f>
        <v>76</v>
      </c>
      <c r="AC2205" s="31">
        <f>Z2205*10</f>
        <v>0</v>
      </c>
      <c r="AD2205" s="62">
        <f>2*(B2205+C2205)</f>
        <v>22</v>
      </c>
      <c r="AE2205" s="62">
        <f>2*(D2205+E2205)</f>
        <v>18</v>
      </c>
      <c r="AF2205" s="62">
        <f>2*(F2205+G2205)</f>
        <v>20</v>
      </c>
      <c r="AG2205" s="31">
        <f>2*(H2205+I2205)</f>
        <v>16</v>
      </c>
      <c r="AH2205" s="31">
        <f>2*(J2205+K2205)</f>
        <v>0</v>
      </c>
      <c r="AI2205" s="31">
        <f>2*(L2205+M2205)</f>
        <v>0</v>
      </c>
      <c r="AJ2205" s="31">
        <f>2*(N2205+O2205)</f>
        <v>0</v>
      </c>
      <c r="AK2205" s="31">
        <f>2*(P2205+Q2205)</f>
        <v>0</v>
      </c>
      <c r="AL2205" s="31">
        <f>2*(R2205+S2205)</f>
        <v>0</v>
      </c>
      <c r="AM2205" s="31">
        <f>2*(T2205+U2205)</f>
        <v>0</v>
      </c>
      <c r="AN2205" s="31"/>
      <c r="AO2205" s="31"/>
      <c r="AP2205" s="30">
        <v>2196</v>
      </c>
      <c r="AQ2205" s="37">
        <v>47</v>
      </c>
      <c r="AR2205" s="63">
        <f>AB2205+AQ2205</f>
        <v>123</v>
      </c>
    </row>
    <row r="2206" spans="1:44" ht="13.5" customHeight="1" x14ac:dyDescent="0.25">
      <c r="A2206" s="53" t="s">
        <v>2446</v>
      </c>
      <c r="B2206" s="60">
        <v>8</v>
      </c>
      <c r="C2206" s="60">
        <v>1</v>
      </c>
      <c r="D2206" s="60">
        <v>8</v>
      </c>
      <c r="E2206" s="60">
        <v>2</v>
      </c>
      <c r="F2206" s="60">
        <v>8</v>
      </c>
      <c r="G2206" s="60">
        <v>2</v>
      </c>
      <c r="H2206" s="60">
        <v>8</v>
      </c>
      <c r="I2206" s="60">
        <v>1</v>
      </c>
      <c r="J2206" s="60"/>
      <c r="K2206" s="60"/>
      <c r="L2206" s="60"/>
      <c r="M2206" s="60"/>
      <c r="N2206" s="29"/>
      <c r="O2206" s="29"/>
      <c r="P2206" s="29"/>
      <c r="Q2206" s="29"/>
      <c r="R2206" s="29"/>
      <c r="S2206" s="29"/>
      <c r="T2206" s="29"/>
      <c r="U2206" s="29"/>
      <c r="V2206" s="30">
        <v>2197</v>
      </c>
      <c r="W2206" s="31">
        <f>SUM(B2206:U2206)</f>
        <v>38</v>
      </c>
      <c r="X2206" s="31"/>
      <c r="Y2206" s="31"/>
      <c r="Z2206" s="32"/>
      <c r="AA2206" s="30">
        <v>2204</v>
      </c>
      <c r="AB2206" s="62">
        <f>SUM(AC2206:AO2206)</f>
        <v>76</v>
      </c>
      <c r="AC2206" s="31">
        <f>Z2206*10</f>
        <v>0</v>
      </c>
      <c r="AD2206" s="62">
        <f>2*(B2206+C2206)</f>
        <v>18</v>
      </c>
      <c r="AE2206" s="62">
        <f>2*(D2206+E2206)</f>
        <v>20</v>
      </c>
      <c r="AF2206" s="62">
        <f>2*(F2206+G2206)</f>
        <v>20</v>
      </c>
      <c r="AG2206" s="31">
        <f>2*(H2206+I2206)</f>
        <v>18</v>
      </c>
      <c r="AH2206" s="31">
        <f>2*(J2206+K2206)</f>
        <v>0</v>
      </c>
      <c r="AI2206" s="31">
        <f>2*(L2206+M2206)</f>
        <v>0</v>
      </c>
      <c r="AJ2206" s="31">
        <f>2*(N2206+O2206)</f>
        <v>0</v>
      </c>
      <c r="AK2206" s="31">
        <f>2*(P2206+Q2206)</f>
        <v>0</v>
      </c>
      <c r="AL2206" s="31">
        <f>2*(R2206+S2206)</f>
        <v>0</v>
      </c>
      <c r="AM2206" s="31">
        <f>2*(T2206+U2206)</f>
        <v>0</v>
      </c>
      <c r="AN2206" s="31"/>
      <c r="AO2206" s="31"/>
      <c r="AP2206" s="30">
        <v>2311</v>
      </c>
      <c r="AQ2206" s="37">
        <v>18</v>
      </c>
      <c r="AR2206" s="63">
        <f>AB2206+AQ2206</f>
        <v>94</v>
      </c>
    </row>
    <row r="2207" spans="1:44" ht="13.5" customHeight="1" x14ac:dyDescent="0.25">
      <c r="A2207" s="53" t="s">
        <v>1223</v>
      </c>
      <c r="B2207" s="60">
        <v>8</v>
      </c>
      <c r="C2207" s="60">
        <v>2</v>
      </c>
      <c r="D2207" s="60">
        <v>9</v>
      </c>
      <c r="E2207" s="60">
        <v>2</v>
      </c>
      <c r="F2207" s="60">
        <v>8</v>
      </c>
      <c r="G2207" s="60">
        <v>1</v>
      </c>
      <c r="H2207" s="60">
        <v>7</v>
      </c>
      <c r="I2207" s="60">
        <v>1</v>
      </c>
      <c r="J2207" s="60"/>
      <c r="K2207" s="60"/>
      <c r="L2207" s="60"/>
      <c r="M2207" s="60"/>
      <c r="N2207" s="29"/>
      <c r="O2207" s="29"/>
      <c r="P2207" s="29"/>
      <c r="Q2207" s="29"/>
      <c r="R2207" s="29"/>
      <c r="S2207" s="29"/>
      <c r="T2207" s="29"/>
      <c r="U2207" s="29"/>
      <c r="V2207" s="30">
        <v>2197</v>
      </c>
      <c r="W2207" s="31">
        <f>SUM(B2207:U2207)</f>
        <v>38</v>
      </c>
      <c r="X2207" s="31"/>
      <c r="Y2207" s="31"/>
      <c r="Z2207" s="31"/>
      <c r="AA2207" s="30">
        <v>2204</v>
      </c>
      <c r="AB2207" s="62">
        <f>SUM(AC2207:AO2207)</f>
        <v>76</v>
      </c>
      <c r="AC2207" s="31">
        <f>Z2207*10</f>
        <v>0</v>
      </c>
      <c r="AD2207" s="62">
        <f>2*(B2207+C2207)</f>
        <v>20</v>
      </c>
      <c r="AE2207" s="62">
        <f>2*(D2207+E2207)</f>
        <v>22</v>
      </c>
      <c r="AF2207" s="62">
        <f>2*(F2207+G2207)</f>
        <v>18</v>
      </c>
      <c r="AG2207" s="31">
        <f>2*(H2207+I2207)</f>
        <v>16</v>
      </c>
      <c r="AH2207" s="31">
        <f>2*(J2207+K2207)</f>
        <v>0</v>
      </c>
      <c r="AI2207" s="31">
        <f>2*(L2207+M2207)</f>
        <v>0</v>
      </c>
      <c r="AJ2207" s="31">
        <f>2*(N2207+O2207)</f>
        <v>0</v>
      </c>
      <c r="AK2207" s="31">
        <f>2*(P2207+Q2207)</f>
        <v>0</v>
      </c>
      <c r="AL2207" s="31">
        <f>2*(R2207+S2207)</f>
        <v>0</v>
      </c>
      <c r="AM2207" s="31">
        <f>2*(T2207+U2207)</f>
        <v>0</v>
      </c>
      <c r="AN2207" s="31"/>
      <c r="AO2207" s="31"/>
      <c r="AP2207" s="30">
        <v>2185</v>
      </c>
      <c r="AQ2207" s="37">
        <v>50</v>
      </c>
      <c r="AR2207" s="63">
        <f>AB2207+AQ2207</f>
        <v>126</v>
      </c>
    </row>
    <row r="2208" spans="1:44" ht="13.5" customHeight="1" x14ac:dyDescent="0.25">
      <c r="A2208" s="59" t="s">
        <v>2750</v>
      </c>
      <c r="B2208" s="60">
        <v>8</v>
      </c>
      <c r="C2208" s="60">
        <v>2</v>
      </c>
      <c r="D2208" s="60">
        <v>7</v>
      </c>
      <c r="E2208" s="60">
        <v>1</v>
      </c>
      <c r="F2208" s="60">
        <v>10</v>
      </c>
      <c r="G2208" s="60">
        <v>2</v>
      </c>
      <c r="H2208" s="60">
        <v>6</v>
      </c>
      <c r="I2208" s="60">
        <v>2</v>
      </c>
      <c r="J2208" s="60"/>
      <c r="K2208" s="60"/>
      <c r="L2208" s="60"/>
      <c r="M2208" s="60"/>
      <c r="N2208" s="29"/>
      <c r="O2208" s="29"/>
      <c r="P2208" s="29"/>
      <c r="Q2208" s="29"/>
      <c r="R2208" s="29"/>
      <c r="S2208" s="29"/>
      <c r="T2208" s="29"/>
      <c r="U2208" s="29"/>
      <c r="V2208" s="30">
        <v>2197</v>
      </c>
      <c r="W2208" s="31">
        <f>SUM(B2208:U2208)</f>
        <v>38</v>
      </c>
      <c r="X2208" s="31"/>
      <c r="Y2208" s="31"/>
      <c r="Z2208" s="31"/>
      <c r="AA2208" s="30">
        <v>2204</v>
      </c>
      <c r="AB2208" s="62">
        <f>SUM(AC2208:AO2208)</f>
        <v>76</v>
      </c>
      <c r="AC2208" s="31">
        <f>Z2208*10</f>
        <v>0</v>
      </c>
      <c r="AD2208" s="62">
        <f>2*(B2208+C2208)</f>
        <v>20</v>
      </c>
      <c r="AE2208" s="62">
        <f>2*(D2208+E2208)</f>
        <v>16</v>
      </c>
      <c r="AF2208" s="62">
        <f>2*(F2208+G2208)</f>
        <v>24</v>
      </c>
      <c r="AG2208" s="31">
        <f>2*(H2208+I2208)</f>
        <v>16</v>
      </c>
      <c r="AH2208" s="31">
        <f>2*(J2208+K2208)</f>
        <v>0</v>
      </c>
      <c r="AI2208" s="31">
        <f>2*(L2208+M2208)</f>
        <v>0</v>
      </c>
      <c r="AJ2208" s="31">
        <f>2*(N2208+O2208)</f>
        <v>0</v>
      </c>
      <c r="AK2208" s="31">
        <f>2*(P2208+Q2208)</f>
        <v>0</v>
      </c>
      <c r="AL2208" s="31">
        <f>2*(R2208+S2208)</f>
        <v>0</v>
      </c>
      <c r="AM2208" s="31">
        <f>2*(T2208+U2208)</f>
        <v>0</v>
      </c>
      <c r="AN2208" s="31"/>
      <c r="AO2208" s="31"/>
      <c r="AP2208" s="30">
        <v>2449</v>
      </c>
      <c r="AQ2208" s="37"/>
      <c r="AR2208" s="63">
        <f>AB2208+AQ2208</f>
        <v>76</v>
      </c>
    </row>
    <row r="2209" spans="1:44" ht="13.5" customHeight="1" x14ac:dyDescent="0.25">
      <c r="A2209" s="53" t="s">
        <v>2304</v>
      </c>
      <c r="B2209" s="60">
        <v>8</v>
      </c>
      <c r="C2209" s="60">
        <v>2</v>
      </c>
      <c r="D2209" s="60">
        <v>8</v>
      </c>
      <c r="E2209" s="60">
        <v>1</v>
      </c>
      <c r="F2209" s="60">
        <v>8</v>
      </c>
      <c r="G2209" s="60">
        <v>2</v>
      </c>
      <c r="H2209" s="60">
        <v>7</v>
      </c>
      <c r="I2209" s="60">
        <v>2</v>
      </c>
      <c r="J2209" s="60"/>
      <c r="K2209" s="60"/>
      <c r="L2209" s="60"/>
      <c r="M2209" s="60"/>
      <c r="N2209" s="29"/>
      <c r="O2209" s="29"/>
      <c r="P2209" s="29"/>
      <c r="Q2209" s="29"/>
      <c r="R2209" s="29"/>
      <c r="S2209" s="29"/>
      <c r="T2209" s="29"/>
      <c r="U2209" s="29"/>
      <c r="V2209" s="30">
        <v>2197</v>
      </c>
      <c r="W2209" s="31">
        <f>SUM(B2209:U2209)</f>
        <v>38</v>
      </c>
      <c r="X2209" s="31"/>
      <c r="Y2209" s="31"/>
      <c r="Z2209" s="31"/>
      <c r="AA2209" s="30">
        <v>2204</v>
      </c>
      <c r="AB2209" s="62">
        <f>SUM(AC2209:AO2209)</f>
        <v>76</v>
      </c>
      <c r="AC2209" s="31">
        <f>Z2209*10</f>
        <v>0</v>
      </c>
      <c r="AD2209" s="62">
        <f>2*(B2209+C2209)</f>
        <v>20</v>
      </c>
      <c r="AE2209" s="62">
        <f>2*(D2209+E2209)</f>
        <v>18</v>
      </c>
      <c r="AF2209" s="62">
        <f>2*(F2209+G2209)</f>
        <v>20</v>
      </c>
      <c r="AG2209" s="31">
        <f>2*(H2209+I2209)</f>
        <v>18</v>
      </c>
      <c r="AH2209" s="31">
        <f>2*(J2209+K2209)</f>
        <v>0</v>
      </c>
      <c r="AI2209" s="31">
        <f>2*(L2209+M2209)</f>
        <v>0</v>
      </c>
      <c r="AJ2209" s="31">
        <f>2*(N2209+O2209)</f>
        <v>0</v>
      </c>
      <c r="AK2209" s="31">
        <f>2*(P2209+Q2209)</f>
        <v>0</v>
      </c>
      <c r="AL2209" s="31">
        <f>2*(R2209+S2209)</f>
        <v>0</v>
      </c>
      <c r="AM2209" s="31">
        <f>2*(T2209+U2209)</f>
        <v>0</v>
      </c>
      <c r="AN2209" s="31"/>
      <c r="AO2209" s="31"/>
      <c r="AP2209" s="30">
        <v>2154</v>
      </c>
      <c r="AQ2209" s="37">
        <v>60</v>
      </c>
      <c r="AR2209" s="63">
        <f>AB2209+AQ2209</f>
        <v>136</v>
      </c>
    </row>
    <row r="2210" spans="1:44" ht="13.5" customHeight="1" x14ac:dyDescent="0.25">
      <c r="A2210" s="53" t="s">
        <v>2421</v>
      </c>
      <c r="B2210" s="60">
        <v>10</v>
      </c>
      <c r="C2210" s="60">
        <v>2</v>
      </c>
      <c r="D2210" s="60">
        <v>8</v>
      </c>
      <c r="E2210" s="60">
        <v>1</v>
      </c>
      <c r="F2210" s="60">
        <v>7</v>
      </c>
      <c r="G2210" s="60">
        <v>1</v>
      </c>
      <c r="H2210" s="60">
        <v>7</v>
      </c>
      <c r="I2210" s="60">
        <v>2</v>
      </c>
      <c r="J2210" s="60"/>
      <c r="K2210" s="60"/>
      <c r="L2210" s="60"/>
      <c r="M2210" s="60"/>
      <c r="N2210" s="29"/>
      <c r="O2210" s="29"/>
      <c r="P2210" s="29"/>
      <c r="Q2210" s="29"/>
      <c r="R2210" s="29"/>
      <c r="S2210" s="29"/>
      <c r="T2210" s="29"/>
      <c r="U2210" s="29"/>
      <c r="V2210" s="30">
        <v>2197</v>
      </c>
      <c r="W2210" s="31">
        <f>SUM(B2210:U2210)</f>
        <v>38</v>
      </c>
      <c r="X2210" s="32"/>
      <c r="Y2210" s="32"/>
      <c r="Z2210" s="31">
        <v>1</v>
      </c>
      <c r="AA2210" s="30">
        <v>2170</v>
      </c>
      <c r="AB2210" s="62">
        <f>SUM(AC2210:AO2210)</f>
        <v>86</v>
      </c>
      <c r="AC2210" s="31">
        <f>Z2210*10</f>
        <v>10</v>
      </c>
      <c r="AD2210" s="62">
        <f>2*(B2210+C2210)</f>
        <v>24</v>
      </c>
      <c r="AE2210" s="62">
        <f>2*(D2210+E2210)</f>
        <v>18</v>
      </c>
      <c r="AF2210" s="62">
        <f>2*(F2210+G2210)</f>
        <v>16</v>
      </c>
      <c r="AG2210" s="31">
        <f>2*(H2210+I2210)</f>
        <v>18</v>
      </c>
      <c r="AH2210" s="31">
        <f>2*(J2210+K2210)</f>
        <v>0</v>
      </c>
      <c r="AI2210" s="31">
        <f>2*(L2210+M2210)</f>
        <v>0</v>
      </c>
      <c r="AJ2210" s="31">
        <f>2*(N2210+O2210)</f>
        <v>0</v>
      </c>
      <c r="AK2210" s="31">
        <f>2*(P2210+Q2210)</f>
        <v>0</v>
      </c>
      <c r="AL2210" s="31">
        <f>2*(R2210+S2210)</f>
        <v>0</v>
      </c>
      <c r="AM2210" s="31">
        <f>2*(T2210+U2210)</f>
        <v>0</v>
      </c>
      <c r="AN2210" s="31"/>
      <c r="AO2210" s="31"/>
      <c r="AP2210" s="30">
        <v>2159</v>
      </c>
      <c r="AQ2210" s="37">
        <v>48</v>
      </c>
      <c r="AR2210" s="63">
        <f>AB2210+AQ2210</f>
        <v>134</v>
      </c>
    </row>
    <row r="2211" spans="1:44" ht="13.5" customHeight="1" x14ac:dyDescent="0.25">
      <c r="A2211" s="53" t="s">
        <v>2357</v>
      </c>
      <c r="B2211" s="60">
        <v>10</v>
      </c>
      <c r="C2211" s="60">
        <v>2</v>
      </c>
      <c r="D2211" s="60">
        <v>8</v>
      </c>
      <c r="E2211" s="60">
        <v>1</v>
      </c>
      <c r="F2211" s="60">
        <v>7</v>
      </c>
      <c r="G2211" s="60">
        <v>2</v>
      </c>
      <c r="H2211" s="60">
        <v>6</v>
      </c>
      <c r="I2211" s="60">
        <v>1</v>
      </c>
      <c r="J2211" s="60"/>
      <c r="K2211" s="60"/>
      <c r="L2211" s="60"/>
      <c r="M2211" s="60"/>
      <c r="N2211" s="29"/>
      <c r="O2211" s="29"/>
      <c r="P2211" s="29"/>
      <c r="Q2211" s="29"/>
      <c r="R2211" s="29"/>
      <c r="S2211" s="29"/>
      <c r="T2211" s="29"/>
      <c r="U2211" s="29"/>
      <c r="V2211" s="30">
        <v>2208</v>
      </c>
      <c r="W2211" s="31">
        <f>SUM(B2211:U2211)</f>
        <v>37</v>
      </c>
      <c r="X2211" s="31"/>
      <c r="Y2211" s="31"/>
      <c r="Z2211" s="31"/>
      <c r="AA2211" s="30">
        <v>2215</v>
      </c>
      <c r="AB2211" s="62">
        <f>SUM(AC2211:AO2211)</f>
        <v>74</v>
      </c>
      <c r="AC2211" s="31">
        <f>Z2211*10</f>
        <v>0</v>
      </c>
      <c r="AD2211" s="62">
        <f>2*(B2211+C2211)</f>
        <v>24</v>
      </c>
      <c r="AE2211" s="62">
        <f>2*(D2211+E2211)</f>
        <v>18</v>
      </c>
      <c r="AF2211" s="62">
        <f>2*(F2211+G2211)</f>
        <v>18</v>
      </c>
      <c r="AG2211" s="31">
        <f>2*(H2211+I2211)</f>
        <v>14</v>
      </c>
      <c r="AH2211" s="31">
        <f>2*(J2211+K2211)</f>
        <v>0</v>
      </c>
      <c r="AI2211" s="31">
        <f>2*(L2211+M2211)</f>
        <v>0</v>
      </c>
      <c r="AJ2211" s="31">
        <f>2*(N2211+O2211)</f>
        <v>0</v>
      </c>
      <c r="AK2211" s="31">
        <f>2*(P2211+Q2211)</f>
        <v>0</v>
      </c>
      <c r="AL2211" s="31">
        <f>2*(R2211+S2211)</f>
        <v>0</v>
      </c>
      <c r="AM2211" s="31">
        <f>2*(T2211+U2211)</f>
        <v>0</v>
      </c>
      <c r="AN2211" s="31"/>
      <c r="AO2211" s="31"/>
      <c r="AP2211" s="30">
        <v>2196</v>
      </c>
      <c r="AQ2211" s="37">
        <v>49</v>
      </c>
      <c r="AR2211" s="63">
        <f>AB2211+AQ2211</f>
        <v>123</v>
      </c>
    </row>
    <row r="2212" spans="1:44" ht="13.5" customHeight="1" x14ac:dyDescent="0.25">
      <c r="A2212" s="53" t="s">
        <v>1676</v>
      </c>
      <c r="B2212" s="60">
        <v>10</v>
      </c>
      <c r="C2212" s="60">
        <v>1</v>
      </c>
      <c r="D2212" s="60">
        <v>8</v>
      </c>
      <c r="E2212" s="60">
        <v>1</v>
      </c>
      <c r="F2212" s="60">
        <v>7</v>
      </c>
      <c r="G2212" s="60">
        <v>2</v>
      </c>
      <c r="H2212" s="60">
        <v>6</v>
      </c>
      <c r="I2212" s="60">
        <v>2</v>
      </c>
      <c r="J2212" s="60"/>
      <c r="K2212" s="60"/>
      <c r="L2212" s="60"/>
      <c r="M2212" s="60"/>
      <c r="N2212" s="29"/>
      <c r="O2212" s="29"/>
      <c r="P2212" s="29"/>
      <c r="Q2212" s="29"/>
      <c r="R2212" s="29"/>
      <c r="S2212" s="29"/>
      <c r="T2212" s="29"/>
      <c r="U2212" s="29"/>
      <c r="V2212" s="30">
        <v>2208</v>
      </c>
      <c r="W2212" s="31">
        <f>SUM(B2212:U2212)</f>
        <v>37</v>
      </c>
      <c r="X2212" s="31"/>
      <c r="Y2212" s="31"/>
      <c r="Z2212" s="31"/>
      <c r="AA2212" s="30">
        <v>2215</v>
      </c>
      <c r="AB2212" s="62">
        <f>SUM(AC2212:AO2212)</f>
        <v>74</v>
      </c>
      <c r="AC2212" s="31">
        <f>Z2212*10</f>
        <v>0</v>
      </c>
      <c r="AD2212" s="62">
        <f>2*(B2212+C2212)</f>
        <v>22</v>
      </c>
      <c r="AE2212" s="62">
        <f>2*(D2212+E2212)</f>
        <v>18</v>
      </c>
      <c r="AF2212" s="62">
        <f>2*(F2212+G2212)</f>
        <v>18</v>
      </c>
      <c r="AG2212" s="31">
        <f>2*(H2212+I2212)</f>
        <v>16</v>
      </c>
      <c r="AH2212" s="31">
        <f>2*(J2212+K2212)</f>
        <v>0</v>
      </c>
      <c r="AI2212" s="31">
        <f>2*(L2212+M2212)</f>
        <v>0</v>
      </c>
      <c r="AJ2212" s="31">
        <f>2*(N2212+O2212)</f>
        <v>0</v>
      </c>
      <c r="AK2212" s="31">
        <f>2*(P2212+Q2212)</f>
        <v>0</v>
      </c>
      <c r="AL2212" s="31">
        <f>2*(R2212+S2212)</f>
        <v>0</v>
      </c>
      <c r="AM2212" s="31">
        <f>2*(T2212+U2212)</f>
        <v>0</v>
      </c>
      <c r="AN2212" s="31"/>
      <c r="AO2212" s="31"/>
      <c r="AP2212" s="30">
        <v>2201</v>
      </c>
      <c r="AQ2212" s="37">
        <v>48</v>
      </c>
      <c r="AR2212" s="63">
        <f>AB2212+AQ2212</f>
        <v>122</v>
      </c>
    </row>
    <row r="2213" spans="1:44" ht="13.5" customHeight="1" x14ac:dyDescent="0.25">
      <c r="A2213" s="53" t="s">
        <v>992</v>
      </c>
      <c r="B2213" s="60">
        <v>8</v>
      </c>
      <c r="C2213" s="60">
        <v>2</v>
      </c>
      <c r="D2213" s="60">
        <v>8</v>
      </c>
      <c r="E2213" s="60">
        <v>1</v>
      </c>
      <c r="F2213" s="60">
        <v>7</v>
      </c>
      <c r="G2213" s="60">
        <v>2</v>
      </c>
      <c r="H2213" s="60">
        <v>7</v>
      </c>
      <c r="I2213" s="60">
        <v>2</v>
      </c>
      <c r="J2213" s="60"/>
      <c r="K2213" s="60"/>
      <c r="L2213" s="60"/>
      <c r="M2213" s="60"/>
      <c r="N2213" s="29"/>
      <c r="O2213" s="29"/>
      <c r="P2213" s="29"/>
      <c r="Q2213" s="29"/>
      <c r="R2213" s="29"/>
      <c r="S2213" s="29"/>
      <c r="T2213" s="29"/>
      <c r="U2213" s="29"/>
      <c r="V2213" s="30">
        <v>2208</v>
      </c>
      <c r="W2213" s="31">
        <f>SUM(B2213:U2213)</f>
        <v>37</v>
      </c>
      <c r="X2213" s="31"/>
      <c r="Y2213" s="31"/>
      <c r="Z2213" s="32"/>
      <c r="AA2213" s="30">
        <v>2215</v>
      </c>
      <c r="AB2213" s="62">
        <f>SUM(AC2213:AO2213)</f>
        <v>74</v>
      </c>
      <c r="AC2213" s="31">
        <f>Z2213*10</f>
        <v>0</v>
      </c>
      <c r="AD2213" s="62">
        <f>2*(B2213+C2213)</f>
        <v>20</v>
      </c>
      <c r="AE2213" s="62">
        <f>2*(D2213+E2213)</f>
        <v>18</v>
      </c>
      <c r="AF2213" s="62">
        <f>2*(F2213+G2213)</f>
        <v>18</v>
      </c>
      <c r="AG2213" s="31">
        <f>2*(H2213+I2213)</f>
        <v>18</v>
      </c>
      <c r="AH2213" s="31">
        <f>2*(J2213+K2213)</f>
        <v>0</v>
      </c>
      <c r="AI2213" s="31">
        <f>2*(L2213+M2213)</f>
        <v>0</v>
      </c>
      <c r="AJ2213" s="31">
        <f>2*(N2213+O2213)</f>
        <v>0</v>
      </c>
      <c r="AK2213" s="31">
        <f>2*(P2213+Q2213)</f>
        <v>0</v>
      </c>
      <c r="AL2213" s="31">
        <f>2*(R2213+S2213)</f>
        <v>0</v>
      </c>
      <c r="AM2213" s="31">
        <f>2*(T2213+U2213)</f>
        <v>0</v>
      </c>
      <c r="AN2213" s="31"/>
      <c r="AO2213" s="31"/>
      <c r="AP2213" s="30">
        <v>2180</v>
      </c>
      <c r="AQ2213" s="37">
        <v>55</v>
      </c>
      <c r="AR2213" s="63">
        <f>AB2213+AQ2213</f>
        <v>129</v>
      </c>
    </row>
    <row r="2214" spans="1:44" ht="13.5" customHeight="1" x14ac:dyDescent="0.25">
      <c r="A2214" s="53" t="s">
        <v>1001</v>
      </c>
      <c r="B2214" s="60">
        <v>9</v>
      </c>
      <c r="C2214" s="60">
        <v>2</v>
      </c>
      <c r="D2214" s="60">
        <v>8</v>
      </c>
      <c r="E2214" s="60">
        <v>1</v>
      </c>
      <c r="F2214" s="60">
        <v>8</v>
      </c>
      <c r="G2214" s="60">
        <v>1</v>
      </c>
      <c r="H2214" s="60">
        <v>6</v>
      </c>
      <c r="I2214" s="60">
        <v>2</v>
      </c>
      <c r="J2214" s="60"/>
      <c r="K2214" s="60"/>
      <c r="L2214" s="60"/>
      <c r="M2214" s="60"/>
      <c r="N2214" s="29"/>
      <c r="O2214" s="29"/>
      <c r="P2214" s="29"/>
      <c r="Q2214" s="29"/>
      <c r="R2214" s="29"/>
      <c r="S2214" s="29"/>
      <c r="T2214" s="29"/>
      <c r="U2214" s="29"/>
      <c r="V2214" s="30">
        <v>2208</v>
      </c>
      <c r="W2214" s="31">
        <f>SUM(B2214:U2214)</f>
        <v>37</v>
      </c>
      <c r="X2214" s="31"/>
      <c r="Y2214" s="31"/>
      <c r="Z2214" s="31"/>
      <c r="AA2214" s="30">
        <v>2215</v>
      </c>
      <c r="AB2214" s="62">
        <f>SUM(AC2214:AO2214)</f>
        <v>74</v>
      </c>
      <c r="AC2214" s="31">
        <f>Z2214*10</f>
        <v>0</v>
      </c>
      <c r="AD2214" s="62">
        <f>2*(B2214+C2214)</f>
        <v>22</v>
      </c>
      <c r="AE2214" s="62">
        <f>2*(D2214+E2214)</f>
        <v>18</v>
      </c>
      <c r="AF2214" s="62">
        <f>2*(F2214+G2214)</f>
        <v>18</v>
      </c>
      <c r="AG2214" s="31">
        <f>2*(H2214+I2214)</f>
        <v>16</v>
      </c>
      <c r="AH2214" s="31">
        <f>2*(J2214+K2214)</f>
        <v>0</v>
      </c>
      <c r="AI2214" s="31">
        <f>2*(L2214+M2214)</f>
        <v>0</v>
      </c>
      <c r="AJ2214" s="31">
        <f>2*(N2214+O2214)</f>
        <v>0</v>
      </c>
      <c r="AK2214" s="31">
        <f>2*(P2214+Q2214)</f>
        <v>0</v>
      </c>
      <c r="AL2214" s="31">
        <f>2*(R2214+S2214)</f>
        <v>0</v>
      </c>
      <c r="AM2214" s="31">
        <f>2*(T2214+U2214)</f>
        <v>0</v>
      </c>
      <c r="AN2214" s="31"/>
      <c r="AO2214" s="31"/>
      <c r="AP2214" s="30">
        <v>2319</v>
      </c>
      <c r="AQ2214" s="37">
        <v>19</v>
      </c>
      <c r="AR2214" s="63">
        <f>AB2214+AQ2214</f>
        <v>93</v>
      </c>
    </row>
    <row r="2215" spans="1:44" ht="13.5" customHeight="1" x14ac:dyDescent="0.25">
      <c r="A2215" s="53" t="s">
        <v>655</v>
      </c>
      <c r="B2215" s="60">
        <v>8</v>
      </c>
      <c r="C2215" s="60">
        <v>2</v>
      </c>
      <c r="D2215" s="60">
        <v>8</v>
      </c>
      <c r="E2215" s="60">
        <v>1</v>
      </c>
      <c r="F2215" s="60">
        <v>8</v>
      </c>
      <c r="G2215" s="60">
        <v>2</v>
      </c>
      <c r="H2215" s="60">
        <v>6</v>
      </c>
      <c r="I2215" s="60">
        <v>2</v>
      </c>
      <c r="J2215" s="60"/>
      <c r="K2215" s="60"/>
      <c r="L2215" s="60"/>
      <c r="M2215" s="60"/>
      <c r="N2215" s="29"/>
      <c r="O2215" s="29"/>
      <c r="P2215" s="29"/>
      <c r="Q2215" s="29"/>
      <c r="R2215" s="29"/>
      <c r="S2215" s="29"/>
      <c r="T2215" s="29"/>
      <c r="U2215" s="29"/>
      <c r="V2215" s="30">
        <v>2208</v>
      </c>
      <c r="W2215" s="31">
        <f>SUM(B2215:U2215)</f>
        <v>37</v>
      </c>
      <c r="X2215" s="31"/>
      <c r="Y2215" s="31"/>
      <c r="Z2215" s="31"/>
      <c r="AA2215" s="30">
        <v>2215</v>
      </c>
      <c r="AB2215" s="62">
        <f>SUM(AC2215:AO2215)</f>
        <v>74</v>
      </c>
      <c r="AC2215" s="31">
        <f>Z2215*10</f>
        <v>0</v>
      </c>
      <c r="AD2215" s="62">
        <f>2*(B2215+C2215)</f>
        <v>20</v>
      </c>
      <c r="AE2215" s="62">
        <f>2*(D2215+E2215)</f>
        <v>18</v>
      </c>
      <c r="AF2215" s="62">
        <f>2*(F2215+G2215)</f>
        <v>20</v>
      </c>
      <c r="AG2215" s="31">
        <f>2*(H2215+I2215)</f>
        <v>16</v>
      </c>
      <c r="AH2215" s="31">
        <f>2*(J2215+K2215)</f>
        <v>0</v>
      </c>
      <c r="AI2215" s="31">
        <f>2*(L2215+M2215)</f>
        <v>0</v>
      </c>
      <c r="AJ2215" s="31">
        <f>2*(N2215+O2215)</f>
        <v>0</v>
      </c>
      <c r="AK2215" s="31">
        <f>2*(P2215+Q2215)</f>
        <v>0</v>
      </c>
      <c r="AL2215" s="31">
        <f>2*(R2215+S2215)</f>
        <v>0</v>
      </c>
      <c r="AM2215" s="31">
        <f>2*(T2215+U2215)</f>
        <v>0</v>
      </c>
      <c r="AN2215" s="31"/>
      <c r="AO2215" s="31"/>
      <c r="AP2215" s="30">
        <v>2185</v>
      </c>
      <c r="AQ2215" s="37">
        <v>52</v>
      </c>
      <c r="AR2215" s="63">
        <f>AB2215+AQ2215</f>
        <v>126</v>
      </c>
    </row>
    <row r="2216" spans="1:44" ht="13.5" customHeight="1" x14ac:dyDescent="0.25">
      <c r="A2216" s="53" t="s">
        <v>743</v>
      </c>
      <c r="B2216" s="60">
        <v>8</v>
      </c>
      <c r="C2216" s="60">
        <v>1</v>
      </c>
      <c r="D2216" s="60">
        <v>9</v>
      </c>
      <c r="E2216" s="60">
        <v>1</v>
      </c>
      <c r="F2216" s="60">
        <v>8</v>
      </c>
      <c r="G2216" s="60">
        <v>2</v>
      </c>
      <c r="H2216" s="60">
        <v>6</v>
      </c>
      <c r="I2216" s="60">
        <v>2</v>
      </c>
      <c r="J2216" s="60"/>
      <c r="K2216" s="60"/>
      <c r="L2216" s="60"/>
      <c r="M2216" s="60"/>
      <c r="N2216" s="29"/>
      <c r="O2216" s="29"/>
      <c r="P2216" s="29"/>
      <c r="Q2216" s="29"/>
      <c r="R2216" s="29"/>
      <c r="S2216" s="29"/>
      <c r="T2216" s="29"/>
      <c r="U2216" s="29"/>
      <c r="V2216" s="30">
        <v>2208</v>
      </c>
      <c r="W2216" s="31">
        <f>SUM(B2216:U2216)</f>
        <v>37</v>
      </c>
      <c r="X2216" s="31"/>
      <c r="Y2216" s="31"/>
      <c r="Z2216" s="31"/>
      <c r="AA2216" s="30">
        <v>2215</v>
      </c>
      <c r="AB2216" s="62">
        <f>SUM(AC2216:AO2216)</f>
        <v>74</v>
      </c>
      <c r="AC2216" s="31">
        <f>Z2216*10</f>
        <v>0</v>
      </c>
      <c r="AD2216" s="62">
        <f>2*(B2216+C2216)</f>
        <v>18</v>
      </c>
      <c r="AE2216" s="62">
        <f>2*(D2216+E2216)</f>
        <v>20</v>
      </c>
      <c r="AF2216" s="62">
        <f>2*(F2216+G2216)</f>
        <v>20</v>
      </c>
      <c r="AG2216" s="31">
        <f>2*(H2216+I2216)</f>
        <v>16</v>
      </c>
      <c r="AH2216" s="31">
        <f>2*(J2216+K2216)</f>
        <v>0</v>
      </c>
      <c r="AI2216" s="31">
        <f>2*(L2216+M2216)</f>
        <v>0</v>
      </c>
      <c r="AJ2216" s="31">
        <f>2*(N2216+O2216)</f>
        <v>0</v>
      </c>
      <c r="AK2216" s="31">
        <f>2*(P2216+Q2216)</f>
        <v>0</v>
      </c>
      <c r="AL2216" s="31">
        <f>2*(R2216+S2216)</f>
        <v>0</v>
      </c>
      <c r="AM2216" s="31">
        <f>2*(T2216+U2216)</f>
        <v>0</v>
      </c>
      <c r="AN2216" s="31"/>
      <c r="AO2216" s="31"/>
      <c r="AP2216" s="30">
        <v>2285</v>
      </c>
      <c r="AQ2216" s="37">
        <v>26</v>
      </c>
      <c r="AR2216" s="63">
        <f>AB2216+AQ2216</f>
        <v>100</v>
      </c>
    </row>
    <row r="2217" spans="1:44" ht="13.5" customHeight="1" x14ac:dyDescent="0.25">
      <c r="A2217" s="59" t="s">
        <v>2662</v>
      </c>
      <c r="B2217" s="60">
        <v>8</v>
      </c>
      <c r="C2217" s="60">
        <v>1</v>
      </c>
      <c r="D2217" s="60">
        <v>8</v>
      </c>
      <c r="E2217" s="60">
        <v>2</v>
      </c>
      <c r="F2217" s="60">
        <v>8</v>
      </c>
      <c r="G2217" s="60">
        <v>2</v>
      </c>
      <c r="H2217" s="60">
        <v>6</v>
      </c>
      <c r="I2217" s="60">
        <v>1</v>
      </c>
      <c r="J2217" s="60"/>
      <c r="K2217" s="60"/>
      <c r="L2217" s="60"/>
      <c r="M2217" s="60"/>
      <c r="N2217" s="29"/>
      <c r="O2217" s="29"/>
      <c r="P2217" s="29"/>
      <c r="Q2217" s="29"/>
      <c r="R2217" s="29"/>
      <c r="S2217" s="29"/>
      <c r="T2217" s="29"/>
      <c r="U2217" s="29"/>
      <c r="V2217" s="30">
        <v>2214</v>
      </c>
      <c r="W2217" s="31">
        <f>SUM(B2217:U2217)</f>
        <v>36</v>
      </c>
      <c r="X2217" s="31"/>
      <c r="Y2217" s="31"/>
      <c r="Z2217" s="31"/>
      <c r="AA2217" s="30">
        <v>2226</v>
      </c>
      <c r="AB2217" s="62">
        <f>SUM(AC2217:AO2217)</f>
        <v>72</v>
      </c>
      <c r="AC2217" s="31">
        <f>Z2217*10</f>
        <v>0</v>
      </c>
      <c r="AD2217" s="62">
        <f>2*(B2217+C2217)</f>
        <v>18</v>
      </c>
      <c r="AE2217" s="62">
        <f>2*(D2217+E2217)</f>
        <v>20</v>
      </c>
      <c r="AF2217" s="62">
        <f>2*(F2217+G2217)</f>
        <v>20</v>
      </c>
      <c r="AG2217" s="31">
        <f>2*(H2217+I2217)</f>
        <v>14</v>
      </c>
      <c r="AH2217" s="31">
        <f>2*(J2217+K2217)</f>
        <v>0</v>
      </c>
      <c r="AI2217" s="31">
        <f>2*(L2217+M2217)</f>
        <v>0</v>
      </c>
      <c r="AJ2217" s="31">
        <f>2*(N2217+O2217)</f>
        <v>0</v>
      </c>
      <c r="AK2217" s="31">
        <f>2*(P2217+Q2217)</f>
        <v>0</v>
      </c>
      <c r="AL2217" s="31">
        <f>2*(R2217+S2217)</f>
        <v>0</v>
      </c>
      <c r="AM2217" s="31">
        <f>2*(T2217+U2217)</f>
        <v>0</v>
      </c>
      <c r="AN2217" s="31"/>
      <c r="AO2217" s="31"/>
      <c r="AP2217" s="30">
        <v>2470</v>
      </c>
      <c r="AQ2217" s="37"/>
      <c r="AR2217" s="63">
        <f>AB2217+AQ2217</f>
        <v>72</v>
      </c>
    </row>
    <row r="2218" spans="1:44" ht="13.5" customHeight="1" x14ac:dyDescent="0.25">
      <c r="A2218" s="53" t="s">
        <v>656</v>
      </c>
      <c r="B2218" s="60">
        <v>8</v>
      </c>
      <c r="C2218" s="60">
        <v>2</v>
      </c>
      <c r="D2218" s="60">
        <v>8</v>
      </c>
      <c r="E2218" s="60">
        <v>1</v>
      </c>
      <c r="F2218" s="60">
        <v>8</v>
      </c>
      <c r="G2218" s="60">
        <v>1</v>
      </c>
      <c r="H2218" s="60">
        <v>6</v>
      </c>
      <c r="I2218" s="60">
        <v>2</v>
      </c>
      <c r="J2218" s="60"/>
      <c r="K2218" s="60"/>
      <c r="L2218" s="60"/>
      <c r="M2218" s="60"/>
      <c r="N2218" s="29"/>
      <c r="O2218" s="29"/>
      <c r="P2218" s="29"/>
      <c r="Q2218" s="29"/>
      <c r="R2218" s="29"/>
      <c r="S2218" s="29"/>
      <c r="T2218" s="29"/>
      <c r="U2218" s="29"/>
      <c r="V2218" s="30">
        <v>2214</v>
      </c>
      <c r="W2218" s="31">
        <f>SUM(B2218:U2218)</f>
        <v>36</v>
      </c>
      <c r="X2218" s="31"/>
      <c r="Y2218" s="31"/>
      <c r="Z2218" s="31"/>
      <c r="AA2218" s="30">
        <v>2226</v>
      </c>
      <c r="AB2218" s="62">
        <f>SUM(AC2218:AO2218)</f>
        <v>72</v>
      </c>
      <c r="AC2218" s="31">
        <f>Z2218*10</f>
        <v>0</v>
      </c>
      <c r="AD2218" s="62">
        <f>2*(B2218+C2218)</f>
        <v>20</v>
      </c>
      <c r="AE2218" s="62">
        <f>2*(D2218+E2218)</f>
        <v>18</v>
      </c>
      <c r="AF2218" s="62">
        <f>2*(F2218+G2218)</f>
        <v>18</v>
      </c>
      <c r="AG2218" s="31">
        <f>2*(H2218+I2218)</f>
        <v>16</v>
      </c>
      <c r="AH2218" s="31">
        <f>2*(J2218+K2218)</f>
        <v>0</v>
      </c>
      <c r="AI2218" s="31">
        <f>2*(L2218+M2218)</f>
        <v>0</v>
      </c>
      <c r="AJ2218" s="31">
        <f>2*(N2218+O2218)</f>
        <v>0</v>
      </c>
      <c r="AK2218" s="31">
        <f>2*(P2218+Q2218)</f>
        <v>0</v>
      </c>
      <c r="AL2218" s="31">
        <f>2*(R2218+S2218)</f>
        <v>0</v>
      </c>
      <c r="AM2218" s="31">
        <f>2*(T2218+U2218)</f>
        <v>0</v>
      </c>
      <c r="AN2218" s="31"/>
      <c r="AO2218" s="31"/>
      <c r="AP2218" s="30">
        <v>2185</v>
      </c>
      <c r="AQ2218" s="37">
        <v>54</v>
      </c>
      <c r="AR2218" s="63">
        <f>AB2218+AQ2218</f>
        <v>126</v>
      </c>
    </row>
    <row r="2219" spans="1:44" ht="13.5" customHeight="1" x14ac:dyDescent="0.25">
      <c r="A2219" s="53" t="s">
        <v>2231</v>
      </c>
      <c r="B2219" s="60">
        <v>7</v>
      </c>
      <c r="C2219" s="60">
        <v>1</v>
      </c>
      <c r="D2219" s="60">
        <v>7</v>
      </c>
      <c r="E2219" s="60">
        <v>1</v>
      </c>
      <c r="F2219" s="60">
        <v>8</v>
      </c>
      <c r="G2219" s="60">
        <v>1</v>
      </c>
      <c r="H2219" s="60">
        <v>8</v>
      </c>
      <c r="I2219" s="60">
        <v>1</v>
      </c>
      <c r="J2219" s="60"/>
      <c r="K2219" s="60">
        <v>2</v>
      </c>
      <c r="L2219" s="60"/>
      <c r="M2219" s="60"/>
      <c r="N2219" s="29"/>
      <c r="O2219" s="29"/>
      <c r="P2219" s="29"/>
      <c r="Q2219" s="29"/>
      <c r="R2219" s="29"/>
      <c r="S2219" s="29"/>
      <c r="T2219" s="29"/>
      <c r="U2219" s="29"/>
      <c r="V2219" s="30">
        <v>2214</v>
      </c>
      <c r="W2219" s="31">
        <f>SUM(B2219:U2219)</f>
        <v>36</v>
      </c>
      <c r="X2219" s="31"/>
      <c r="Y2219" s="31"/>
      <c r="Z2219" s="32"/>
      <c r="AA2219" s="30">
        <v>2226</v>
      </c>
      <c r="AB2219" s="62">
        <f>SUM(AC2219:AO2219)</f>
        <v>72</v>
      </c>
      <c r="AC2219" s="31">
        <f>Z2219*10</f>
        <v>0</v>
      </c>
      <c r="AD2219" s="62">
        <f>2*(B2219+C2219)</f>
        <v>16</v>
      </c>
      <c r="AE2219" s="62">
        <f>2*(D2219+E2219)</f>
        <v>16</v>
      </c>
      <c r="AF2219" s="62">
        <f>2*(F2219+G2219)</f>
        <v>18</v>
      </c>
      <c r="AG2219" s="31">
        <f>2*(H2219+I2219)</f>
        <v>18</v>
      </c>
      <c r="AH2219" s="31">
        <f>2*(J2219+K2219)</f>
        <v>4</v>
      </c>
      <c r="AI2219" s="31">
        <f>2*(L2219+M2219)</f>
        <v>0</v>
      </c>
      <c r="AJ2219" s="31">
        <f>2*(N2219+O2219)</f>
        <v>0</v>
      </c>
      <c r="AK2219" s="31">
        <f>2*(P2219+Q2219)</f>
        <v>0</v>
      </c>
      <c r="AL2219" s="31">
        <f>2*(R2219+S2219)</f>
        <v>0</v>
      </c>
      <c r="AM2219" s="31">
        <f>2*(T2219+U2219)</f>
        <v>0</v>
      </c>
      <c r="AN2219" s="31"/>
      <c r="AO2219" s="31"/>
      <c r="AP2219" s="30">
        <v>2299</v>
      </c>
      <c r="AQ2219" s="37">
        <v>24</v>
      </c>
      <c r="AR2219" s="63">
        <f>AB2219+AQ2219</f>
        <v>96</v>
      </c>
    </row>
    <row r="2220" spans="1:44" ht="13.5" customHeight="1" x14ac:dyDescent="0.25">
      <c r="A2220" s="53" t="s">
        <v>1801</v>
      </c>
      <c r="B2220" s="60">
        <v>8</v>
      </c>
      <c r="C2220" s="60">
        <v>1</v>
      </c>
      <c r="D2220" s="60">
        <v>8</v>
      </c>
      <c r="E2220" s="60">
        <v>2</v>
      </c>
      <c r="F2220" s="60">
        <v>8</v>
      </c>
      <c r="G2220" s="60">
        <v>2</v>
      </c>
      <c r="H2220" s="60">
        <v>6</v>
      </c>
      <c r="I2220" s="60">
        <v>1</v>
      </c>
      <c r="J2220" s="60"/>
      <c r="K2220" s="60"/>
      <c r="L2220" s="60"/>
      <c r="M2220" s="60"/>
      <c r="N2220" s="29"/>
      <c r="O2220" s="29"/>
      <c r="P2220" s="29"/>
      <c r="Q2220" s="29"/>
      <c r="R2220" s="29"/>
      <c r="S2220" s="29"/>
      <c r="T2220" s="29"/>
      <c r="U2220" s="29"/>
      <c r="V2220" s="30">
        <v>2214</v>
      </c>
      <c r="W2220" s="31">
        <f>SUM(B2220:U2220)</f>
        <v>36</v>
      </c>
      <c r="X2220" s="31"/>
      <c r="Y2220" s="31"/>
      <c r="Z2220" s="31"/>
      <c r="AA2220" s="30">
        <v>2226</v>
      </c>
      <c r="AB2220" s="62">
        <f>SUM(AC2220:AO2220)</f>
        <v>72</v>
      </c>
      <c r="AC2220" s="31">
        <f>Z2220*10</f>
        <v>0</v>
      </c>
      <c r="AD2220" s="62">
        <f>2*(B2220+C2220)</f>
        <v>18</v>
      </c>
      <c r="AE2220" s="62">
        <f>2*(D2220+E2220)</f>
        <v>20</v>
      </c>
      <c r="AF2220" s="62">
        <f>2*(F2220+G2220)</f>
        <v>20</v>
      </c>
      <c r="AG2220" s="31">
        <f>2*(H2220+I2220)</f>
        <v>14</v>
      </c>
      <c r="AH2220" s="31">
        <f>2*(J2220+K2220)</f>
        <v>0</v>
      </c>
      <c r="AI2220" s="31">
        <f>2*(L2220+M2220)</f>
        <v>0</v>
      </c>
      <c r="AJ2220" s="31">
        <f>2*(N2220+O2220)</f>
        <v>0</v>
      </c>
      <c r="AK2220" s="31">
        <f>2*(P2220+Q2220)</f>
        <v>0</v>
      </c>
      <c r="AL2220" s="31">
        <f>2*(R2220+S2220)</f>
        <v>0</v>
      </c>
      <c r="AM2220" s="31">
        <f>2*(T2220+U2220)</f>
        <v>0</v>
      </c>
      <c r="AN2220" s="31"/>
      <c r="AO2220" s="31"/>
      <c r="AP2220" s="30">
        <v>2280</v>
      </c>
      <c r="AQ2220" s="37">
        <v>29</v>
      </c>
      <c r="AR2220" s="63">
        <f>AB2220+AQ2220</f>
        <v>101</v>
      </c>
    </row>
    <row r="2221" spans="1:44" ht="13.5" customHeight="1" x14ac:dyDescent="0.25">
      <c r="A2221" s="53" t="s">
        <v>1236</v>
      </c>
      <c r="B2221" s="60">
        <v>9</v>
      </c>
      <c r="C2221" s="60">
        <v>2</v>
      </c>
      <c r="D2221" s="60">
        <v>8</v>
      </c>
      <c r="E2221" s="60">
        <v>1</v>
      </c>
      <c r="F2221" s="60">
        <v>7</v>
      </c>
      <c r="G2221" s="60">
        <v>2</v>
      </c>
      <c r="H2221" s="60">
        <v>6</v>
      </c>
      <c r="I2221" s="60">
        <v>1</v>
      </c>
      <c r="J2221" s="60"/>
      <c r="K2221" s="60"/>
      <c r="L2221" s="60"/>
      <c r="M2221" s="60"/>
      <c r="N2221" s="29"/>
      <c r="O2221" s="29"/>
      <c r="P2221" s="29"/>
      <c r="Q2221" s="29"/>
      <c r="R2221" s="29"/>
      <c r="S2221" s="29"/>
      <c r="T2221" s="29"/>
      <c r="U2221" s="29"/>
      <c r="V2221" s="30">
        <v>2214</v>
      </c>
      <c r="W2221" s="31">
        <f>SUM(B2221:U2221)</f>
        <v>36</v>
      </c>
      <c r="X2221" s="31"/>
      <c r="Y2221" s="31"/>
      <c r="Z2221" s="31"/>
      <c r="AA2221" s="30">
        <v>2226</v>
      </c>
      <c r="AB2221" s="62">
        <f>SUM(AC2221:AO2221)</f>
        <v>72</v>
      </c>
      <c r="AC2221" s="31">
        <f>Z2221*10</f>
        <v>0</v>
      </c>
      <c r="AD2221" s="62">
        <f>2*(B2221+C2221)</f>
        <v>22</v>
      </c>
      <c r="AE2221" s="62">
        <f>2*(D2221+E2221)</f>
        <v>18</v>
      </c>
      <c r="AF2221" s="62">
        <f>2*(F2221+G2221)</f>
        <v>18</v>
      </c>
      <c r="AG2221" s="31">
        <f>2*(H2221+I2221)</f>
        <v>14</v>
      </c>
      <c r="AH2221" s="31">
        <f>2*(J2221+K2221)</f>
        <v>0</v>
      </c>
      <c r="AI2221" s="31">
        <f>2*(L2221+M2221)</f>
        <v>0</v>
      </c>
      <c r="AJ2221" s="31">
        <f>2*(N2221+O2221)</f>
        <v>0</v>
      </c>
      <c r="AK2221" s="31">
        <f>2*(P2221+Q2221)</f>
        <v>0</v>
      </c>
      <c r="AL2221" s="31">
        <f>2*(R2221+S2221)</f>
        <v>0</v>
      </c>
      <c r="AM2221" s="31">
        <f>2*(T2221+U2221)</f>
        <v>0</v>
      </c>
      <c r="AN2221" s="31"/>
      <c r="AO2221" s="31"/>
      <c r="AP2221" s="30">
        <v>2299</v>
      </c>
      <c r="AQ2221" s="37">
        <v>24</v>
      </c>
      <c r="AR2221" s="63">
        <f>AB2221+AQ2221</f>
        <v>96</v>
      </c>
    </row>
    <row r="2222" spans="1:44" ht="13.5" customHeight="1" x14ac:dyDescent="0.25">
      <c r="A2222" s="53" t="s">
        <v>1350</v>
      </c>
      <c r="B2222" s="60">
        <v>7</v>
      </c>
      <c r="C2222" s="60">
        <v>1</v>
      </c>
      <c r="D2222" s="60">
        <v>8</v>
      </c>
      <c r="E2222" s="60">
        <v>2</v>
      </c>
      <c r="F2222" s="60">
        <v>8</v>
      </c>
      <c r="G2222" s="60">
        <v>2</v>
      </c>
      <c r="H2222" s="60">
        <v>7</v>
      </c>
      <c r="I2222" s="60">
        <v>1</v>
      </c>
      <c r="J2222" s="60"/>
      <c r="K2222" s="60"/>
      <c r="L2222" s="60"/>
      <c r="M2222" s="60"/>
      <c r="N2222" s="29"/>
      <c r="O2222" s="29"/>
      <c r="P2222" s="29"/>
      <c r="Q2222" s="29"/>
      <c r="R2222" s="29"/>
      <c r="S2222" s="29"/>
      <c r="T2222" s="29"/>
      <c r="U2222" s="29"/>
      <c r="V2222" s="30">
        <v>2214</v>
      </c>
      <c r="W2222" s="31">
        <f>SUM(B2222:U2222)</f>
        <v>36</v>
      </c>
      <c r="X2222" s="31"/>
      <c r="Y2222" s="31"/>
      <c r="Z2222" s="31"/>
      <c r="AA2222" s="30">
        <v>2226</v>
      </c>
      <c r="AB2222" s="62">
        <f>SUM(AC2222:AO2222)</f>
        <v>72</v>
      </c>
      <c r="AC2222" s="31">
        <f>Z2222*10</f>
        <v>0</v>
      </c>
      <c r="AD2222" s="62">
        <f>2*(B2222+C2222)</f>
        <v>16</v>
      </c>
      <c r="AE2222" s="62">
        <f>2*(D2222+E2222)</f>
        <v>20</v>
      </c>
      <c r="AF2222" s="62">
        <f>2*(F2222+G2222)</f>
        <v>20</v>
      </c>
      <c r="AG2222" s="31">
        <f>2*(H2222+I2222)</f>
        <v>16</v>
      </c>
      <c r="AH2222" s="31">
        <f>2*(J2222+K2222)</f>
        <v>0</v>
      </c>
      <c r="AI2222" s="31">
        <f>2*(L2222+M2222)</f>
        <v>0</v>
      </c>
      <c r="AJ2222" s="31">
        <f>2*(N2222+O2222)</f>
        <v>0</v>
      </c>
      <c r="AK2222" s="31">
        <f>2*(P2222+Q2222)</f>
        <v>0</v>
      </c>
      <c r="AL2222" s="31">
        <f>2*(R2222+S2222)</f>
        <v>0</v>
      </c>
      <c r="AM2222" s="31">
        <f>2*(T2222+U2222)</f>
        <v>0</v>
      </c>
      <c r="AN2222" s="31"/>
      <c r="AO2222" s="31"/>
      <c r="AP2222" s="30">
        <v>2172</v>
      </c>
      <c r="AQ2222" s="37">
        <v>59</v>
      </c>
      <c r="AR2222" s="63">
        <f>AB2222+AQ2222</f>
        <v>131</v>
      </c>
    </row>
    <row r="2223" spans="1:44" ht="13.5" customHeight="1" x14ac:dyDescent="0.25">
      <c r="A2223" s="53" t="s">
        <v>2387</v>
      </c>
      <c r="B2223" s="60">
        <v>9</v>
      </c>
      <c r="C2223" s="60">
        <v>2</v>
      </c>
      <c r="D2223" s="60">
        <v>7</v>
      </c>
      <c r="E2223" s="60">
        <v>2</v>
      </c>
      <c r="F2223" s="60"/>
      <c r="G2223" s="60"/>
      <c r="H2223" s="60">
        <v>8</v>
      </c>
      <c r="I2223" s="60"/>
      <c r="J2223" s="60">
        <v>8</v>
      </c>
      <c r="K2223" s="60"/>
      <c r="L2223" s="60"/>
      <c r="M2223" s="60"/>
      <c r="N2223" s="29"/>
      <c r="O2223" s="29"/>
      <c r="P2223" s="29"/>
      <c r="Q2223" s="29"/>
      <c r="R2223" s="29"/>
      <c r="S2223" s="29"/>
      <c r="T2223" s="29"/>
      <c r="U2223" s="29"/>
      <c r="V2223" s="30">
        <v>2214</v>
      </c>
      <c r="W2223" s="31">
        <f>SUM(B2223:U2223)</f>
        <v>36</v>
      </c>
      <c r="X2223" s="32"/>
      <c r="Y2223" s="32"/>
      <c r="Z2223" s="32"/>
      <c r="AA2223" s="30">
        <v>2226</v>
      </c>
      <c r="AB2223" s="62">
        <f>SUM(AC2223:AO2223)</f>
        <v>72</v>
      </c>
      <c r="AC2223" s="31">
        <f>Z2223*10</f>
        <v>0</v>
      </c>
      <c r="AD2223" s="62">
        <f>2*(B2223+C2223)</f>
        <v>22</v>
      </c>
      <c r="AE2223" s="62">
        <f>2*(D2223+E2223)</f>
        <v>18</v>
      </c>
      <c r="AF2223" s="62">
        <f>2*(F2223+G2223)</f>
        <v>0</v>
      </c>
      <c r="AG2223" s="31">
        <f>2*(H2223+I2223)</f>
        <v>16</v>
      </c>
      <c r="AH2223" s="31">
        <f>2*(J2223+K2223)</f>
        <v>16</v>
      </c>
      <c r="AI2223" s="31">
        <f>2*(L2223+M2223)</f>
        <v>0</v>
      </c>
      <c r="AJ2223" s="31">
        <f>2*(N2223+O2223)</f>
        <v>0</v>
      </c>
      <c r="AK2223" s="31">
        <f>2*(P2223+Q2223)</f>
        <v>0</v>
      </c>
      <c r="AL2223" s="31">
        <f>2*(R2223+S2223)</f>
        <v>0</v>
      </c>
      <c r="AM2223" s="31">
        <f>2*(T2223+U2223)</f>
        <v>0</v>
      </c>
      <c r="AN2223" s="31"/>
      <c r="AO2223" s="31"/>
      <c r="AP2223" s="30">
        <v>2185</v>
      </c>
      <c r="AQ2223" s="37">
        <v>54</v>
      </c>
      <c r="AR2223" s="63">
        <f>AB2223+AQ2223</f>
        <v>126</v>
      </c>
    </row>
    <row r="2224" spans="1:44" ht="13.5" customHeight="1" x14ac:dyDescent="0.25">
      <c r="A2224" s="53" t="s">
        <v>939</v>
      </c>
      <c r="B2224" s="60">
        <v>8</v>
      </c>
      <c r="C2224" s="60">
        <v>2</v>
      </c>
      <c r="D2224" s="60">
        <v>6</v>
      </c>
      <c r="E2224" s="60">
        <v>2</v>
      </c>
      <c r="F2224" s="60">
        <v>8</v>
      </c>
      <c r="G2224" s="60">
        <v>1</v>
      </c>
      <c r="H2224" s="60">
        <v>7</v>
      </c>
      <c r="I2224" s="60">
        <v>1</v>
      </c>
      <c r="J2224" s="60"/>
      <c r="K2224" s="60"/>
      <c r="L2224" s="60"/>
      <c r="M2224" s="60"/>
      <c r="N2224" s="29"/>
      <c r="O2224" s="29"/>
      <c r="P2224" s="29"/>
      <c r="Q2224" s="29"/>
      <c r="R2224" s="29"/>
      <c r="S2224" s="29"/>
      <c r="T2224" s="29"/>
      <c r="U2224" s="29"/>
      <c r="V2224" s="30">
        <v>2221</v>
      </c>
      <c r="W2224" s="31">
        <f>SUM(B2224:U2224)</f>
        <v>35</v>
      </c>
      <c r="X2224" s="31"/>
      <c r="Y2224" s="31"/>
      <c r="Z2224" s="32"/>
      <c r="AA2224" s="30">
        <v>2233</v>
      </c>
      <c r="AB2224" s="62">
        <f>SUM(AC2224:AO2224)</f>
        <v>70</v>
      </c>
      <c r="AC2224" s="31">
        <f>Z2224*10</f>
        <v>0</v>
      </c>
      <c r="AD2224" s="62">
        <f>2*(B2224+C2224)</f>
        <v>20</v>
      </c>
      <c r="AE2224" s="62">
        <f>2*(D2224+E2224)</f>
        <v>16</v>
      </c>
      <c r="AF2224" s="62">
        <f>2*(F2224+G2224)</f>
        <v>18</v>
      </c>
      <c r="AG2224" s="31">
        <f>2*(H2224+I2224)</f>
        <v>16</v>
      </c>
      <c r="AH2224" s="31">
        <f>2*(J2224+K2224)</f>
        <v>0</v>
      </c>
      <c r="AI2224" s="31">
        <f>2*(L2224+M2224)</f>
        <v>0</v>
      </c>
      <c r="AJ2224" s="31">
        <f>2*(N2224+O2224)</f>
        <v>0</v>
      </c>
      <c r="AK2224" s="31">
        <f>2*(P2224+Q2224)</f>
        <v>0</v>
      </c>
      <c r="AL2224" s="31">
        <f>2*(R2224+S2224)</f>
        <v>0</v>
      </c>
      <c r="AM2224" s="31">
        <f>2*(T2224+U2224)</f>
        <v>0</v>
      </c>
      <c r="AN2224" s="31"/>
      <c r="AO2224" s="31"/>
      <c r="AP2224" s="30">
        <v>2211</v>
      </c>
      <c r="AQ2224" s="37">
        <v>49</v>
      </c>
      <c r="AR2224" s="63">
        <f>AB2224+AQ2224</f>
        <v>119</v>
      </c>
    </row>
    <row r="2225" spans="1:44" ht="13.5" customHeight="1" x14ac:dyDescent="0.25">
      <c r="A2225" s="53" t="s">
        <v>1984</v>
      </c>
      <c r="B2225" s="60">
        <v>8</v>
      </c>
      <c r="C2225" s="60">
        <v>1</v>
      </c>
      <c r="D2225" s="60">
        <v>7</v>
      </c>
      <c r="E2225" s="60">
        <v>2</v>
      </c>
      <c r="F2225" s="60">
        <v>8</v>
      </c>
      <c r="G2225" s="60">
        <v>1</v>
      </c>
      <c r="H2225" s="60">
        <v>8</v>
      </c>
      <c r="I2225" s="60"/>
      <c r="J2225" s="60"/>
      <c r="K2225" s="60"/>
      <c r="L2225" s="60"/>
      <c r="M2225" s="60"/>
      <c r="N2225" s="29"/>
      <c r="O2225" s="29"/>
      <c r="P2225" s="29"/>
      <c r="Q2225" s="29"/>
      <c r="R2225" s="29"/>
      <c r="S2225" s="29"/>
      <c r="T2225" s="29"/>
      <c r="U2225" s="29"/>
      <c r="V2225" s="30">
        <v>2221</v>
      </c>
      <c r="W2225" s="31">
        <f>SUM(B2225:U2225)</f>
        <v>35</v>
      </c>
      <c r="X2225" s="31"/>
      <c r="Y2225" s="31"/>
      <c r="Z2225" s="31"/>
      <c r="AA2225" s="30">
        <v>2233</v>
      </c>
      <c r="AB2225" s="62">
        <f>SUM(AC2225:AO2225)</f>
        <v>70</v>
      </c>
      <c r="AC2225" s="31">
        <f>Z2225*10</f>
        <v>0</v>
      </c>
      <c r="AD2225" s="62">
        <f>2*(B2225+C2225)</f>
        <v>18</v>
      </c>
      <c r="AE2225" s="62">
        <f>2*(D2225+E2225)</f>
        <v>18</v>
      </c>
      <c r="AF2225" s="62">
        <f>2*(F2225+G2225)</f>
        <v>18</v>
      </c>
      <c r="AG2225" s="31">
        <f>2*(H2225+I2225)</f>
        <v>16</v>
      </c>
      <c r="AH2225" s="31">
        <f>2*(J2225+K2225)</f>
        <v>0</v>
      </c>
      <c r="AI2225" s="31">
        <f>2*(L2225+M2225)</f>
        <v>0</v>
      </c>
      <c r="AJ2225" s="31">
        <f>2*(N2225+O2225)</f>
        <v>0</v>
      </c>
      <c r="AK2225" s="31">
        <f>2*(P2225+Q2225)</f>
        <v>0</v>
      </c>
      <c r="AL2225" s="31">
        <f>2*(R2225+S2225)</f>
        <v>0</v>
      </c>
      <c r="AM2225" s="31">
        <f>2*(T2225+U2225)</f>
        <v>0</v>
      </c>
      <c r="AN2225" s="31"/>
      <c r="AO2225" s="31"/>
      <c r="AP2225" s="30">
        <v>2373</v>
      </c>
      <c r="AQ2225" s="37">
        <v>17</v>
      </c>
      <c r="AR2225" s="63">
        <f>AB2225+AQ2225</f>
        <v>87</v>
      </c>
    </row>
    <row r="2226" spans="1:44" ht="13.5" customHeight="1" x14ac:dyDescent="0.25">
      <c r="A2226" s="53" t="s">
        <v>114</v>
      </c>
      <c r="B2226" s="60">
        <v>9</v>
      </c>
      <c r="C2226" s="60">
        <v>1</v>
      </c>
      <c r="D2226" s="60">
        <v>7</v>
      </c>
      <c r="E2226" s="60">
        <v>1</v>
      </c>
      <c r="F2226" s="60">
        <v>8</v>
      </c>
      <c r="G2226" s="60">
        <v>1</v>
      </c>
      <c r="H2226" s="60">
        <v>7</v>
      </c>
      <c r="I2226" s="60">
        <v>1</v>
      </c>
      <c r="J2226" s="60"/>
      <c r="K2226" s="60"/>
      <c r="L2226" s="60"/>
      <c r="M2226" s="60"/>
      <c r="N2226" s="29"/>
      <c r="O2226" s="29"/>
      <c r="P2226" s="29"/>
      <c r="Q2226" s="29"/>
      <c r="R2226" s="29"/>
      <c r="S2226" s="29"/>
      <c r="T2226" s="29"/>
      <c r="U2226" s="29"/>
      <c r="V2226" s="30">
        <v>2221</v>
      </c>
      <c r="W2226" s="31">
        <f>SUM(B2226:U2226)</f>
        <v>35</v>
      </c>
      <c r="X2226" s="31"/>
      <c r="Y2226" s="31"/>
      <c r="Z2226" s="31"/>
      <c r="AA2226" s="30">
        <v>2233</v>
      </c>
      <c r="AB2226" s="62">
        <f>SUM(AC2226:AO2226)</f>
        <v>70</v>
      </c>
      <c r="AC2226" s="31">
        <f>Z2226*10</f>
        <v>0</v>
      </c>
      <c r="AD2226" s="62">
        <f>2*(B2226+C2226)</f>
        <v>20</v>
      </c>
      <c r="AE2226" s="62">
        <f>2*(D2226+E2226)</f>
        <v>16</v>
      </c>
      <c r="AF2226" s="62">
        <f>2*(F2226+G2226)</f>
        <v>18</v>
      </c>
      <c r="AG2226" s="31">
        <f>2*(H2226+I2226)</f>
        <v>16</v>
      </c>
      <c r="AH2226" s="31">
        <f>2*(J2226+K2226)</f>
        <v>0</v>
      </c>
      <c r="AI2226" s="31">
        <f>2*(L2226+M2226)</f>
        <v>0</v>
      </c>
      <c r="AJ2226" s="31">
        <f>2*(N2226+O2226)</f>
        <v>0</v>
      </c>
      <c r="AK2226" s="31">
        <f>2*(P2226+Q2226)</f>
        <v>0</v>
      </c>
      <c r="AL2226" s="31">
        <f>2*(R2226+S2226)</f>
        <v>0</v>
      </c>
      <c r="AM2226" s="31">
        <f>2*(T2226+U2226)</f>
        <v>0</v>
      </c>
      <c r="AN2226" s="31"/>
      <c r="AO2226" s="31"/>
      <c r="AP2226" s="30">
        <v>2196</v>
      </c>
      <c r="AQ2226" s="37">
        <v>53</v>
      </c>
      <c r="AR2226" s="63">
        <f>AB2226+AQ2226</f>
        <v>123</v>
      </c>
    </row>
    <row r="2227" spans="1:44" ht="13.5" customHeight="1" x14ac:dyDescent="0.25">
      <c r="A2227" s="53" t="s">
        <v>1461</v>
      </c>
      <c r="B2227" s="60">
        <v>7</v>
      </c>
      <c r="C2227" s="60">
        <v>1</v>
      </c>
      <c r="D2227" s="60">
        <v>8</v>
      </c>
      <c r="E2227" s="60">
        <v>1</v>
      </c>
      <c r="F2227" s="60">
        <v>8</v>
      </c>
      <c r="G2227" s="60">
        <v>2</v>
      </c>
      <c r="H2227" s="60">
        <v>7</v>
      </c>
      <c r="I2227" s="60">
        <v>1</v>
      </c>
      <c r="J2227" s="60"/>
      <c r="K2227" s="60"/>
      <c r="L2227" s="60"/>
      <c r="M2227" s="60"/>
      <c r="N2227" s="29"/>
      <c r="O2227" s="29"/>
      <c r="P2227" s="29"/>
      <c r="Q2227" s="29"/>
      <c r="R2227" s="29"/>
      <c r="S2227" s="29"/>
      <c r="T2227" s="29"/>
      <c r="U2227" s="29"/>
      <c r="V2227" s="30">
        <v>2221</v>
      </c>
      <c r="W2227" s="31">
        <f>SUM(B2227:U2227)</f>
        <v>35</v>
      </c>
      <c r="X2227" s="31"/>
      <c r="Y2227" s="31"/>
      <c r="Z2227" s="31"/>
      <c r="AA2227" s="30">
        <v>2233</v>
      </c>
      <c r="AB2227" s="62">
        <f>SUM(AC2227:AO2227)</f>
        <v>70</v>
      </c>
      <c r="AC2227" s="31">
        <f>Z2227*10</f>
        <v>0</v>
      </c>
      <c r="AD2227" s="62">
        <f>2*(B2227+C2227)</f>
        <v>16</v>
      </c>
      <c r="AE2227" s="62">
        <f>2*(D2227+E2227)</f>
        <v>18</v>
      </c>
      <c r="AF2227" s="62">
        <f>2*(F2227+G2227)</f>
        <v>20</v>
      </c>
      <c r="AG2227" s="31">
        <f>2*(H2227+I2227)</f>
        <v>16</v>
      </c>
      <c r="AH2227" s="31">
        <f>2*(J2227+K2227)</f>
        <v>0</v>
      </c>
      <c r="AI2227" s="31">
        <f>2*(L2227+M2227)</f>
        <v>0</v>
      </c>
      <c r="AJ2227" s="31">
        <f>2*(N2227+O2227)</f>
        <v>0</v>
      </c>
      <c r="AK2227" s="31">
        <f>2*(P2227+Q2227)</f>
        <v>0</v>
      </c>
      <c r="AL2227" s="31">
        <f>2*(R2227+S2227)</f>
        <v>0</v>
      </c>
      <c r="AM2227" s="31">
        <f>2*(T2227+U2227)</f>
        <v>0</v>
      </c>
      <c r="AN2227" s="31"/>
      <c r="AO2227" s="31"/>
      <c r="AP2227" s="30">
        <v>2196</v>
      </c>
      <c r="AQ2227" s="37">
        <v>53</v>
      </c>
      <c r="AR2227" s="63">
        <f>AB2227+AQ2227</f>
        <v>123</v>
      </c>
    </row>
    <row r="2228" spans="1:44" ht="13.5" customHeight="1" x14ac:dyDescent="0.25">
      <c r="A2228" s="59" t="s">
        <v>2788</v>
      </c>
      <c r="B2228" s="60">
        <v>7</v>
      </c>
      <c r="C2228" s="60">
        <v>2</v>
      </c>
      <c r="D2228" s="60">
        <v>8</v>
      </c>
      <c r="E2228" s="60">
        <v>1</v>
      </c>
      <c r="F2228" s="60">
        <v>7</v>
      </c>
      <c r="G2228" s="60">
        <v>2</v>
      </c>
      <c r="H2228" s="60">
        <v>7</v>
      </c>
      <c r="I2228" s="60">
        <v>1</v>
      </c>
      <c r="J2228" s="60"/>
      <c r="K2228" s="60"/>
      <c r="L2228" s="60"/>
      <c r="M2228" s="60"/>
      <c r="N2228" s="29"/>
      <c r="O2228" s="29"/>
      <c r="P2228" s="29"/>
      <c r="Q2228" s="29"/>
      <c r="R2228" s="29"/>
      <c r="S2228" s="29"/>
      <c r="T2228" s="29"/>
      <c r="U2228" s="29"/>
      <c r="V2228" s="30">
        <v>2221</v>
      </c>
      <c r="W2228" s="31">
        <f>SUM(B2228:U2228)</f>
        <v>35</v>
      </c>
      <c r="X2228" s="31"/>
      <c r="Y2228" s="31"/>
      <c r="Z2228" s="31"/>
      <c r="AA2228" s="30">
        <v>2233</v>
      </c>
      <c r="AB2228" s="62">
        <f>SUM(AC2228:AO2228)</f>
        <v>70</v>
      </c>
      <c r="AC2228" s="31">
        <f>Z2228*10</f>
        <v>0</v>
      </c>
      <c r="AD2228" s="62">
        <f>2*(B2228+C2228)</f>
        <v>18</v>
      </c>
      <c r="AE2228" s="62">
        <f>2*(D2228+E2228)</f>
        <v>18</v>
      </c>
      <c r="AF2228" s="62">
        <f>2*(F2228+G2228)</f>
        <v>18</v>
      </c>
      <c r="AG2228" s="31">
        <f>2*(H2228+I2228)</f>
        <v>16</v>
      </c>
      <c r="AH2228" s="31">
        <f>2*(J2228+K2228)</f>
        <v>0</v>
      </c>
      <c r="AI2228" s="31">
        <f>2*(L2228+M2228)</f>
        <v>0</v>
      </c>
      <c r="AJ2228" s="31">
        <f>2*(N2228+O2228)</f>
        <v>0</v>
      </c>
      <c r="AK2228" s="31">
        <f>2*(P2228+Q2228)</f>
        <v>0</v>
      </c>
      <c r="AL2228" s="31">
        <f>2*(R2228+S2228)</f>
        <v>0</v>
      </c>
      <c r="AM2228" s="31">
        <f>2*(T2228+U2228)</f>
        <v>0</v>
      </c>
      <c r="AN2228" s="31"/>
      <c r="AO2228" s="31"/>
      <c r="AP2228" s="30">
        <v>2483</v>
      </c>
      <c r="AQ2228" s="37"/>
      <c r="AR2228" s="63">
        <f>AB2228+AQ2228</f>
        <v>70</v>
      </c>
    </row>
    <row r="2229" spans="1:44" ht="13.5" customHeight="1" x14ac:dyDescent="0.25">
      <c r="A2229" s="53" t="s">
        <v>878</v>
      </c>
      <c r="B2229" s="60">
        <v>7</v>
      </c>
      <c r="C2229" s="60">
        <v>2</v>
      </c>
      <c r="D2229" s="60">
        <v>8</v>
      </c>
      <c r="E2229" s="60">
        <v>1</v>
      </c>
      <c r="F2229" s="60">
        <v>7</v>
      </c>
      <c r="G2229" s="60">
        <v>2</v>
      </c>
      <c r="H2229" s="60">
        <v>6</v>
      </c>
      <c r="I2229" s="60">
        <v>1</v>
      </c>
      <c r="J2229" s="60"/>
      <c r="K2229" s="60"/>
      <c r="L2229" s="60"/>
      <c r="M2229" s="60"/>
      <c r="N2229" s="29"/>
      <c r="O2229" s="29"/>
      <c r="P2229" s="29"/>
      <c r="Q2229" s="29"/>
      <c r="R2229" s="29"/>
      <c r="S2229" s="29"/>
      <c r="T2229" s="29"/>
      <c r="U2229" s="29"/>
      <c r="V2229" s="30">
        <v>2226</v>
      </c>
      <c r="W2229" s="31">
        <f>SUM(B2229:U2229)</f>
        <v>34</v>
      </c>
      <c r="X2229" s="31"/>
      <c r="Y2229" s="31"/>
      <c r="Z2229" s="31"/>
      <c r="AA2229" s="30">
        <v>2240</v>
      </c>
      <c r="AB2229" s="62">
        <f>SUM(AC2229:AO2229)</f>
        <v>68</v>
      </c>
      <c r="AC2229" s="31">
        <f>Z2229*10</f>
        <v>0</v>
      </c>
      <c r="AD2229" s="62">
        <f>2*(B2229+C2229)</f>
        <v>18</v>
      </c>
      <c r="AE2229" s="62">
        <f>2*(D2229+E2229)</f>
        <v>18</v>
      </c>
      <c r="AF2229" s="62">
        <f>2*(F2229+G2229)</f>
        <v>18</v>
      </c>
      <c r="AG2229" s="31">
        <f>2*(H2229+I2229)</f>
        <v>14</v>
      </c>
      <c r="AH2229" s="31">
        <f>2*(J2229+K2229)</f>
        <v>0</v>
      </c>
      <c r="AI2229" s="31">
        <f>2*(L2229+M2229)</f>
        <v>0</v>
      </c>
      <c r="AJ2229" s="31">
        <f>2*(N2229+O2229)</f>
        <v>0</v>
      </c>
      <c r="AK2229" s="31">
        <f>2*(P2229+Q2229)</f>
        <v>0</v>
      </c>
      <c r="AL2229" s="31">
        <f>2*(R2229+S2229)</f>
        <v>0</v>
      </c>
      <c r="AM2229" s="31">
        <f>2*(T2229+U2229)</f>
        <v>0</v>
      </c>
      <c r="AN2229" s="31"/>
      <c r="AO2229" s="31"/>
      <c r="AP2229" s="30">
        <v>2208</v>
      </c>
      <c r="AQ2229" s="37">
        <v>52</v>
      </c>
      <c r="AR2229" s="63">
        <f>AB2229+AQ2229</f>
        <v>120</v>
      </c>
    </row>
    <row r="2230" spans="1:44" ht="13.5" customHeight="1" x14ac:dyDescent="0.25">
      <c r="A2230" s="53" t="s">
        <v>535</v>
      </c>
      <c r="B2230" s="60">
        <v>7</v>
      </c>
      <c r="C2230" s="60">
        <v>1</v>
      </c>
      <c r="D2230" s="60">
        <v>8</v>
      </c>
      <c r="E2230" s="60">
        <v>1</v>
      </c>
      <c r="F2230" s="60">
        <v>7</v>
      </c>
      <c r="G2230" s="60">
        <v>1</v>
      </c>
      <c r="H2230" s="60">
        <v>7</v>
      </c>
      <c r="I2230" s="60">
        <v>2</v>
      </c>
      <c r="J2230" s="60"/>
      <c r="K2230" s="60"/>
      <c r="L2230" s="60"/>
      <c r="M2230" s="60"/>
      <c r="N2230" s="29"/>
      <c r="O2230" s="29"/>
      <c r="P2230" s="29"/>
      <c r="Q2230" s="29"/>
      <c r="R2230" s="29"/>
      <c r="S2230" s="29"/>
      <c r="T2230" s="29"/>
      <c r="U2230" s="29"/>
      <c r="V2230" s="30">
        <v>2226</v>
      </c>
      <c r="W2230" s="31">
        <f>SUM(B2230:U2230)</f>
        <v>34</v>
      </c>
      <c r="X2230" s="31"/>
      <c r="Y2230" s="31"/>
      <c r="Z2230" s="31"/>
      <c r="AA2230" s="30">
        <v>2240</v>
      </c>
      <c r="AB2230" s="62">
        <f>SUM(AC2230:AO2230)</f>
        <v>68</v>
      </c>
      <c r="AC2230" s="31">
        <f>Z2230*10</f>
        <v>0</v>
      </c>
      <c r="AD2230" s="62">
        <f>2*(B2230+C2230)</f>
        <v>16</v>
      </c>
      <c r="AE2230" s="62">
        <f>2*(D2230+E2230)</f>
        <v>18</v>
      </c>
      <c r="AF2230" s="62">
        <f>2*(F2230+G2230)</f>
        <v>16</v>
      </c>
      <c r="AG2230" s="31">
        <f>2*(H2230+I2230)</f>
        <v>18</v>
      </c>
      <c r="AH2230" s="31">
        <f>2*(J2230+K2230)</f>
        <v>0</v>
      </c>
      <c r="AI2230" s="31">
        <f>2*(L2230+M2230)</f>
        <v>0</v>
      </c>
      <c r="AJ2230" s="31">
        <f>2*(N2230+O2230)</f>
        <v>0</v>
      </c>
      <c r="AK2230" s="31">
        <f>2*(P2230+Q2230)</f>
        <v>0</v>
      </c>
      <c r="AL2230" s="31">
        <f>2*(R2230+S2230)</f>
        <v>0</v>
      </c>
      <c r="AM2230" s="31">
        <f>2*(T2230+U2230)</f>
        <v>0</v>
      </c>
      <c r="AN2230" s="31"/>
      <c r="AO2230" s="31"/>
      <c r="AP2230" s="30">
        <v>2363</v>
      </c>
      <c r="AQ2230" s="37">
        <v>20</v>
      </c>
      <c r="AR2230" s="63">
        <f>AB2230+AQ2230</f>
        <v>88</v>
      </c>
    </row>
    <row r="2231" spans="1:44" ht="13.5" customHeight="1" x14ac:dyDescent="0.25">
      <c r="A2231" s="53" t="s">
        <v>1918</v>
      </c>
      <c r="B2231" s="60">
        <v>10</v>
      </c>
      <c r="C2231" s="60">
        <v>2</v>
      </c>
      <c r="D2231" s="60">
        <v>10</v>
      </c>
      <c r="E2231" s="60">
        <v>2</v>
      </c>
      <c r="F2231" s="60">
        <v>8</v>
      </c>
      <c r="G2231" s="60">
        <v>2</v>
      </c>
      <c r="H2231" s="60"/>
      <c r="I2231" s="60"/>
      <c r="J2231" s="60"/>
      <c r="K2231" s="60"/>
      <c r="L2231" s="60"/>
      <c r="M2231" s="60"/>
      <c r="N2231" s="29"/>
      <c r="O2231" s="29"/>
      <c r="P2231" s="29"/>
      <c r="Q2231" s="29"/>
      <c r="R2231" s="29"/>
      <c r="S2231" s="29"/>
      <c r="T2231" s="29"/>
      <c r="U2231" s="29"/>
      <c r="V2231" s="30">
        <v>2226</v>
      </c>
      <c r="W2231" s="31">
        <f>SUM(B2231:U2231)</f>
        <v>34</v>
      </c>
      <c r="X2231" s="31"/>
      <c r="Y2231" s="31"/>
      <c r="Z2231" s="32"/>
      <c r="AA2231" s="30">
        <v>2240</v>
      </c>
      <c r="AB2231" s="62">
        <f>SUM(AC2231:AO2231)</f>
        <v>68</v>
      </c>
      <c r="AC2231" s="31">
        <f>Z2231*10</f>
        <v>0</v>
      </c>
      <c r="AD2231" s="62">
        <f>2*(B2231+C2231)</f>
        <v>24</v>
      </c>
      <c r="AE2231" s="62">
        <f>2*(D2231+E2231)</f>
        <v>24</v>
      </c>
      <c r="AF2231" s="62">
        <f>2*(F2231+G2231)</f>
        <v>20</v>
      </c>
      <c r="AG2231" s="31">
        <f>2*(H2231+I2231)</f>
        <v>0</v>
      </c>
      <c r="AH2231" s="31">
        <f>2*(J2231+K2231)</f>
        <v>0</v>
      </c>
      <c r="AI2231" s="31">
        <f>2*(L2231+M2231)</f>
        <v>0</v>
      </c>
      <c r="AJ2231" s="31">
        <f>2*(N2231+O2231)</f>
        <v>0</v>
      </c>
      <c r="AK2231" s="31">
        <f>2*(P2231+Q2231)</f>
        <v>0</v>
      </c>
      <c r="AL2231" s="31">
        <f>2*(R2231+S2231)</f>
        <v>0</v>
      </c>
      <c r="AM2231" s="31">
        <f>2*(T2231+U2231)</f>
        <v>0</v>
      </c>
      <c r="AN2231" s="31"/>
      <c r="AO2231" s="31"/>
      <c r="AP2231" s="30">
        <v>2204</v>
      </c>
      <c r="AQ2231" s="37">
        <v>53</v>
      </c>
      <c r="AR2231" s="63">
        <f>AB2231+AQ2231</f>
        <v>121</v>
      </c>
    </row>
    <row r="2232" spans="1:44" ht="13.5" customHeight="1" x14ac:dyDescent="0.25">
      <c r="A2232" s="53" t="s">
        <v>2530</v>
      </c>
      <c r="B2232" s="60">
        <v>10</v>
      </c>
      <c r="C2232" s="60">
        <v>2</v>
      </c>
      <c r="D2232" s="60">
        <v>10</v>
      </c>
      <c r="E2232" s="60">
        <v>1</v>
      </c>
      <c r="F2232" s="60">
        <v>10</v>
      </c>
      <c r="G2232" s="60">
        <v>1</v>
      </c>
      <c r="H2232" s="60"/>
      <c r="I2232" s="60"/>
      <c r="J2232" s="60"/>
      <c r="K2232" s="60"/>
      <c r="L2232" s="60"/>
      <c r="M2232" s="60"/>
      <c r="N2232" s="29"/>
      <c r="O2232" s="29"/>
      <c r="P2232" s="29"/>
      <c r="Q2232" s="29"/>
      <c r="R2232" s="29"/>
      <c r="S2232" s="29"/>
      <c r="T2232" s="29"/>
      <c r="U2232" s="29"/>
      <c r="V2232" s="30">
        <v>2226</v>
      </c>
      <c r="W2232" s="31">
        <f>SUM(B2232:U2232)</f>
        <v>34</v>
      </c>
      <c r="X2232" s="31"/>
      <c r="Y2232" s="31"/>
      <c r="Z2232" s="31">
        <v>1</v>
      </c>
      <c r="AA2232" s="30">
        <v>2192</v>
      </c>
      <c r="AB2232" s="62">
        <f>SUM(AC2232:AO2232)</f>
        <v>78</v>
      </c>
      <c r="AC2232" s="31">
        <f>Z2232*10</f>
        <v>10</v>
      </c>
      <c r="AD2232" s="62">
        <f>2*(B2232+C2232)</f>
        <v>24</v>
      </c>
      <c r="AE2232" s="62">
        <f>2*(D2232+E2232)</f>
        <v>22</v>
      </c>
      <c r="AF2232" s="62">
        <f>2*(F2232+G2232)</f>
        <v>22</v>
      </c>
      <c r="AG2232" s="31">
        <f>2*(H2232+I2232)</f>
        <v>0</v>
      </c>
      <c r="AH2232" s="31">
        <f>2*(J2232+K2232)</f>
        <v>0</v>
      </c>
      <c r="AI2232" s="31">
        <f>2*(L2232+M2232)</f>
        <v>0</v>
      </c>
      <c r="AJ2232" s="31">
        <f>2*(N2232+O2232)</f>
        <v>0</v>
      </c>
      <c r="AK2232" s="31">
        <f>2*(P2232+Q2232)</f>
        <v>0</v>
      </c>
      <c r="AL2232" s="31">
        <f>2*(R2232+S2232)</f>
        <v>0</v>
      </c>
      <c r="AM2232" s="31">
        <f>2*(T2232+U2232)</f>
        <v>0</v>
      </c>
      <c r="AN2232" s="31"/>
      <c r="AO2232" s="31"/>
      <c r="AP2232" s="30">
        <v>2172</v>
      </c>
      <c r="AQ2232" s="37">
        <v>53</v>
      </c>
      <c r="AR2232" s="63">
        <f>AB2232+AQ2232</f>
        <v>131</v>
      </c>
    </row>
    <row r="2233" spans="1:44" ht="13.5" customHeight="1" x14ac:dyDescent="0.25">
      <c r="A2233" s="53" t="s">
        <v>232</v>
      </c>
      <c r="B2233" s="60">
        <v>10</v>
      </c>
      <c r="C2233" s="60">
        <v>2</v>
      </c>
      <c r="D2233" s="60">
        <v>10</v>
      </c>
      <c r="E2233" s="60">
        <v>2</v>
      </c>
      <c r="F2233" s="60">
        <v>7</v>
      </c>
      <c r="G2233" s="60">
        <v>2</v>
      </c>
      <c r="H2233" s="60"/>
      <c r="I2233" s="60"/>
      <c r="J2233" s="60"/>
      <c r="K2233" s="60"/>
      <c r="L2233" s="60"/>
      <c r="M2233" s="60"/>
      <c r="N2233" s="29"/>
      <c r="O2233" s="29"/>
      <c r="P2233" s="29"/>
      <c r="Q2233" s="29"/>
      <c r="R2233" s="29"/>
      <c r="S2233" s="29"/>
      <c r="T2233" s="29"/>
      <c r="U2233" s="29"/>
      <c r="V2233" s="30">
        <v>2230</v>
      </c>
      <c r="W2233" s="31">
        <f>SUM(B2233:U2233)</f>
        <v>33</v>
      </c>
      <c r="X2233" s="31"/>
      <c r="Y2233" s="31">
        <v>3</v>
      </c>
      <c r="Z2233" s="31">
        <v>2</v>
      </c>
      <c r="AA2233" s="30">
        <v>2170</v>
      </c>
      <c r="AB2233" s="62">
        <f>SUM(AC2233:AO2233)</f>
        <v>86</v>
      </c>
      <c r="AC2233" s="31">
        <f>Z2233*10</f>
        <v>20</v>
      </c>
      <c r="AD2233" s="62">
        <f>2*(B2233+C2233)</f>
        <v>24</v>
      </c>
      <c r="AE2233" s="62">
        <f>2*(D2233+E2233)</f>
        <v>24</v>
      </c>
      <c r="AF2233" s="62">
        <f>2*(F2233+G2233)</f>
        <v>18</v>
      </c>
      <c r="AG2233" s="31">
        <f>2*(H2233+I2233)</f>
        <v>0</v>
      </c>
      <c r="AH2233" s="31">
        <f>2*(J2233+K2233)</f>
        <v>0</v>
      </c>
      <c r="AI2233" s="31">
        <f>2*(L2233+M2233)</f>
        <v>0</v>
      </c>
      <c r="AJ2233" s="31">
        <f>2*(N2233+O2233)</f>
        <v>0</v>
      </c>
      <c r="AK2233" s="31">
        <f>2*(P2233+Q2233)</f>
        <v>0</v>
      </c>
      <c r="AL2233" s="31">
        <f>2*(R2233+S2233)</f>
        <v>0</v>
      </c>
      <c r="AM2233" s="31">
        <f>2*(T2233+U2233)</f>
        <v>0</v>
      </c>
      <c r="AN2233" s="31"/>
      <c r="AO2233" s="31"/>
      <c r="AP2233" s="30">
        <v>2143</v>
      </c>
      <c r="AQ2233" s="37">
        <v>53</v>
      </c>
      <c r="AR2233" s="63">
        <f>AB2233+AQ2233</f>
        <v>139</v>
      </c>
    </row>
    <row r="2234" spans="1:44" ht="13.5" customHeight="1" x14ac:dyDescent="0.25">
      <c r="A2234" s="53" t="s">
        <v>18</v>
      </c>
      <c r="B2234" s="60">
        <v>10</v>
      </c>
      <c r="C2234" s="60">
        <v>2</v>
      </c>
      <c r="D2234" s="60">
        <v>10</v>
      </c>
      <c r="E2234" s="60">
        <v>1</v>
      </c>
      <c r="F2234" s="60">
        <v>9</v>
      </c>
      <c r="G2234" s="60">
        <v>1</v>
      </c>
      <c r="H2234" s="60"/>
      <c r="I2234" s="60"/>
      <c r="J2234" s="60"/>
      <c r="K2234" s="60"/>
      <c r="L2234" s="60"/>
      <c r="M2234" s="60"/>
      <c r="N2234" s="29"/>
      <c r="O2234" s="29"/>
      <c r="P2234" s="29"/>
      <c r="Q2234" s="29"/>
      <c r="R2234" s="29"/>
      <c r="S2234" s="29"/>
      <c r="T2234" s="29"/>
      <c r="U2234" s="29"/>
      <c r="V2234" s="30">
        <v>2231</v>
      </c>
      <c r="W2234" s="31">
        <f>SUM(B2234:U2234)</f>
        <v>33</v>
      </c>
      <c r="X2234" s="31"/>
      <c r="Y2234" s="31"/>
      <c r="Z2234" s="31"/>
      <c r="AA2234" s="30">
        <v>2244</v>
      </c>
      <c r="AB2234" s="62">
        <f>SUM(AC2234:AO2234)</f>
        <v>66</v>
      </c>
      <c r="AC2234" s="31">
        <f>Z2234*10</f>
        <v>0</v>
      </c>
      <c r="AD2234" s="62">
        <f>2*(B2234+C2234)</f>
        <v>24</v>
      </c>
      <c r="AE2234" s="62">
        <f>2*(D2234+E2234)</f>
        <v>22</v>
      </c>
      <c r="AF2234" s="62">
        <f>2*(F2234+G2234)</f>
        <v>20</v>
      </c>
      <c r="AG2234" s="31">
        <f>2*(H2234+I2234)</f>
        <v>0</v>
      </c>
      <c r="AH2234" s="31">
        <f>2*(J2234+K2234)</f>
        <v>0</v>
      </c>
      <c r="AI2234" s="31">
        <f>2*(L2234+M2234)</f>
        <v>0</v>
      </c>
      <c r="AJ2234" s="31">
        <f>2*(N2234+O2234)</f>
        <v>0</v>
      </c>
      <c r="AK2234" s="31">
        <f>2*(P2234+Q2234)</f>
        <v>0</v>
      </c>
      <c r="AL2234" s="31">
        <f>2*(R2234+S2234)</f>
        <v>0</v>
      </c>
      <c r="AM2234" s="31">
        <f>2*(T2234+U2234)</f>
        <v>0</v>
      </c>
      <c r="AN2234" s="31"/>
      <c r="AO2234" s="31"/>
      <c r="AP2234" s="30">
        <v>2221</v>
      </c>
      <c r="AQ2234" s="37">
        <v>50</v>
      </c>
      <c r="AR2234" s="63">
        <f>AB2234+AQ2234</f>
        <v>116</v>
      </c>
    </row>
    <row r="2235" spans="1:44" ht="13.5" customHeight="1" x14ac:dyDescent="0.25">
      <c r="A2235" s="59" t="s">
        <v>2652</v>
      </c>
      <c r="B2235" s="60">
        <v>10</v>
      </c>
      <c r="C2235" s="60">
        <v>2</v>
      </c>
      <c r="D2235" s="60">
        <v>10</v>
      </c>
      <c r="E2235" s="60">
        <v>2</v>
      </c>
      <c r="F2235" s="60">
        <v>8</v>
      </c>
      <c r="G2235" s="60">
        <v>1</v>
      </c>
      <c r="H2235" s="60"/>
      <c r="I2235" s="60"/>
      <c r="J2235" s="60"/>
      <c r="K2235" s="60"/>
      <c r="L2235" s="60"/>
      <c r="M2235" s="60"/>
      <c r="N2235" s="29"/>
      <c r="O2235" s="29"/>
      <c r="P2235" s="29"/>
      <c r="Q2235" s="29"/>
      <c r="R2235" s="29"/>
      <c r="S2235" s="29"/>
      <c r="T2235" s="29"/>
      <c r="U2235" s="29"/>
      <c r="V2235" s="30">
        <v>2231</v>
      </c>
      <c r="W2235" s="31">
        <f>SUM(B2235:U2235)</f>
        <v>33</v>
      </c>
      <c r="X2235" s="33"/>
      <c r="Y2235" s="33"/>
      <c r="Z2235" s="31"/>
      <c r="AA2235" s="30">
        <v>2244</v>
      </c>
      <c r="AB2235" s="62">
        <f>SUM(AC2235:AO2235)</f>
        <v>66</v>
      </c>
      <c r="AC2235" s="31">
        <f>Z2235*10</f>
        <v>0</v>
      </c>
      <c r="AD2235" s="62">
        <f>2*(B2235+C2235)</f>
        <v>24</v>
      </c>
      <c r="AE2235" s="62">
        <f>2*(D2235+E2235)</f>
        <v>24</v>
      </c>
      <c r="AF2235" s="62">
        <f>2*(F2235+G2235)</f>
        <v>18</v>
      </c>
      <c r="AG2235" s="31">
        <f>2*(H2235+I2235)</f>
        <v>0</v>
      </c>
      <c r="AH2235" s="31">
        <f>2*(J2235+K2235)</f>
        <v>0</v>
      </c>
      <c r="AI2235" s="31">
        <f>2*(L2235+M2235)</f>
        <v>0</v>
      </c>
      <c r="AJ2235" s="31">
        <f>2*(N2235+O2235)</f>
        <v>0</v>
      </c>
      <c r="AK2235" s="31">
        <f>2*(P2235+Q2235)</f>
        <v>0</v>
      </c>
      <c r="AL2235" s="31">
        <f>2*(R2235+S2235)</f>
        <v>0</v>
      </c>
      <c r="AM2235" s="31">
        <f>2*(T2235+U2235)</f>
        <v>0</v>
      </c>
      <c r="AN2235" s="31"/>
      <c r="AO2235" s="31"/>
      <c r="AP2235" s="30">
        <v>2506</v>
      </c>
      <c r="AQ2235" s="37"/>
      <c r="AR2235" s="63">
        <f>AB2235+AQ2235</f>
        <v>66</v>
      </c>
    </row>
    <row r="2236" spans="1:44" ht="13.5" customHeight="1" x14ac:dyDescent="0.25">
      <c r="A2236" s="53" t="s">
        <v>937</v>
      </c>
      <c r="B2236" s="60">
        <v>10</v>
      </c>
      <c r="C2236" s="60">
        <v>2</v>
      </c>
      <c r="D2236" s="60">
        <v>10</v>
      </c>
      <c r="E2236" s="60">
        <v>2</v>
      </c>
      <c r="F2236" s="60">
        <v>7</v>
      </c>
      <c r="G2236" s="60">
        <v>2</v>
      </c>
      <c r="H2236" s="60"/>
      <c r="I2236" s="60"/>
      <c r="J2236" s="60"/>
      <c r="K2236" s="60"/>
      <c r="L2236" s="60"/>
      <c r="M2236" s="60"/>
      <c r="N2236" s="29"/>
      <c r="O2236" s="29"/>
      <c r="P2236" s="29"/>
      <c r="Q2236" s="29"/>
      <c r="R2236" s="29"/>
      <c r="S2236" s="29"/>
      <c r="T2236" s="29"/>
      <c r="U2236" s="29"/>
      <c r="V2236" s="30">
        <v>2231</v>
      </c>
      <c r="W2236" s="31">
        <f>SUM(B2236:U2236)</f>
        <v>33</v>
      </c>
      <c r="X2236" s="31"/>
      <c r="Y2236" s="31"/>
      <c r="Z2236" s="31">
        <v>2</v>
      </c>
      <c r="AA2236" s="30">
        <v>2170</v>
      </c>
      <c r="AB2236" s="62">
        <f>SUM(AC2236:AO2236)</f>
        <v>86</v>
      </c>
      <c r="AC2236" s="31">
        <f>Z2236*10</f>
        <v>20</v>
      </c>
      <c r="AD2236" s="62">
        <f>2*(B2236+C2236)</f>
        <v>24</v>
      </c>
      <c r="AE2236" s="62">
        <f>2*(D2236+E2236)</f>
        <v>24</v>
      </c>
      <c r="AF2236" s="62">
        <f>2*(F2236+G2236)</f>
        <v>18</v>
      </c>
      <c r="AG2236" s="31">
        <f>2*(H2236+I2236)</f>
        <v>0</v>
      </c>
      <c r="AH2236" s="31">
        <f>2*(J2236+K2236)</f>
        <v>0</v>
      </c>
      <c r="AI2236" s="31">
        <f>2*(L2236+M2236)</f>
        <v>0</v>
      </c>
      <c r="AJ2236" s="31">
        <f>2*(N2236+O2236)</f>
        <v>0</v>
      </c>
      <c r="AK2236" s="31">
        <f>2*(P2236+Q2236)</f>
        <v>0</v>
      </c>
      <c r="AL2236" s="31">
        <f>2*(R2236+S2236)</f>
        <v>0</v>
      </c>
      <c r="AM2236" s="31">
        <f>2*(T2236+U2236)</f>
        <v>0</v>
      </c>
      <c r="AN2236" s="31"/>
      <c r="AO2236" s="31"/>
      <c r="AP2236" s="30">
        <v>2215</v>
      </c>
      <c r="AQ2236" s="37">
        <v>31</v>
      </c>
      <c r="AR2236" s="63">
        <f>AB2236+AQ2236</f>
        <v>117</v>
      </c>
    </row>
    <row r="2237" spans="1:44" ht="13.5" customHeight="1" x14ac:dyDescent="0.25">
      <c r="A2237" s="53" t="s">
        <v>943</v>
      </c>
      <c r="B2237" s="60">
        <v>10</v>
      </c>
      <c r="C2237" s="60">
        <v>2</v>
      </c>
      <c r="D2237" s="60">
        <v>10</v>
      </c>
      <c r="E2237" s="60">
        <v>2</v>
      </c>
      <c r="F2237" s="60">
        <v>8</v>
      </c>
      <c r="G2237" s="60">
        <v>1</v>
      </c>
      <c r="H2237" s="60"/>
      <c r="I2237" s="60"/>
      <c r="J2237" s="60"/>
      <c r="K2237" s="60"/>
      <c r="L2237" s="60"/>
      <c r="M2237" s="60"/>
      <c r="N2237" s="29"/>
      <c r="O2237" s="29"/>
      <c r="P2237" s="29"/>
      <c r="Q2237" s="29"/>
      <c r="R2237" s="29"/>
      <c r="S2237" s="29"/>
      <c r="T2237" s="29"/>
      <c r="U2237" s="29"/>
      <c r="V2237" s="30">
        <v>2231</v>
      </c>
      <c r="W2237" s="31">
        <f>SUM(B2237:U2237)</f>
        <v>33</v>
      </c>
      <c r="X2237" s="31"/>
      <c r="Y2237" s="31"/>
      <c r="Z2237" s="31">
        <v>2</v>
      </c>
      <c r="AA2237" s="30">
        <v>2170</v>
      </c>
      <c r="AB2237" s="62">
        <f>SUM(AC2237:AO2237)</f>
        <v>86</v>
      </c>
      <c r="AC2237" s="31">
        <f>Z2237*10</f>
        <v>20</v>
      </c>
      <c r="AD2237" s="62">
        <f>2*(B2237+C2237)</f>
        <v>24</v>
      </c>
      <c r="AE2237" s="62">
        <f>2*(D2237+E2237)</f>
        <v>24</v>
      </c>
      <c r="AF2237" s="62">
        <f>2*(F2237+G2237)</f>
        <v>18</v>
      </c>
      <c r="AG2237" s="31">
        <f>2*(H2237+I2237)</f>
        <v>0</v>
      </c>
      <c r="AH2237" s="31">
        <f>2*(J2237+K2237)</f>
        <v>0</v>
      </c>
      <c r="AI2237" s="31">
        <f>2*(L2237+M2237)</f>
        <v>0</v>
      </c>
      <c r="AJ2237" s="31">
        <f>2*(N2237+O2237)</f>
        <v>0</v>
      </c>
      <c r="AK2237" s="31">
        <f>2*(P2237+Q2237)</f>
        <v>0</v>
      </c>
      <c r="AL2237" s="31">
        <f>2*(R2237+S2237)</f>
        <v>0</v>
      </c>
      <c r="AM2237" s="31">
        <f>2*(T2237+U2237)</f>
        <v>0</v>
      </c>
      <c r="AN2237" s="31"/>
      <c r="AO2237" s="31"/>
      <c r="AP2237" s="30">
        <v>2193</v>
      </c>
      <c r="AQ2237" s="37">
        <v>38</v>
      </c>
      <c r="AR2237" s="63">
        <f>AB2237+AQ2237</f>
        <v>124</v>
      </c>
    </row>
    <row r="2238" spans="1:44" ht="13.5" customHeight="1" x14ac:dyDescent="0.25">
      <c r="A2238" s="53" t="s">
        <v>1970</v>
      </c>
      <c r="B2238" s="60">
        <v>10</v>
      </c>
      <c r="C2238" s="60">
        <v>2</v>
      </c>
      <c r="D2238" s="60">
        <v>10</v>
      </c>
      <c r="E2238" s="60">
        <v>1</v>
      </c>
      <c r="F2238" s="60">
        <v>8</v>
      </c>
      <c r="G2238" s="60">
        <v>2</v>
      </c>
      <c r="H2238" s="60"/>
      <c r="I2238" s="60"/>
      <c r="J2238" s="60"/>
      <c r="K2238" s="60"/>
      <c r="L2238" s="60"/>
      <c r="M2238" s="60"/>
      <c r="N2238" s="29"/>
      <c r="O2238" s="29"/>
      <c r="P2238" s="29"/>
      <c r="Q2238" s="29"/>
      <c r="R2238" s="29"/>
      <c r="S2238" s="29"/>
      <c r="T2238" s="29"/>
      <c r="U2238" s="29"/>
      <c r="V2238" s="30">
        <v>2231</v>
      </c>
      <c r="W2238" s="31">
        <f>SUM(B2238:U2238)</f>
        <v>33</v>
      </c>
      <c r="X2238" s="31"/>
      <c r="Y2238" s="31"/>
      <c r="Z2238" s="31"/>
      <c r="AA2238" s="30">
        <v>2244</v>
      </c>
      <c r="AB2238" s="62">
        <f>SUM(AC2238:AO2238)</f>
        <v>66</v>
      </c>
      <c r="AC2238" s="31">
        <f>Z2238*10</f>
        <v>0</v>
      </c>
      <c r="AD2238" s="62">
        <f>2*(B2238+C2238)</f>
        <v>24</v>
      </c>
      <c r="AE2238" s="62">
        <f>2*(D2238+E2238)</f>
        <v>22</v>
      </c>
      <c r="AF2238" s="62">
        <f>2*(F2238+G2238)</f>
        <v>20</v>
      </c>
      <c r="AG2238" s="31">
        <f>2*(H2238+I2238)</f>
        <v>0</v>
      </c>
      <c r="AH2238" s="31">
        <f>2*(J2238+K2238)</f>
        <v>0</v>
      </c>
      <c r="AI2238" s="31">
        <f>2*(L2238+M2238)</f>
        <v>0</v>
      </c>
      <c r="AJ2238" s="31">
        <f>2*(N2238+O2238)</f>
        <v>0</v>
      </c>
      <c r="AK2238" s="31">
        <f>2*(P2238+Q2238)</f>
        <v>0</v>
      </c>
      <c r="AL2238" s="31">
        <f>2*(R2238+S2238)</f>
        <v>0</v>
      </c>
      <c r="AM2238" s="31">
        <f>2*(T2238+U2238)</f>
        <v>0</v>
      </c>
      <c r="AN2238" s="31"/>
      <c r="AO2238" s="31"/>
      <c r="AP2238" s="30">
        <v>2204</v>
      </c>
      <c r="AQ2238" s="37">
        <v>55</v>
      </c>
      <c r="AR2238" s="63">
        <f>AB2238+AQ2238</f>
        <v>121</v>
      </c>
    </row>
    <row r="2239" spans="1:44" ht="13.5" customHeight="1" x14ac:dyDescent="0.25">
      <c r="A2239" s="53" t="s">
        <v>640</v>
      </c>
      <c r="B2239" s="60">
        <v>10</v>
      </c>
      <c r="C2239" s="60">
        <v>2</v>
      </c>
      <c r="D2239" s="60">
        <v>10</v>
      </c>
      <c r="E2239" s="60">
        <v>2</v>
      </c>
      <c r="F2239" s="60">
        <v>7</v>
      </c>
      <c r="G2239" s="60">
        <v>2</v>
      </c>
      <c r="H2239" s="60"/>
      <c r="I2239" s="60"/>
      <c r="J2239" s="60"/>
      <c r="K2239" s="60"/>
      <c r="L2239" s="60"/>
      <c r="M2239" s="60"/>
      <c r="N2239" s="29"/>
      <c r="O2239" s="29"/>
      <c r="P2239" s="29"/>
      <c r="Q2239" s="29"/>
      <c r="R2239" s="29"/>
      <c r="S2239" s="29"/>
      <c r="T2239" s="29"/>
      <c r="U2239" s="29"/>
      <c r="V2239" s="30">
        <v>2231</v>
      </c>
      <c r="W2239" s="31">
        <f>SUM(B2239:U2239)</f>
        <v>33</v>
      </c>
      <c r="X2239" s="31"/>
      <c r="Y2239" s="31"/>
      <c r="Z2239" s="31"/>
      <c r="AA2239" s="30">
        <v>2244</v>
      </c>
      <c r="AB2239" s="62">
        <f>SUM(AC2239:AO2239)</f>
        <v>66</v>
      </c>
      <c r="AC2239" s="31">
        <f>Z2239*10</f>
        <v>0</v>
      </c>
      <c r="AD2239" s="62">
        <f>2*(B2239+C2239)</f>
        <v>24</v>
      </c>
      <c r="AE2239" s="62">
        <f>2*(D2239+E2239)</f>
        <v>24</v>
      </c>
      <c r="AF2239" s="62">
        <f>2*(F2239+G2239)</f>
        <v>18</v>
      </c>
      <c r="AG2239" s="31">
        <f>2*(H2239+I2239)</f>
        <v>0</v>
      </c>
      <c r="AH2239" s="31">
        <f>2*(J2239+K2239)</f>
        <v>0</v>
      </c>
      <c r="AI2239" s="31">
        <f>2*(L2239+M2239)</f>
        <v>0</v>
      </c>
      <c r="AJ2239" s="31">
        <f>2*(N2239+O2239)</f>
        <v>0</v>
      </c>
      <c r="AK2239" s="31">
        <f>2*(P2239+Q2239)</f>
        <v>0</v>
      </c>
      <c r="AL2239" s="31">
        <f>2*(R2239+S2239)</f>
        <v>0</v>
      </c>
      <c r="AM2239" s="31">
        <f>2*(T2239+U2239)</f>
        <v>0</v>
      </c>
      <c r="AN2239" s="31"/>
      <c r="AO2239" s="31"/>
      <c r="AP2239" s="30">
        <v>2306</v>
      </c>
      <c r="AQ2239" s="37">
        <v>29</v>
      </c>
      <c r="AR2239" s="63">
        <f>AB2239+AQ2239</f>
        <v>95</v>
      </c>
    </row>
    <row r="2240" spans="1:44" ht="13.5" customHeight="1" x14ac:dyDescent="0.25">
      <c r="A2240" s="53" t="s">
        <v>134</v>
      </c>
      <c r="B2240" s="60">
        <v>10</v>
      </c>
      <c r="C2240" s="60">
        <v>2</v>
      </c>
      <c r="D2240" s="60">
        <v>10</v>
      </c>
      <c r="E2240" s="60">
        <v>1</v>
      </c>
      <c r="F2240" s="60">
        <v>8</v>
      </c>
      <c r="G2240" s="60">
        <v>2</v>
      </c>
      <c r="H2240" s="60"/>
      <c r="I2240" s="60"/>
      <c r="J2240" s="60"/>
      <c r="K2240" s="60"/>
      <c r="L2240" s="60"/>
      <c r="M2240" s="60"/>
      <c r="N2240" s="29"/>
      <c r="O2240" s="29"/>
      <c r="P2240" s="29"/>
      <c r="Q2240" s="29"/>
      <c r="R2240" s="29"/>
      <c r="S2240" s="29"/>
      <c r="T2240" s="29"/>
      <c r="U2240" s="29"/>
      <c r="V2240" s="30">
        <v>2231</v>
      </c>
      <c r="W2240" s="31">
        <f>SUM(B2240:U2240)</f>
        <v>33</v>
      </c>
      <c r="X2240" s="31"/>
      <c r="Y2240" s="31"/>
      <c r="Z2240" s="31">
        <v>1</v>
      </c>
      <c r="AA2240" s="30">
        <v>2204</v>
      </c>
      <c r="AB2240" s="62">
        <f>SUM(AC2240:AO2240)</f>
        <v>76</v>
      </c>
      <c r="AC2240" s="31">
        <f>Z2240*10</f>
        <v>10</v>
      </c>
      <c r="AD2240" s="62">
        <f>2*(B2240+C2240)</f>
        <v>24</v>
      </c>
      <c r="AE2240" s="62">
        <f>2*(D2240+E2240)</f>
        <v>22</v>
      </c>
      <c r="AF2240" s="62">
        <f>2*(F2240+G2240)</f>
        <v>20</v>
      </c>
      <c r="AG2240" s="31">
        <f>2*(H2240+I2240)</f>
        <v>0</v>
      </c>
      <c r="AH2240" s="31">
        <f>2*(J2240+K2240)</f>
        <v>0</v>
      </c>
      <c r="AI2240" s="31">
        <f>2*(L2240+M2240)</f>
        <v>0</v>
      </c>
      <c r="AJ2240" s="31">
        <f>2*(N2240+O2240)</f>
        <v>0</v>
      </c>
      <c r="AK2240" s="31">
        <f>2*(P2240+Q2240)</f>
        <v>0</v>
      </c>
      <c r="AL2240" s="31">
        <f>2*(R2240+S2240)</f>
        <v>0</v>
      </c>
      <c r="AM2240" s="31">
        <f>2*(T2240+U2240)</f>
        <v>0</v>
      </c>
      <c r="AN2240" s="31"/>
      <c r="AO2240" s="31"/>
      <c r="AP2240" s="30">
        <v>2299</v>
      </c>
      <c r="AQ2240" s="37">
        <v>20</v>
      </c>
      <c r="AR2240" s="63">
        <f>AB2240+AQ2240</f>
        <v>96</v>
      </c>
    </row>
    <row r="2241" spans="1:44" ht="13.5" customHeight="1" x14ac:dyDescent="0.25">
      <c r="A2241" s="53" t="s">
        <v>223</v>
      </c>
      <c r="B2241" s="60">
        <v>9</v>
      </c>
      <c r="C2241" s="60">
        <v>1</v>
      </c>
      <c r="D2241" s="60">
        <v>8</v>
      </c>
      <c r="E2241" s="60">
        <v>2</v>
      </c>
      <c r="F2241" s="60">
        <v>8</v>
      </c>
      <c r="G2241" s="60">
        <v>2</v>
      </c>
      <c r="H2241" s="60"/>
      <c r="I2241" s="60">
        <v>2</v>
      </c>
      <c r="J2241" s="60"/>
      <c r="K2241" s="60">
        <v>1</v>
      </c>
      <c r="L2241" s="60"/>
      <c r="M2241" s="60"/>
      <c r="N2241" s="29"/>
      <c r="O2241" s="29"/>
      <c r="P2241" s="29"/>
      <c r="Q2241" s="29"/>
      <c r="R2241" s="29"/>
      <c r="S2241" s="29"/>
      <c r="T2241" s="29"/>
      <c r="U2241" s="29"/>
      <c r="V2241" s="30">
        <v>2231</v>
      </c>
      <c r="W2241" s="31">
        <f>SUM(B2241:U2241)</f>
        <v>33</v>
      </c>
      <c r="X2241" s="31"/>
      <c r="Y2241" s="31"/>
      <c r="Z2241" s="32"/>
      <c r="AA2241" s="30">
        <v>2244</v>
      </c>
      <c r="AB2241" s="62">
        <f>SUM(AC2241:AO2241)</f>
        <v>66</v>
      </c>
      <c r="AC2241" s="31">
        <f>Z2241*10</f>
        <v>0</v>
      </c>
      <c r="AD2241" s="62">
        <f>2*(B2241+C2241)</f>
        <v>20</v>
      </c>
      <c r="AE2241" s="62">
        <f>2*(D2241+E2241)</f>
        <v>20</v>
      </c>
      <c r="AF2241" s="62">
        <f>2*(F2241+G2241)</f>
        <v>20</v>
      </c>
      <c r="AG2241" s="31">
        <f>2*(H2241+I2241)</f>
        <v>4</v>
      </c>
      <c r="AH2241" s="31">
        <f>2*(J2241+K2241)</f>
        <v>2</v>
      </c>
      <c r="AI2241" s="31">
        <f>2*(L2241+M2241)</f>
        <v>0</v>
      </c>
      <c r="AJ2241" s="31">
        <f>2*(N2241+O2241)</f>
        <v>0</v>
      </c>
      <c r="AK2241" s="31">
        <f>2*(P2241+Q2241)</f>
        <v>0</v>
      </c>
      <c r="AL2241" s="31">
        <f>2*(R2241+S2241)</f>
        <v>0</v>
      </c>
      <c r="AM2241" s="31">
        <f>2*(T2241+U2241)</f>
        <v>0</v>
      </c>
      <c r="AN2241" s="31"/>
      <c r="AO2241" s="31"/>
      <c r="AP2241" s="30">
        <v>2211</v>
      </c>
      <c r="AQ2241" s="37">
        <v>53</v>
      </c>
      <c r="AR2241" s="63">
        <f>AB2241+AQ2241</f>
        <v>119</v>
      </c>
    </row>
    <row r="2242" spans="1:44" ht="13.5" customHeight="1" x14ac:dyDescent="0.25">
      <c r="A2242" s="53" t="s">
        <v>1326</v>
      </c>
      <c r="B2242" s="60">
        <v>10</v>
      </c>
      <c r="C2242" s="60">
        <v>2</v>
      </c>
      <c r="D2242" s="60">
        <v>10</v>
      </c>
      <c r="E2242" s="60">
        <v>2</v>
      </c>
      <c r="F2242" s="60">
        <v>7</v>
      </c>
      <c r="G2242" s="60">
        <v>2</v>
      </c>
      <c r="H2242" s="60"/>
      <c r="I2242" s="60"/>
      <c r="J2242" s="60"/>
      <c r="K2242" s="60"/>
      <c r="L2242" s="60"/>
      <c r="M2242" s="60"/>
      <c r="N2242" s="29"/>
      <c r="O2242" s="29"/>
      <c r="P2242" s="29"/>
      <c r="Q2242" s="29"/>
      <c r="R2242" s="29"/>
      <c r="S2242" s="29"/>
      <c r="T2242" s="29"/>
      <c r="U2242" s="29"/>
      <c r="V2242" s="30">
        <v>2231</v>
      </c>
      <c r="W2242" s="31">
        <f>SUM(B2242:U2242)</f>
        <v>33</v>
      </c>
      <c r="X2242" s="31"/>
      <c r="Y2242" s="31"/>
      <c r="Z2242" s="31"/>
      <c r="AA2242" s="30">
        <v>2244</v>
      </c>
      <c r="AB2242" s="62">
        <f>SUM(AC2242:AO2242)</f>
        <v>66</v>
      </c>
      <c r="AC2242" s="31">
        <f>Z2242*10</f>
        <v>0</v>
      </c>
      <c r="AD2242" s="62">
        <f>2*(B2242+C2242)</f>
        <v>24</v>
      </c>
      <c r="AE2242" s="62">
        <f>2*(D2242+E2242)</f>
        <v>24</v>
      </c>
      <c r="AF2242" s="62">
        <f>2*(F2242+G2242)</f>
        <v>18</v>
      </c>
      <c r="AG2242" s="31">
        <f>2*(H2242+I2242)</f>
        <v>0</v>
      </c>
      <c r="AH2242" s="31">
        <f>2*(J2242+K2242)</f>
        <v>0</v>
      </c>
      <c r="AI2242" s="31">
        <f>2*(L2242+M2242)</f>
        <v>0</v>
      </c>
      <c r="AJ2242" s="31">
        <f>2*(N2242+O2242)</f>
        <v>0</v>
      </c>
      <c r="AK2242" s="31">
        <f>2*(P2242+Q2242)</f>
        <v>0</v>
      </c>
      <c r="AL2242" s="31">
        <f>2*(R2242+S2242)</f>
        <v>0</v>
      </c>
      <c r="AM2242" s="31">
        <f>2*(T2242+U2242)</f>
        <v>0</v>
      </c>
      <c r="AN2242" s="31"/>
      <c r="AO2242" s="31"/>
      <c r="AP2242" s="30">
        <v>2373</v>
      </c>
      <c r="AQ2242" s="37">
        <v>21</v>
      </c>
      <c r="AR2242" s="63">
        <f>AB2242+AQ2242</f>
        <v>87</v>
      </c>
    </row>
    <row r="2243" spans="1:44" ht="13.5" customHeight="1" x14ac:dyDescent="0.25">
      <c r="A2243" s="53" t="s">
        <v>1513</v>
      </c>
      <c r="B2243" s="60">
        <v>10</v>
      </c>
      <c r="C2243" s="60">
        <v>2</v>
      </c>
      <c r="D2243" s="60">
        <v>10</v>
      </c>
      <c r="E2243" s="60">
        <v>2</v>
      </c>
      <c r="F2243" s="60">
        <v>8</v>
      </c>
      <c r="G2243" s="60">
        <v>1</v>
      </c>
      <c r="H2243" s="60"/>
      <c r="I2243" s="60"/>
      <c r="J2243" s="60"/>
      <c r="K2243" s="60"/>
      <c r="L2243" s="60"/>
      <c r="M2243" s="60"/>
      <c r="N2243" s="29"/>
      <c r="O2243" s="29"/>
      <c r="P2243" s="29"/>
      <c r="Q2243" s="29"/>
      <c r="R2243" s="29"/>
      <c r="S2243" s="29"/>
      <c r="T2243" s="29"/>
      <c r="U2243" s="29"/>
      <c r="V2243" s="30">
        <v>2231</v>
      </c>
      <c r="W2243" s="31">
        <f>SUM(B2243:U2243)</f>
        <v>33</v>
      </c>
      <c r="X2243" s="33"/>
      <c r="Y2243" s="33"/>
      <c r="Z2243" s="31"/>
      <c r="AA2243" s="30">
        <v>2244</v>
      </c>
      <c r="AB2243" s="62">
        <f>SUM(AC2243:AO2243)</f>
        <v>66</v>
      </c>
      <c r="AC2243" s="31">
        <f>Z2243*10</f>
        <v>0</v>
      </c>
      <c r="AD2243" s="62">
        <f>2*(B2243+C2243)</f>
        <v>24</v>
      </c>
      <c r="AE2243" s="62">
        <f>2*(D2243+E2243)</f>
        <v>24</v>
      </c>
      <c r="AF2243" s="62">
        <f>2*(F2243+G2243)</f>
        <v>18</v>
      </c>
      <c r="AG2243" s="31">
        <f>2*(H2243+I2243)</f>
        <v>0</v>
      </c>
      <c r="AH2243" s="31">
        <f>2*(J2243+K2243)</f>
        <v>0</v>
      </c>
      <c r="AI2243" s="31">
        <f>2*(L2243+M2243)</f>
        <v>0</v>
      </c>
      <c r="AJ2243" s="31">
        <f>2*(N2243+O2243)</f>
        <v>0</v>
      </c>
      <c r="AK2243" s="31">
        <f>2*(P2243+Q2243)</f>
        <v>0</v>
      </c>
      <c r="AL2243" s="31">
        <f>2*(R2243+S2243)</f>
        <v>0</v>
      </c>
      <c r="AM2243" s="31">
        <f>2*(T2243+U2243)</f>
        <v>0</v>
      </c>
      <c r="AN2243" s="31"/>
      <c r="AO2243" s="31"/>
      <c r="AP2243" s="30">
        <v>2306</v>
      </c>
      <c r="AQ2243" s="37">
        <v>29</v>
      </c>
      <c r="AR2243" s="63">
        <f>AB2243+AQ2243</f>
        <v>95</v>
      </c>
    </row>
    <row r="2244" spans="1:44" ht="13.5" customHeight="1" x14ac:dyDescent="0.25">
      <c r="A2244" s="53" t="s">
        <v>764</v>
      </c>
      <c r="B2244" s="60">
        <v>10</v>
      </c>
      <c r="C2244" s="60">
        <v>2</v>
      </c>
      <c r="D2244" s="60">
        <v>8</v>
      </c>
      <c r="E2244" s="60">
        <v>2</v>
      </c>
      <c r="F2244" s="60">
        <v>8</v>
      </c>
      <c r="G2244" s="60">
        <v>2</v>
      </c>
      <c r="H2244" s="60"/>
      <c r="I2244" s="60"/>
      <c r="J2244" s="60"/>
      <c r="K2244" s="60"/>
      <c r="L2244" s="60"/>
      <c r="M2244" s="60"/>
      <c r="N2244" s="29"/>
      <c r="O2244" s="29"/>
      <c r="P2244" s="29"/>
      <c r="Q2244" s="29"/>
      <c r="R2244" s="29"/>
      <c r="S2244" s="29"/>
      <c r="T2244" s="29"/>
      <c r="U2244" s="29"/>
      <c r="V2244" s="30">
        <v>2241</v>
      </c>
      <c r="W2244" s="31">
        <f>SUM(B2244:U2244)</f>
        <v>32</v>
      </c>
      <c r="X2244" s="31"/>
      <c r="Y2244" s="31"/>
      <c r="Z2244" s="31">
        <v>1</v>
      </c>
      <c r="AA2244" s="30">
        <v>2215</v>
      </c>
      <c r="AB2244" s="62">
        <f>SUM(AC2244:AO2244)</f>
        <v>74</v>
      </c>
      <c r="AC2244" s="31">
        <f>Z2244*10</f>
        <v>10</v>
      </c>
      <c r="AD2244" s="62">
        <f>2*(B2244+C2244)</f>
        <v>24</v>
      </c>
      <c r="AE2244" s="62">
        <f>2*(D2244+E2244)</f>
        <v>20</v>
      </c>
      <c r="AF2244" s="62">
        <f>2*(F2244+G2244)</f>
        <v>20</v>
      </c>
      <c r="AG2244" s="31">
        <f>2*(H2244+I2244)</f>
        <v>0</v>
      </c>
      <c r="AH2244" s="31">
        <f>2*(J2244+K2244)</f>
        <v>0</v>
      </c>
      <c r="AI2244" s="31">
        <f>2*(L2244+M2244)</f>
        <v>0</v>
      </c>
      <c r="AJ2244" s="31">
        <f>2*(N2244+O2244)</f>
        <v>0</v>
      </c>
      <c r="AK2244" s="31">
        <f>2*(P2244+Q2244)</f>
        <v>0</v>
      </c>
      <c r="AL2244" s="31">
        <f>2*(R2244+S2244)</f>
        <v>0</v>
      </c>
      <c r="AM2244" s="31">
        <f>2*(T2244+U2244)</f>
        <v>0</v>
      </c>
      <c r="AN2244" s="31"/>
      <c r="AO2244" s="31"/>
      <c r="AP2244" s="30">
        <v>2276</v>
      </c>
      <c r="AQ2244" s="37">
        <v>28</v>
      </c>
      <c r="AR2244" s="63">
        <f>AB2244+AQ2244</f>
        <v>102</v>
      </c>
    </row>
    <row r="2245" spans="1:44" ht="13.5" customHeight="1" x14ac:dyDescent="0.25">
      <c r="A2245" s="53" t="s">
        <v>16</v>
      </c>
      <c r="B2245" s="60">
        <v>10</v>
      </c>
      <c r="C2245" s="60">
        <v>2</v>
      </c>
      <c r="D2245" s="60">
        <v>10</v>
      </c>
      <c r="E2245" s="60">
        <v>2</v>
      </c>
      <c r="F2245" s="60">
        <v>7</v>
      </c>
      <c r="G2245" s="60">
        <v>1</v>
      </c>
      <c r="H2245" s="60"/>
      <c r="I2245" s="60"/>
      <c r="J2245" s="60"/>
      <c r="K2245" s="60"/>
      <c r="L2245" s="60"/>
      <c r="M2245" s="60"/>
      <c r="N2245" s="29"/>
      <c r="O2245" s="29"/>
      <c r="P2245" s="29"/>
      <c r="Q2245" s="29"/>
      <c r="R2245" s="29"/>
      <c r="S2245" s="29"/>
      <c r="T2245" s="29"/>
      <c r="U2245" s="29"/>
      <c r="V2245" s="30">
        <v>2241</v>
      </c>
      <c r="W2245" s="31">
        <f>SUM(B2245:U2245)</f>
        <v>32</v>
      </c>
      <c r="X2245" s="32"/>
      <c r="Y2245" s="32"/>
      <c r="Z2245" s="31">
        <v>2</v>
      </c>
      <c r="AA2245" s="30">
        <v>2177</v>
      </c>
      <c r="AB2245" s="62">
        <f>SUM(AC2245:AO2245)</f>
        <v>84</v>
      </c>
      <c r="AC2245" s="31">
        <f>Z2245*10</f>
        <v>20</v>
      </c>
      <c r="AD2245" s="62">
        <f>2*(B2245+C2245)</f>
        <v>24</v>
      </c>
      <c r="AE2245" s="62">
        <f>2*(D2245+E2245)</f>
        <v>24</v>
      </c>
      <c r="AF2245" s="62">
        <f>2*(F2245+G2245)</f>
        <v>16</v>
      </c>
      <c r="AG2245" s="31">
        <f>2*(H2245+I2245)</f>
        <v>0</v>
      </c>
      <c r="AH2245" s="31">
        <f>2*(J2245+K2245)</f>
        <v>0</v>
      </c>
      <c r="AI2245" s="31">
        <f>2*(L2245+M2245)</f>
        <v>0</v>
      </c>
      <c r="AJ2245" s="31">
        <f>2*(N2245+O2245)</f>
        <v>0</v>
      </c>
      <c r="AK2245" s="31">
        <f>2*(P2245+Q2245)</f>
        <v>0</v>
      </c>
      <c r="AL2245" s="31">
        <f>2*(R2245+S2245)</f>
        <v>0</v>
      </c>
      <c r="AM2245" s="31">
        <f>2*(T2245+U2245)</f>
        <v>0</v>
      </c>
      <c r="AN2245" s="31"/>
      <c r="AO2245" s="31"/>
      <c r="AP2245" s="30">
        <v>2201</v>
      </c>
      <c r="AQ2245" s="37">
        <v>38</v>
      </c>
      <c r="AR2245" s="63">
        <f>AB2245+AQ2245</f>
        <v>122</v>
      </c>
    </row>
    <row r="2246" spans="1:44" ht="13.5" customHeight="1" x14ac:dyDescent="0.25">
      <c r="A2246" s="53" t="s">
        <v>1020</v>
      </c>
      <c r="B2246" s="60">
        <v>10</v>
      </c>
      <c r="C2246" s="60">
        <v>2</v>
      </c>
      <c r="D2246" s="60">
        <v>9</v>
      </c>
      <c r="E2246" s="60">
        <v>2</v>
      </c>
      <c r="F2246" s="60">
        <v>8</v>
      </c>
      <c r="G2246" s="60">
        <v>1</v>
      </c>
      <c r="H2246" s="60"/>
      <c r="I2246" s="60"/>
      <c r="J2246" s="60"/>
      <c r="K2246" s="60"/>
      <c r="L2246" s="60"/>
      <c r="M2246" s="60"/>
      <c r="N2246" s="29"/>
      <c r="O2246" s="29"/>
      <c r="P2246" s="29"/>
      <c r="Q2246" s="29"/>
      <c r="R2246" s="29"/>
      <c r="S2246" s="29"/>
      <c r="T2246" s="29"/>
      <c r="U2246" s="29"/>
      <c r="V2246" s="30">
        <v>2241</v>
      </c>
      <c r="W2246" s="31">
        <f>SUM(B2246:U2246)</f>
        <v>32</v>
      </c>
      <c r="X2246" s="31"/>
      <c r="Y2246" s="31"/>
      <c r="Z2246" s="31"/>
      <c r="AA2246" s="30">
        <v>2251</v>
      </c>
      <c r="AB2246" s="62">
        <f>SUM(AC2246:AO2246)</f>
        <v>64</v>
      </c>
      <c r="AC2246" s="31">
        <f>Z2246*10</f>
        <v>0</v>
      </c>
      <c r="AD2246" s="62">
        <f>2*(B2246+C2246)</f>
        <v>24</v>
      </c>
      <c r="AE2246" s="62">
        <f>2*(D2246+E2246)</f>
        <v>22</v>
      </c>
      <c r="AF2246" s="62">
        <f>2*(F2246+G2246)</f>
        <v>18</v>
      </c>
      <c r="AG2246" s="31">
        <f>2*(H2246+I2246)</f>
        <v>0</v>
      </c>
      <c r="AH2246" s="31">
        <f>2*(J2246+K2246)</f>
        <v>0</v>
      </c>
      <c r="AI2246" s="31">
        <f>2*(L2246+M2246)</f>
        <v>0</v>
      </c>
      <c r="AJ2246" s="31">
        <f>2*(N2246+O2246)</f>
        <v>0</v>
      </c>
      <c r="AK2246" s="31">
        <f>2*(P2246+Q2246)</f>
        <v>0</v>
      </c>
      <c r="AL2246" s="31">
        <f>2*(R2246+S2246)</f>
        <v>0</v>
      </c>
      <c r="AM2246" s="31">
        <f>2*(T2246+U2246)</f>
        <v>0</v>
      </c>
      <c r="AN2246" s="31"/>
      <c r="AO2246" s="31"/>
      <c r="AP2246" s="30">
        <v>2208</v>
      </c>
      <c r="AQ2246" s="37">
        <v>56</v>
      </c>
      <c r="AR2246" s="63">
        <f>AB2246+AQ2246</f>
        <v>120</v>
      </c>
    </row>
    <row r="2247" spans="1:44" ht="13.5" customHeight="1" x14ac:dyDescent="0.25">
      <c r="A2247" s="53" t="s">
        <v>1028</v>
      </c>
      <c r="B2247" s="60">
        <v>10</v>
      </c>
      <c r="C2247" s="60">
        <v>2</v>
      </c>
      <c r="D2247" s="60">
        <v>8</v>
      </c>
      <c r="E2247" s="60">
        <v>2</v>
      </c>
      <c r="F2247" s="60">
        <v>8</v>
      </c>
      <c r="G2247" s="60">
        <v>2</v>
      </c>
      <c r="H2247" s="60"/>
      <c r="I2247" s="60"/>
      <c r="J2247" s="60"/>
      <c r="K2247" s="60"/>
      <c r="L2247" s="60"/>
      <c r="M2247" s="60"/>
      <c r="N2247" s="29"/>
      <c r="O2247" s="29"/>
      <c r="P2247" s="29"/>
      <c r="Q2247" s="29"/>
      <c r="R2247" s="29"/>
      <c r="S2247" s="29"/>
      <c r="T2247" s="29"/>
      <c r="U2247" s="29"/>
      <c r="V2247" s="30">
        <v>2241</v>
      </c>
      <c r="W2247" s="31">
        <f>SUM(B2247:U2247)</f>
        <v>32</v>
      </c>
      <c r="X2247" s="31"/>
      <c r="Y2247" s="31"/>
      <c r="Z2247" s="31">
        <v>1</v>
      </c>
      <c r="AA2247" s="30">
        <v>2215</v>
      </c>
      <c r="AB2247" s="62">
        <f>SUM(AC2247:AO2247)</f>
        <v>74</v>
      </c>
      <c r="AC2247" s="31">
        <f>Z2247*10</f>
        <v>10</v>
      </c>
      <c r="AD2247" s="62">
        <f>2*(B2247+C2247)</f>
        <v>24</v>
      </c>
      <c r="AE2247" s="62">
        <f>2*(D2247+E2247)</f>
        <v>20</v>
      </c>
      <c r="AF2247" s="62">
        <f>2*(F2247+G2247)</f>
        <v>20</v>
      </c>
      <c r="AG2247" s="31">
        <f>2*(H2247+I2247)</f>
        <v>0</v>
      </c>
      <c r="AH2247" s="31">
        <f>2*(J2247+K2247)</f>
        <v>0</v>
      </c>
      <c r="AI2247" s="31">
        <f>2*(L2247+M2247)</f>
        <v>0</v>
      </c>
      <c r="AJ2247" s="31">
        <f>2*(N2247+O2247)</f>
        <v>0</v>
      </c>
      <c r="AK2247" s="31">
        <f>2*(P2247+Q2247)</f>
        <v>0</v>
      </c>
      <c r="AL2247" s="31">
        <f>2*(R2247+S2247)</f>
        <v>0</v>
      </c>
      <c r="AM2247" s="31">
        <f>2*(T2247+U2247)</f>
        <v>0</v>
      </c>
      <c r="AN2247" s="31"/>
      <c r="AO2247" s="31"/>
      <c r="AP2247" s="30">
        <v>2183</v>
      </c>
      <c r="AQ2247" s="37">
        <v>53</v>
      </c>
      <c r="AR2247" s="63">
        <f>AB2247+AQ2247</f>
        <v>127</v>
      </c>
    </row>
    <row r="2248" spans="1:44" ht="13.5" customHeight="1" x14ac:dyDescent="0.25">
      <c r="A2248" s="53" t="s">
        <v>78</v>
      </c>
      <c r="B2248" s="60">
        <v>10</v>
      </c>
      <c r="C2248" s="60">
        <v>2</v>
      </c>
      <c r="D2248" s="60">
        <v>8</v>
      </c>
      <c r="E2248" s="60">
        <v>2</v>
      </c>
      <c r="F2248" s="60">
        <v>8</v>
      </c>
      <c r="G2248" s="60">
        <v>2</v>
      </c>
      <c r="H2248" s="60"/>
      <c r="I2248" s="60"/>
      <c r="J2248" s="60"/>
      <c r="K2248" s="60"/>
      <c r="L2248" s="60"/>
      <c r="M2248" s="60"/>
      <c r="N2248" s="29"/>
      <c r="O2248" s="29"/>
      <c r="P2248" s="29"/>
      <c r="Q2248" s="29"/>
      <c r="R2248" s="29"/>
      <c r="S2248" s="29"/>
      <c r="T2248" s="29"/>
      <c r="U2248" s="29"/>
      <c r="V2248" s="30">
        <v>2241</v>
      </c>
      <c r="W2248" s="31">
        <f>SUM(B2248:U2248)</f>
        <v>32</v>
      </c>
      <c r="X2248" s="31"/>
      <c r="Y2248" s="31"/>
      <c r="Z2248" s="31">
        <v>1</v>
      </c>
      <c r="AA2248" s="30">
        <v>2215</v>
      </c>
      <c r="AB2248" s="62">
        <f>SUM(AC2248:AO2248)</f>
        <v>74</v>
      </c>
      <c r="AC2248" s="31">
        <f>Z2248*10</f>
        <v>10</v>
      </c>
      <c r="AD2248" s="62">
        <f>2*(B2248+C2248)</f>
        <v>24</v>
      </c>
      <c r="AE2248" s="62">
        <f>2*(D2248+E2248)</f>
        <v>20</v>
      </c>
      <c r="AF2248" s="62">
        <f>2*(F2248+G2248)</f>
        <v>20</v>
      </c>
      <c r="AG2248" s="31">
        <f>2*(H2248+I2248)</f>
        <v>0</v>
      </c>
      <c r="AH2248" s="31">
        <f>2*(J2248+K2248)</f>
        <v>0</v>
      </c>
      <c r="AI2248" s="31">
        <f>2*(L2248+M2248)</f>
        <v>0</v>
      </c>
      <c r="AJ2248" s="31">
        <f>2*(N2248+O2248)</f>
        <v>0</v>
      </c>
      <c r="AK2248" s="31">
        <f>2*(P2248+Q2248)</f>
        <v>0</v>
      </c>
      <c r="AL2248" s="31">
        <f>2*(R2248+S2248)</f>
        <v>0</v>
      </c>
      <c r="AM2248" s="31">
        <f>2*(T2248+U2248)</f>
        <v>0</v>
      </c>
      <c r="AN2248" s="31"/>
      <c r="AO2248" s="31"/>
      <c r="AP2248" s="30">
        <v>2311</v>
      </c>
      <c r="AQ2248" s="37">
        <v>20</v>
      </c>
      <c r="AR2248" s="63">
        <f>AB2248+AQ2248</f>
        <v>94</v>
      </c>
    </row>
    <row r="2249" spans="1:44" ht="13.5" customHeight="1" x14ac:dyDescent="0.25">
      <c r="A2249" s="53" t="s">
        <v>1977</v>
      </c>
      <c r="B2249" s="60">
        <v>10</v>
      </c>
      <c r="C2249" s="60">
        <v>2</v>
      </c>
      <c r="D2249" s="60">
        <v>8</v>
      </c>
      <c r="E2249" s="60">
        <v>2</v>
      </c>
      <c r="F2249" s="60">
        <v>8</v>
      </c>
      <c r="G2249" s="60">
        <v>2</v>
      </c>
      <c r="H2249" s="60"/>
      <c r="I2249" s="60"/>
      <c r="J2249" s="60"/>
      <c r="K2249" s="60"/>
      <c r="L2249" s="60"/>
      <c r="M2249" s="60"/>
      <c r="N2249" s="29"/>
      <c r="O2249" s="29"/>
      <c r="P2249" s="29"/>
      <c r="Q2249" s="29"/>
      <c r="R2249" s="29"/>
      <c r="S2249" s="29"/>
      <c r="T2249" s="29"/>
      <c r="U2249" s="29"/>
      <c r="V2249" s="30">
        <v>2241</v>
      </c>
      <c r="W2249" s="31">
        <f>SUM(B2249:U2249)</f>
        <v>32</v>
      </c>
      <c r="X2249" s="31"/>
      <c r="Y2249" s="31"/>
      <c r="Z2249" s="32"/>
      <c r="AA2249" s="30">
        <v>2251</v>
      </c>
      <c r="AB2249" s="62">
        <f>SUM(AC2249:AO2249)</f>
        <v>64</v>
      </c>
      <c r="AC2249" s="31">
        <f>Z2249*10</f>
        <v>0</v>
      </c>
      <c r="AD2249" s="62">
        <f>2*(B2249+C2249)</f>
        <v>24</v>
      </c>
      <c r="AE2249" s="62">
        <f>2*(D2249+E2249)</f>
        <v>20</v>
      </c>
      <c r="AF2249" s="62">
        <f>2*(F2249+G2249)</f>
        <v>20</v>
      </c>
      <c r="AG2249" s="31">
        <f>2*(H2249+I2249)</f>
        <v>0</v>
      </c>
      <c r="AH2249" s="31">
        <f>2*(J2249+K2249)</f>
        <v>0</v>
      </c>
      <c r="AI2249" s="31">
        <f>2*(L2249+M2249)</f>
        <v>0</v>
      </c>
      <c r="AJ2249" s="31">
        <f>2*(N2249+O2249)</f>
        <v>0</v>
      </c>
      <c r="AK2249" s="31">
        <f>2*(P2249+Q2249)</f>
        <v>0</v>
      </c>
      <c r="AL2249" s="31">
        <f>2*(R2249+S2249)</f>
        <v>0</v>
      </c>
      <c r="AM2249" s="31">
        <f>2*(T2249+U2249)</f>
        <v>0</v>
      </c>
      <c r="AN2249" s="31"/>
      <c r="AO2249" s="31"/>
      <c r="AP2249" s="30">
        <v>2201</v>
      </c>
      <c r="AQ2249" s="37">
        <v>58</v>
      </c>
      <c r="AR2249" s="63">
        <f>AB2249+AQ2249</f>
        <v>122</v>
      </c>
    </row>
    <row r="2250" spans="1:44" ht="13.5" customHeight="1" x14ac:dyDescent="0.25">
      <c r="A2250" s="53" t="s">
        <v>2205</v>
      </c>
      <c r="B2250" s="60">
        <v>10</v>
      </c>
      <c r="C2250" s="60">
        <v>2</v>
      </c>
      <c r="D2250" s="60">
        <v>8</v>
      </c>
      <c r="E2250" s="60">
        <v>2</v>
      </c>
      <c r="F2250" s="60">
        <v>8</v>
      </c>
      <c r="G2250" s="60">
        <v>2</v>
      </c>
      <c r="H2250" s="60"/>
      <c r="I2250" s="60"/>
      <c r="J2250" s="60"/>
      <c r="K2250" s="60"/>
      <c r="L2250" s="60"/>
      <c r="M2250" s="60"/>
      <c r="N2250" s="29"/>
      <c r="O2250" s="29"/>
      <c r="P2250" s="29"/>
      <c r="Q2250" s="29"/>
      <c r="R2250" s="29"/>
      <c r="S2250" s="29"/>
      <c r="T2250" s="29"/>
      <c r="U2250" s="29"/>
      <c r="V2250" s="30">
        <v>2241</v>
      </c>
      <c r="W2250" s="31">
        <f>SUM(B2250:U2250)</f>
        <v>32</v>
      </c>
      <c r="X2250" s="31"/>
      <c r="Y2250" s="31"/>
      <c r="Z2250" s="31"/>
      <c r="AA2250" s="30">
        <v>2251</v>
      </c>
      <c r="AB2250" s="62">
        <f>SUM(AC2250:AO2250)</f>
        <v>64</v>
      </c>
      <c r="AC2250" s="31">
        <f>Z2250*10</f>
        <v>0</v>
      </c>
      <c r="AD2250" s="62">
        <f>2*(B2250+C2250)</f>
        <v>24</v>
      </c>
      <c r="AE2250" s="62">
        <f>2*(D2250+E2250)</f>
        <v>20</v>
      </c>
      <c r="AF2250" s="62">
        <f>2*(F2250+G2250)</f>
        <v>20</v>
      </c>
      <c r="AG2250" s="31">
        <f>2*(H2250+I2250)</f>
        <v>0</v>
      </c>
      <c r="AH2250" s="31">
        <f>2*(J2250+K2250)</f>
        <v>0</v>
      </c>
      <c r="AI2250" s="31">
        <f>2*(L2250+M2250)</f>
        <v>0</v>
      </c>
      <c r="AJ2250" s="31">
        <f>2*(N2250+O2250)</f>
        <v>0</v>
      </c>
      <c r="AK2250" s="31">
        <f>2*(P2250+Q2250)</f>
        <v>0</v>
      </c>
      <c r="AL2250" s="31">
        <f>2*(R2250+S2250)</f>
        <v>0</v>
      </c>
      <c r="AM2250" s="31">
        <f>2*(T2250+U2250)</f>
        <v>0</v>
      </c>
      <c r="AN2250" s="31"/>
      <c r="AO2250" s="31"/>
      <c r="AP2250" s="30">
        <v>2215</v>
      </c>
      <c r="AQ2250" s="37">
        <v>53</v>
      </c>
      <c r="AR2250" s="63">
        <f>AB2250+AQ2250</f>
        <v>117</v>
      </c>
    </row>
    <row r="2251" spans="1:44" ht="13.5" customHeight="1" x14ac:dyDescent="0.25">
      <c r="A2251" s="59" t="s">
        <v>2695</v>
      </c>
      <c r="B2251" s="60">
        <v>10</v>
      </c>
      <c r="C2251" s="60">
        <v>2</v>
      </c>
      <c r="D2251" s="60">
        <v>8</v>
      </c>
      <c r="E2251" s="60">
        <v>2</v>
      </c>
      <c r="F2251" s="60">
        <v>8</v>
      </c>
      <c r="G2251" s="60">
        <v>2</v>
      </c>
      <c r="H2251" s="60"/>
      <c r="I2251" s="60"/>
      <c r="J2251" s="60"/>
      <c r="K2251" s="60"/>
      <c r="L2251" s="60"/>
      <c r="M2251" s="60"/>
      <c r="N2251" s="29"/>
      <c r="O2251" s="29"/>
      <c r="P2251" s="29"/>
      <c r="Q2251" s="29"/>
      <c r="R2251" s="29"/>
      <c r="S2251" s="29"/>
      <c r="T2251" s="29"/>
      <c r="U2251" s="29"/>
      <c r="V2251" s="30">
        <v>2241</v>
      </c>
      <c r="W2251" s="31">
        <f>SUM(B2251:U2251)</f>
        <v>32</v>
      </c>
      <c r="X2251" s="31"/>
      <c r="Y2251" s="31"/>
      <c r="Z2251" s="31"/>
      <c r="AA2251" s="30">
        <v>2251</v>
      </c>
      <c r="AB2251" s="62">
        <f>SUM(AC2251:AO2251)</f>
        <v>64</v>
      </c>
      <c r="AC2251" s="31">
        <f>Z2251*10</f>
        <v>0</v>
      </c>
      <c r="AD2251" s="62">
        <f>2*(B2251+C2251)</f>
        <v>24</v>
      </c>
      <c r="AE2251" s="62">
        <f>2*(D2251+E2251)</f>
        <v>20</v>
      </c>
      <c r="AF2251" s="62">
        <f>2*(F2251+G2251)</f>
        <v>20</v>
      </c>
      <c r="AG2251" s="31">
        <f>2*(H2251+I2251)</f>
        <v>0</v>
      </c>
      <c r="AH2251" s="31">
        <f>2*(J2251+K2251)</f>
        <v>0</v>
      </c>
      <c r="AI2251" s="31">
        <f>2*(L2251+M2251)</f>
        <v>0</v>
      </c>
      <c r="AJ2251" s="31">
        <f>2*(N2251+O2251)</f>
        <v>0</v>
      </c>
      <c r="AK2251" s="31">
        <f>2*(P2251+Q2251)</f>
        <v>0</v>
      </c>
      <c r="AL2251" s="31">
        <f>2*(R2251+S2251)</f>
        <v>0</v>
      </c>
      <c r="AM2251" s="31">
        <f>2*(T2251+U2251)</f>
        <v>0</v>
      </c>
      <c r="AN2251" s="31"/>
      <c r="AO2251" s="31"/>
      <c r="AP2251" s="30">
        <v>2519</v>
      </c>
      <c r="AQ2251" s="37"/>
      <c r="AR2251" s="63">
        <f>AB2251+AQ2251</f>
        <v>64</v>
      </c>
    </row>
    <row r="2252" spans="1:44" ht="13.5" customHeight="1" x14ac:dyDescent="0.25">
      <c r="A2252" s="53" t="s">
        <v>1158</v>
      </c>
      <c r="B2252" s="60">
        <v>10</v>
      </c>
      <c r="C2252" s="60">
        <v>2</v>
      </c>
      <c r="D2252" s="60">
        <v>10</v>
      </c>
      <c r="E2252" s="60">
        <v>1</v>
      </c>
      <c r="F2252" s="60">
        <v>8</v>
      </c>
      <c r="G2252" s="60">
        <v>1</v>
      </c>
      <c r="H2252" s="60"/>
      <c r="I2252" s="60"/>
      <c r="J2252" s="60"/>
      <c r="K2252" s="60"/>
      <c r="L2252" s="60"/>
      <c r="M2252" s="60"/>
      <c r="N2252" s="29"/>
      <c r="O2252" s="29"/>
      <c r="P2252" s="29"/>
      <c r="Q2252" s="29"/>
      <c r="R2252" s="29"/>
      <c r="S2252" s="29"/>
      <c r="T2252" s="29"/>
      <c r="U2252" s="29"/>
      <c r="V2252" s="30">
        <v>2241</v>
      </c>
      <c r="W2252" s="31">
        <f>SUM(B2252:U2252)</f>
        <v>32</v>
      </c>
      <c r="X2252" s="31"/>
      <c r="Y2252" s="31"/>
      <c r="Z2252" s="31">
        <v>1</v>
      </c>
      <c r="AA2252" s="30">
        <v>2215</v>
      </c>
      <c r="AB2252" s="62">
        <f>SUM(AC2252:AO2252)</f>
        <v>74</v>
      </c>
      <c r="AC2252" s="31">
        <f>Z2252*10</f>
        <v>10</v>
      </c>
      <c r="AD2252" s="62">
        <f>2*(B2252+C2252)</f>
        <v>24</v>
      </c>
      <c r="AE2252" s="62">
        <f>2*(D2252+E2252)</f>
        <v>22</v>
      </c>
      <c r="AF2252" s="62">
        <f>2*(F2252+G2252)</f>
        <v>18</v>
      </c>
      <c r="AG2252" s="31">
        <f>2*(H2252+I2252)</f>
        <v>0</v>
      </c>
      <c r="AH2252" s="31">
        <f>2*(J2252+K2252)</f>
        <v>0</v>
      </c>
      <c r="AI2252" s="31">
        <f>2*(L2252+M2252)</f>
        <v>0</v>
      </c>
      <c r="AJ2252" s="31">
        <f>2*(N2252+O2252)</f>
        <v>0</v>
      </c>
      <c r="AK2252" s="31">
        <f>2*(P2252+Q2252)</f>
        <v>0</v>
      </c>
      <c r="AL2252" s="31">
        <f>2*(R2252+S2252)</f>
        <v>0</v>
      </c>
      <c r="AM2252" s="31">
        <f>2*(T2252+U2252)</f>
        <v>0</v>
      </c>
      <c r="AN2252" s="31"/>
      <c r="AO2252" s="31"/>
      <c r="AP2252" s="30">
        <v>2311</v>
      </c>
      <c r="AQ2252" s="37">
        <v>20</v>
      </c>
      <c r="AR2252" s="63">
        <f>AB2252+AQ2252</f>
        <v>94</v>
      </c>
    </row>
    <row r="2253" spans="1:44" ht="13.5" customHeight="1" x14ac:dyDescent="0.25">
      <c r="A2253" s="53" t="s">
        <v>2033</v>
      </c>
      <c r="B2253" s="60">
        <v>10</v>
      </c>
      <c r="C2253" s="60">
        <v>2</v>
      </c>
      <c r="D2253" s="60">
        <v>10</v>
      </c>
      <c r="E2253" s="60">
        <v>2</v>
      </c>
      <c r="F2253" s="60">
        <v>7</v>
      </c>
      <c r="G2253" s="60">
        <v>1</v>
      </c>
      <c r="H2253" s="60"/>
      <c r="I2253" s="60"/>
      <c r="J2253" s="60"/>
      <c r="K2253" s="60"/>
      <c r="L2253" s="60"/>
      <c r="M2253" s="60"/>
      <c r="N2253" s="29"/>
      <c r="O2253" s="29"/>
      <c r="P2253" s="29"/>
      <c r="Q2253" s="29"/>
      <c r="R2253" s="29"/>
      <c r="S2253" s="29"/>
      <c r="T2253" s="29"/>
      <c r="U2253" s="29"/>
      <c r="V2253" s="30">
        <v>2241</v>
      </c>
      <c r="W2253" s="31">
        <f>SUM(B2253:U2253)</f>
        <v>32</v>
      </c>
      <c r="X2253" s="31"/>
      <c r="Y2253" s="31"/>
      <c r="Z2253" s="31"/>
      <c r="AA2253" s="30">
        <v>2251</v>
      </c>
      <c r="AB2253" s="62">
        <f>SUM(AC2253:AO2253)</f>
        <v>64</v>
      </c>
      <c r="AC2253" s="31">
        <f>Z2253*10</f>
        <v>0</v>
      </c>
      <c r="AD2253" s="62">
        <f>2*(B2253+C2253)</f>
        <v>24</v>
      </c>
      <c r="AE2253" s="62">
        <f>2*(D2253+E2253)</f>
        <v>24</v>
      </c>
      <c r="AF2253" s="62">
        <f>2*(F2253+G2253)</f>
        <v>16</v>
      </c>
      <c r="AG2253" s="31">
        <f>2*(H2253+I2253)</f>
        <v>0</v>
      </c>
      <c r="AH2253" s="31">
        <f>2*(J2253+K2253)</f>
        <v>0</v>
      </c>
      <c r="AI2253" s="31">
        <f>2*(L2253+M2253)</f>
        <v>0</v>
      </c>
      <c r="AJ2253" s="31">
        <f>2*(N2253+O2253)</f>
        <v>0</v>
      </c>
      <c r="AK2253" s="31">
        <f>2*(P2253+Q2253)</f>
        <v>0</v>
      </c>
      <c r="AL2253" s="31">
        <f>2*(R2253+S2253)</f>
        <v>0</v>
      </c>
      <c r="AM2253" s="31">
        <f>2*(T2253+U2253)</f>
        <v>0</v>
      </c>
      <c r="AN2253" s="31"/>
      <c r="AO2253" s="31"/>
      <c r="AP2253" s="30">
        <v>2416</v>
      </c>
      <c r="AQ2253" s="37">
        <v>17</v>
      </c>
      <c r="AR2253" s="63">
        <f>AB2253+AQ2253</f>
        <v>81</v>
      </c>
    </row>
    <row r="2254" spans="1:44" ht="13.5" customHeight="1" x14ac:dyDescent="0.25">
      <c r="A2254" s="53" t="s">
        <v>1456</v>
      </c>
      <c r="B2254" s="60">
        <v>10</v>
      </c>
      <c r="C2254" s="60">
        <v>2</v>
      </c>
      <c r="D2254" s="60">
        <v>8</v>
      </c>
      <c r="E2254" s="60">
        <v>2</v>
      </c>
      <c r="F2254" s="60">
        <v>8</v>
      </c>
      <c r="G2254" s="60">
        <v>2</v>
      </c>
      <c r="H2254" s="60"/>
      <c r="I2254" s="60"/>
      <c r="J2254" s="60"/>
      <c r="K2254" s="60"/>
      <c r="L2254" s="60"/>
      <c r="M2254" s="60"/>
      <c r="N2254" s="29"/>
      <c r="O2254" s="29"/>
      <c r="P2254" s="29"/>
      <c r="Q2254" s="29"/>
      <c r="R2254" s="29"/>
      <c r="S2254" s="29"/>
      <c r="T2254" s="29"/>
      <c r="U2254" s="29"/>
      <c r="V2254" s="30">
        <v>2241</v>
      </c>
      <c r="W2254" s="31">
        <f>SUM(B2254:U2254)</f>
        <v>32</v>
      </c>
      <c r="X2254" s="31"/>
      <c r="Y2254" s="31"/>
      <c r="Z2254" s="31"/>
      <c r="AA2254" s="30">
        <v>2251</v>
      </c>
      <c r="AB2254" s="62">
        <f>SUM(AC2254:AO2254)</f>
        <v>64</v>
      </c>
      <c r="AC2254" s="31">
        <f>Z2254*10</f>
        <v>0</v>
      </c>
      <c r="AD2254" s="62">
        <f>2*(B2254+C2254)</f>
        <v>24</v>
      </c>
      <c r="AE2254" s="62">
        <f>2*(D2254+E2254)</f>
        <v>20</v>
      </c>
      <c r="AF2254" s="62">
        <f>2*(F2254+G2254)</f>
        <v>20</v>
      </c>
      <c r="AG2254" s="31">
        <f>2*(H2254+I2254)</f>
        <v>0</v>
      </c>
      <c r="AH2254" s="31">
        <f>2*(J2254+K2254)</f>
        <v>0</v>
      </c>
      <c r="AI2254" s="31">
        <f>2*(L2254+M2254)</f>
        <v>0</v>
      </c>
      <c r="AJ2254" s="31">
        <f>2*(N2254+O2254)</f>
        <v>0</v>
      </c>
      <c r="AK2254" s="31">
        <f>2*(P2254+Q2254)</f>
        <v>0</v>
      </c>
      <c r="AL2254" s="31">
        <f>2*(R2254+S2254)</f>
        <v>0</v>
      </c>
      <c r="AM2254" s="31">
        <f>2*(T2254+U2254)</f>
        <v>0</v>
      </c>
      <c r="AN2254" s="31"/>
      <c r="AO2254" s="31"/>
      <c r="AP2254" s="30">
        <v>2229</v>
      </c>
      <c r="AQ2254" s="37">
        <v>50</v>
      </c>
      <c r="AR2254" s="63">
        <f>AB2254+AQ2254</f>
        <v>114</v>
      </c>
    </row>
    <row r="2255" spans="1:44" ht="13.5" customHeight="1" x14ac:dyDescent="0.25">
      <c r="A2255" s="53" t="s">
        <v>2130</v>
      </c>
      <c r="B2255" s="60">
        <v>10</v>
      </c>
      <c r="C2255" s="60">
        <v>2</v>
      </c>
      <c r="D2255" s="60">
        <v>10</v>
      </c>
      <c r="E2255" s="60">
        <v>1</v>
      </c>
      <c r="F2255" s="60">
        <v>7</v>
      </c>
      <c r="G2255" s="60">
        <v>2</v>
      </c>
      <c r="H2255" s="60"/>
      <c r="I2255" s="60"/>
      <c r="J2255" s="60"/>
      <c r="K2255" s="60"/>
      <c r="L2255" s="60"/>
      <c r="M2255" s="60"/>
      <c r="N2255" s="29"/>
      <c r="O2255" s="29"/>
      <c r="P2255" s="29"/>
      <c r="Q2255" s="29"/>
      <c r="R2255" s="29"/>
      <c r="S2255" s="29"/>
      <c r="T2255" s="29"/>
      <c r="U2255" s="29"/>
      <c r="V2255" s="30">
        <v>2241</v>
      </c>
      <c r="W2255" s="31">
        <f>SUM(B2255:U2255)</f>
        <v>32</v>
      </c>
      <c r="X2255" s="31"/>
      <c r="Y2255" s="31"/>
      <c r="Z2255" s="31">
        <v>1</v>
      </c>
      <c r="AA2255" s="30">
        <v>2215</v>
      </c>
      <c r="AB2255" s="62">
        <f>SUM(AC2255:AO2255)</f>
        <v>74</v>
      </c>
      <c r="AC2255" s="31">
        <f>Z2255*10</f>
        <v>10</v>
      </c>
      <c r="AD2255" s="62">
        <f>2*(B2255+C2255)</f>
        <v>24</v>
      </c>
      <c r="AE2255" s="62">
        <f>2*(D2255+E2255)</f>
        <v>22</v>
      </c>
      <c r="AF2255" s="62">
        <f>2*(F2255+G2255)</f>
        <v>18</v>
      </c>
      <c r="AG2255" s="31">
        <f>2*(H2255+I2255)</f>
        <v>0</v>
      </c>
      <c r="AH2255" s="31">
        <f>2*(J2255+K2255)</f>
        <v>0</v>
      </c>
      <c r="AI2255" s="31">
        <f>2*(L2255+M2255)</f>
        <v>0</v>
      </c>
      <c r="AJ2255" s="31">
        <f>2*(N2255+O2255)</f>
        <v>0</v>
      </c>
      <c r="AK2255" s="31">
        <f>2*(P2255+Q2255)</f>
        <v>0</v>
      </c>
      <c r="AL2255" s="31">
        <f>2*(R2255+S2255)</f>
        <v>0</v>
      </c>
      <c r="AM2255" s="31">
        <f>2*(T2255+U2255)</f>
        <v>0</v>
      </c>
      <c r="AN2255" s="31"/>
      <c r="AO2255" s="31"/>
      <c r="AP2255" s="30">
        <v>2185</v>
      </c>
      <c r="AQ2255" s="37">
        <v>52</v>
      </c>
      <c r="AR2255" s="63">
        <f>AB2255+AQ2255</f>
        <v>126</v>
      </c>
    </row>
    <row r="2256" spans="1:44" ht="13.5" customHeight="1" x14ac:dyDescent="0.25">
      <c r="A2256" s="53" t="s">
        <v>1497</v>
      </c>
      <c r="B2256" s="60">
        <v>10</v>
      </c>
      <c r="C2256" s="60">
        <v>2</v>
      </c>
      <c r="D2256" s="60">
        <v>10</v>
      </c>
      <c r="E2256" s="60">
        <v>2</v>
      </c>
      <c r="F2256" s="60">
        <v>7</v>
      </c>
      <c r="G2256" s="60">
        <v>1</v>
      </c>
      <c r="H2256" s="60"/>
      <c r="I2256" s="60"/>
      <c r="J2256" s="60"/>
      <c r="K2256" s="60"/>
      <c r="L2256" s="60"/>
      <c r="M2256" s="60"/>
      <c r="N2256" s="29"/>
      <c r="O2256" s="29"/>
      <c r="P2256" s="29"/>
      <c r="Q2256" s="29"/>
      <c r="R2256" s="29"/>
      <c r="S2256" s="29"/>
      <c r="T2256" s="29"/>
      <c r="U2256" s="29"/>
      <c r="V2256" s="30">
        <v>2241</v>
      </c>
      <c r="W2256" s="31">
        <f>SUM(B2256:U2256)</f>
        <v>32</v>
      </c>
      <c r="X2256" s="31"/>
      <c r="Y2256" s="31"/>
      <c r="Z2256" s="31">
        <v>2</v>
      </c>
      <c r="AA2256" s="30">
        <v>2177</v>
      </c>
      <c r="AB2256" s="62">
        <f>SUM(AC2256:AO2256)</f>
        <v>84</v>
      </c>
      <c r="AC2256" s="31">
        <f>Z2256*10</f>
        <v>20</v>
      </c>
      <c r="AD2256" s="62">
        <f>2*(B2256+C2256)</f>
        <v>24</v>
      </c>
      <c r="AE2256" s="62">
        <f>2*(D2256+E2256)</f>
        <v>24</v>
      </c>
      <c r="AF2256" s="62">
        <f>2*(F2256+G2256)</f>
        <v>16</v>
      </c>
      <c r="AG2256" s="31">
        <f>2*(H2256+I2256)</f>
        <v>0</v>
      </c>
      <c r="AH2256" s="31">
        <f>2*(J2256+K2256)</f>
        <v>0</v>
      </c>
      <c r="AI2256" s="31">
        <f>2*(L2256+M2256)</f>
        <v>0</v>
      </c>
      <c r="AJ2256" s="31">
        <f>2*(N2256+O2256)</f>
        <v>0</v>
      </c>
      <c r="AK2256" s="31">
        <f>2*(P2256+Q2256)</f>
        <v>0</v>
      </c>
      <c r="AL2256" s="31">
        <f>2*(R2256+S2256)</f>
        <v>0</v>
      </c>
      <c r="AM2256" s="31">
        <f>2*(T2256+U2256)</f>
        <v>0</v>
      </c>
      <c r="AN2256" s="31"/>
      <c r="AO2256" s="31"/>
      <c r="AP2256" s="30">
        <v>2149</v>
      </c>
      <c r="AQ2256" s="37">
        <v>54</v>
      </c>
      <c r="AR2256" s="63">
        <f>AB2256+AQ2256</f>
        <v>138</v>
      </c>
    </row>
    <row r="2257" spans="1:44" ht="13.5" customHeight="1" x14ac:dyDescent="0.25">
      <c r="A2257" s="53" t="s">
        <v>853</v>
      </c>
      <c r="B2257" s="60">
        <v>10</v>
      </c>
      <c r="C2257" s="60">
        <v>1</v>
      </c>
      <c r="D2257" s="60">
        <v>9</v>
      </c>
      <c r="E2257" s="60">
        <v>2</v>
      </c>
      <c r="F2257" s="60">
        <v>8</v>
      </c>
      <c r="G2257" s="60">
        <v>1</v>
      </c>
      <c r="H2257" s="60"/>
      <c r="I2257" s="60"/>
      <c r="J2257" s="60"/>
      <c r="K2257" s="60"/>
      <c r="L2257" s="60"/>
      <c r="M2257" s="60"/>
      <c r="N2257" s="29"/>
      <c r="O2257" s="29"/>
      <c r="P2257" s="29"/>
      <c r="Q2257" s="29"/>
      <c r="R2257" s="29"/>
      <c r="S2257" s="29"/>
      <c r="T2257" s="29"/>
      <c r="U2257" s="29"/>
      <c r="V2257" s="30">
        <v>2254</v>
      </c>
      <c r="W2257" s="31">
        <f>SUM(B2257:U2257)</f>
        <v>31</v>
      </c>
      <c r="X2257" s="31"/>
      <c r="Y2257" s="31"/>
      <c r="Z2257" s="31"/>
      <c r="AA2257" s="30">
        <v>2258</v>
      </c>
      <c r="AB2257" s="62">
        <f>SUM(AC2257:AO2257)</f>
        <v>62</v>
      </c>
      <c r="AC2257" s="31">
        <f>Z2257*10</f>
        <v>0</v>
      </c>
      <c r="AD2257" s="62">
        <f>2*(B2257+C2257)</f>
        <v>22</v>
      </c>
      <c r="AE2257" s="62">
        <f>2*(D2257+E2257)</f>
        <v>22</v>
      </c>
      <c r="AF2257" s="62">
        <f>2*(F2257+G2257)</f>
        <v>18</v>
      </c>
      <c r="AG2257" s="31">
        <f>2*(H2257+I2257)</f>
        <v>0</v>
      </c>
      <c r="AH2257" s="31">
        <f>2*(J2257+K2257)</f>
        <v>0</v>
      </c>
      <c r="AI2257" s="31">
        <f>2*(L2257+M2257)</f>
        <v>0</v>
      </c>
      <c r="AJ2257" s="31">
        <f>2*(N2257+O2257)</f>
        <v>0</v>
      </c>
      <c r="AK2257" s="31">
        <f>2*(P2257+Q2257)</f>
        <v>0</v>
      </c>
      <c r="AL2257" s="31">
        <f>2*(R2257+S2257)</f>
        <v>0</v>
      </c>
      <c r="AM2257" s="31">
        <f>2*(T2257+U2257)</f>
        <v>0</v>
      </c>
      <c r="AN2257" s="31"/>
      <c r="AO2257" s="31"/>
      <c r="AP2257" s="30">
        <v>2276</v>
      </c>
      <c r="AQ2257" s="37">
        <v>40</v>
      </c>
      <c r="AR2257" s="63">
        <f>AB2257+AQ2257</f>
        <v>102</v>
      </c>
    </row>
    <row r="2258" spans="1:44" ht="13.5" customHeight="1" x14ac:dyDescent="0.25">
      <c r="A2258" s="59" t="s">
        <v>2639</v>
      </c>
      <c r="B2258" s="60">
        <v>8</v>
      </c>
      <c r="C2258" s="60">
        <v>2</v>
      </c>
      <c r="D2258" s="60">
        <v>10</v>
      </c>
      <c r="E2258" s="60">
        <v>1</v>
      </c>
      <c r="F2258" s="60">
        <v>8</v>
      </c>
      <c r="G2258" s="60">
        <v>2</v>
      </c>
      <c r="H2258" s="60"/>
      <c r="I2258" s="60"/>
      <c r="J2258" s="60"/>
      <c r="K2258" s="60"/>
      <c r="L2258" s="60"/>
      <c r="M2258" s="60"/>
      <c r="N2258" s="29"/>
      <c r="O2258" s="29"/>
      <c r="P2258" s="29"/>
      <c r="Q2258" s="29"/>
      <c r="R2258" s="29"/>
      <c r="S2258" s="29"/>
      <c r="T2258" s="29"/>
      <c r="U2258" s="29"/>
      <c r="V2258" s="30">
        <v>2254</v>
      </c>
      <c r="W2258" s="31">
        <f>SUM(B2258:U2258)</f>
        <v>31</v>
      </c>
      <c r="X2258" s="31"/>
      <c r="Y2258" s="31"/>
      <c r="Z2258" s="31"/>
      <c r="AA2258" s="30">
        <v>2258</v>
      </c>
      <c r="AB2258" s="62">
        <f>SUM(AC2258:AO2258)</f>
        <v>62</v>
      </c>
      <c r="AC2258" s="31">
        <f>Z2258*10</f>
        <v>0</v>
      </c>
      <c r="AD2258" s="62">
        <f>2*(B2258+C2258)</f>
        <v>20</v>
      </c>
      <c r="AE2258" s="62">
        <f>2*(D2258+E2258)</f>
        <v>22</v>
      </c>
      <c r="AF2258" s="62">
        <f>2*(F2258+G2258)</f>
        <v>20</v>
      </c>
      <c r="AG2258" s="31">
        <f>2*(H2258+I2258)</f>
        <v>0</v>
      </c>
      <c r="AH2258" s="31">
        <f>2*(J2258+K2258)</f>
        <v>0</v>
      </c>
      <c r="AI2258" s="31">
        <f>2*(L2258+M2258)</f>
        <v>0</v>
      </c>
      <c r="AJ2258" s="31">
        <f>2*(N2258+O2258)</f>
        <v>0</v>
      </c>
      <c r="AK2258" s="31">
        <f>2*(P2258+Q2258)</f>
        <v>0</v>
      </c>
      <c r="AL2258" s="31">
        <f>2*(R2258+S2258)</f>
        <v>0</v>
      </c>
      <c r="AM2258" s="31">
        <f>2*(T2258+U2258)</f>
        <v>0</v>
      </c>
      <c r="AN2258" s="31"/>
      <c r="AO2258" s="31"/>
      <c r="AP2258" s="30">
        <v>2538</v>
      </c>
      <c r="AQ2258" s="37"/>
      <c r="AR2258" s="63">
        <f>AB2258+AQ2258</f>
        <v>62</v>
      </c>
    </row>
    <row r="2259" spans="1:44" ht="13.5" customHeight="1" x14ac:dyDescent="0.25">
      <c r="A2259" s="53" t="s">
        <v>1765</v>
      </c>
      <c r="B2259" s="60">
        <v>10</v>
      </c>
      <c r="C2259" s="60">
        <v>2</v>
      </c>
      <c r="D2259" s="60">
        <v>8</v>
      </c>
      <c r="E2259" s="60">
        <v>1</v>
      </c>
      <c r="F2259" s="60">
        <v>8</v>
      </c>
      <c r="G2259" s="60">
        <v>2</v>
      </c>
      <c r="H2259" s="60"/>
      <c r="I2259" s="60"/>
      <c r="J2259" s="60"/>
      <c r="K2259" s="60"/>
      <c r="L2259" s="60"/>
      <c r="M2259" s="60"/>
      <c r="N2259" s="29"/>
      <c r="O2259" s="29"/>
      <c r="P2259" s="29"/>
      <c r="Q2259" s="29"/>
      <c r="R2259" s="29"/>
      <c r="S2259" s="29"/>
      <c r="T2259" s="29"/>
      <c r="U2259" s="29"/>
      <c r="V2259" s="30">
        <v>2254</v>
      </c>
      <c r="W2259" s="31">
        <f>SUM(B2259:U2259)</f>
        <v>31</v>
      </c>
      <c r="X2259" s="31"/>
      <c r="Y2259" s="31"/>
      <c r="Z2259" s="32"/>
      <c r="AA2259" s="30">
        <v>2258</v>
      </c>
      <c r="AB2259" s="62">
        <f>SUM(AC2259:AO2259)</f>
        <v>62</v>
      </c>
      <c r="AC2259" s="31">
        <f>Z2259*10</f>
        <v>0</v>
      </c>
      <c r="AD2259" s="62">
        <f>2*(B2259+C2259)</f>
        <v>24</v>
      </c>
      <c r="AE2259" s="62">
        <f>2*(D2259+E2259)</f>
        <v>18</v>
      </c>
      <c r="AF2259" s="62">
        <f>2*(F2259+G2259)</f>
        <v>20</v>
      </c>
      <c r="AG2259" s="31">
        <f>2*(H2259+I2259)</f>
        <v>0</v>
      </c>
      <c r="AH2259" s="31">
        <f>2*(J2259+K2259)</f>
        <v>0</v>
      </c>
      <c r="AI2259" s="31">
        <f>2*(L2259+M2259)</f>
        <v>0</v>
      </c>
      <c r="AJ2259" s="31">
        <f>2*(N2259+O2259)</f>
        <v>0</v>
      </c>
      <c r="AK2259" s="31">
        <f>2*(P2259+Q2259)</f>
        <v>0</v>
      </c>
      <c r="AL2259" s="31">
        <f>2*(R2259+S2259)</f>
        <v>0</v>
      </c>
      <c r="AM2259" s="31">
        <f>2*(T2259+U2259)</f>
        <v>0</v>
      </c>
      <c r="AN2259" s="31"/>
      <c r="AO2259" s="31"/>
      <c r="AP2259" s="30">
        <v>2299</v>
      </c>
      <c r="AQ2259" s="37">
        <v>34</v>
      </c>
      <c r="AR2259" s="63">
        <f>AB2259+AQ2259</f>
        <v>96</v>
      </c>
    </row>
    <row r="2260" spans="1:44" ht="13.5" customHeight="1" x14ac:dyDescent="0.25">
      <c r="A2260" s="53" t="s">
        <v>2583</v>
      </c>
      <c r="B2260" s="60">
        <v>8</v>
      </c>
      <c r="C2260" s="60">
        <v>2</v>
      </c>
      <c r="D2260" s="60">
        <v>9</v>
      </c>
      <c r="E2260" s="60">
        <v>2</v>
      </c>
      <c r="F2260" s="60">
        <v>8</v>
      </c>
      <c r="G2260" s="60">
        <v>2</v>
      </c>
      <c r="H2260" s="60"/>
      <c r="I2260" s="60"/>
      <c r="J2260" s="60"/>
      <c r="K2260" s="60"/>
      <c r="L2260" s="60"/>
      <c r="M2260" s="60"/>
      <c r="N2260" s="29"/>
      <c r="O2260" s="29"/>
      <c r="P2260" s="29"/>
      <c r="Q2260" s="29"/>
      <c r="R2260" s="29"/>
      <c r="S2260" s="29"/>
      <c r="T2260" s="29"/>
      <c r="U2260" s="29"/>
      <c r="V2260" s="30">
        <v>2254</v>
      </c>
      <c r="W2260" s="31">
        <f>SUM(B2260:U2260)</f>
        <v>31</v>
      </c>
      <c r="X2260" s="31"/>
      <c r="Y2260" s="31"/>
      <c r="Z2260" s="31"/>
      <c r="AA2260" s="30">
        <v>2258</v>
      </c>
      <c r="AB2260" s="62">
        <f>SUM(AC2260:AO2260)</f>
        <v>62</v>
      </c>
      <c r="AC2260" s="31">
        <f>Z2260*10</f>
        <v>0</v>
      </c>
      <c r="AD2260" s="62">
        <f>2*(B2260+C2260)</f>
        <v>20</v>
      </c>
      <c r="AE2260" s="62">
        <f>2*(D2260+E2260)</f>
        <v>22</v>
      </c>
      <c r="AF2260" s="62">
        <f>2*(F2260+G2260)</f>
        <v>20</v>
      </c>
      <c r="AG2260" s="31">
        <f>2*(H2260+I2260)</f>
        <v>0</v>
      </c>
      <c r="AH2260" s="31">
        <f>2*(J2260+K2260)</f>
        <v>0</v>
      </c>
      <c r="AI2260" s="31">
        <f>2*(L2260+M2260)</f>
        <v>0</v>
      </c>
      <c r="AJ2260" s="31">
        <f>2*(N2260+O2260)</f>
        <v>0</v>
      </c>
      <c r="AK2260" s="31">
        <f>2*(P2260+Q2260)</f>
        <v>0</v>
      </c>
      <c r="AL2260" s="31">
        <f>2*(R2260+S2260)</f>
        <v>0</v>
      </c>
      <c r="AM2260" s="31">
        <f>2*(T2260+U2260)</f>
        <v>0</v>
      </c>
      <c r="AN2260" s="31"/>
      <c r="AO2260" s="31"/>
      <c r="AP2260" s="30">
        <v>2267</v>
      </c>
      <c r="AQ2260" s="37">
        <v>43</v>
      </c>
      <c r="AR2260" s="63">
        <f>AB2260+AQ2260</f>
        <v>105</v>
      </c>
    </row>
    <row r="2261" spans="1:44" ht="13.5" customHeight="1" x14ac:dyDescent="0.25">
      <c r="A2261" s="53" t="s">
        <v>1068</v>
      </c>
      <c r="B2261" s="60">
        <v>10</v>
      </c>
      <c r="C2261" s="60">
        <v>2</v>
      </c>
      <c r="D2261" s="60">
        <v>7</v>
      </c>
      <c r="E2261" s="60">
        <v>2</v>
      </c>
      <c r="F2261" s="60">
        <v>8</v>
      </c>
      <c r="G2261" s="60">
        <v>2</v>
      </c>
      <c r="H2261" s="60"/>
      <c r="I2261" s="60"/>
      <c r="J2261" s="60"/>
      <c r="K2261" s="60"/>
      <c r="L2261" s="60"/>
      <c r="M2261" s="60"/>
      <c r="N2261" s="29"/>
      <c r="O2261" s="29"/>
      <c r="P2261" s="29"/>
      <c r="Q2261" s="29"/>
      <c r="R2261" s="29"/>
      <c r="S2261" s="29"/>
      <c r="T2261" s="29"/>
      <c r="U2261" s="29"/>
      <c r="V2261" s="30">
        <v>2254</v>
      </c>
      <c r="W2261" s="31">
        <f>SUM(B2261:U2261)</f>
        <v>31</v>
      </c>
      <c r="X2261" s="31"/>
      <c r="Y2261" s="31"/>
      <c r="Z2261" s="31"/>
      <c r="AA2261" s="30">
        <v>2258</v>
      </c>
      <c r="AB2261" s="62">
        <f>SUM(AC2261:AO2261)</f>
        <v>62</v>
      </c>
      <c r="AC2261" s="31">
        <f>Z2261*10</f>
        <v>0</v>
      </c>
      <c r="AD2261" s="62">
        <f>2*(B2261+C2261)</f>
        <v>24</v>
      </c>
      <c r="AE2261" s="62">
        <f>2*(D2261+E2261)</f>
        <v>18</v>
      </c>
      <c r="AF2261" s="62">
        <f>2*(F2261+G2261)</f>
        <v>20</v>
      </c>
      <c r="AG2261" s="31">
        <f>2*(H2261+I2261)</f>
        <v>0</v>
      </c>
      <c r="AH2261" s="31">
        <f>2*(J2261+K2261)</f>
        <v>0</v>
      </c>
      <c r="AI2261" s="31">
        <f>2*(L2261+M2261)</f>
        <v>0</v>
      </c>
      <c r="AJ2261" s="31">
        <f>2*(N2261+O2261)</f>
        <v>0</v>
      </c>
      <c r="AK2261" s="31">
        <f>2*(P2261+Q2261)</f>
        <v>0</v>
      </c>
      <c r="AL2261" s="31">
        <f>2*(R2261+S2261)</f>
        <v>0</v>
      </c>
      <c r="AM2261" s="31">
        <f>2*(T2261+U2261)</f>
        <v>0</v>
      </c>
      <c r="AN2261" s="31"/>
      <c r="AO2261" s="31"/>
      <c r="AP2261" s="30">
        <v>2215</v>
      </c>
      <c r="AQ2261" s="37">
        <v>55</v>
      </c>
      <c r="AR2261" s="63">
        <f>AB2261+AQ2261</f>
        <v>117</v>
      </c>
    </row>
    <row r="2262" spans="1:44" ht="13.5" customHeight="1" x14ac:dyDescent="0.25">
      <c r="A2262" s="53" t="s">
        <v>394</v>
      </c>
      <c r="B2262" s="60">
        <v>8</v>
      </c>
      <c r="C2262" s="60">
        <v>1</v>
      </c>
      <c r="D2262" s="60">
        <v>8</v>
      </c>
      <c r="E2262" s="60">
        <v>1</v>
      </c>
      <c r="F2262" s="60">
        <v>8</v>
      </c>
      <c r="G2262" s="60">
        <v>2</v>
      </c>
      <c r="H2262" s="60"/>
      <c r="I2262" s="60">
        <v>2</v>
      </c>
      <c r="J2262" s="60"/>
      <c r="K2262" s="60">
        <v>1</v>
      </c>
      <c r="L2262" s="60"/>
      <c r="M2262" s="60"/>
      <c r="N2262" s="29"/>
      <c r="O2262" s="29"/>
      <c r="P2262" s="29"/>
      <c r="Q2262" s="29"/>
      <c r="R2262" s="29"/>
      <c r="S2262" s="29"/>
      <c r="T2262" s="29"/>
      <c r="U2262" s="29"/>
      <c r="V2262" s="30">
        <v>2254</v>
      </c>
      <c r="W2262" s="31">
        <f>SUM(B2262:U2262)</f>
        <v>31</v>
      </c>
      <c r="X2262" s="31"/>
      <c r="Y2262" s="31"/>
      <c r="Z2262" s="31"/>
      <c r="AA2262" s="30">
        <v>2258</v>
      </c>
      <c r="AB2262" s="62">
        <f>SUM(AC2262:AO2262)</f>
        <v>62</v>
      </c>
      <c r="AC2262" s="31">
        <f>Z2262*10</f>
        <v>0</v>
      </c>
      <c r="AD2262" s="62">
        <f>2*(B2262+C2262)</f>
        <v>18</v>
      </c>
      <c r="AE2262" s="62">
        <f>2*(D2262+E2262)</f>
        <v>18</v>
      </c>
      <c r="AF2262" s="62">
        <f>2*(F2262+G2262)</f>
        <v>20</v>
      </c>
      <c r="AG2262" s="31">
        <f>2*(H2262+I2262)</f>
        <v>4</v>
      </c>
      <c r="AH2262" s="31">
        <f>2*(J2262+K2262)</f>
        <v>2</v>
      </c>
      <c r="AI2262" s="31">
        <f>2*(L2262+M2262)</f>
        <v>0</v>
      </c>
      <c r="AJ2262" s="31">
        <f>2*(N2262+O2262)</f>
        <v>0</v>
      </c>
      <c r="AK2262" s="31">
        <f>2*(P2262+Q2262)</f>
        <v>0</v>
      </c>
      <c r="AL2262" s="31">
        <f>2*(R2262+S2262)</f>
        <v>0</v>
      </c>
      <c r="AM2262" s="31">
        <f>2*(T2262+U2262)</f>
        <v>0</v>
      </c>
      <c r="AN2262" s="31"/>
      <c r="AO2262" s="31"/>
      <c r="AP2262" s="30">
        <v>2215</v>
      </c>
      <c r="AQ2262" s="37">
        <v>55</v>
      </c>
      <c r="AR2262" s="63">
        <f>AB2262+AQ2262</f>
        <v>117</v>
      </c>
    </row>
    <row r="2263" spans="1:44" ht="13.5" customHeight="1" x14ac:dyDescent="0.25">
      <c r="A2263" s="53" t="s">
        <v>460</v>
      </c>
      <c r="B2263" s="60">
        <v>10</v>
      </c>
      <c r="C2263" s="60">
        <v>2</v>
      </c>
      <c r="D2263" s="60">
        <v>8</v>
      </c>
      <c r="E2263" s="60">
        <v>2</v>
      </c>
      <c r="F2263" s="60">
        <v>8</v>
      </c>
      <c r="G2263" s="60">
        <v>1</v>
      </c>
      <c r="H2263" s="60"/>
      <c r="I2263" s="60"/>
      <c r="J2263" s="60"/>
      <c r="K2263" s="60"/>
      <c r="L2263" s="60"/>
      <c r="M2263" s="60"/>
      <c r="N2263" s="29"/>
      <c r="O2263" s="29"/>
      <c r="P2263" s="29"/>
      <c r="Q2263" s="29"/>
      <c r="R2263" s="29"/>
      <c r="S2263" s="29"/>
      <c r="T2263" s="29"/>
      <c r="U2263" s="29"/>
      <c r="V2263" s="30">
        <v>2254</v>
      </c>
      <c r="W2263" s="31">
        <f>SUM(B2263:U2263)</f>
        <v>31</v>
      </c>
      <c r="X2263" s="31"/>
      <c r="Y2263" s="31"/>
      <c r="Z2263" s="32"/>
      <c r="AA2263" s="30">
        <v>2258</v>
      </c>
      <c r="AB2263" s="62">
        <f>SUM(AC2263:AO2263)</f>
        <v>62</v>
      </c>
      <c r="AC2263" s="31">
        <f>Z2263*10</f>
        <v>0</v>
      </c>
      <c r="AD2263" s="62">
        <f>2*(B2263+C2263)</f>
        <v>24</v>
      </c>
      <c r="AE2263" s="62">
        <f>2*(D2263+E2263)</f>
        <v>20</v>
      </c>
      <c r="AF2263" s="62">
        <f>2*(F2263+G2263)</f>
        <v>18</v>
      </c>
      <c r="AG2263" s="31">
        <f>2*(H2263+I2263)</f>
        <v>0</v>
      </c>
      <c r="AH2263" s="31">
        <f>2*(J2263+K2263)</f>
        <v>0</v>
      </c>
      <c r="AI2263" s="31">
        <f>2*(L2263+M2263)</f>
        <v>0</v>
      </c>
      <c r="AJ2263" s="31">
        <f>2*(N2263+O2263)</f>
        <v>0</v>
      </c>
      <c r="AK2263" s="31">
        <f>2*(P2263+Q2263)</f>
        <v>0</v>
      </c>
      <c r="AL2263" s="31">
        <f>2*(R2263+S2263)</f>
        <v>0</v>
      </c>
      <c r="AM2263" s="31">
        <f>2*(T2263+U2263)</f>
        <v>0</v>
      </c>
      <c r="AN2263" s="31"/>
      <c r="AO2263" s="31"/>
      <c r="AP2263" s="30">
        <v>2373</v>
      </c>
      <c r="AQ2263" s="37">
        <v>25</v>
      </c>
      <c r="AR2263" s="63">
        <f>AB2263+AQ2263</f>
        <v>87</v>
      </c>
    </row>
    <row r="2264" spans="1:44" ht="13.5" customHeight="1" x14ac:dyDescent="0.25">
      <c r="A2264" s="53" t="s">
        <v>197</v>
      </c>
      <c r="B2264" s="60">
        <v>10</v>
      </c>
      <c r="C2264" s="60">
        <v>1</v>
      </c>
      <c r="D2264" s="60">
        <v>10</v>
      </c>
      <c r="E2264" s="60">
        <v>1</v>
      </c>
      <c r="F2264" s="60">
        <v>8</v>
      </c>
      <c r="G2264" s="60">
        <v>1</v>
      </c>
      <c r="H2264" s="60"/>
      <c r="I2264" s="60"/>
      <c r="J2264" s="60"/>
      <c r="K2264" s="60"/>
      <c r="L2264" s="60"/>
      <c r="M2264" s="60"/>
      <c r="N2264" s="29"/>
      <c r="O2264" s="29"/>
      <c r="P2264" s="29"/>
      <c r="Q2264" s="29"/>
      <c r="R2264" s="29"/>
      <c r="S2264" s="29"/>
      <c r="T2264" s="29"/>
      <c r="U2264" s="29"/>
      <c r="V2264" s="30">
        <v>2254</v>
      </c>
      <c r="W2264" s="31">
        <f>SUM(B2264:U2264)</f>
        <v>31</v>
      </c>
      <c r="X2264" s="31"/>
      <c r="Y2264" s="31"/>
      <c r="Z2264" s="31"/>
      <c r="AA2264" s="30">
        <v>2258</v>
      </c>
      <c r="AB2264" s="62">
        <f>SUM(AC2264:AO2264)</f>
        <v>62</v>
      </c>
      <c r="AC2264" s="31">
        <f>Z2264*10</f>
        <v>0</v>
      </c>
      <c r="AD2264" s="62">
        <f>2*(B2264+C2264)</f>
        <v>22</v>
      </c>
      <c r="AE2264" s="62">
        <f>2*(D2264+E2264)</f>
        <v>22</v>
      </c>
      <c r="AF2264" s="62">
        <f>2*(F2264+G2264)</f>
        <v>18</v>
      </c>
      <c r="AG2264" s="31">
        <f>2*(H2264+I2264)</f>
        <v>0</v>
      </c>
      <c r="AH2264" s="31">
        <f>2*(J2264+K2264)</f>
        <v>0</v>
      </c>
      <c r="AI2264" s="31">
        <f>2*(L2264+M2264)</f>
        <v>0</v>
      </c>
      <c r="AJ2264" s="31">
        <f>2*(N2264+O2264)</f>
        <v>0</v>
      </c>
      <c r="AK2264" s="31">
        <f>2*(P2264+Q2264)</f>
        <v>0</v>
      </c>
      <c r="AL2264" s="31">
        <f>2*(R2264+S2264)</f>
        <v>0</v>
      </c>
      <c r="AM2264" s="31">
        <f>2*(T2264+U2264)</f>
        <v>0</v>
      </c>
      <c r="AN2264" s="31"/>
      <c r="AO2264" s="31"/>
      <c r="AP2264" s="30">
        <v>2405</v>
      </c>
      <c r="AQ2264" s="37">
        <v>21</v>
      </c>
      <c r="AR2264" s="63">
        <f>AB2264+AQ2264</f>
        <v>83</v>
      </c>
    </row>
    <row r="2265" spans="1:44" ht="13.5" customHeight="1" x14ac:dyDescent="0.25">
      <c r="A2265" s="53" t="s">
        <v>1422</v>
      </c>
      <c r="B2265" s="60">
        <v>10</v>
      </c>
      <c r="C2265" s="60">
        <v>2</v>
      </c>
      <c r="D2265" s="60">
        <v>7</v>
      </c>
      <c r="E2265" s="60">
        <v>2</v>
      </c>
      <c r="F2265" s="60">
        <v>8</v>
      </c>
      <c r="G2265" s="60">
        <v>2</v>
      </c>
      <c r="H2265" s="60"/>
      <c r="I2265" s="60"/>
      <c r="J2265" s="60"/>
      <c r="K2265" s="60"/>
      <c r="L2265" s="60"/>
      <c r="M2265" s="60"/>
      <c r="N2265" s="29"/>
      <c r="O2265" s="29"/>
      <c r="P2265" s="29"/>
      <c r="Q2265" s="29"/>
      <c r="R2265" s="29"/>
      <c r="S2265" s="29"/>
      <c r="T2265" s="29"/>
      <c r="U2265" s="29"/>
      <c r="V2265" s="30">
        <v>2254</v>
      </c>
      <c r="W2265" s="31">
        <f>SUM(B2265:U2265)</f>
        <v>31</v>
      </c>
      <c r="X2265" s="31"/>
      <c r="Y2265" s="31"/>
      <c r="Z2265" s="31"/>
      <c r="AA2265" s="30">
        <v>2258</v>
      </c>
      <c r="AB2265" s="62">
        <f>SUM(AC2265:AO2265)</f>
        <v>62</v>
      </c>
      <c r="AC2265" s="31">
        <f>Z2265*10</f>
        <v>0</v>
      </c>
      <c r="AD2265" s="62">
        <f>2*(B2265+C2265)</f>
        <v>24</v>
      </c>
      <c r="AE2265" s="62">
        <f>2*(D2265+E2265)</f>
        <v>18</v>
      </c>
      <c r="AF2265" s="62">
        <f>2*(F2265+G2265)</f>
        <v>20</v>
      </c>
      <c r="AG2265" s="31">
        <f>2*(H2265+I2265)</f>
        <v>0</v>
      </c>
      <c r="AH2265" s="31">
        <f>2*(J2265+K2265)</f>
        <v>0</v>
      </c>
      <c r="AI2265" s="31">
        <f>2*(L2265+M2265)</f>
        <v>0</v>
      </c>
      <c r="AJ2265" s="31">
        <f>2*(N2265+O2265)</f>
        <v>0</v>
      </c>
      <c r="AK2265" s="31">
        <f>2*(P2265+Q2265)</f>
        <v>0</v>
      </c>
      <c r="AL2265" s="31">
        <f>2*(R2265+S2265)</f>
        <v>0</v>
      </c>
      <c r="AM2265" s="31">
        <f>2*(T2265+U2265)</f>
        <v>0</v>
      </c>
      <c r="AN2265" s="31"/>
      <c r="AO2265" s="31"/>
      <c r="AP2265" s="30">
        <v>2357</v>
      </c>
      <c r="AQ2265" s="37">
        <v>27</v>
      </c>
      <c r="AR2265" s="63">
        <f>AB2265+AQ2265</f>
        <v>89</v>
      </c>
    </row>
    <row r="2266" spans="1:44" ht="13.5" customHeight="1" x14ac:dyDescent="0.25">
      <c r="A2266" s="53" t="s">
        <v>489</v>
      </c>
      <c r="B2266" s="60">
        <v>10</v>
      </c>
      <c r="C2266" s="60">
        <v>2</v>
      </c>
      <c r="D2266" s="60">
        <v>8</v>
      </c>
      <c r="E2266" s="60">
        <v>2</v>
      </c>
      <c r="F2266" s="60">
        <v>8</v>
      </c>
      <c r="G2266" s="60">
        <v>1</v>
      </c>
      <c r="H2266" s="60"/>
      <c r="I2266" s="60"/>
      <c r="J2266" s="60"/>
      <c r="K2266" s="60"/>
      <c r="L2266" s="60"/>
      <c r="M2266" s="60"/>
      <c r="N2266" s="29"/>
      <c r="O2266" s="29"/>
      <c r="P2266" s="29"/>
      <c r="Q2266" s="29"/>
      <c r="R2266" s="29"/>
      <c r="S2266" s="29"/>
      <c r="T2266" s="29"/>
      <c r="U2266" s="29"/>
      <c r="V2266" s="30">
        <v>2254</v>
      </c>
      <c r="W2266" s="31">
        <f>SUM(B2266:U2266)</f>
        <v>31</v>
      </c>
      <c r="X2266" s="31"/>
      <c r="Y2266" s="31"/>
      <c r="Z2266" s="31"/>
      <c r="AA2266" s="30">
        <v>2258</v>
      </c>
      <c r="AB2266" s="62">
        <f>SUM(AC2266:AO2266)</f>
        <v>62</v>
      </c>
      <c r="AC2266" s="31">
        <f>Z2266*10</f>
        <v>0</v>
      </c>
      <c r="AD2266" s="62">
        <f>2*(B2266+C2266)</f>
        <v>24</v>
      </c>
      <c r="AE2266" s="62">
        <f>2*(D2266+E2266)</f>
        <v>20</v>
      </c>
      <c r="AF2266" s="62">
        <f>2*(F2266+G2266)</f>
        <v>18</v>
      </c>
      <c r="AG2266" s="31">
        <f>2*(H2266+I2266)</f>
        <v>0</v>
      </c>
      <c r="AH2266" s="31">
        <f>2*(J2266+K2266)</f>
        <v>0</v>
      </c>
      <c r="AI2266" s="31">
        <f>2*(L2266+M2266)</f>
        <v>0</v>
      </c>
      <c r="AJ2266" s="31">
        <f>2*(N2266+O2266)</f>
        <v>0</v>
      </c>
      <c r="AK2266" s="31">
        <f>2*(P2266+Q2266)</f>
        <v>0</v>
      </c>
      <c r="AL2266" s="31">
        <f>2*(R2266+S2266)</f>
        <v>0</v>
      </c>
      <c r="AM2266" s="31">
        <f>2*(T2266+U2266)</f>
        <v>0</v>
      </c>
      <c r="AN2266" s="31"/>
      <c r="AO2266" s="31"/>
      <c r="AP2266" s="30">
        <v>2409</v>
      </c>
      <c r="AQ2266" s="37">
        <v>20</v>
      </c>
      <c r="AR2266" s="63">
        <f>AB2266+AQ2266</f>
        <v>82</v>
      </c>
    </row>
    <row r="2267" spans="1:44" ht="13.5" customHeight="1" x14ac:dyDescent="0.25">
      <c r="A2267" s="53" t="s">
        <v>868</v>
      </c>
      <c r="B2267" s="60">
        <v>8</v>
      </c>
      <c r="C2267" s="60">
        <v>2</v>
      </c>
      <c r="D2267" s="60">
        <v>10</v>
      </c>
      <c r="E2267" s="60">
        <v>1</v>
      </c>
      <c r="F2267" s="60">
        <v>7</v>
      </c>
      <c r="G2267" s="60">
        <v>2</v>
      </c>
      <c r="H2267" s="60"/>
      <c r="I2267" s="60"/>
      <c r="J2267" s="60"/>
      <c r="K2267" s="60"/>
      <c r="L2267" s="60"/>
      <c r="M2267" s="60"/>
      <c r="N2267" s="29"/>
      <c r="O2267" s="29"/>
      <c r="P2267" s="29"/>
      <c r="Q2267" s="29"/>
      <c r="R2267" s="29"/>
      <c r="S2267" s="29"/>
      <c r="T2267" s="29"/>
      <c r="U2267" s="29"/>
      <c r="V2267" s="30">
        <v>2264</v>
      </c>
      <c r="W2267" s="31">
        <f>SUM(B2267:U2267)</f>
        <v>30</v>
      </c>
      <c r="X2267" s="31"/>
      <c r="Y2267" s="31"/>
      <c r="Z2267" s="31"/>
      <c r="AA2267" s="30">
        <v>2268</v>
      </c>
      <c r="AB2267" s="62">
        <f>SUM(AC2267:AO2267)</f>
        <v>60</v>
      </c>
      <c r="AC2267" s="31">
        <f>Z2267*10</f>
        <v>0</v>
      </c>
      <c r="AD2267" s="62">
        <f>2*(B2267+C2267)</f>
        <v>20</v>
      </c>
      <c r="AE2267" s="62">
        <f>2*(D2267+E2267)</f>
        <v>22</v>
      </c>
      <c r="AF2267" s="62">
        <f>2*(F2267+G2267)</f>
        <v>18</v>
      </c>
      <c r="AG2267" s="31">
        <f>2*(H2267+I2267)</f>
        <v>0</v>
      </c>
      <c r="AH2267" s="31">
        <f>2*(J2267+K2267)</f>
        <v>0</v>
      </c>
      <c r="AI2267" s="31">
        <f>2*(L2267+M2267)</f>
        <v>0</v>
      </c>
      <c r="AJ2267" s="31">
        <f>2*(N2267+O2267)</f>
        <v>0</v>
      </c>
      <c r="AK2267" s="31">
        <f>2*(P2267+Q2267)</f>
        <v>0</v>
      </c>
      <c r="AL2267" s="31">
        <f>2*(R2267+S2267)</f>
        <v>0</v>
      </c>
      <c r="AM2267" s="31">
        <f>2*(T2267+U2267)</f>
        <v>0</v>
      </c>
      <c r="AN2267" s="31"/>
      <c r="AO2267" s="31"/>
      <c r="AP2267" s="30">
        <v>2215</v>
      </c>
      <c r="AQ2267" s="37">
        <v>57</v>
      </c>
      <c r="AR2267" s="63">
        <f>AB2267+AQ2267</f>
        <v>117</v>
      </c>
    </row>
    <row r="2268" spans="1:44" ht="13.5" customHeight="1" x14ac:dyDescent="0.25">
      <c r="A2268" s="53" t="s">
        <v>456</v>
      </c>
      <c r="B2268" s="60">
        <v>10</v>
      </c>
      <c r="C2268" s="60">
        <v>2</v>
      </c>
      <c r="D2268" s="60">
        <v>8</v>
      </c>
      <c r="E2268" s="60">
        <v>1</v>
      </c>
      <c r="F2268" s="60">
        <v>8</v>
      </c>
      <c r="G2268" s="60">
        <v>1</v>
      </c>
      <c r="H2268" s="60"/>
      <c r="I2268" s="60"/>
      <c r="J2268" s="60"/>
      <c r="K2268" s="60"/>
      <c r="L2268" s="60"/>
      <c r="M2268" s="60"/>
      <c r="N2268" s="29"/>
      <c r="O2268" s="29"/>
      <c r="P2268" s="29"/>
      <c r="Q2268" s="29"/>
      <c r="R2268" s="29"/>
      <c r="S2268" s="29"/>
      <c r="T2268" s="29"/>
      <c r="U2268" s="29"/>
      <c r="V2268" s="30">
        <v>2264</v>
      </c>
      <c r="W2268" s="31">
        <f>SUM(B2268:U2268)</f>
        <v>30</v>
      </c>
      <c r="X2268" s="31"/>
      <c r="Y2268" s="31"/>
      <c r="Z2268" s="31"/>
      <c r="AA2268" s="30">
        <v>2268</v>
      </c>
      <c r="AB2268" s="62">
        <f>SUM(AC2268:AO2268)</f>
        <v>60</v>
      </c>
      <c r="AC2268" s="31">
        <f>Z2268*10</f>
        <v>0</v>
      </c>
      <c r="AD2268" s="62">
        <f>2*(B2268+C2268)</f>
        <v>24</v>
      </c>
      <c r="AE2268" s="62">
        <f>2*(D2268+E2268)</f>
        <v>18</v>
      </c>
      <c r="AF2268" s="62">
        <f>2*(F2268+G2268)</f>
        <v>18</v>
      </c>
      <c r="AG2268" s="31">
        <f>2*(H2268+I2268)</f>
        <v>0</v>
      </c>
      <c r="AH2268" s="31">
        <f>2*(J2268+K2268)</f>
        <v>0</v>
      </c>
      <c r="AI2268" s="31">
        <f>2*(L2268+M2268)</f>
        <v>0</v>
      </c>
      <c r="AJ2268" s="31">
        <f>2*(N2268+O2268)</f>
        <v>0</v>
      </c>
      <c r="AK2268" s="31">
        <f>2*(P2268+Q2268)</f>
        <v>0</v>
      </c>
      <c r="AL2268" s="31">
        <f>2*(R2268+S2268)</f>
        <v>0</v>
      </c>
      <c r="AM2268" s="31">
        <f>2*(T2268+U2268)</f>
        <v>0</v>
      </c>
      <c r="AN2268" s="31"/>
      <c r="AO2268" s="31"/>
      <c r="AP2268" s="30">
        <v>2256</v>
      </c>
      <c r="AQ2268" s="37">
        <v>48</v>
      </c>
      <c r="AR2268" s="63">
        <f>AB2268+AQ2268</f>
        <v>108</v>
      </c>
    </row>
    <row r="2269" spans="1:44" ht="13.5" customHeight="1" x14ac:dyDescent="0.25">
      <c r="A2269" s="53" t="s">
        <v>2437</v>
      </c>
      <c r="B2269" s="60">
        <v>8</v>
      </c>
      <c r="C2269" s="60">
        <v>2</v>
      </c>
      <c r="D2269" s="60">
        <v>8</v>
      </c>
      <c r="E2269" s="60">
        <v>2</v>
      </c>
      <c r="F2269" s="60">
        <v>9</v>
      </c>
      <c r="G2269" s="60">
        <v>1</v>
      </c>
      <c r="H2269" s="60"/>
      <c r="I2269" s="60"/>
      <c r="J2269" s="60"/>
      <c r="K2269" s="60"/>
      <c r="L2269" s="60"/>
      <c r="M2269" s="60"/>
      <c r="N2269" s="29"/>
      <c r="O2269" s="29"/>
      <c r="P2269" s="29"/>
      <c r="Q2269" s="29"/>
      <c r="R2269" s="29"/>
      <c r="S2269" s="29"/>
      <c r="T2269" s="29"/>
      <c r="U2269" s="29"/>
      <c r="V2269" s="30">
        <v>2264</v>
      </c>
      <c r="W2269" s="31">
        <f>SUM(B2269:U2269)</f>
        <v>30</v>
      </c>
      <c r="X2269" s="31"/>
      <c r="Y2269" s="31"/>
      <c r="Z2269" s="32"/>
      <c r="AA2269" s="30">
        <v>2268</v>
      </c>
      <c r="AB2269" s="62">
        <f>SUM(AC2269:AO2269)</f>
        <v>60</v>
      </c>
      <c r="AC2269" s="31">
        <f>Z2269*10</f>
        <v>0</v>
      </c>
      <c r="AD2269" s="62">
        <f>2*(B2269+C2269)</f>
        <v>20</v>
      </c>
      <c r="AE2269" s="62">
        <f>2*(D2269+E2269)</f>
        <v>20</v>
      </c>
      <c r="AF2269" s="62">
        <f>2*(F2269+G2269)</f>
        <v>20</v>
      </c>
      <c r="AG2269" s="31">
        <f>2*(H2269+I2269)</f>
        <v>0</v>
      </c>
      <c r="AH2269" s="31">
        <f>2*(J2269+K2269)</f>
        <v>0</v>
      </c>
      <c r="AI2269" s="31">
        <f>2*(L2269+M2269)</f>
        <v>0</v>
      </c>
      <c r="AJ2269" s="31">
        <f>2*(N2269+O2269)</f>
        <v>0</v>
      </c>
      <c r="AK2269" s="31">
        <f>2*(P2269+Q2269)</f>
        <v>0</v>
      </c>
      <c r="AL2269" s="31">
        <f>2*(R2269+S2269)</f>
        <v>0</v>
      </c>
      <c r="AM2269" s="31">
        <f>2*(T2269+U2269)</f>
        <v>0</v>
      </c>
      <c r="AN2269" s="31"/>
      <c r="AO2269" s="31"/>
      <c r="AP2269" s="30">
        <v>2247</v>
      </c>
      <c r="AQ2269" s="37">
        <v>50</v>
      </c>
      <c r="AR2269" s="63">
        <f>AB2269+AQ2269</f>
        <v>110</v>
      </c>
    </row>
    <row r="2270" spans="1:44" ht="13.5" customHeight="1" x14ac:dyDescent="0.25">
      <c r="A2270" s="53" t="s">
        <v>931</v>
      </c>
      <c r="B2270" s="60">
        <v>10</v>
      </c>
      <c r="C2270" s="60">
        <v>1</v>
      </c>
      <c r="D2270" s="60">
        <v>8</v>
      </c>
      <c r="E2270" s="60">
        <v>1</v>
      </c>
      <c r="F2270" s="60">
        <v>8</v>
      </c>
      <c r="G2270" s="60">
        <v>2</v>
      </c>
      <c r="H2270" s="60"/>
      <c r="I2270" s="60"/>
      <c r="J2270" s="60"/>
      <c r="K2270" s="60"/>
      <c r="L2270" s="60"/>
      <c r="M2270" s="60"/>
      <c r="N2270" s="29"/>
      <c r="O2270" s="29"/>
      <c r="P2270" s="29"/>
      <c r="Q2270" s="29"/>
      <c r="R2270" s="29"/>
      <c r="S2270" s="29"/>
      <c r="T2270" s="29"/>
      <c r="U2270" s="29"/>
      <c r="V2270" s="30">
        <v>2264</v>
      </c>
      <c r="W2270" s="31">
        <f>SUM(B2270:U2270)</f>
        <v>30</v>
      </c>
      <c r="X2270" s="31"/>
      <c r="Y2270" s="31"/>
      <c r="Z2270" s="32"/>
      <c r="AA2270" s="30">
        <v>2268</v>
      </c>
      <c r="AB2270" s="62">
        <f>SUM(AC2270:AO2270)</f>
        <v>60</v>
      </c>
      <c r="AC2270" s="31">
        <f>Z2270*10</f>
        <v>0</v>
      </c>
      <c r="AD2270" s="62">
        <f>2*(B2270+C2270)</f>
        <v>22</v>
      </c>
      <c r="AE2270" s="62">
        <f>2*(D2270+E2270)</f>
        <v>18</v>
      </c>
      <c r="AF2270" s="62">
        <f>2*(F2270+G2270)</f>
        <v>20</v>
      </c>
      <c r="AG2270" s="31">
        <f>2*(H2270+I2270)</f>
        <v>0</v>
      </c>
      <c r="AH2270" s="31">
        <f>2*(J2270+K2270)</f>
        <v>0</v>
      </c>
      <c r="AI2270" s="31">
        <f>2*(L2270+M2270)</f>
        <v>0</v>
      </c>
      <c r="AJ2270" s="31">
        <f>2*(N2270+O2270)</f>
        <v>0</v>
      </c>
      <c r="AK2270" s="31">
        <f>2*(P2270+Q2270)</f>
        <v>0</v>
      </c>
      <c r="AL2270" s="31">
        <f>2*(R2270+S2270)</f>
        <v>0</v>
      </c>
      <c r="AM2270" s="31">
        <f>2*(T2270+U2270)</f>
        <v>0</v>
      </c>
      <c r="AN2270" s="31"/>
      <c r="AO2270" s="31"/>
      <c r="AP2270" s="30">
        <v>2249</v>
      </c>
      <c r="AQ2270" s="37">
        <v>49</v>
      </c>
      <c r="AR2270" s="63">
        <f>AB2270+AQ2270</f>
        <v>109</v>
      </c>
    </row>
    <row r="2271" spans="1:44" ht="13.5" customHeight="1" x14ac:dyDescent="0.25">
      <c r="A2271" s="53" t="s">
        <v>973</v>
      </c>
      <c r="B2271" s="60">
        <v>9</v>
      </c>
      <c r="C2271" s="60">
        <v>2</v>
      </c>
      <c r="D2271" s="60">
        <v>8</v>
      </c>
      <c r="E2271" s="60">
        <v>1</v>
      </c>
      <c r="F2271" s="60">
        <v>8</v>
      </c>
      <c r="G2271" s="60">
        <v>2</v>
      </c>
      <c r="H2271" s="60"/>
      <c r="I2271" s="60"/>
      <c r="J2271" s="60"/>
      <c r="K2271" s="60"/>
      <c r="L2271" s="60"/>
      <c r="M2271" s="60"/>
      <c r="N2271" s="29"/>
      <c r="O2271" s="29"/>
      <c r="P2271" s="29"/>
      <c r="Q2271" s="29"/>
      <c r="R2271" s="29"/>
      <c r="S2271" s="29"/>
      <c r="T2271" s="29"/>
      <c r="U2271" s="29"/>
      <c r="V2271" s="30">
        <v>2264</v>
      </c>
      <c r="W2271" s="31">
        <f>SUM(B2271:U2271)</f>
        <v>30</v>
      </c>
      <c r="X2271" s="31"/>
      <c r="Y2271" s="31"/>
      <c r="Z2271" s="32"/>
      <c r="AA2271" s="30">
        <v>2268</v>
      </c>
      <c r="AB2271" s="62">
        <f>SUM(AC2271:AO2271)</f>
        <v>60</v>
      </c>
      <c r="AC2271" s="31">
        <f>Z2271*10</f>
        <v>0</v>
      </c>
      <c r="AD2271" s="62">
        <f>2*(B2271+C2271)</f>
        <v>22</v>
      </c>
      <c r="AE2271" s="62">
        <f>2*(D2271+E2271)</f>
        <v>18</v>
      </c>
      <c r="AF2271" s="62">
        <f>2*(F2271+G2271)</f>
        <v>20</v>
      </c>
      <c r="AG2271" s="31">
        <f>2*(H2271+I2271)</f>
        <v>0</v>
      </c>
      <c r="AH2271" s="31">
        <f>2*(J2271+K2271)</f>
        <v>0</v>
      </c>
      <c r="AI2271" s="31">
        <f>2*(L2271+M2271)</f>
        <v>0</v>
      </c>
      <c r="AJ2271" s="31">
        <f>2*(N2271+O2271)</f>
        <v>0</v>
      </c>
      <c r="AK2271" s="31">
        <f>2*(P2271+Q2271)</f>
        <v>0</v>
      </c>
      <c r="AL2271" s="31">
        <f>2*(R2271+S2271)</f>
        <v>0</v>
      </c>
      <c r="AM2271" s="31">
        <f>2*(T2271+U2271)</f>
        <v>0</v>
      </c>
      <c r="AN2271" s="31"/>
      <c r="AO2271" s="31"/>
      <c r="AP2271" s="30">
        <v>2237</v>
      </c>
      <c r="AQ2271" s="37">
        <v>52</v>
      </c>
      <c r="AR2271" s="63">
        <f>AB2271+AQ2271</f>
        <v>112</v>
      </c>
    </row>
    <row r="2272" spans="1:44" ht="13.5" customHeight="1" x14ac:dyDescent="0.25">
      <c r="A2272" s="53" t="s">
        <v>1933</v>
      </c>
      <c r="B2272" s="60">
        <v>10</v>
      </c>
      <c r="C2272" s="60">
        <v>2</v>
      </c>
      <c r="D2272" s="60">
        <v>8</v>
      </c>
      <c r="E2272" s="60">
        <v>1</v>
      </c>
      <c r="F2272" s="60">
        <v>8</v>
      </c>
      <c r="G2272" s="60">
        <v>1</v>
      </c>
      <c r="H2272" s="60"/>
      <c r="I2272" s="60"/>
      <c r="J2272" s="60"/>
      <c r="K2272" s="60"/>
      <c r="L2272" s="60"/>
      <c r="M2272" s="60"/>
      <c r="N2272" s="29"/>
      <c r="O2272" s="29"/>
      <c r="P2272" s="29"/>
      <c r="Q2272" s="29"/>
      <c r="R2272" s="29"/>
      <c r="S2272" s="29"/>
      <c r="T2272" s="29"/>
      <c r="U2272" s="29"/>
      <c r="V2272" s="30">
        <v>2264</v>
      </c>
      <c r="W2272" s="31">
        <f>SUM(B2272:U2272)</f>
        <v>30</v>
      </c>
      <c r="X2272" s="31"/>
      <c r="Y2272" s="31"/>
      <c r="Z2272" s="31"/>
      <c r="AA2272" s="30">
        <v>2268</v>
      </c>
      <c r="AB2272" s="62">
        <f>SUM(AC2272:AO2272)</f>
        <v>60</v>
      </c>
      <c r="AC2272" s="31">
        <f>Z2272*10</f>
        <v>0</v>
      </c>
      <c r="AD2272" s="62">
        <f>2*(B2272+C2272)</f>
        <v>24</v>
      </c>
      <c r="AE2272" s="62">
        <f>2*(D2272+E2272)</f>
        <v>18</v>
      </c>
      <c r="AF2272" s="62">
        <f>2*(F2272+G2272)</f>
        <v>18</v>
      </c>
      <c r="AG2272" s="31">
        <f>2*(H2272+I2272)</f>
        <v>0</v>
      </c>
      <c r="AH2272" s="31">
        <f>2*(J2272+K2272)</f>
        <v>0</v>
      </c>
      <c r="AI2272" s="31">
        <f>2*(L2272+M2272)</f>
        <v>0</v>
      </c>
      <c r="AJ2272" s="31">
        <f>2*(N2272+O2272)</f>
        <v>0</v>
      </c>
      <c r="AK2272" s="31">
        <f>2*(P2272+Q2272)</f>
        <v>0</v>
      </c>
      <c r="AL2272" s="31">
        <f>2*(R2272+S2272)</f>
        <v>0</v>
      </c>
      <c r="AM2272" s="31">
        <f>2*(T2272+U2272)</f>
        <v>0</v>
      </c>
      <c r="AN2272" s="31"/>
      <c r="AO2272" s="31"/>
      <c r="AP2272" s="30">
        <v>2229</v>
      </c>
      <c r="AQ2272" s="37">
        <v>54</v>
      </c>
      <c r="AR2272" s="63">
        <f>AB2272+AQ2272</f>
        <v>114</v>
      </c>
    </row>
    <row r="2273" spans="1:44" ht="13.5" customHeight="1" x14ac:dyDescent="0.25">
      <c r="A2273" s="53" t="s">
        <v>1709</v>
      </c>
      <c r="B2273" s="60">
        <v>10</v>
      </c>
      <c r="C2273" s="60">
        <v>2</v>
      </c>
      <c r="D2273" s="60">
        <v>7</v>
      </c>
      <c r="E2273" s="60">
        <v>2</v>
      </c>
      <c r="F2273" s="60">
        <v>7</v>
      </c>
      <c r="G2273" s="60">
        <v>2</v>
      </c>
      <c r="H2273" s="60"/>
      <c r="I2273" s="60"/>
      <c r="J2273" s="60"/>
      <c r="K2273" s="60"/>
      <c r="L2273" s="60"/>
      <c r="M2273" s="60"/>
      <c r="N2273" s="29"/>
      <c r="O2273" s="29"/>
      <c r="P2273" s="29"/>
      <c r="Q2273" s="29"/>
      <c r="R2273" s="29"/>
      <c r="S2273" s="29"/>
      <c r="T2273" s="29"/>
      <c r="U2273" s="29"/>
      <c r="V2273" s="30">
        <v>2264</v>
      </c>
      <c r="W2273" s="31">
        <f>SUM(B2273:U2273)</f>
        <v>30</v>
      </c>
      <c r="X2273" s="31"/>
      <c r="Y2273" s="31"/>
      <c r="Z2273" s="31">
        <v>1</v>
      </c>
      <c r="AA2273" s="30">
        <v>2233</v>
      </c>
      <c r="AB2273" s="62">
        <f>SUM(AC2273:AO2273)</f>
        <v>70</v>
      </c>
      <c r="AC2273" s="31">
        <f>Z2273*10</f>
        <v>10</v>
      </c>
      <c r="AD2273" s="62">
        <f>2*(B2273+C2273)</f>
        <v>24</v>
      </c>
      <c r="AE2273" s="62">
        <f>2*(D2273+E2273)</f>
        <v>18</v>
      </c>
      <c r="AF2273" s="62">
        <f>2*(F2273+G2273)</f>
        <v>18</v>
      </c>
      <c r="AG2273" s="31">
        <f>2*(H2273+I2273)</f>
        <v>0</v>
      </c>
      <c r="AH2273" s="31">
        <f>2*(J2273+K2273)</f>
        <v>0</v>
      </c>
      <c r="AI2273" s="31">
        <f>2*(L2273+M2273)</f>
        <v>0</v>
      </c>
      <c r="AJ2273" s="31">
        <f>2*(N2273+O2273)</f>
        <v>0</v>
      </c>
      <c r="AK2273" s="31">
        <f>2*(P2273+Q2273)</f>
        <v>0</v>
      </c>
      <c r="AL2273" s="31">
        <f>2*(R2273+S2273)</f>
        <v>0</v>
      </c>
      <c r="AM2273" s="31">
        <f>2*(T2273+U2273)</f>
        <v>0</v>
      </c>
      <c r="AN2273" s="31"/>
      <c r="AO2273" s="31"/>
      <c r="AP2273" s="30">
        <v>2182</v>
      </c>
      <c r="AQ2273" s="37">
        <v>58</v>
      </c>
      <c r="AR2273" s="63">
        <f>AB2273+AQ2273</f>
        <v>128</v>
      </c>
    </row>
    <row r="2274" spans="1:44" ht="13.5" customHeight="1" x14ac:dyDescent="0.25">
      <c r="A2274" s="53" t="s">
        <v>1729</v>
      </c>
      <c r="B2274" s="60">
        <v>10</v>
      </c>
      <c r="C2274" s="60">
        <v>2</v>
      </c>
      <c r="D2274" s="60">
        <v>8</v>
      </c>
      <c r="E2274" s="60">
        <v>2</v>
      </c>
      <c r="F2274" s="60">
        <v>7</v>
      </c>
      <c r="G2274" s="60">
        <v>1</v>
      </c>
      <c r="H2274" s="60"/>
      <c r="I2274" s="60"/>
      <c r="J2274" s="60"/>
      <c r="K2274" s="60"/>
      <c r="L2274" s="60"/>
      <c r="M2274" s="60"/>
      <c r="N2274" s="29"/>
      <c r="O2274" s="29"/>
      <c r="P2274" s="29"/>
      <c r="Q2274" s="29"/>
      <c r="R2274" s="29"/>
      <c r="S2274" s="29"/>
      <c r="T2274" s="29"/>
      <c r="U2274" s="29"/>
      <c r="V2274" s="30">
        <v>2264</v>
      </c>
      <c r="W2274" s="31">
        <f>SUM(B2274:U2274)</f>
        <v>30</v>
      </c>
      <c r="X2274" s="33"/>
      <c r="Y2274" s="33"/>
      <c r="Z2274" s="31"/>
      <c r="AA2274" s="30">
        <v>2268</v>
      </c>
      <c r="AB2274" s="62">
        <f>SUM(AC2274:AO2274)</f>
        <v>60</v>
      </c>
      <c r="AC2274" s="31">
        <f>Z2274*10</f>
        <v>0</v>
      </c>
      <c r="AD2274" s="62">
        <f>2*(B2274+C2274)</f>
        <v>24</v>
      </c>
      <c r="AE2274" s="62">
        <f>2*(D2274+E2274)</f>
        <v>20</v>
      </c>
      <c r="AF2274" s="62">
        <f>2*(F2274+G2274)</f>
        <v>16</v>
      </c>
      <c r="AG2274" s="31">
        <f>2*(H2274+I2274)</f>
        <v>0</v>
      </c>
      <c r="AH2274" s="31">
        <f>2*(J2274+K2274)</f>
        <v>0</v>
      </c>
      <c r="AI2274" s="31">
        <f>2*(L2274+M2274)</f>
        <v>0</v>
      </c>
      <c r="AJ2274" s="31">
        <f>2*(N2274+O2274)</f>
        <v>0</v>
      </c>
      <c r="AK2274" s="31">
        <f>2*(P2274+Q2274)</f>
        <v>0</v>
      </c>
      <c r="AL2274" s="31">
        <f>2*(R2274+S2274)</f>
        <v>0</v>
      </c>
      <c r="AM2274" s="31">
        <f>2*(T2274+U2274)</f>
        <v>0</v>
      </c>
      <c r="AN2274" s="31"/>
      <c r="AO2274" s="31"/>
      <c r="AP2274" s="30">
        <v>2427</v>
      </c>
      <c r="AQ2274" s="37">
        <v>19</v>
      </c>
      <c r="AR2274" s="63">
        <f>AB2274+AQ2274</f>
        <v>79</v>
      </c>
    </row>
    <row r="2275" spans="1:44" ht="13.5" customHeight="1" x14ac:dyDescent="0.25">
      <c r="A2275" s="59" t="s">
        <v>2679</v>
      </c>
      <c r="B2275" s="60">
        <v>10</v>
      </c>
      <c r="C2275" s="60">
        <v>2</v>
      </c>
      <c r="D2275" s="60">
        <v>8</v>
      </c>
      <c r="E2275" s="60">
        <v>1</v>
      </c>
      <c r="F2275" s="60">
        <v>8</v>
      </c>
      <c r="G2275" s="60">
        <v>1</v>
      </c>
      <c r="H2275" s="60"/>
      <c r="I2275" s="60"/>
      <c r="J2275" s="60"/>
      <c r="K2275" s="60"/>
      <c r="L2275" s="60"/>
      <c r="M2275" s="60"/>
      <c r="N2275" s="29"/>
      <c r="O2275" s="29"/>
      <c r="P2275" s="29"/>
      <c r="Q2275" s="29"/>
      <c r="R2275" s="29"/>
      <c r="S2275" s="29"/>
      <c r="T2275" s="29"/>
      <c r="U2275" s="29"/>
      <c r="V2275" s="30">
        <v>2264</v>
      </c>
      <c r="W2275" s="31">
        <f>SUM(B2275:U2275)</f>
        <v>30</v>
      </c>
      <c r="X2275" s="31"/>
      <c r="Y2275" s="31"/>
      <c r="Z2275" s="31"/>
      <c r="AA2275" s="30">
        <v>2268</v>
      </c>
      <c r="AB2275" s="62">
        <f>SUM(AC2275:AO2275)</f>
        <v>60</v>
      </c>
      <c r="AC2275" s="31">
        <f>Z2275*10</f>
        <v>0</v>
      </c>
      <c r="AD2275" s="62">
        <f>2*(B2275+C2275)</f>
        <v>24</v>
      </c>
      <c r="AE2275" s="62">
        <f>2*(D2275+E2275)</f>
        <v>18</v>
      </c>
      <c r="AF2275" s="62">
        <f>2*(F2275+G2275)</f>
        <v>18</v>
      </c>
      <c r="AG2275" s="31">
        <f>2*(H2275+I2275)</f>
        <v>0</v>
      </c>
      <c r="AH2275" s="31">
        <f>2*(J2275+K2275)</f>
        <v>0</v>
      </c>
      <c r="AI2275" s="31">
        <f>2*(L2275+M2275)</f>
        <v>0</v>
      </c>
      <c r="AJ2275" s="31">
        <f>2*(N2275+O2275)</f>
        <v>0</v>
      </c>
      <c r="AK2275" s="31">
        <f>2*(P2275+Q2275)</f>
        <v>0</v>
      </c>
      <c r="AL2275" s="31">
        <f>2*(R2275+S2275)</f>
        <v>0</v>
      </c>
      <c r="AM2275" s="31">
        <f>2*(T2275+U2275)</f>
        <v>0</v>
      </c>
      <c r="AN2275" s="31"/>
      <c r="AO2275" s="31"/>
      <c r="AP2275" s="30">
        <v>2547</v>
      </c>
      <c r="AQ2275" s="37"/>
      <c r="AR2275" s="63">
        <f>AB2275+AQ2275</f>
        <v>60</v>
      </c>
    </row>
    <row r="2276" spans="1:44" ht="13.5" customHeight="1" x14ac:dyDescent="0.25">
      <c r="A2276" s="53" t="s">
        <v>1064</v>
      </c>
      <c r="B2276" s="60">
        <v>9</v>
      </c>
      <c r="C2276" s="60">
        <v>2</v>
      </c>
      <c r="D2276" s="60">
        <v>7</v>
      </c>
      <c r="E2276" s="60">
        <v>2</v>
      </c>
      <c r="F2276" s="60">
        <v>8</v>
      </c>
      <c r="G2276" s="60">
        <v>2</v>
      </c>
      <c r="H2276" s="60"/>
      <c r="I2276" s="60"/>
      <c r="J2276" s="60"/>
      <c r="K2276" s="60"/>
      <c r="L2276" s="60"/>
      <c r="M2276" s="60"/>
      <c r="N2276" s="29"/>
      <c r="O2276" s="29"/>
      <c r="P2276" s="29"/>
      <c r="Q2276" s="29"/>
      <c r="R2276" s="29"/>
      <c r="S2276" s="29"/>
      <c r="T2276" s="29"/>
      <c r="U2276" s="29"/>
      <c r="V2276" s="30">
        <v>2264</v>
      </c>
      <c r="W2276" s="31">
        <f>SUM(B2276:U2276)</f>
        <v>30</v>
      </c>
      <c r="X2276" s="32"/>
      <c r="Y2276" s="32"/>
      <c r="Z2276" s="31"/>
      <c r="AA2276" s="30">
        <v>2268</v>
      </c>
      <c r="AB2276" s="62">
        <f>SUM(AC2276:AO2276)</f>
        <v>60</v>
      </c>
      <c r="AC2276" s="31">
        <f>Z2276*10</f>
        <v>0</v>
      </c>
      <c r="AD2276" s="62">
        <f>2*(B2276+C2276)</f>
        <v>22</v>
      </c>
      <c r="AE2276" s="62">
        <f>2*(D2276+E2276)</f>
        <v>18</v>
      </c>
      <c r="AF2276" s="62">
        <f>2*(F2276+G2276)</f>
        <v>20</v>
      </c>
      <c r="AG2276" s="31">
        <f>2*(H2276+I2276)</f>
        <v>0</v>
      </c>
      <c r="AH2276" s="31">
        <f>2*(J2276+K2276)</f>
        <v>0</v>
      </c>
      <c r="AI2276" s="31">
        <f>2*(L2276+M2276)</f>
        <v>0</v>
      </c>
      <c r="AJ2276" s="31">
        <f>2*(N2276+O2276)</f>
        <v>0</v>
      </c>
      <c r="AK2276" s="31">
        <f>2*(P2276+Q2276)</f>
        <v>0</v>
      </c>
      <c r="AL2276" s="31">
        <f>2*(R2276+S2276)</f>
        <v>0</v>
      </c>
      <c r="AM2276" s="31">
        <f>2*(T2276+U2276)</f>
        <v>0</v>
      </c>
      <c r="AN2276" s="31"/>
      <c r="AO2276" s="31"/>
      <c r="AP2276" s="30">
        <v>2224</v>
      </c>
      <c r="AQ2276" s="37">
        <v>55</v>
      </c>
      <c r="AR2276" s="63">
        <f>AB2276+AQ2276</f>
        <v>115</v>
      </c>
    </row>
    <row r="2277" spans="1:44" ht="13.5" customHeight="1" x14ac:dyDescent="0.25">
      <c r="A2277" s="53" t="s">
        <v>1102</v>
      </c>
      <c r="B2277" s="60">
        <v>10</v>
      </c>
      <c r="C2277" s="60">
        <v>2</v>
      </c>
      <c r="D2277" s="60">
        <v>8</v>
      </c>
      <c r="E2277" s="60">
        <v>1</v>
      </c>
      <c r="F2277" s="60">
        <v>7</v>
      </c>
      <c r="G2277" s="60">
        <v>2</v>
      </c>
      <c r="H2277" s="60"/>
      <c r="I2277" s="60"/>
      <c r="J2277" s="60"/>
      <c r="K2277" s="60"/>
      <c r="L2277" s="60"/>
      <c r="M2277" s="60"/>
      <c r="N2277" s="29"/>
      <c r="O2277" s="29"/>
      <c r="P2277" s="29"/>
      <c r="Q2277" s="29"/>
      <c r="R2277" s="29"/>
      <c r="S2277" s="29"/>
      <c r="T2277" s="29"/>
      <c r="U2277" s="29"/>
      <c r="V2277" s="30">
        <v>2264</v>
      </c>
      <c r="W2277" s="31">
        <f>SUM(B2277:U2277)</f>
        <v>30</v>
      </c>
      <c r="X2277" s="31"/>
      <c r="Y2277" s="31"/>
      <c r="Z2277" s="31"/>
      <c r="AA2277" s="30">
        <v>2268</v>
      </c>
      <c r="AB2277" s="62">
        <f>SUM(AC2277:AO2277)</f>
        <v>60</v>
      </c>
      <c r="AC2277" s="31">
        <f>Z2277*10</f>
        <v>0</v>
      </c>
      <c r="AD2277" s="62">
        <f>2*(B2277+C2277)</f>
        <v>24</v>
      </c>
      <c r="AE2277" s="62">
        <f>2*(D2277+E2277)</f>
        <v>18</v>
      </c>
      <c r="AF2277" s="62">
        <f>2*(F2277+G2277)</f>
        <v>18</v>
      </c>
      <c r="AG2277" s="31">
        <f>2*(H2277+I2277)</f>
        <v>0</v>
      </c>
      <c r="AH2277" s="31">
        <f>2*(J2277+K2277)</f>
        <v>0</v>
      </c>
      <c r="AI2277" s="31">
        <f>2*(L2277+M2277)</f>
        <v>0</v>
      </c>
      <c r="AJ2277" s="31">
        <f>2*(N2277+O2277)</f>
        <v>0</v>
      </c>
      <c r="AK2277" s="31">
        <f>2*(P2277+Q2277)</f>
        <v>0</v>
      </c>
      <c r="AL2277" s="31">
        <f>2*(R2277+S2277)</f>
        <v>0</v>
      </c>
      <c r="AM2277" s="31">
        <f>2*(T2277+U2277)</f>
        <v>0</v>
      </c>
      <c r="AN2277" s="31"/>
      <c r="AO2277" s="31"/>
      <c r="AP2277" s="30">
        <v>2427</v>
      </c>
      <c r="AQ2277" s="37">
        <v>19</v>
      </c>
      <c r="AR2277" s="63">
        <f>AB2277+AQ2277</f>
        <v>79</v>
      </c>
    </row>
    <row r="2278" spans="1:44" ht="13.5" customHeight="1" x14ac:dyDescent="0.25">
      <c r="A2278" s="53" t="s">
        <v>586</v>
      </c>
      <c r="B2278" s="60">
        <v>10</v>
      </c>
      <c r="C2278" s="60">
        <v>2</v>
      </c>
      <c r="D2278" s="60">
        <v>8</v>
      </c>
      <c r="E2278" s="60">
        <v>1</v>
      </c>
      <c r="F2278" s="60">
        <v>8</v>
      </c>
      <c r="G2278" s="60">
        <v>1</v>
      </c>
      <c r="H2278" s="60"/>
      <c r="I2278" s="60"/>
      <c r="J2278" s="60"/>
      <c r="K2278" s="60"/>
      <c r="L2278" s="60"/>
      <c r="M2278" s="60"/>
      <c r="N2278" s="29"/>
      <c r="O2278" s="29"/>
      <c r="P2278" s="29"/>
      <c r="Q2278" s="29"/>
      <c r="R2278" s="29"/>
      <c r="S2278" s="29"/>
      <c r="T2278" s="29"/>
      <c r="U2278" s="29"/>
      <c r="V2278" s="30">
        <v>2264</v>
      </c>
      <c r="W2278" s="31">
        <f>SUM(B2278:U2278)</f>
        <v>30</v>
      </c>
      <c r="X2278" s="31"/>
      <c r="Y2278" s="31"/>
      <c r="Z2278" s="31"/>
      <c r="AA2278" s="30">
        <v>2268</v>
      </c>
      <c r="AB2278" s="62">
        <f>SUM(AC2278:AO2278)</f>
        <v>60</v>
      </c>
      <c r="AC2278" s="31">
        <f>Z2278*10</f>
        <v>0</v>
      </c>
      <c r="AD2278" s="62">
        <f>2*(B2278+C2278)</f>
        <v>24</v>
      </c>
      <c r="AE2278" s="62">
        <f>2*(D2278+E2278)</f>
        <v>18</v>
      </c>
      <c r="AF2278" s="62">
        <f>2*(F2278+G2278)</f>
        <v>18</v>
      </c>
      <c r="AG2278" s="31">
        <f>2*(H2278+I2278)</f>
        <v>0</v>
      </c>
      <c r="AH2278" s="31">
        <f>2*(J2278+K2278)</f>
        <v>0</v>
      </c>
      <c r="AI2278" s="31">
        <f>2*(L2278+M2278)</f>
        <v>0</v>
      </c>
      <c r="AJ2278" s="31">
        <f>2*(N2278+O2278)</f>
        <v>0</v>
      </c>
      <c r="AK2278" s="31">
        <f>2*(P2278+Q2278)</f>
        <v>0</v>
      </c>
      <c r="AL2278" s="31">
        <f>2*(R2278+S2278)</f>
        <v>0</v>
      </c>
      <c r="AM2278" s="31">
        <f>2*(T2278+U2278)</f>
        <v>0</v>
      </c>
      <c r="AN2278" s="31"/>
      <c r="AO2278" s="31"/>
      <c r="AP2278" s="30">
        <v>2416</v>
      </c>
      <c r="AQ2278" s="37">
        <v>21</v>
      </c>
      <c r="AR2278" s="63">
        <f>AB2278+AQ2278</f>
        <v>81</v>
      </c>
    </row>
    <row r="2279" spans="1:44" ht="13.5" customHeight="1" x14ac:dyDescent="0.25">
      <c r="A2279" s="53" t="s">
        <v>2210</v>
      </c>
      <c r="B2279" s="60">
        <v>10</v>
      </c>
      <c r="C2279" s="60">
        <v>2</v>
      </c>
      <c r="D2279" s="60">
        <v>8</v>
      </c>
      <c r="E2279" s="60">
        <v>1</v>
      </c>
      <c r="F2279" s="60">
        <v>7</v>
      </c>
      <c r="G2279" s="60">
        <v>2</v>
      </c>
      <c r="H2279" s="60"/>
      <c r="I2279" s="60"/>
      <c r="J2279" s="60"/>
      <c r="K2279" s="60"/>
      <c r="L2279" s="60"/>
      <c r="M2279" s="60"/>
      <c r="N2279" s="29"/>
      <c r="O2279" s="29"/>
      <c r="P2279" s="29"/>
      <c r="Q2279" s="29"/>
      <c r="R2279" s="29"/>
      <c r="S2279" s="29"/>
      <c r="T2279" s="29"/>
      <c r="U2279" s="29"/>
      <c r="V2279" s="30">
        <v>2264</v>
      </c>
      <c r="W2279" s="31">
        <f>SUM(B2279:U2279)</f>
        <v>30</v>
      </c>
      <c r="X2279" s="31"/>
      <c r="Y2279" s="31"/>
      <c r="Z2279" s="32"/>
      <c r="AA2279" s="30">
        <v>2268</v>
      </c>
      <c r="AB2279" s="62">
        <f>SUM(AC2279:AO2279)</f>
        <v>60</v>
      </c>
      <c r="AC2279" s="31">
        <f>Z2279*10</f>
        <v>0</v>
      </c>
      <c r="AD2279" s="62">
        <f>2*(B2279+C2279)</f>
        <v>24</v>
      </c>
      <c r="AE2279" s="62">
        <f>2*(D2279+E2279)</f>
        <v>18</v>
      </c>
      <c r="AF2279" s="62">
        <f>2*(F2279+G2279)</f>
        <v>18</v>
      </c>
      <c r="AG2279" s="31">
        <f>2*(H2279+I2279)</f>
        <v>0</v>
      </c>
      <c r="AH2279" s="31">
        <f>2*(J2279+K2279)</f>
        <v>0</v>
      </c>
      <c r="AI2279" s="31">
        <f>2*(L2279+M2279)</f>
        <v>0</v>
      </c>
      <c r="AJ2279" s="31">
        <f>2*(N2279+O2279)</f>
        <v>0</v>
      </c>
      <c r="AK2279" s="31">
        <f>2*(P2279+Q2279)</f>
        <v>0</v>
      </c>
      <c r="AL2279" s="31">
        <f>2*(R2279+S2279)</f>
        <v>0</v>
      </c>
      <c r="AM2279" s="31">
        <f>2*(T2279+U2279)</f>
        <v>0</v>
      </c>
      <c r="AN2279" s="31"/>
      <c r="AO2279" s="31"/>
      <c r="AP2279" s="30">
        <v>2233</v>
      </c>
      <c r="AQ2279" s="37">
        <v>53</v>
      </c>
      <c r="AR2279" s="63">
        <f>AB2279+AQ2279</f>
        <v>113</v>
      </c>
    </row>
    <row r="2280" spans="1:44" ht="13.5" customHeight="1" x14ac:dyDescent="0.25">
      <c r="A2280" s="59" t="s">
        <v>2590</v>
      </c>
      <c r="B2280" s="60">
        <v>8</v>
      </c>
      <c r="C2280" s="60">
        <v>1</v>
      </c>
      <c r="D2280" s="60">
        <v>10</v>
      </c>
      <c r="E2280" s="60">
        <v>2</v>
      </c>
      <c r="F2280" s="60">
        <v>7</v>
      </c>
      <c r="G2280" s="60">
        <v>2</v>
      </c>
      <c r="H2280" s="60"/>
      <c r="I2280" s="60"/>
      <c r="J2280" s="60"/>
      <c r="K2280" s="60"/>
      <c r="L2280" s="60"/>
      <c r="M2280" s="60"/>
      <c r="N2280" s="29"/>
      <c r="O2280" s="29"/>
      <c r="P2280" s="29"/>
      <c r="Q2280" s="29"/>
      <c r="R2280" s="29"/>
      <c r="S2280" s="29"/>
      <c r="T2280" s="29"/>
      <c r="U2280" s="29"/>
      <c r="V2280" s="30">
        <v>2264</v>
      </c>
      <c r="W2280" s="31">
        <f>SUM(B2280:U2280)</f>
        <v>30</v>
      </c>
      <c r="X2280" s="31"/>
      <c r="Y2280" s="31"/>
      <c r="Z2280" s="31"/>
      <c r="AA2280" s="30">
        <v>2268</v>
      </c>
      <c r="AB2280" s="62">
        <f>SUM(AC2280:AO2280)</f>
        <v>60</v>
      </c>
      <c r="AC2280" s="31">
        <f>Z2280*10</f>
        <v>0</v>
      </c>
      <c r="AD2280" s="62">
        <f>2*(B2280+C2280)</f>
        <v>18</v>
      </c>
      <c r="AE2280" s="62">
        <f>2*(D2280+E2280)</f>
        <v>24</v>
      </c>
      <c r="AF2280" s="62">
        <f>2*(F2280+G2280)</f>
        <v>18</v>
      </c>
      <c r="AG2280" s="31">
        <f>2*(H2280+I2280)</f>
        <v>0</v>
      </c>
      <c r="AH2280" s="31">
        <f>2*(J2280+K2280)</f>
        <v>0</v>
      </c>
      <c r="AI2280" s="31">
        <f>2*(L2280+M2280)</f>
        <v>0</v>
      </c>
      <c r="AJ2280" s="31">
        <f>2*(N2280+O2280)</f>
        <v>0</v>
      </c>
      <c r="AK2280" s="31">
        <f>2*(P2280+Q2280)</f>
        <v>0</v>
      </c>
      <c r="AL2280" s="31">
        <f>2*(R2280+S2280)</f>
        <v>0</v>
      </c>
      <c r="AM2280" s="31">
        <f>2*(T2280+U2280)</f>
        <v>0</v>
      </c>
      <c r="AN2280" s="31"/>
      <c r="AO2280" s="31"/>
      <c r="AP2280" s="30">
        <v>2440</v>
      </c>
      <c r="AQ2280" s="37">
        <v>17</v>
      </c>
      <c r="AR2280" s="63">
        <f>AB2280+AQ2280</f>
        <v>77</v>
      </c>
    </row>
    <row r="2281" spans="1:44" ht="13.5" customHeight="1" x14ac:dyDescent="0.25">
      <c r="A2281" s="53" t="s">
        <v>670</v>
      </c>
      <c r="B2281" s="60">
        <v>8</v>
      </c>
      <c r="C2281" s="60">
        <v>2</v>
      </c>
      <c r="D2281" s="60">
        <v>8</v>
      </c>
      <c r="E2281" s="60">
        <v>2</v>
      </c>
      <c r="F2281" s="60">
        <v>8</v>
      </c>
      <c r="G2281" s="60">
        <v>2</v>
      </c>
      <c r="H2281" s="60"/>
      <c r="I2281" s="60"/>
      <c r="J2281" s="60"/>
      <c r="K2281" s="60"/>
      <c r="L2281" s="60"/>
      <c r="M2281" s="60"/>
      <c r="N2281" s="29"/>
      <c r="O2281" s="29"/>
      <c r="P2281" s="29"/>
      <c r="Q2281" s="29"/>
      <c r="R2281" s="29"/>
      <c r="S2281" s="29"/>
      <c r="T2281" s="29"/>
      <c r="U2281" s="29"/>
      <c r="V2281" s="30">
        <v>2264</v>
      </c>
      <c r="W2281" s="31">
        <f>SUM(B2281:U2281)</f>
        <v>30</v>
      </c>
      <c r="X2281" s="31"/>
      <c r="Y2281" s="31"/>
      <c r="Z2281" s="31"/>
      <c r="AA2281" s="30">
        <v>2268</v>
      </c>
      <c r="AB2281" s="62">
        <f>SUM(AC2281:AO2281)</f>
        <v>60</v>
      </c>
      <c r="AC2281" s="31">
        <f>Z2281*10</f>
        <v>0</v>
      </c>
      <c r="AD2281" s="62">
        <f>2*(B2281+C2281)</f>
        <v>20</v>
      </c>
      <c r="AE2281" s="62">
        <f>2*(D2281+E2281)</f>
        <v>20</v>
      </c>
      <c r="AF2281" s="62">
        <f>2*(F2281+G2281)</f>
        <v>20</v>
      </c>
      <c r="AG2281" s="31">
        <f>2*(H2281+I2281)</f>
        <v>0</v>
      </c>
      <c r="AH2281" s="31">
        <f>2*(J2281+K2281)</f>
        <v>0</v>
      </c>
      <c r="AI2281" s="31">
        <f>2*(L2281+M2281)</f>
        <v>0</v>
      </c>
      <c r="AJ2281" s="31">
        <f>2*(N2281+O2281)</f>
        <v>0</v>
      </c>
      <c r="AK2281" s="31">
        <f>2*(P2281+Q2281)</f>
        <v>0</v>
      </c>
      <c r="AL2281" s="31">
        <f>2*(R2281+S2281)</f>
        <v>0</v>
      </c>
      <c r="AM2281" s="31">
        <f>2*(T2281+U2281)</f>
        <v>0</v>
      </c>
      <c r="AN2281" s="31"/>
      <c r="AO2281" s="31"/>
      <c r="AP2281" s="30">
        <v>2295</v>
      </c>
      <c r="AQ2281" s="37">
        <v>37</v>
      </c>
      <c r="AR2281" s="63">
        <f>AB2281+AQ2281</f>
        <v>97</v>
      </c>
    </row>
    <row r="2282" spans="1:44" ht="13.5" customHeight="1" x14ac:dyDescent="0.25">
      <c r="A2282" s="53" t="s">
        <v>1154</v>
      </c>
      <c r="B2282" s="60">
        <v>8</v>
      </c>
      <c r="C2282" s="60">
        <v>2</v>
      </c>
      <c r="D2282" s="60">
        <v>10</v>
      </c>
      <c r="E2282" s="60">
        <v>1</v>
      </c>
      <c r="F2282" s="60">
        <v>8</v>
      </c>
      <c r="G2282" s="60">
        <v>1</v>
      </c>
      <c r="H2282" s="60"/>
      <c r="I2282" s="60"/>
      <c r="J2282" s="60"/>
      <c r="K2282" s="60"/>
      <c r="L2282" s="60"/>
      <c r="M2282" s="60"/>
      <c r="N2282" s="29"/>
      <c r="O2282" s="29"/>
      <c r="P2282" s="29"/>
      <c r="Q2282" s="29"/>
      <c r="R2282" s="29"/>
      <c r="S2282" s="29"/>
      <c r="T2282" s="29"/>
      <c r="U2282" s="29"/>
      <c r="V2282" s="30">
        <v>2264</v>
      </c>
      <c r="W2282" s="31">
        <f>SUM(B2282:U2282)</f>
        <v>30</v>
      </c>
      <c r="X2282" s="31"/>
      <c r="Y2282" s="31"/>
      <c r="Z2282" s="31"/>
      <c r="AA2282" s="30">
        <v>2268</v>
      </c>
      <c r="AB2282" s="62">
        <f>SUM(AC2282:AO2282)</f>
        <v>60</v>
      </c>
      <c r="AC2282" s="31">
        <f>Z2282*10</f>
        <v>0</v>
      </c>
      <c r="AD2282" s="62">
        <f>2*(B2282+C2282)</f>
        <v>20</v>
      </c>
      <c r="AE2282" s="62">
        <f>2*(D2282+E2282)</f>
        <v>22</v>
      </c>
      <c r="AF2282" s="62">
        <f>2*(F2282+G2282)</f>
        <v>18</v>
      </c>
      <c r="AG2282" s="31">
        <f>2*(H2282+I2282)</f>
        <v>0</v>
      </c>
      <c r="AH2282" s="31">
        <f>2*(J2282+K2282)</f>
        <v>0</v>
      </c>
      <c r="AI2282" s="31">
        <f>2*(L2282+M2282)</f>
        <v>0</v>
      </c>
      <c r="AJ2282" s="31">
        <f>2*(N2282+O2282)</f>
        <v>0</v>
      </c>
      <c r="AK2282" s="31">
        <f>2*(P2282+Q2282)</f>
        <v>0</v>
      </c>
      <c r="AL2282" s="31">
        <f>2*(R2282+S2282)</f>
        <v>0</v>
      </c>
      <c r="AM2282" s="31">
        <f>2*(T2282+U2282)</f>
        <v>0</v>
      </c>
      <c r="AN2282" s="31"/>
      <c r="AO2282" s="31"/>
      <c r="AP2282" s="30">
        <v>2331</v>
      </c>
      <c r="AQ2282" s="37">
        <v>31</v>
      </c>
      <c r="AR2282" s="63">
        <f>AB2282+AQ2282</f>
        <v>91</v>
      </c>
    </row>
    <row r="2283" spans="1:44" ht="13.5" customHeight="1" x14ac:dyDescent="0.25">
      <c r="A2283" s="53" t="s">
        <v>2239</v>
      </c>
      <c r="B2283" s="60">
        <v>9</v>
      </c>
      <c r="C2283" s="60">
        <v>2</v>
      </c>
      <c r="D2283" s="60">
        <v>8</v>
      </c>
      <c r="E2283" s="60">
        <v>2</v>
      </c>
      <c r="F2283" s="60">
        <v>7</v>
      </c>
      <c r="G2283" s="60">
        <v>2</v>
      </c>
      <c r="H2283" s="60"/>
      <c r="I2283" s="60"/>
      <c r="J2283" s="60"/>
      <c r="K2283" s="60"/>
      <c r="L2283" s="60"/>
      <c r="M2283" s="60"/>
      <c r="N2283" s="29"/>
      <c r="O2283" s="29"/>
      <c r="P2283" s="29"/>
      <c r="Q2283" s="29"/>
      <c r="R2283" s="29"/>
      <c r="S2283" s="29"/>
      <c r="T2283" s="29"/>
      <c r="U2283" s="29"/>
      <c r="V2283" s="30">
        <v>2264</v>
      </c>
      <c r="W2283" s="31">
        <f>SUM(B2283:U2283)</f>
        <v>30</v>
      </c>
      <c r="X2283" s="31"/>
      <c r="Y2283" s="31"/>
      <c r="Z2283" s="32"/>
      <c r="AA2283" s="30">
        <v>2268</v>
      </c>
      <c r="AB2283" s="62">
        <f>SUM(AC2283:AO2283)</f>
        <v>60</v>
      </c>
      <c r="AC2283" s="31">
        <f>Z2283*10</f>
        <v>0</v>
      </c>
      <c r="AD2283" s="62">
        <f>2*(B2283+C2283)</f>
        <v>22</v>
      </c>
      <c r="AE2283" s="62">
        <f>2*(D2283+E2283)</f>
        <v>20</v>
      </c>
      <c r="AF2283" s="62">
        <f>2*(F2283+G2283)</f>
        <v>18</v>
      </c>
      <c r="AG2283" s="31">
        <f>2*(H2283+I2283)</f>
        <v>0</v>
      </c>
      <c r="AH2283" s="31">
        <f>2*(J2283+K2283)</f>
        <v>0</v>
      </c>
      <c r="AI2283" s="31">
        <f>2*(L2283+M2283)</f>
        <v>0</v>
      </c>
      <c r="AJ2283" s="31">
        <f>2*(N2283+O2283)</f>
        <v>0</v>
      </c>
      <c r="AK2283" s="31">
        <f>2*(P2283+Q2283)</f>
        <v>0</v>
      </c>
      <c r="AL2283" s="31">
        <f>2*(R2283+S2283)</f>
        <v>0</v>
      </c>
      <c r="AM2283" s="31">
        <f>2*(T2283+U2283)</f>
        <v>0</v>
      </c>
      <c r="AN2283" s="31"/>
      <c r="AO2283" s="31"/>
      <c r="AP2283" s="30">
        <v>2357</v>
      </c>
      <c r="AQ2283" s="37">
        <v>29</v>
      </c>
      <c r="AR2283" s="63">
        <f>AB2283+AQ2283</f>
        <v>89</v>
      </c>
    </row>
    <row r="2284" spans="1:44" ht="13.5" customHeight="1" x14ac:dyDescent="0.25">
      <c r="A2284" s="53" t="s">
        <v>1902</v>
      </c>
      <c r="B2284" s="60">
        <v>10</v>
      </c>
      <c r="C2284" s="60">
        <v>2</v>
      </c>
      <c r="D2284" s="60">
        <v>8</v>
      </c>
      <c r="E2284" s="60">
        <v>1</v>
      </c>
      <c r="F2284" s="60">
        <v>7</v>
      </c>
      <c r="G2284" s="60">
        <v>2</v>
      </c>
      <c r="H2284" s="60"/>
      <c r="I2284" s="60"/>
      <c r="J2284" s="60"/>
      <c r="K2284" s="60"/>
      <c r="L2284" s="60"/>
      <c r="M2284" s="60"/>
      <c r="N2284" s="29"/>
      <c r="O2284" s="29"/>
      <c r="P2284" s="29"/>
      <c r="Q2284" s="29"/>
      <c r="R2284" s="29"/>
      <c r="S2284" s="29"/>
      <c r="T2284" s="29"/>
      <c r="U2284" s="29"/>
      <c r="V2284" s="30">
        <v>2264</v>
      </c>
      <c r="W2284" s="31">
        <f>SUM(B2284:U2284)</f>
        <v>30</v>
      </c>
      <c r="X2284" s="31"/>
      <c r="Y2284" s="31"/>
      <c r="Z2284" s="31"/>
      <c r="AA2284" s="30">
        <v>2268</v>
      </c>
      <c r="AB2284" s="62">
        <f>SUM(AC2284:AO2284)</f>
        <v>60</v>
      </c>
      <c r="AC2284" s="31">
        <f>Z2284*10</f>
        <v>0</v>
      </c>
      <c r="AD2284" s="62">
        <f>2*(B2284+C2284)</f>
        <v>24</v>
      </c>
      <c r="AE2284" s="62">
        <f>2*(D2284+E2284)</f>
        <v>18</v>
      </c>
      <c r="AF2284" s="62">
        <f>2*(F2284+G2284)</f>
        <v>18</v>
      </c>
      <c r="AG2284" s="31">
        <f>2*(H2284+I2284)</f>
        <v>0</v>
      </c>
      <c r="AH2284" s="31">
        <f>2*(J2284+K2284)</f>
        <v>0</v>
      </c>
      <c r="AI2284" s="31">
        <f>2*(L2284+M2284)</f>
        <v>0</v>
      </c>
      <c r="AJ2284" s="31">
        <f>2*(N2284+O2284)</f>
        <v>0</v>
      </c>
      <c r="AK2284" s="31">
        <f>2*(P2284+Q2284)</f>
        <v>0</v>
      </c>
      <c r="AL2284" s="31">
        <f>2*(R2284+S2284)</f>
        <v>0</v>
      </c>
      <c r="AM2284" s="31">
        <f>2*(T2284+U2284)</f>
        <v>0</v>
      </c>
      <c r="AN2284" s="31"/>
      <c r="AO2284" s="31"/>
      <c r="AP2284" s="30">
        <v>2229</v>
      </c>
      <c r="AQ2284" s="37">
        <v>54</v>
      </c>
      <c r="AR2284" s="63">
        <f>AB2284+AQ2284</f>
        <v>114</v>
      </c>
    </row>
    <row r="2285" spans="1:44" ht="13.5" customHeight="1" x14ac:dyDescent="0.25">
      <c r="A2285" s="53" t="s">
        <v>1813</v>
      </c>
      <c r="B2285" s="60">
        <v>8</v>
      </c>
      <c r="C2285" s="60">
        <v>1</v>
      </c>
      <c r="D2285" s="60">
        <v>7</v>
      </c>
      <c r="E2285" s="60">
        <v>1</v>
      </c>
      <c r="F2285" s="60">
        <v>8</v>
      </c>
      <c r="G2285" s="60">
        <v>2</v>
      </c>
      <c r="H2285" s="60"/>
      <c r="I2285" s="60">
        <v>2</v>
      </c>
      <c r="J2285" s="60"/>
      <c r="K2285" s="60">
        <v>1</v>
      </c>
      <c r="L2285" s="60"/>
      <c r="M2285" s="60"/>
      <c r="N2285" s="29"/>
      <c r="O2285" s="29"/>
      <c r="P2285" s="29"/>
      <c r="Q2285" s="29"/>
      <c r="R2285" s="29"/>
      <c r="S2285" s="29"/>
      <c r="T2285" s="29"/>
      <c r="U2285" s="29"/>
      <c r="V2285" s="30">
        <v>2264</v>
      </c>
      <c r="W2285" s="31">
        <f>SUM(B2285:U2285)</f>
        <v>30</v>
      </c>
      <c r="X2285" s="31"/>
      <c r="Y2285" s="31"/>
      <c r="Z2285" s="31"/>
      <c r="AA2285" s="30">
        <v>2268</v>
      </c>
      <c r="AB2285" s="62">
        <f>SUM(AC2285:AO2285)</f>
        <v>60</v>
      </c>
      <c r="AC2285" s="31">
        <f>Z2285*10</f>
        <v>0</v>
      </c>
      <c r="AD2285" s="62">
        <f>2*(B2285+C2285)</f>
        <v>18</v>
      </c>
      <c r="AE2285" s="62">
        <f>2*(D2285+E2285)</f>
        <v>16</v>
      </c>
      <c r="AF2285" s="62">
        <f>2*(F2285+G2285)</f>
        <v>20</v>
      </c>
      <c r="AG2285" s="31">
        <f>2*(H2285+I2285)</f>
        <v>4</v>
      </c>
      <c r="AH2285" s="31">
        <f>2*(J2285+K2285)</f>
        <v>2</v>
      </c>
      <c r="AI2285" s="31">
        <f>2*(L2285+M2285)</f>
        <v>0</v>
      </c>
      <c r="AJ2285" s="31">
        <f>2*(N2285+O2285)</f>
        <v>0</v>
      </c>
      <c r="AK2285" s="31">
        <f>2*(P2285+Q2285)</f>
        <v>0</v>
      </c>
      <c r="AL2285" s="31">
        <f>2*(R2285+S2285)</f>
        <v>0</v>
      </c>
      <c r="AM2285" s="31">
        <f>2*(T2285+U2285)</f>
        <v>0</v>
      </c>
      <c r="AN2285" s="31"/>
      <c r="AO2285" s="31"/>
      <c r="AP2285" s="30">
        <v>2237</v>
      </c>
      <c r="AQ2285" s="37">
        <v>52</v>
      </c>
      <c r="AR2285" s="63">
        <f>AB2285+AQ2285</f>
        <v>112</v>
      </c>
    </row>
    <row r="2286" spans="1:44" ht="13.5" customHeight="1" x14ac:dyDescent="0.25">
      <c r="A2286" s="53" t="s">
        <v>1550</v>
      </c>
      <c r="B2286" s="60">
        <v>10</v>
      </c>
      <c r="C2286" s="60">
        <v>2</v>
      </c>
      <c r="D2286" s="60">
        <v>8</v>
      </c>
      <c r="E2286" s="60">
        <v>1</v>
      </c>
      <c r="F2286" s="60">
        <v>7</v>
      </c>
      <c r="G2286" s="60">
        <v>2</v>
      </c>
      <c r="H2286" s="60"/>
      <c r="I2286" s="60"/>
      <c r="J2286" s="60"/>
      <c r="K2286" s="60"/>
      <c r="L2286" s="60"/>
      <c r="M2286" s="60"/>
      <c r="N2286" s="29"/>
      <c r="O2286" s="29"/>
      <c r="P2286" s="29"/>
      <c r="Q2286" s="29"/>
      <c r="R2286" s="29"/>
      <c r="S2286" s="29"/>
      <c r="T2286" s="29"/>
      <c r="U2286" s="29"/>
      <c r="V2286" s="30">
        <v>2264</v>
      </c>
      <c r="W2286" s="31">
        <f>SUM(B2286:U2286)</f>
        <v>30</v>
      </c>
      <c r="X2286" s="31"/>
      <c r="Y2286" s="31"/>
      <c r="Z2286" s="31">
        <v>1</v>
      </c>
      <c r="AA2286" s="30">
        <v>2233</v>
      </c>
      <c r="AB2286" s="62">
        <f>SUM(AC2286:AO2286)</f>
        <v>70</v>
      </c>
      <c r="AC2286" s="31">
        <f>Z2286*10</f>
        <v>10</v>
      </c>
      <c r="AD2286" s="62">
        <f>2*(B2286+C2286)</f>
        <v>24</v>
      </c>
      <c r="AE2286" s="62">
        <f>2*(D2286+E2286)</f>
        <v>18</v>
      </c>
      <c r="AF2286" s="62">
        <f>2*(F2286+G2286)</f>
        <v>18</v>
      </c>
      <c r="AG2286" s="31">
        <f>2*(H2286+I2286)</f>
        <v>0</v>
      </c>
      <c r="AH2286" s="31">
        <f>2*(J2286+K2286)</f>
        <v>0</v>
      </c>
      <c r="AI2286" s="31">
        <f>2*(L2286+M2286)</f>
        <v>0</v>
      </c>
      <c r="AJ2286" s="31">
        <f>2*(N2286+O2286)</f>
        <v>0</v>
      </c>
      <c r="AK2286" s="31">
        <f>2*(P2286+Q2286)</f>
        <v>0</v>
      </c>
      <c r="AL2286" s="31">
        <f>2*(R2286+S2286)</f>
        <v>0</v>
      </c>
      <c r="AM2286" s="31">
        <f>2*(T2286+U2286)</f>
        <v>0</v>
      </c>
      <c r="AN2286" s="31"/>
      <c r="AO2286" s="31"/>
      <c r="AP2286" s="30">
        <v>2193</v>
      </c>
      <c r="AQ2286" s="37">
        <v>54</v>
      </c>
      <c r="AR2286" s="63">
        <f>AB2286+AQ2286</f>
        <v>124</v>
      </c>
    </row>
    <row r="2287" spans="1:44" ht="13.5" customHeight="1" x14ac:dyDescent="0.25">
      <c r="A2287" s="53" t="s">
        <v>165</v>
      </c>
      <c r="B2287" s="60">
        <v>10</v>
      </c>
      <c r="C2287" s="60">
        <v>2</v>
      </c>
      <c r="D2287" s="60">
        <v>8</v>
      </c>
      <c r="E2287" s="60">
        <v>2</v>
      </c>
      <c r="F2287" s="60">
        <v>7</v>
      </c>
      <c r="G2287" s="60">
        <v>1</v>
      </c>
      <c r="H2287" s="60"/>
      <c r="I2287" s="60"/>
      <c r="J2287" s="60"/>
      <c r="K2287" s="60"/>
      <c r="L2287" s="60"/>
      <c r="M2287" s="60"/>
      <c r="N2287" s="29"/>
      <c r="O2287" s="29"/>
      <c r="P2287" s="29"/>
      <c r="Q2287" s="29"/>
      <c r="R2287" s="29"/>
      <c r="S2287" s="29"/>
      <c r="T2287" s="29"/>
      <c r="U2287" s="29"/>
      <c r="V2287" s="30">
        <v>2264</v>
      </c>
      <c r="W2287" s="31">
        <f>SUM(B2287:U2287)</f>
        <v>30</v>
      </c>
      <c r="X2287" s="31"/>
      <c r="Y2287" s="31"/>
      <c r="Z2287" s="31"/>
      <c r="AA2287" s="30">
        <v>2268</v>
      </c>
      <c r="AB2287" s="62">
        <f>SUM(AC2287:AO2287)</f>
        <v>60</v>
      </c>
      <c r="AC2287" s="31">
        <f>Z2287*10</f>
        <v>0</v>
      </c>
      <c r="AD2287" s="62">
        <f>2*(B2287+C2287)</f>
        <v>24</v>
      </c>
      <c r="AE2287" s="62">
        <f>2*(D2287+E2287)</f>
        <v>20</v>
      </c>
      <c r="AF2287" s="62">
        <f>2*(F2287+G2287)</f>
        <v>16</v>
      </c>
      <c r="AG2287" s="31">
        <f>2*(H2287+I2287)</f>
        <v>0</v>
      </c>
      <c r="AH2287" s="31">
        <f>2*(J2287+K2287)</f>
        <v>0</v>
      </c>
      <c r="AI2287" s="31">
        <f>2*(L2287+M2287)</f>
        <v>0</v>
      </c>
      <c r="AJ2287" s="31">
        <f>2*(N2287+O2287)</f>
        <v>0</v>
      </c>
      <c r="AK2287" s="31">
        <f>2*(P2287+Q2287)</f>
        <v>0</v>
      </c>
      <c r="AL2287" s="31">
        <f>2*(R2287+S2287)</f>
        <v>0</v>
      </c>
      <c r="AM2287" s="31">
        <f>2*(T2287+U2287)</f>
        <v>0</v>
      </c>
      <c r="AN2287" s="31"/>
      <c r="AO2287" s="31"/>
      <c r="AP2287" s="30">
        <v>2249</v>
      </c>
      <c r="AQ2287" s="37">
        <v>49</v>
      </c>
      <c r="AR2287" s="63">
        <f>AB2287+AQ2287</f>
        <v>109</v>
      </c>
    </row>
    <row r="2288" spans="1:44" ht="13.5" customHeight="1" x14ac:dyDescent="0.25">
      <c r="A2288" s="53" t="s">
        <v>381</v>
      </c>
      <c r="B2288" s="60">
        <v>10</v>
      </c>
      <c r="C2288" s="60">
        <v>2</v>
      </c>
      <c r="D2288" s="60">
        <v>8</v>
      </c>
      <c r="E2288" s="60">
        <v>1</v>
      </c>
      <c r="F2288" s="60">
        <v>8</v>
      </c>
      <c r="G2288" s="60">
        <v>1</v>
      </c>
      <c r="H2288" s="60"/>
      <c r="I2288" s="60"/>
      <c r="J2288" s="60"/>
      <c r="K2288" s="60"/>
      <c r="L2288" s="60"/>
      <c r="M2288" s="60"/>
      <c r="N2288" s="29"/>
      <c r="O2288" s="29"/>
      <c r="P2288" s="29"/>
      <c r="Q2288" s="29"/>
      <c r="R2288" s="29"/>
      <c r="S2288" s="29"/>
      <c r="T2288" s="29"/>
      <c r="U2288" s="29"/>
      <c r="V2288" s="30">
        <v>2264</v>
      </c>
      <c r="W2288" s="31">
        <f>SUM(B2288:U2288)</f>
        <v>30</v>
      </c>
      <c r="X2288" s="31"/>
      <c r="Y2288" s="31"/>
      <c r="Z2288" s="31"/>
      <c r="AA2288" s="30">
        <v>2268</v>
      </c>
      <c r="AB2288" s="62">
        <f>SUM(AC2288:AO2288)</f>
        <v>60</v>
      </c>
      <c r="AC2288" s="31">
        <f>Z2288*10</f>
        <v>0</v>
      </c>
      <c r="AD2288" s="62">
        <f>2*(B2288+C2288)</f>
        <v>24</v>
      </c>
      <c r="AE2288" s="62">
        <f>2*(D2288+E2288)</f>
        <v>18</v>
      </c>
      <c r="AF2288" s="62">
        <f>2*(F2288+G2288)</f>
        <v>18</v>
      </c>
      <c r="AG2288" s="31">
        <f>2*(H2288+I2288)</f>
        <v>0</v>
      </c>
      <c r="AH2288" s="31">
        <f>2*(J2288+K2288)</f>
        <v>0</v>
      </c>
      <c r="AI2288" s="31">
        <f>2*(L2288+M2288)</f>
        <v>0</v>
      </c>
      <c r="AJ2288" s="31">
        <f>2*(N2288+O2288)</f>
        <v>0</v>
      </c>
      <c r="AK2288" s="31">
        <f>2*(P2288+Q2288)</f>
        <v>0</v>
      </c>
      <c r="AL2288" s="31">
        <f>2*(R2288+S2288)</f>
        <v>0</v>
      </c>
      <c r="AM2288" s="31">
        <f>2*(T2288+U2288)</f>
        <v>0</v>
      </c>
      <c r="AN2288" s="31"/>
      <c r="AO2288" s="31"/>
      <c r="AP2288" s="30">
        <v>2229</v>
      </c>
      <c r="AQ2288" s="37">
        <v>54</v>
      </c>
      <c r="AR2288" s="63">
        <f>AB2288+AQ2288</f>
        <v>114</v>
      </c>
    </row>
    <row r="2289" spans="1:44" ht="13.5" customHeight="1" x14ac:dyDescent="0.25">
      <c r="A2289" s="53" t="s">
        <v>1615</v>
      </c>
      <c r="B2289" s="60">
        <v>10</v>
      </c>
      <c r="C2289" s="60">
        <v>1</v>
      </c>
      <c r="D2289" s="60">
        <v>8</v>
      </c>
      <c r="E2289" s="60">
        <v>2</v>
      </c>
      <c r="F2289" s="60">
        <v>8</v>
      </c>
      <c r="G2289" s="60">
        <v>1</v>
      </c>
      <c r="H2289" s="60"/>
      <c r="I2289" s="60"/>
      <c r="J2289" s="60"/>
      <c r="K2289" s="60"/>
      <c r="L2289" s="60"/>
      <c r="M2289" s="60"/>
      <c r="N2289" s="29"/>
      <c r="O2289" s="29"/>
      <c r="P2289" s="29"/>
      <c r="Q2289" s="29"/>
      <c r="R2289" s="29"/>
      <c r="S2289" s="29"/>
      <c r="T2289" s="29"/>
      <c r="U2289" s="29"/>
      <c r="V2289" s="30">
        <v>2264</v>
      </c>
      <c r="W2289" s="31">
        <f>SUM(B2289:U2289)</f>
        <v>30</v>
      </c>
      <c r="X2289" s="31"/>
      <c r="Y2289" s="31"/>
      <c r="Z2289" s="31"/>
      <c r="AA2289" s="30">
        <v>2268</v>
      </c>
      <c r="AB2289" s="62">
        <f>SUM(AC2289:AO2289)</f>
        <v>60</v>
      </c>
      <c r="AC2289" s="31">
        <f>Z2289*10</f>
        <v>0</v>
      </c>
      <c r="AD2289" s="62">
        <f>2*(B2289+C2289)</f>
        <v>22</v>
      </c>
      <c r="AE2289" s="62">
        <f>2*(D2289+E2289)</f>
        <v>20</v>
      </c>
      <c r="AF2289" s="62">
        <f>2*(F2289+G2289)</f>
        <v>18</v>
      </c>
      <c r="AG2289" s="31">
        <f>2*(H2289+I2289)</f>
        <v>0</v>
      </c>
      <c r="AH2289" s="31">
        <f>2*(J2289+K2289)</f>
        <v>0</v>
      </c>
      <c r="AI2289" s="31">
        <f>2*(L2289+M2289)</f>
        <v>0</v>
      </c>
      <c r="AJ2289" s="31">
        <f>2*(N2289+O2289)</f>
        <v>0</v>
      </c>
      <c r="AK2289" s="31">
        <f>2*(P2289+Q2289)</f>
        <v>0</v>
      </c>
      <c r="AL2289" s="31">
        <f>2*(R2289+S2289)</f>
        <v>0</v>
      </c>
      <c r="AM2289" s="31">
        <f>2*(T2289+U2289)</f>
        <v>0</v>
      </c>
      <c r="AN2289" s="31"/>
      <c r="AO2289" s="31"/>
      <c r="AP2289" s="30">
        <v>2233</v>
      </c>
      <c r="AQ2289" s="37">
        <v>53</v>
      </c>
      <c r="AR2289" s="63">
        <f>AB2289+AQ2289</f>
        <v>113</v>
      </c>
    </row>
    <row r="2290" spans="1:44" ht="13.5" customHeight="1" x14ac:dyDescent="0.25">
      <c r="A2290" s="59" t="s">
        <v>2786</v>
      </c>
      <c r="B2290" s="60">
        <v>10</v>
      </c>
      <c r="C2290" s="60">
        <v>2</v>
      </c>
      <c r="D2290" s="60">
        <v>7</v>
      </c>
      <c r="E2290" s="60">
        <v>1</v>
      </c>
      <c r="F2290" s="60">
        <v>8</v>
      </c>
      <c r="G2290" s="60">
        <v>2</v>
      </c>
      <c r="H2290" s="60"/>
      <c r="I2290" s="60"/>
      <c r="J2290" s="60"/>
      <c r="K2290" s="60"/>
      <c r="L2290" s="60"/>
      <c r="M2290" s="60"/>
      <c r="N2290" s="29"/>
      <c r="O2290" s="29"/>
      <c r="P2290" s="29"/>
      <c r="Q2290" s="29"/>
      <c r="R2290" s="29"/>
      <c r="S2290" s="29"/>
      <c r="T2290" s="29"/>
      <c r="U2290" s="29"/>
      <c r="V2290" s="30">
        <v>2264</v>
      </c>
      <c r="W2290" s="31">
        <f>SUM(B2290:U2290)</f>
        <v>30</v>
      </c>
      <c r="X2290" s="31"/>
      <c r="Y2290" s="31"/>
      <c r="Z2290" s="31"/>
      <c r="AA2290" s="30">
        <v>2268</v>
      </c>
      <c r="AB2290" s="62">
        <f>SUM(AC2290:AO2290)</f>
        <v>60</v>
      </c>
      <c r="AC2290" s="31">
        <f>Z2290*10</f>
        <v>0</v>
      </c>
      <c r="AD2290" s="62">
        <f>2*(B2290+C2290)</f>
        <v>24</v>
      </c>
      <c r="AE2290" s="62">
        <f>2*(D2290+E2290)</f>
        <v>16</v>
      </c>
      <c r="AF2290" s="62">
        <f>2*(F2290+G2290)</f>
        <v>20</v>
      </c>
      <c r="AG2290" s="31">
        <f>2*(H2290+I2290)</f>
        <v>0</v>
      </c>
      <c r="AH2290" s="31">
        <f>2*(J2290+K2290)</f>
        <v>0</v>
      </c>
      <c r="AI2290" s="31">
        <f>2*(L2290+M2290)</f>
        <v>0</v>
      </c>
      <c r="AJ2290" s="31">
        <f>2*(N2290+O2290)</f>
        <v>0</v>
      </c>
      <c r="AK2290" s="31">
        <f>2*(P2290+Q2290)</f>
        <v>0</v>
      </c>
      <c r="AL2290" s="31">
        <f>2*(R2290+S2290)</f>
        <v>0</v>
      </c>
      <c r="AM2290" s="31">
        <f>2*(T2290+U2290)</f>
        <v>0</v>
      </c>
      <c r="AN2290" s="31"/>
      <c r="AO2290" s="31"/>
      <c r="AP2290" s="30">
        <v>2547</v>
      </c>
      <c r="AQ2290" s="37"/>
      <c r="AR2290" s="63">
        <f>AB2290+AQ2290</f>
        <v>60</v>
      </c>
    </row>
    <row r="2291" spans="1:44" ht="13.5" customHeight="1" x14ac:dyDescent="0.25">
      <c r="A2291" s="53" t="s">
        <v>774</v>
      </c>
      <c r="B2291" s="60">
        <v>10</v>
      </c>
      <c r="C2291" s="60">
        <v>1</v>
      </c>
      <c r="D2291" s="60">
        <v>8</v>
      </c>
      <c r="E2291" s="60">
        <v>1</v>
      </c>
      <c r="F2291" s="60">
        <v>8</v>
      </c>
      <c r="G2291" s="60">
        <v>1</v>
      </c>
      <c r="H2291" s="60"/>
      <c r="I2291" s="60"/>
      <c r="J2291" s="60"/>
      <c r="K2291" s="60"/>
      <c r="L2291" s="60"/>
      <c r="M2291" s="60"/>
      <c r="N2291" s="29"/>
      <c r="O2291" s="29"/>
      <c r="P2291" s="29"/>
      <c r="Q2291" s="29"/>
      <c r="R2291" s="29"/>
      <c r="S2291" s="29"/>
      <c r="T2291" s="29"/>
      <c r="U2291" s="29"/>
      <c r="V2291" s="30">
        <v>2288</v>
      </c>
      <c r="W2291" s="31">
        <f>SUM(B2291:U2291)</f>
        <v>29</v>
      </c>
      <c r="X2291" s="31"/>
      <c r="Y2291" s="31"/>
      <c r="Z2291" s="31"/>
      <c r="AA2291" s="30">
        <v>2290</v>
      </c>
      <c r="AB2291" s="62">
        <f>SUM(AC2291:AO2291)</f>
        <v>58</v>
      </c>
      <c r="AC2291" s="31">
        <f>Z2291*10</f>
        <v>0</v>
      </c>
      <c r="AD2291" s="62">
        <f>2*(B2291+C2291)</f>
        <v>22</v>
      </c>
      <c r="AE2291" s="62">
        <f>2*(D2291+E2291)</f>
        <v>18</v>
      </c>
      <c r="AF2291" s="62">
        <f>2*(F2291+G2291)</f>
        <v>18</v>
      </c>
      <c r="AG2291" s="31">
        <f>2*(H2291+I2291)</f>
        <v>0</v>
      </c>
      <c r="AH2291" s="31">
        <f>2*(J2291+K2291)</f>
        <v>0</v>
      </c>
      <c r="AI2291" s="31">
        <f>2*(L2291+M2291)</f>
        <v>0</v>
      </c>
      <c r="AJ2291" s="31">
        <f>2*(N2291+O2291)</f>
        <v>0</v>
      </c>
      <c r="AK2291" s="31">
        <f>2*(P2291+Q2291)</f>
        <v>0</v>
      </c>
      <c r="AL2291" s="31">
        <f>2*(R2291+S2291)</f>
        <v>0</v>
      </c>
      <c r="AM2291" s="31">
        <f>2*(T2291+U2291)</f>
        <v>0</v>
      </c>
      <c r="AN2291" s="31"/>
      <c r="AO2291" s="31"/>
      <c r="AP2291" s="30">
        <v>2240</v>
      </c>
      <c r="AQ2291" s="37">
        <v>53</v>
      </c>
      <c r="AR2291" s="63">
        <f>AB2291+AQ2291</f>
        <v>111</v>
      </c>
    </row>
    <row r="2292" spans="1:44" ht="13.5" customHeight="1" x14ac:dyDescent="0.25">
      <c r="A2292" s="53" t="s">
        <v>439</v>
      </c>
      <c r="B2292" s="60">
        <v>8</v>
      </c>
      <c r="C2292" s="60">
        <v>2</v>
      </c>
      <c r="D2292" s="60">
        <v>8</v>
      </c>
      <c r="E2292" s="60">
        <v>2</v>
      </c>
      <c r="F2292" s="60">
        <v>8</v>
      </c>
      <c r="G2292" s="60">
        <v>1</v>
      </c>
      <c r="H2292" s="60"/>
      <c r="I2292" s="60"/>
      <c r="J2292" s="60"/>
      <c r="K2292" s="60"/>
      <c r="L2292" s="60"/>
      <c r="M2292" s="60"/>
      <c r="N2292" s="29"/>
      <c r="O2292" s="29"/>
      <c r="P2292" s="29"/>
      <c r="Q2292" s="29"/>
      <c r="R2292" s="29"/>
      <c r="S2292" s="29"/>
      <c r="T2292" s="29"/>
      <c r="U2292" s="29"/>
      <c r="V2292" s="30">
        <v>2288</v>
      </c>
      <c r="W2292" s="31">
        <f>SUM(B2292:U2292)</f>
        <v>29</v>
      </c>
      <c r="X2292" s="31"/>
      <c r="Y2292" s="31"/>
      <c r="Z2292" s="31"/>
      <c r="AA2292" s="30">
        <v>2290</v>
      </c>
      <c r="AB2292" s="62">
        <f>SUM(AC2292:AO2292)</f>
        <v>58</v>
      </c>
      <c r="AC2292" s="31">
        <f>Z2292*10</f>
        <v>0</v>
      </c>
      <c r="AD2292" s="62">
        <f>2*(B2292+C2292)</f>
        <v>20</v>
      </c>
      <c r="AE2292" s="62">
        <f>2*(D2292+E2292)</f>
        <v>20</v>
      </c>
      <c r="AF2292" s="62">
        <f>2*(F2292+G2292)</f>
        <v>18</v>
      </c>
      <c r="AG2292" s="31">
        <f>2*(H2292+I2292)</f>
        <v>0</v>
      </c>
      <c r="AH2292" s="31">
        <f>2*(J2292+K2292)</f>
        <v>0</v>
      </c>
      <c r="AI2292" s="31">
        <f>2*(L2292+M2292)</f>
        <v>0</v>
      </c>
      <c r="AJ2292" s="31">
        <f>2*(N2292+O2292)</f>
        <v>0</v>
      </c>
      <c r="AK2292" s="31">
        <f>2*(P2292+Q2292)</f>
        <v>0</v>
      </c>
      <c r="AL2292" s="31">
        <f>2*(R2292+S2292)</f>
        <v>0</v>
      </c>
      <c r="AM2292" s="31">
        <f>2*(T2292+U2292)</f>
        <v>0</v>
      </c>
      <c r="AN2292" s="31"/>
      <c r="AO2292" s="31"/>
      <c r="AP2292" s="30">
        <v>2247</v>
      </c>
      <c r="AQ2292" s="37">
        <v>52</v>
      </c>
      <c r="AR2292" s="63">
        <f>AB2292+AQ2292</f>
        <v>110</v>
      </c>
    </row>
    <row r="2293" spans="1:44" ht="13.5" customHeight="1" x14ac:dyDescent="0.25">
      <c r="A2293" s="53" t="s">
        <v>1643</v>
      </c>
      <c r="B2293" s="60">
        <v>8</v>
      </c>
      <c r="C2293" s="60">
        <v>1</v>
      </c>
      <c r="D2293" s="60">
        <v>8</v>
      </c>
      <c r="E2293" s="60">
        <v>2</v>
      </c>
      <c r="F2293" s="60">
        <v>8</v>
      </c>
      <c r="G2293" s="60">
        <v>2</v>
      </c>
      <c r="H2293" s="60"/>
      <c r="I2293" s="60"/>
      <c r="J2293" s="60"/>
      <c r="K2293" s="60"/>
      <c r="L2293" s="60"/>
      <c r="M2293" s="60"/>
      <c r="N2293" s="29"/>
      <c r="O2293" s="29"/>
      <c r="P2293" s="29"/>
      <c r="Q2293" s="29"/>
      <c r="R2293" s="29"/>
      <c r="S2293" s="29"/>
      <c r="T2293" s="29"/>
      <c r="U2293" s="29"/>
      <c r="V2293" s="30">
        <v>2288</v>
      </c>
      <c r="W2293" s="31">
        <f>SUM(B2293:U2293)</f>
        <v>29</v>
      </c>
      <c r="X2293" s="31"/>
      <c r="Y2293" s="31"/>
      <c r="Z2293" s="32"/>
      <c r="AA2293" s="30">
        <v>2290</v>
      </c>
      <c r="AB2293" s="62">
        <f>SUM(AC2293:AO2293)</f>
        <v>58</v>
      </c>
      <c r="AC2293" s="31">
        <f>Z2293*10</f>
        <v>0</v>
      </c>
      <c r="AD2293" s="62">
        <f>2*(B2293+C2293)</f>
        <v>18</v>
      </c>
      <c r="AE2293" s="62">
        <f>2*(D2293+E2293)</f>
        <v>20</v>
      </c>
      <c r="AF2293" s="62">
        <f>2*(F2293+G2293)</f>
        <v>20</v>
      </c>
      <c r="AG2293" s="31">
        <f>2*(H2293+I2293)</f>
        <v>0</v>
      </c>
      <c r="AH2293" s="31">
        <f>2*(J2293+K2293)</f>
        <v>0</v>
      </c>
      <c r="AI2293" s="31">
        <f>2*(L2293+M2293)</f>
        <v>0</v>
      </c>
      <c r="AJ2293" s="31">
        <f>2*(N2293+O2293)</f>
        <v>0</v>
      </c>
      <c r="AK2293" s="31">
        <f>2*(P2293+Q2293)</f>
        <v>0</v>
      </c>
      <c r="AL2293" s="31">
        <f>2*(R2293+S2293)</f>
        <v>0</v>
      </c>
      <c r="AM2293" s="31">
        <f>2*(T2293+U2293)</f>
        <v>0</v>
      </c>
      <c r="AN2293" s="31"/>
      <c r="AO2293" s="31"/>
      <c r="AP2293" s="30">
        <v>2260</v>
      </c>
      <c r="AQ2293" s="37">
        <v>49</v>
      </c>
      <c r="AR2293" s="63">
        <f>AB2293+AQ2293</f>
        <v>107</v>
      </c>
    </row>
    <row r="2294" spans="1:44" ht="13.5" customHeight="1" x14ac:dyDescent="0.25">
      <c r="A2294" s="53" t="s">
        <v>372</v>
      </c>
      <c r="B2294" s="60">
        <v>10</v>
      </c>
      <c r="C2294" s="60">
        <v>1</v>
      </c>
      <c r="D2294" s="60">
        <v>8</v>
      </c>
      <c r="E2294" s="60">
        <v>2</v>
      </c>
      <c r="F2294" s="60">
        <v>7</v>
      </c>
      <c r="G2294" s="60">
        <v>1</v>
      </c>
      <c r="H2294" s="60"/>
      <c r="I2294" s="60"/>
      <c r="J2294" s="60"/>
      <c r="K2294" s="60"/>
      <c r="L2294" s="60"/>
      <c r="M2294" s="60"/>
      <c r="N2294" s="29"/>
      <c r="O2294" s="29"/>
      <c r="P2294" s="29"/>
      <c r="Q2294" s="29"/>
      <c r="R2294" s="29"/>
      <c r="S2294" s="29"/>
      <c r="T2294" s="29"/>
      <c r="U2294" s="29"/>
      <c r="V2294" s="30">
        <v>2288</v>
      </c>
      <c r="W2294" s="31">
        <f>SUM(B2294:U2294)</f>
        <v>29</v>
      </c>
      <c r="X2294" s="31"/>
      <c r="Y2294" s="31"/>
      <c r="Z2294" s="31"/>
      <c r="AA2294" s="30">
        <v>2290</v>
      </c>
      <c r="AB2294" s="62">
        <f>SUM(AC2294:AO2294)</f>
        <v>58</v>
      </c>
      <c r="AC2294" s="31">
        <f>Z2294*10</f>
        <v>0</v>
      </c>
      <c r="AD2294" s="62">
        <f>2*(B2294+C2294)</f>
        <v>22</v>
      </c>
      <c r="AE2294" s="62">
        <f>2*(D2294+E2294)</f>
        <v>20</v>
      </c>
      <c r="AF2294" s="62">
        <f>2*(F2294+G2294)</f>
        <v>16</v>
      </c>
      <c r="AG2294" s="31">
        <f>2*(H2294+I2294)</f>
        <v>0</v>
      </c>
      <c r="AH2294" s="31">
        <f>2*(J2294+K2294)</f>
        <v>0</v>
      </c>
      <c r="AI2294" s="31">
        <f>2*(L2294+M2294)</f>
        <v>0</v>
      </c>
      <c r="AJ2294" s="31">
        <f>2*(N2294+O2294)</f>
        <v>0</v>
      </c>
      <c r="AK2294" s="31">
        <f>2*(P2294+Q2294)</f>
        <v>0</v>
      </c>
      <c r="AL2294" s="31">
        <f>2*(R2294+S2294)</f>
        <v>0</v>
      </c>
      <c r="AM2294" s="31">
        <f>2*(T2294+U2294)</f>
        <v>0</v>
      </c>
      <c r="AN2294" s="31"/>
      <c r="AO2294" s="31"/>
      <c r="AP2294" s="30">
        <v>2409</v>
      </c>
      <c r="AQ2294" s="37">
        <v>24</v>
      </c>
      <c r="AR2294" s="63">
        <f>AB2294+AQ2294</f>
        <v>82</v>
      </c>
    </row>
    <row r="2295" spans="1:44" ht="13.5" customHeight="1" x14ac:dyDescent="0.25">
      <c r="A2295" s="53" t="s">
        <v>2173</v>
      </c>
      <c r="B2295" s="60">
        <v>10</v>
      </c>
      <c r="C2295" s="60">
        <v>2</v>
      </c>
      <c r="D2295" s="60">
        <v>7</v>
      </c>
      <c r="E2295" s="60">
        <v>2</v>
      </c>
      <c r="F2295" s="60">
        <v>7</v>
      </c>
      <c r="G2295" s="60">
        <v>1</v>
      </c>
      <c r="H2295" s="60"/>
      <c r="I2295" s="60"/>
      <c r="J2295" s="60"/>
      <c r="K2295" s="60"/>
      <c r="L2295" s="60"/>
      <c r="M2295" s="60"/>
      <c r="N2295" s="29"/>
      <c r="O2295" s="29"/>
      <c r="P2295" s="29"/>
      <c r="Q2295" s="29"/>
      <c r="R2295" s="29"/>
      <c r="S2295" s="29"/>
      <c r="T2295" s="29"/>
      <c r="U2295" s="29"/>
      <c r="V2295" s="30">
        <v>2288</v>
      </c>
      <c r="W2295" s="31">
        <f>SUM(B2295:U2295)</f>
        <v>29</v>
      </c>
      <c r="X2295" s="31"/>
      <c r="Y2295" s="31"/>
      <c r="Z2295" s="31"/>
      <c r="AA2295" s="30">
        <v>2290</v>
      </c>
      <c r="AB2295" s="62">
        <f>SUM(AC2295:AO2295)</f>
        <v>58</v>
      </c>
      <c r="AC2295" s="31">
        <f>Z2295*10</f>
        <v>0</v>
      </c>
      <c r="AD2295" s="62">
        <f>2*(B2295+C2295)</f>
        <v>24</v>
      </c>
      <c r="AE2295" s="62">
        <f>2*(D2295+E2295)</f>
        <v>18</v>
      </c>
      <c r="AF2295" s="62">
        <f>2*(F2295+G2295)</f>
        <v>16</v>
      </c>
      <c r="AG2295" s="31">
        <f>2*(H2295+I2295)</f>
        <v>0</v>
      </c>
      <c r="AH2295" s="31">
        <f>2*(J2295+K2295)</f>
        <v>0</v>
      </c>
      <c r="AI2295" s="31">
        <f>2*(L2295+M2295)</f>
        <v>0</v>
      </c>
      <c r="AJ2295" s="31">
        <f>2*(N2295+O2295)</f>
        <v>0</v>
      </c>
      <c r="AK2295" s="31">
        <f>2*(P2295+Q2295)</f>
        <v>0</v>
      </c>
      <c r="AL2295" s="31">
        <f>2*(R2295+S2295)</f>
        <v>0</v>
      </c>
      <c r="AM2295" s="31">
        <f>2*(T2295+U2295)</f>
        <v>0</v>
      </c>
      <c r="AN2295" s="31"/>
      <c r="AO2295" s="31"/>
      <c r="AP2295" s="30">
        <v>2273</v>
      </c>
      <c r="AQ2295" s="37">
        <v>45</v>
      </c>
      <c r="AR2295" s="63">
        <f>AB2295+AQ2295</f>
        <v>103</v>
      </c>
    </row>
    <row r="2296" spans="1:44" ht="13.5" customHeight="1" x14ac:dyDescent="0.25">
      <c r="A2296" s="53" t="s">
        <v>577</v>
      </c>
      <c r="B2296" s="60">
        <v>8</v>
      </c>
      <c r="C2296" s="60">
        <v>2</v>
      </c>
      <c r="D2296" s="60">
        <v>8</v>
      </c>
      <c r="E2296" s="60">
        <v>2</v>
      </c>
      <c r="F2296" s="60">
        <v>8</v>
      </c>
      <c r="G2296" s="60">
        <v>1</v>
      </c>
      <c r="H2296" s="60"/>
      <c r="I2296" s="60"/>
      <c r="J2296" s="60"/>
      <c r="K2296" s="60"/>
      <c r="L2296" s="60"/>
      <c r="M2296" s="60"/>
      <c r="N2296" s="29"/>
      <c r="O2296" s="29"/>
      <c r="P2296" s="29"/>
      <c r="Q2296" s="29"/>
      <c r="R2296" s="29"/>
      <c r="S2296" s="29"/>
      <c r="T2296" s="29"/>
      <c r="U2296" s="29"/>
      <c r="V2296" s="30">
        <v>2288</v>
      </c>
      <c r="W2296" s="31">
        <f>SUM(B2296:U2296)</f>
        <v>29</v>
      </c>
      <c r="X2296" s="31"/>
      <c r="Y2296" s="31"/>
      <c r="Z2296" s="31"/>
      <c r="AA2296" s="30">
        <v>2290</v>
      </c>
      <c r="AB2296" s="62">
        <f>SUM(AC2296:AO2296)</f>
        <v>58</v>
      </c>
      <c r="AC2296" s="31">
        <f>Z2296*10</f>
        <v>0</v>
      </c>
      <c r="AD2296" s="62">
        <f>2*(B2296+C2296)</f>
        <v>20</v>
      </c>
      <c r="AE2296" s="62">
        <f>2*(D2296+E2296)</f>
        <v>20</v>
      </c>
      <c r="AF2296" s="62">
        <f>2*(F2296+G2296)</f>
        <v>18</v>
      </c>
      <c r="AG2296" s="31">
        <f>2*(H2296+I2296)</f>
        <v>0</v>
      </c>
      <c r="AH2296" s="31">
        <f>2*(J2296+K2296)</f>
        <v>0</v>
      </c>
      <c r="AI2296" s="31">
        <f>2*(L2296+M2296)</f>
        <v>0</v>
      </c>
      <c r="AJ2296" s="31">
        <f>2*(N2296+O2296)</f>
        <v>0</v>
      </c>
      <c r="AK2296" s="31">
        <f>2*(P2296+Q2296)</f>
        <v>0</v>
      </c>
      <c r="AL2296" s="31">
        <f>2*(R2296+S2296)</f>
        <v>0</v>
      </c>
      <c r="AM2296" s="31">
        <f>2*(T2296+U2296)</f>
        <v>0</v>
      </c>
      <c r="AN2296" s="31"/>
      <c r="AO2296" s="31"/>
      <c r="AP2296" s="30">
        <v>2373</v>
      </c>
      <c r="AQ2296" s="37">
        <v>29</v>
      </c>
      <c r="AR2296" s="63">
        <f>AB2296+AQ2296</f>
        <v>87</v>
      </c>
    </row>
    <row r="2297" spans="1:44" ht="13.5" customHeight="1" x14ac:dyDescent="0.25">
      <c r="A2297" s="53" t="s">
        <v>811</v>
      </c>
      <c r="B2297" s="60">
        <v>8</v>
      </c>
      <c r="C2297" s="60">
        <v>1</v>
      </c>
      <c r="D2297" s="60">
        <v>8</v>
      </c>
      <c r="E2297" s="60">
        <v>2</v>
      </c>
      <c r="F2297" s="60">
        <v>8</v>
      </c>
      <c r="G2297" s="60">
        <v>2</v>
      </c>
      <c r="H2297" s="60"/>
      <c r="I2297" s="60"/>
      <c r="J2297" s="60"/>
      <c r="K2297" s="60"/>
      <c r="L2297" s="60"/>
      <c r="M2297" s="60"/>
      <c r="N2297" s="29"/>
      <c r="O2297" s="29"/>
      <c r="P2297" s="29"/>
      <c r="Q2297" s="29"/>
      <c r="R2297" s="29"/>
      <c r="S2297" s="29"/>
      <c r="T2297" s="29"/>
      <c r="U2297" s="29"/>
      <c r="V2297" s="30">
        <v>2288</v>
      </c>
      <c r="W2297" s="31">
        <f>SUM(B2297:U2297)</f>
        <v>29</v>
      </c>
      <c r="X2297" s="31"/>
      <c r="Y2297" s="31"/>
      <c r="Z2297" s="31"/>
      <c r="AA2297" s="30">
        <v>2290</v>
      </c>
      <c r="AB2297" s="62">
        <f>SUM(AC2297:AO2297)</f>
        <v>58</v>
      </c>
      <c r="AC2297" s="31">
        <f>Z2297*10</f>
        <v>0</v>
      </c>
      <c r="AD2297" s="62">
        <f>2*(B2297+C2297)</f>
        <v>18</v>
      </c>
      <c r="AE2297" s="62">
        <f>2*(D2297+E2297)</f>
        <v>20</v>
      </c>
      <c r="AF2297" s="62">
        <f>2*(F2297+G2297)</f>
        <v>20</v>
      </c>
      <c r="AG2297" s="31">
        <f>2*(H2297+I2297)</f>
        <v>0</v>
      </c>
      <c r="AH2297" s="31">
        <f>2*(J2297+K2297)</f>
        <v>0</v>
      </c>
      <c r="AI2297" s="31">
        <f>2*(L2297+M2297)</f>
        <v>0</v>
      </c>
      <c r="AJ2297" s="31">
        <f>2*(N2297+O2297)</f>
        <v>0</v>
      </c>
      <c r="AK2297" s="31">
        <f>2*(P2297+Q2297)</f>
        <v>0</v>
      </c>
      <c r="AL2297" s="31">
        <f>2*(R2297+S2297)</f>
        <v>0</v>
      </c>
      <c r="AM2297" s="31">
        <f>2*(T2297+U2297)</f>
        <v>0</v>
      </c>
      <c r="AN2297" s="31"/>
      <c r="AO2297" s="31"/>
      <c r="AP2297" s="30">
        <v>2233</v>
      </c>
      <c r="AQ2297" s="37">
        <v>55</v>
      </c>
      <c r="AR2297" s="63">
        <f>AB2297+AQ2297</f>
        <v>113</v>
      </c>
    </row>
    <row r="2298" spans="1:44" ht="13.5" customHeight="1" x14ac:dyDescent="0.25">
      <c r="A2298" s="53" t="s">
        <v>1742</v>
      </c>
      <c r="B2298" s="60">
        <v>8</v>
      </c>
      <c r="C2298" s="60">
        <v>2</v>
      </c>
      <c r="D2298" s="60">
        <v>8</v>
      </c>
      <c r="E2298" s="60">
        <v>2</v>
      </c>
      <c r="F2298" s="60">
        <v>7</v>
      </c>
      <c r="G2298" s="60">
        <v>2</v>
      </c>
      <c r="H2298" s="60"/>
      <c r="I2298" s="60"/>
      <c r="J2298" s="60"/>
      <c r="K2298" s="60"/>
      <c r="L2298" s="60"/>
      <c r="M2298" s="60"/>
      <c r="N2298" s="29"/>
      <c r="O2298" s="29"/>
      <c r="P2298" s="29"/>
      <c r="Q2298" s="29"/>
      <c r="R2298" s="29"/>
      <c r="S2298" s="29"/>
      <c r="T2298" s="29"/>
      <c r="U2298" s="29"/>
      <c r="V2298" s="30">
        <v>2288</v>
      </c>
      <c r="W2298" s="31">
        <f>SUM(B2298:U2298)</f>
        <v>29</v>
      </c>
      <c r="X2298" s="31"/>
      <c r="Y2298" s="31"/>
      <c r="Z2298" s="32"/>
      <c r="AA2298" s="30">
        <v>2290</v>
      </c>
      <c r="AB2298" s="62">
        <f>SUM(AC2298:AO2298)</f>
        <v>58</v>
      </c>
      <c r="AC2298" s="31">
        <f>Z2298*10</f>
        <v>0</v>
      </c>
      <c r="AD2298" s="62">
        <f>2*(B2298+C2298)</f>
        <v>20</v>
      </c>
      <c r="AE2298" s="62">
        <f>2*(D2298+E2298)</f>
        <v>20</v>
      </c>
      <c r="AF2298" s="62">
        <f>2*(F2298+G2298)</f>
        <v>18</v>
      </c>
      <c r="AG2298" s="31">
        <f>2*(H2298+I2298)</f>
        <v>0</v>
      </c>
      <c r="AH2298" s="31">
        <f>2*(J2298+K2298)</f>
        <v>0</v>
      </c>
      <c r="AI2298" s="31">
        <f>2*(L2298+M2298)</f>
        <v>0</v>
      </c>
      <c r="AJ2298" s="31">
        <f>2*(N2298+O2298)</f>
        <v>0</v>
      </c>
      <c r="AK2298" s="31">
        <f>2*(P2298+Q2298)</f>
        <v>0</v>
      </c>
      <c r="AL2298" s="31">
        <f>2*(R2298+S2298)</f>
        <v>0</v>
      </c>
      <c r="AM2298" s="31">
        <f>2*(T2298+U2298)</f>
        <v>0</v>
      </c>
      <c r="AN2298" s="31"/>
      <c r="AO2298" s="31"/>
      <c r="AP2298" s="30">
        <v>2449</v>
      </c>
      <c r="AQ2298" s="37">
        <v>18</v>
      </c>
      <c r="AR2298" s="63">
        <f>AB2298+AQ2298</f>
        <v>76</v>
      </c>
    </row>
    <row r="2299" spans="1:44" ht="13.5" customHeight="1" x14ac:dyDescent="0.25">
      <c r="A2299" s="53" t="s">
        <v>1754</v>
      </c>
      <c r="B2299" s="60">
        <v>7</v>
      </c>
      <c r="C2299" s="60">
        <v>2</v>
      </c>
      <c r="D2299" s="60">
        <v>10</v>
      </c>
      <c r="E2299" s="60">
        <v>1</v>
      </c>
      <c r="F2299" s="60">
        <v>8</v>
      </c>
      <c r="G2299" s="60">
        <v>1</v>
      </c>
      <c r="H2299" s="60"/>
      <c r="I2299" s="60"/>
      <c r="J2299" s="60"/>
      <c r="K2299" s="60"/>
      <c r="L2299" s="60"/>
      <c r="M2299" s="60"/>
      <c r="N2299" s="29"/>
      <c r="O2299" s="29"/>
      <c r="P2299" s="29"/>
      <c r="Q2299" s="29"/>
      <c r="R2299" s="29"/>
      <c r="S2299" s="29"/>
      <c r="T2299" s="29"/>
      <c r="U2299" s="29"/>
      <c r="V2299" s="30">
        <v>2288</v>
      </c>
      <c r="W2299" s="31">
        <f>SUM(B2299:U2299)</f>
        <v>29</v>
      </c>
      <c r="X2299" s="31"/>
      <c r="Y2299" s="31"/>
      <c r="Z2299" s="31"/>
      <c r="AA2299" s="30">
        <v>2290</v>
      </c>
      <c r="AB2299" s="62">
        <f>SUM(AC2299:AO2299)</f>
        <v>58</v>
      </c>
      <c r="AC2299" s="31">
        <f>Z2299*10</f>
        <v>0</v>
      </c>
      <c r="AD2299" s="62">
        <f>2*(B2299+C2299)</f>
        <v>18</v>
      </c>
      <c r="AE2299" s="62">
        <f>2*(D2299+E2299)</f>
        <v>22</v>
      </c>
      <c r="AF2299" s="62">
        <f>2*(F2299+G2299)</f>
        <v>18</v>
      </c>
      <c r="AG2299" s="31">
        <f>2*(H2299+I2299)</f>
        <v>0</v>
      </c>
      <c r="AH2299" s="31">
        <f>2*(J2299+K2299)</f>
        <v>0</v>
      </c>
      <c r="AI2299" s="31">
        <f>2*(L2299+M2299)</f>
        <v>0</v>
      </c>
      <c r="AJ2299" s="31">
        <f>2*(N2299+O2299)</f>
        <v>0</v>
      </c>
      <c r="AK2299" s="31">
        <f>2*(P2299+Q2299)</f>
        <v>0</v>
      </c>
      <c r="AL2299" s="31">
        <f>2*(R2299+S2299)</f>
        <v>0</v>
      </c>
      <c r="AM2299" s="31">
        <f>2*(T2299+U2299)</f>
        <v>0</v>
      </c>
      <c r="AN2299" s="31"/>
      <c r="AO2299" s="31"/>
      <c r="AP2299" s="30">
        <v>2240</v>
      </c>
      <c r="AQ2299" s="37">
        <v>53</v>
      </c>
      <c r="AR2299" s="63">
        <f>AB2299+AQ2299</f>
        <v>111</v>
      </c>
    </row>
    <row r="2300" spans="1:44" ht="13.5" customHeight="1" x14ac:dyDescent="0.25">
      <c r="A2300" s="53" t="s">
        <v>1044</v>
      </c>
      <c r="B2300" s="60">
        <v>8</v>
      </c>
      <c r="C2300" s="60">
        <v>1</v>
      </c>
      <c r="D2300" s="60">
        <v>9</v>
      </c>
      <c r="E2300" s="60">
        <v>1</v>
      </c>
      <c r="F2300" s="60">
        <v>8</v>
      </c>
      <c r="G2300" s="60">
        <v>2</v>
      </c>
      <c r="H2300" s="60"/>
      <c r="I2300" s="60"/>
      <c r="J2300" s="60"/>
      <c r="K2300" s="60"/>
      <c r="L2300" s="60"/>
      <c r="M2300" s="60"/>
      <c r="N2300" s="29"/>
      <c r="O2300" s="29"/>
      <c r="P2300" s="29"/>
      <c r="Q2300" s="29"/>
      <c r="R2300" s="29"/>
      <c r="S2300" s="29"/>
      <c r="T2300" s="29"/>
      <c r="U2300" s="29"/>
      <c r="V2300" s="30">
        <v>2288</v>
      </c>
      <c r="W2300" s="31">
        <f>SUM(B2300:U2300)</f>
        <v>29</v>
      </c>
      <c r="X2300" s="31"/>
      <c r="Y2300" s="31"/>
      <c r="Z2300" s="31"/>
      <c r="AA2300" s="30">
        <v>2290</v>
      </c>
      <c r="AB2300" s="62">
        <f>SUM(AC2300:AO2300)</f>
        <v>58</v>
      </c>
      <c r="AC2300" s="31">
        <f>Z2300*10</f>
        <v>0</v>
      </c>
      <c r="AD2300" s="62">
        <f>2*(B2300+C2300)</f>
        <v>18</v>
      </c>
      <c r="AE2300" s="62">
        <f>2*(D2300+E2300)</f>
        <v>20</v>
      </c>
      <c r="AF2300" s="62">
        <f>2*(F2300+G2300)</f>
        <v>20</v>
      </c>
      <c r="AG2300" s="31">
        <f>2*(H2300+I2300)</f>
        <v>0</v>
      </c>
      <c r="AH2300" s="31">
        <f>2*(J2300+K2300)</f>
        <v>0</v>
      </c>
      <c r="AI2300" s="31">
        <f>2*(L2300+M2300)</f>
        <v>0</v>
      </c>
      <c r="AJ2300" s="31">
        <f>2*(N2300+O2300)</f>
        <v>0</v>
      </c>
      <c r="AK2300" s="31">
        <f>2*(P2300+Q2300)</f>
        <v>0</v>
      </c>
      <c r="AL2300" s="31">
        <f>2*(R2300+S2300)</f>
        <v>0</v>
      </c>
      <c r="AM2300" s="31">
        <f>2*(T2300+U2300)</f>
        <v>0</v>
      </c>
      <c r="AN2300" s="31"/>
      <c r="AO2300" s="31"/>
      <c r="AP2300" s="30">
        <v>2276</v>
      </c>
      <c r="AQ2300" s="37">
        <v>44</v>
      </c>
      <c r="AR2300" s="63">
        <f>AB2300+AQ2300</f>
        <v>102</v>
      </c>
    </row>
    <row r="2301" spans="1:44" ht="13.5" customHeight="1" x14ac:dyDescent="0.25">
      <c r="A2301" s="53" t="s">
        <v>390</v>
      </c>
      <c r="B2301" s="60">
        <v>8</v>
      </c>
      <c r="C2301" s="60">
        <v>2</v>
      </c>
      <c r="D2301" s="60">
        <v>8</v>
      </c>
      <c r="E2301" s="60">
        <v>2</v>
      </c>
      <c r="F2301" s="60">
        <v>8</v>
      </c>
      <c r="G2301" s="60">
        <v>1</v>
      </c>
      <c r="H2301" s="60"/>
      <c r="I2301" s="60"/>
      <c r="J2301" s="60"/>
      <c r="K2301" s="60"/>
      <c r="L2301" s="60"/>
      <c r="M2301" s="60"/>
      <c r="N2301" s="29"/>
      <c r="O2301" s="29"/>
      <c r="P2301" s="29"/>
      <c r="Q2301" s="29"/>
      <c r="R2301" s="29"/>
      <c r="S2301" s="29"/>
      <c r="T2301" s="29"/>
      <c r="U2301" s="29"/>
      <c r="V2301" s="30">
        <v>2288</v>
      </c>
      <c r="W2301" s="31">
        <f>SUM(B2301:U2301)</f>
        <v>29</v>
      </c>
      <c r="X2301" s="31"/>
      <c r="Y2301" s="31"/>
      <c r="Z2301" s="32"/>
      <c r="AA2301" s="30">
        <v>2290</v>
      </c>
      <c r="AB2301" s="62">
        <f>SUM(AC2301:AO2301)</f>
        <v>58</v>
      </c>
      <c r="AC2301" s="31">
        <f>Z2301*10</f>
        <v>0</v>
      </c>
      <c r="AD2301" s="62">
        <f>2*(B2301+C2301)</f>
        <v>20</v>
      </c>
      <c r="AE2301" s="62">
        <f>2*(D2301+E2301)</f>
        <v>20</v>
      </c>
      <c r="AF2301" s="62">
        <f>2*(F2301+G2301)</f>
        <v>18</v>
      </c>
      <c r="AG2301" s="31">
        <f>2*(H2301+I2301)</f>
        <v>0</v>
      </c>
      <c r="AH2301" s="31">
        <f>2*(J2301+K2301)</f>
        <v>0</v>
      </c>
      <c r="AI2301" s="31">
        <f>2*(L2301+M2301)</f>
        <v>0</v>
      </c>
      <c r="AJ2301" s="31">
        <f>2*(N2301+O2301)</f>
        <v>0</v>
      </c>
      <c r="AK2301" s="31">
        <f>2*(P2301+Q2301)</f>
        <v>0</v>
      </c>
      <c r="AL2301" s="31">
        <f>2*(R2301+S2301)</f>
        <v>0</v>
      </c>
      <c r="AM2301" s="31">
        <f>2*(T2301+U2301)</f>
        <v>0</v>
      </c>
      <c r="AN2301" s="31"/>
      <c r="AO2301" s="31"/>
      <c r="AP2301" s="30">
        <v>2196</v>
      </c>
      <c r="AQ2301" s="37">
        <v>65</v>
      </c>
      <c r="AR2301" s="63">
        <f>AB2301+AQ2301</f>
        <v>123</v>
      </c>
    </row>
    <row r="2302" spans="1:44" ht="13.5" customHeight="1" x14ac:dyDescent="0.25">
      <c r="A2302" s="53" t="s">
        <v>1214</v>
      </c>
      <c r="B2302" s="60">
        <v>9</v>
      </c>
      <c r="C2302" s="60">
        <v>2</v>
      </c>
      <c r="D2302" s="60">
        <v>8</v>
      </c>
      <c r="E2302" s="60">
        <v>1</v>
      </c>
      <c r="F2302" s="60">
        <v>8</v>
      </c>
      <c r="G2302" s="60">
        <v>1</v>
      </c>
      <c r="H2302" s="60"/>
      <c r="I2302" s="60"/>
      <c r="J2302" s="60"/>
      <c r="K2302" s="60"/>
      <c r="L2302" s="60"/>
      <c r="M2302" s="60"/>
      <c r="N2302" s="29"/>
      <c r="O2302" s="29"/>
      <c r="P2302" s="29"/>
      <c r="Q2302" s="29"/>
      <c r="R2302" s="29"/>
      <c r="S2302" s="29"/>
      <c r="T2302" s="29"/>
      <c r="U2302" s="29"/>
      <c r="V2302" s="30">
        <v>2288</v>
      </c>
      <c r="W2302" s="31">
        <f>SUM(B2302:U2302)</f>
        <v>29</v>
      </c>
      <c r="X2302" s="31"/>
      <c r="Y2302" s="31"/>
      <c r="Z2302" s="31"/>
      <c r="AA2302" s="30">
        <v>2290</v>
      </c>
      <c r="AB2302" s="62">
        <f>SUM(AC2302:AO2302)</f>
        <v>58</v>
      </c>
      <c r="AC2302" s="31">
        <f>Z2302*10</f>
        <v>0</v>
      </c>
      <c r="AD2302" s="62">
        <f>2*(B2302+C2302)</f>
        <v>22</v>
      </c>
      <c r="AE2302" s="62">
        <f>2*(D2302+E2302)</f>
        <v>18</v>
      </c>
      <c r="AF2302" s="62">
        <f>2*(F2302+G2302)</f>
        <v>18</v>
      </c>
      <c r="AG2302" s="31">
        <f>2*(H2302+I2302)</f>
        <v>0</v>
      </c>
      <c r="AH2302" s="31">
        <f>2*(J2302+K2302)</f>
        <v>0</v>
      </c>
      <c r="AI2302" s="31">
        <f>2*(L2302+M2302)</f>
        <v>0</v>
      </c>
      <c r="AJ2302" s="31">
        <f>2*(N2302+O2302)</f>
        <v>0</v>
      </c>
      <c r="AK2302" s="31">
        <f>2*(P2302+Q2302)</f>
        <v>0</v>
      </c>
      <c r="AL2302" s="31">
        <f>2*(R2302+S2302)</f>
        <v>0</v>
      </c>
      <c r="AM2302" s="31">
        <f>2*(T2302+U2302)</f>
        <v>0</v>
      </c>
      <c r="AN2302" s="31"/>
      <c r="AO2302" s="31"/>
      <c r="AP2302" s="30">
        <v>2240</v>
      </c>
      <c r="AQ2302" s="37">
        <v>53</v>
      </c>
      <c r="AR2302" s="63">
        <f>AB2302+AQ2302</f>
        <v>111</v>
      </c>
    </row>
    <row r="2303" spans="1:44" ht="13.5" customHeight="1" x14ac:dyDescent="0.25">
      <c r="A2303" s="53" t="s">
        <v>2505</v>
      </c>
      <c r="B2303" s="60">
        <v>8</v>
      </c>
      <c r="C2303" s="60">
        <v>2</v>
      </c>
      <c r="D2303" s="60">
        <v>8</v>
      </c>
      <c r="E2303" s="60">
        <v>2</v>
      </c>
      <c r="F2303" s="60">
        <v>8</v>
      </c>
      <c r="G2303" s="60">
        <v>1</v>
      </c>
      <c r="H2303" s="60"/>
      <c r="I2303" s="60"/>
      <c r="J2303" s="60"/>
      <c r="K2303" s="60"/>
      <c r="L2303" s="60"/>
      <c r="M2303" s="60"/>
      <c r="N2303" s="29"/>
      <c r="O2303" s="29"/>
      <c r="P2303" s="29"/>
      <c r="Q2303" s="29"/>
      <c r="R2303" s="29"/>
      <c r="S2303" s="29"/>
      <c r="T2303" s="29"/>
      <c r="U2303" s="29"/>
      <c r="V2303" s="30">
        <v>2288</v>
      </c>
      <c r="W2303" s="31">
        <f>SUM(B2303:U2303)</f>
        <v>29</v>
      </c>
      <c r="X2303" s="31"/>
      <c r="Y2303" s="31"/>
      <c r="Z2303" s="32"/>
      <c r="AA2303" s="30">
        <v>2290</v>
      </c>
      <c r="AB2303" s="62">
        <f>SUM(AC2303:AO2303)</f>
        <v>58</v>
      </c>
      <c r="AC2303" s="31">
        <f>Z2303*10</f>
        <v>0</v>
      </c>
      <c r="AD2303" s="62">
        <f>2*(B2303+C2303)</f>
        <v>20</v>
      </c>
      <c r="AE2303" s="62">
        <f>2*(D2303+E2303)</f>
        <v>20</v>
      </c>
      <c r="AF2303" s="62">
        <f>2*(F2303+G2303)</f>
        <v>18</v>
      </c>
      <c r="AG2303" s="31">
        <f>2*(H2303+I2303)</f>
        <v>0</v>
      </c>
      <c r="AH2303" s="31">
        <f>2*(J2303+K2303)</f>
        <v>0</v>
      </c>
      <c r="AI2303" s="31">
        <f>2*(L2303+M2303)</f>
        <v>0</v>
      </c>
      <c r="AJ2303" s="31">
        <f>2*(N2303+O2303)</f>
        <v>0</v>
      </c>
      <c r="AK2303" s="31">
        <f>2*(P2303+Q2303)</f>
        <v>0</v>
      </c>
      <c r="AL2303" s="31">
        <f>2*(R2303+S2303)</f>
        <v>0</v>
      </c>
      <c r="AM2303" s="31">
        <f>2*(T2303+U2303)</f>
        <v>0</v>
      </c>
      <c r="AN2303" s="31"/>
      <c r="AO2303" s="31"/>
      <c r="AP2303" s="30">
        <v>2240</v>
      </c>
      <c r="AQ2303" s="37">
        <v>53</v>
      </c>
      <c r="AR2303" s="63">
        <f>AB2303+AQ2303</f>
        <v>111</v>
      </c>
    </row>
    <row r="2304" spans="1:44" ht="13.5" customHeight="1" x14ac:dyDescent="0.25">
      <c r="A2304" s="53" t="s">
        <v>1931</v>
      </c>
      <c r="B2304" s="60">
        <v>8</v>
      </c>
      <c r="C2304" s="60">
        <v>2</v>
      </c>
      <c r="D2304" s="60">
        <v>8</v>
      </c>
      <c r="E2304" s="60">
        <v>2</v>
      </c>
      <c r="F2304" s="60">
        <v>7</v>
      </c>
      <c r="G2304" s="60">
        <v>2</v>
      </c>
      <c r="H2304" s="60"/>
      <c r="I2304" s="60"/>
      <c r="J2304" s="60"/>
      <c r="K2304" s="60"/>
      <c r="L2304" s="60"/>
      <c r="M2304" s="60"/>
      <c r="N2304" s="29"/>
      <c r="O2304" s="29"/>
      <c r="P2304" s="29"/>
      <c r="Q2304" s="29"/>
      <c r="R2304" s="29"/>
      <c r="S2304" s="29"/>
      <c r="T2304" s="29"/>
      <c r="U2304" s="29"/>
      <c r="V2304" s="30">
        <v>2288</v>
      </c>
      <c r="W2304" s="31">
        <f>SUM(B2304:U2304)</f>
        <v>29</v>
      </c>
      <c r="X2304" s="31"/>
      <c r="Y2304" s="31"/>
      <c r="Z2304" s="32"/>
      <c r="AA2304" s="30">
        <v>2290</v>
      </c>
      <c r="AB2304" s="62">
        <f>SUM(AC2304:AO2304)</f>
        <v>58</v>
      </c>
      <c r="AC2304" s="31">
        <f>Z2304*10</f>
        <v>0</v>
      </c>
      <c r="AD2304" s="62">
        <f>2*(B2304+C2304)</f>
        <v>20</v>
      </c>
      <c r="AE2304" s="62">
        <f>2*(D2304+E2304)</f>
        <v>20</v>
      </c>
      <c r="AF2304" s="62">
        <f>2*(F2304+G2304)</f>
        <v>18</v>
      </c>
      <c r="AG2304" s="31">
        <f>2*(H2304+I2304)</f>
        <v>0</v>
      </c>
      <c r="AH2304" s="31">
        <f>2*(J2304+K2304)</f>
        <v>0</v>
      </c>
      <c r="AI2304" s="31">
        <f>2*(L2304+M2304)</f>
        <v>0</v>
      </c>
      <c r="AJ2304" s="31">
        <f>2*(N2304+O2304)</f>
        <v>0</v>
      </c>
      <c r="AK2304" s="31">
        <f>2*(P2304+Q2304)</f>
        <v>0</v>
      </c>
      <c r="AL2304" s="31">
        <f>2*(R2304+S2304)</f>
        <v>0</v>
      </c>
      <c r="AM2304" s="31">
        <f>2*(T2304+U2304)</f>
        <v>0</v>
      </c>
      <c r="AN2304" s="31"/>
      <c r="AO2304" s="31"/>
      <c r="AP2304" s="30">
        <v>2280</v>
      </c>
      <c r="AQ2304" s="37">
        <v>43</v>
      </c>
      <c r="AR2304" s="63">
        <f>AB2304+AQ2304</f>
        <v>101</v>
      </c>
    </row>
    <row r="2305" spans="1:44" ht="13.5" customHeight="1" x14ac:dyDescent="0.25">
      <c r="A2305" s="53" t="s">
        <v>2519</v>
      </c>
      <c r="B2305" s="60">
        <v>8</v>
      </c>
      <c r="C2305" s="60">
        <v>2</v>
      </c>
      <c r="D2305" s="60">
        <v>8</v>
      </c>
      <c r="E2305" s="60">
        <v>2</v>
      </c>
      <c r="F2305" s="60">
        <v>8</v>
      </c>
      <c r="G2305" s="60">
        <v>1</v>
      </c>
      <c r="H2305" s="60"/>
      <c r="I2305" s="60"/>
      <c r="J2305" s="60"/>
      <c r="K2305" s="60"/>
      <c r="L2305" s="60"/>
      <c r="M2305" s="60"/>
      <c r="N2305" s="29"/>
      <c r="O2305" s="29"/>
      <c r="P2305" s="29"/>
      <c r="Q2305" s="29"/>
      <c r="R2305" s="29"/>
      <c r="S2305" s="29"/>
      <c r="T2305" s="29"/>
      <c r="U2305" s="29"/>
      <c r="V2305" s="30">
        <v>2288</v>
      </c>
      <c r="W2305" s="31">
        <f>SUM(B2305:U2305)</f>
        <v>29</v>
      </c>
      <c r="X2305" s="31"/>
      <c r="Y2305" s="31"/>
      <c r="Z2305" s="32"/>
      <c r="AA2305" s="30">
        <v>2290</v>
      </c>
      <c r="AB2305" s="62">
        <f>SUM(AC2305:AO2305)</f>
        <v>58</v>
      </c>
      <c r="AC2305" s="31">
        <f>Z2305*10</f>
        <v>0</v>
      </c>
      <c r="AD2305" s="62">
        <f>2*(B2305+C2305)</f>
        <v>20</v>
      </c>
      <c r="AE2305" s="62">
        <f>2*(D2305+E2305)</f>
        <v>20</v>
      </c>
      <c r="AF2305" s="62">
        <f>2*(F2305+G2305)</f>
        <v>18</v>
      </c>
      <c r="AG2305" s="31">
        <f>2*(H2305+I2305)</f>
        <v>0</v>
      </c>
      <c r="AH2305" s="31">
        <f>2*(J2305+K2305)</f>
        <v>0</v>
      </c>
      <c r="AI2305" s="31">
        <f>2*(L2305+M2305)</f>
        <v>0</v>
      </c>
      <c r="AJ2305" s="31">
        <f>2*(N2305+O2305)</f>
        <v>0</v>
      </c>
      <c r="AK2305" s="31">
        <f>2*(P2305+Q2305)</f>
        <v>0</v>
      </c>
      <c r="AL2305" s="31">
        <f>2*(R2305+S2305)</f>
        <v>0</v>
      </c>
      <c r="AM2305" s="31">
        <f>2*(T2305+U2305)</f>
        <v>0</v>
      </c>
      <c r="AN2305" s="31"/>
      <c r="AO2305" s="31"/>
      <c r="AP2305" s="30">
        <v>2240</v>
      </c>
      <c r="AQ2305" s="37">
        <v>53</v>
      </c>
      <c r="AR2305" s="63">
        <f>AB2305+AQ2305</f>
        <v>111</v>
      </c>
    </row>
    <row r="2306" spans="1:44" ht="13.5" customHeight="1" x14ac:dyDescent="0.25">
      <c r="A2306" s="59" t="s">
        <v>2759</v>
      </c>
      <c r="B2306" s="60">
        <v>9</v>
      </c>
      <c r="C2306" s="60">
        <v>2</v>
      </c>
      <c r="D2306" s="60">
        <v>8</v>
      </c>
      <c r="E2306" s="60">
        <v>2</v>
      </c>
      <c r="F2306" s="60">
        <v>7</v>
      </c>
      <c r="G2306" s="60">
        <v>1</v>
      </c>
      <c r="H2306" s="60"/>
      <c r="I2306" s="60"/>
      <c r="J2306" s="60"/>
      <c r="K2306" s="60"/>
      <c r="L2306" s="60"/>
      <c r="M2306" s="60"/>
      <c r="N2306" s="29"/>
      <c r="O2306" s="29"/>
      <c r="P2306" s="29"/>
      <c r="Q2306" s="29"/>
      <c r="R2306" s="29"/>
      <c r="S2306" s="29"/>
      <c r="T2306" s="29"/>
      <c r="U2306" s="29"/>
      <c r="V2306" s="30">
        <v>2288</v>
      </c>
      <c r="W2306" s="31">
        <f>SUM(B2306:U2306)</f>
        <v>29</v>
      </c>
      <c r="X2306" s="31"/>
      <c r="Y2306" s="31"/>
      <c r="Z2306" s="31"/>
      <c r="AA2306" s="30">
        <v>2290</v>
      </c>
      <c r="AB2306" s="62">
        <f>SUM(AC2306:AO2306)</f>
        <v>58</v>
      </c>
      <c r="AC2306" s="31">
        <f>Z2306*10</f>
        <v>0</v>
      </c>
      <c r="AD2306" s="62">
        <f>2*(B2306+C2306)</f>
        <v>22</v>
      </c>
      <c r="AE2306" s="62">
        <f>2*(D2306+E2306)</f>
        <v>20</v>
      </c>
      <c r="AF2306" s="62">
        <f>2*(F2306+G2306)</f>
        <v>16</v>
      </c>
      <c r="AG2306" s="31">
        <f>2*(H2306+I2306)</f>
        <v>0</v>
      </c>
      <c r="AH2306" s="31">
        <f>2*(J2306+K2306)</f>
        <v>0</v>
      </c>
      <c r="AI2306" s="31">
        <f>2*(L2306+M2306)</f>
        <v>0</v>
      </c>
      <c r="AJ2306" s="31">
        <f>2*(N2306+O2306)</f>
        <v>0</v>
      </c>
      <c r="AK2306" s="31">
        <f>2*(P2306+Q2306)</f>
        <v>0</v>
      </c>
      <c r="AL2306" s="31">
        <f>2*(R2306+S2306)</f>
        <v>0</v>
      </c>
      <c r="AM2306" s="31">
        <f>2*(T2306+U2306)</f>
        <v>0</v>
      </c>
      <c r="AN2306" s="31"/>
      <c r="AO2306" s="31"/>
      <c r="AP2306" s="30">
        <v>2556</v>
      </c>
      <c r="AQ2306" s="37"/>
      <c r="AR2306" s="63">
        <f>AB2306+AQ2306</f>
        <v>58</v>
      </c>
    </row>
    <row r="2307" spans="1:44" ht="13.5" customHeight="1" x14ac:dyDescent="0.25">
      <c r="A2307" s="53" t="s">
        <v>1352</v>
      </c>
      <c r="B2307" s="60">
        <v>10</v>
      </c>
      <c r="C2307" s="60">
        <v>2</v>
      </c>
      <c r="D2307" s="60">
        <v>7</v>
      </c>
      <c r="E2307" s="60">
        <v>1</v>
      </c>
      <c r="F2307" s="60">
        <v>7</v>
      </c>
      <c r="G2307" s="60">
        <v>2</v>
      </c>
      <c r="H2307" s="60"/>
      <c r="I2307" s="60"/>
      <c r="J2307" s="60"/>
      <c r="K2307" s="60"/>
      <c r="L2307" s="60"/>
      <c r="M2307" s="60"/>
      <c r="N2307" s="29"/>
      <c r="O2307" s="29"/>
      <c r="P2307" s="29"/>
      <c r="Q2307" s="29"/>
      <c r="R2307" s="29"/>
      <c r="S2307" s="29"/>
      <c r="T2307" s="29"/>
      <c r="U2307" s="29"/>
      <c r="V2307" s="30">
        <v>2288</v>
      </c>
      <c r="W2307" s="31">
        <f>SUM(B2307:U2307)</f>
        <v>29</v>
      </c>
      <c r="X2307" s="31"/>
      <c r="Y2307" s="31"/>
      <c r="Z2307" s="31"/>
      <c r="AA2307" s="30">
        <v>2290</v>
      </c>
      <c r="AB2307" s="62">
        <f>SUM(AC2307:AO2307)</f>
        <v>58</v>
      </c>
      <c r="AC2307" s="31">
        <f>Z2307*10</f>
        <v>0</v>
      </c>
      <c r="AD2307" s="62">
        <f>2*(B2307+C2307)</f>
        <v>24</v>
      </c>
      <c r="AE2307" s="62">
        <f>2*(D2307+E2307)</f>
        <v>16</v>
      </c>
      <c r="AF2307" s="62">
        <f>2*(F2307+G2307)</f>
        <v>18</v>
      </c>
      <c r="AG2307" s="31">
        <f>2*(H2307+I2307)</f>
        <v>0</v>
      </c>
      <c r="AH2307" s="31">
        <f>2*(J2307+K2307)</f>
        <v>0</v>
      </c>
      <c r="AI2307" s="31">
        <f>2*(L2307+M2307)</f>
        <v>0</v>
      </c>
      <c r="AJ2307" s="31">
        <f>2*(N2307+O2307)</f>
        <v>0</v>
      </c>
      <c r="AK2307" s="31">
        <f>2*(P2307+Q2307)</f>
        <v>0</v>
      </c>
      <c r="AL2307" s="31">
        <f>2*(R2307+S2307)</f>
        <v>0</v>
      </c>
      <c r="AM2307" s="31">
        <f>2*(T2307+U2307)</f>
        <v>0</v>
      </c>
      <c r="AN2307" s="31"/>
      <c r="AO2307" s="31"/>
      <c r="AP2307" s="30">
        <v>2233</v>
      </c>
      <c r="AQ2307" s="37">
        <v>55</v>
      </c>
      <c r="AR2307" s="63">
        <f>AB2307+AQ2307</f>
        <v>113</v>
      </c>
    </row>
    <row r="2308" spans="1:44" ht="13.5" customHeight="1" x14ac:dyDescent="0.25">
      <c r="A2308" s="53" t="s">
        <v>422</v>
      </c>
      <c r="B2308" s="60">
        <v>8</v>
      </c>
      <c r="C2308" s="60">
        <v>2</v>
      </c>
      <c r="D2308" s="60">
        <v>8</v>
      </c>
      <c r="E2308" s="60">
        <v>1</v>
      </c>
      <c r="F2308" s="60">
        <v>8</v>
      </c>
      <c r="G2308" s="60">
        <v>2</v>
      </c>
      <c r="H2308" s="60"/>
      <c r="I2308" s="60"/>
      <c r="J2308" s="60"/>
      <c r="K2308" s="60"/>
      <c r="L2308" s="60"/>
      <c r="M2308" s="60"/>
      <c r="N2308" s="29"/>
      <c r="O2308" s="29"/>
      <c r="P2308" s="29"/>
      <c r="Q2308" s="29"/>
      <c r="R2308" s="29"/>
      <c r="S2308" s="29"/>
      <c r="T2308" s="29"/>
      <c r="U2308" s="29"/>
      <c r="V2308" s="30">
        <v>2288</v>
      </c>
      <c r="W2308" s="31">
        <f>SUM(B2308:U2308)</f>
        <v>29</v>
      </c>
      <c r="X2308" s="31"/>
      <c r="Y2308" s="31"/>
      <c r="Z2308" s="32"/>
      <c r="AA2308" s="30">
        <v>2290</v>
      </c>
      <c r="AB2308" s="62">
        <f>SUM(AC2308:AO2308)</f>
        <v>58</v>
      </c>
      <c r="AC2308" s="31">
        <f>Z2308*10</f>
        <v>0</v>
      </c>
      <c r="AD2308" s="62">
        <f>2*(B2308+C2308)</f>
        <v>20</v>
      </c>
      <c r="AE2308" s="62">
        <f>2*(D2308+E2308)</f>
        <v>18</v>
      </c>
      <c r="AF2308" s="62">
        <f>2*(F2308+G2308)</f>
        <v>20</v>
      </c>
      <c r="AG2308" s="31">
        <f>2*(H2308+I2308)</f>
        <v>0</v>
      </c>
      <c r="AH2308" s="31">
        <f>2*(J2308+K2308)</f>
        <v>0</v>
      </c>
      <c r="AI2308" s="31">
        <f>2*(L2308+M2308)</f>
        <v>0</v>
      </c>
      <c r="AJ2308" s="31">
        <f>2*(N2308+O2308)</f>
        <v>0</v>
      </c>
      <c r="AK2308" s="31">
        <f>2*(P2308+Q2308)</f>
        <v>0</v>
      </c>
      <c r="AL2308" s="31">
        <f>2*(R2308+S2308)</f>
        <v>0</v>
      </c>
      <c r="AM2308" s="31">
        <f>2*(T2308+U2308)</f>
        <v>0</v>
      </c>
      <c r="AN2308" s="31"/>
      <c r="AO2308" s="31"/>
      <c r="AP2308" s="30">
        <v>2256</v>
      </c>
      <c r="AQ2308" s="37">
        <v>50</v>
      </c>
      <c r="AR2308" s="63">
        <f>AB2308+AQ2308</f>
        <v>108</v>
      </c>
    </row>
    <row r="2309" spans="1:44" ht="13.5" customHeight="1" x14ac:dyDescent="0.25">
      <c r="A2309" s="53" t="s">
        <v>1574</v>
      </c>
      <c r="B2309" s="60">
        <v>9</v>
      </c>
      <c r="C2309" s="60">
        <v>2</v>
      </c>
      <c r="D2309" s="60">
        <v>8</v>
      </c>
      <c r="E2309" s="60">
        <v>1</v>
      </c>
      <c r="F2309" s="60">
        <v>8</v>
      </c>
      <c r="G2309" s="60">
        <v>1</v>
      </c>
      <c r="H2309" s="60"/>
      <c r="I2309" s="60"/>
      <c r="J2309" s="60"/>
      <c r="K2309" s="60"/>
      <c r="L2309" s="60"/>
      <c r="M2309" s="60"/>
      <c r="N2309" s="29"/>
      <c r="O2309" s="29"/>
      <c r="P2309" s="29"/>
      <c r="Q2309" s="29"/>
      <c r="R2309" s="29"/>
      <c r="S2309" s="29"/>
      <c r="T2309" s="29"/>
      <c r="U2309" s="29"/>
      <c r="V2309" s="30">
        <v>2288</v>
      </c>
      <c r="W2309" s="31">
        <f>SUM(B2309:U2309)</f>
        <v>29</v>
      </c>
      <c r="X2309" s="31"/>
      <c r="Y2309" s="31"/>
      <c r="Z2309" s="31"/>
      <c r="AA2309" s="30">
        <v>2290</v>
      </c>
      <c r="AB2309" s="62">
        <f>SUM(AC2309:AO2309)</f>
        <v>58</v>
      </c>
      <c r="AC2309" s="31">
        <f>Z2309*10</f>
        <v>0</v>
      </c>
      <c r="AD2309" s="62">
        <f>2*(B2309+C2309)</f>
        <v>22</v>
      </c>
      <c r="AE2309" s="62">
        <f>2*(D2309+E2309)</f>
        <v>18</v>
      </c>
      <c r="AF2309" s="62">
        <f>2*(F2309+G2309)</f>
        <v>18</v>
      </c>
      <c r="AG2309" s="31">
        <f>2*(H2309+I2309)</f>
        <v>0</v>
      </c>
      <c r="AH2309" s="31">
        <f>2*(J2309+K2309)</f>
        <v>0</v>
      </c>
      <c r="AI2309" s="31">
        <f>2*(L2309+M2309)</f>
        <v>0</v>
      </c>
      <c r="AJ2309" s="31">
        <f>2*(N2309+O2309)</f>
        <v>0</v>
      </c>
      <c r="AK2309" s="31">
        <f>2*(P2309+Q2309)</f>
        <v>0</v>
      </c>
      <c r="AL2309" s="31">
        <f>2*(R2309+S2309)</f>
        <v>0</v>
      </c>
      <c r="AM2309" s="31">
        <f>2*(T2309+U2309)</f>
        <v>0</v>
      </c>
      <c r="AN2309" s="31"/>
      <c r="AO2309" s="31"/>
      <c r="AP2309" s="30">
        <v>2319</v>
      </c>
      <c r="AQ2309" s="37">
        <v>35</v>
      </c>
      <c r="AR2309" s="63">
        <f>AB2309+AQ2309</f>
        <v>93</v>
      </c>
    </row>
    <row r="2310" spans="1:44" ht="13.5" customHeight="1" x14ac:dyDescent="0.25">
      <c r="A2310" s="53" t="s">
        <v>2131</v>
      </c>
      <c r="B2310" s="60">
        <v>8</v>
      </c>
      <c r="C2310" s="60">
        <v>2</v>
      </c>
      <c r="D2310" s="60">
        <v>8</v>
      </c>
      <c r="E2310" s="60">
        <v>1</v>
      </c>
      <c r="F2310" s="60">
        <v>8</v>
      </c>
      <c r="G2310" s="60">
        <v>2</v>
      </c>
      <c r="H2310" s="60"/>
      <c r="I2310" s="60"/>
      <c r="J2310" s="60"/>
      <c r="K2310" s="60"/>
      <c r="L2310" s="60"/>
      <c r="M2310" s="60"/>
      <c r="N2310" s="29"/>
      <c r="O2310" s="29"/>
      <c r="P2310" s="29"/>
      <c r="Q2310" s="29"/>
      <c r="R2310" s="29"/>
      <c r="S2310" s="29"/>
      <c r="T2310" s="29"/>
      <c r="U2310" s="29"/>
      <c r="V2310" s="30">
        <v>2288</v>
      </c>
      <c r="W2310" s="31">
        <f>SUM(B2310:U2310)</f>
        <v>29</v>
      </c>
      <c r="X2310" s="31"/>
      <c r="Y2310" s="31"/>
      <c r="Z2310" s="31"/>
      <c r="AA2310" s="30">
        <v>2290</v>
      </c>
      <c r="AB2310" s="62">
        <f>SUM(AC2310:AO2310)</f>
        <v>58</v>
      </c>
      <c r="AC2310" s="31">
        <f>Z2310*10</f>
        <v>0</v>
      </c>
      <c r="AD2310" s="62">
        <f>2*(B2310+C2310)</f>
        <v>20</v>
      </c>
      <c r="AE2310" s="62">
        <f>2*(D2310+E2310)</f>
        <v>18</v>
      </c>
      <c r="AF2310" s="62">
        <f>2*(F2310+G2310)</f>
        <v>20</v>
      </c>
      <c r="AG2310" s="31">
        <f>2*(H2310+I2310)</f>
        <v>0</v>
      </c>
      <c r="AH2310" s="31">
        <f>2*(J2310+K2310)</f>
        <v>0</v>
      </c>
      <c r="AI2310" s="31">
        <f>2*(L2310+M2310)</f>
        <v>0</v>
      </c>
      <c r="AJ2310" s="31">
        <f>2*(N2310+O2310)</f>
        <v>0</v>
      </c>
      <c r="AK2310" s="31">
        <f>2*(P2310+Q2310)</f>
        <v>0</v>
      </c>
      <c r="AL2310" s="31">
        <f>2*(R2310+S2310)</f>
        <v>0</v>
      </c>
      <c r="AM2310" s="31">
        <f>2*(T2310+U2310)</f>
        <v>0</v>
      </c>
      <c r="AN2310" s="31"/>
      <c r="AO2310" s="31"/>
      <c r="AP2310" s="30">
        <v>2240</v>
      </c>
      <c r="AQ2310" s="37">
        <v>53</v>
      </c>
      <c r="AR2310" s="63">
        <f>AB2310+AQ2310</f>
        <v>111</v>
      </c>
    </row>
    <row r="2311" spans="1:44" ht="13.5" customHeight="1" x14ac:dyDescent="0.25">
      <c r="A2311" s="53" t="s">
        <v>895</v>
      </c>
      <c r="B2311" s="60">
        <v>8</v>
      </c>
      <c r="C2311" s="60">
        <v>2</v>
      </c>
      <c r="D2311" s="60">
        <v>8</v>
      </c>
      <c r="E2311" s="60">
        <v>2</v>
      </c>
      <c r="F2311" s="60">
        <v>7</v>
      </c>
      <c r="G2311" s="60">
        <v>1</v>
      </c>
      <c r="H2311" s="60"/>
      <c r="I2311" s="60"/>
      <c r="J2311" s="60"/>
      <c r="K2311" s="60"/>
      <c r="L2311" s="60"/>
      <c r="M2311" s="60"/>
      <c r="N2311" s="29"/>
      <c r="O2311" s="29"/>
      <c r="P2311" s="29"/>
      <c r="Q2311" s="29"/>
      <c r="R2311" s="29"/>
      <c r="S2311" s="29"/>
      <c r="T2311" s="29"/>
      <c r="U2311" s="29"/>
      <c r="V2311" s="30">
        <v>2308</v>
      </c>
      <c r="W2311" s="31">
        <f>SUM(B2311:U2311)</f>
        <v>28</v>
      </c>
      <c r="X2311" s="31"/>
      <c r="Y2311" s="31"/>
      <c r="Z2311" s="31"/>
      <c r="AA2311" s="30">
        <v>2310</v>
      </c>
      <c r="AB2311" s="62">
        <f>SUM(AC2311:AO2311)</f>
        <v>56</v>
      </c>
      <c r="AC2311" s="31">
        <f>Z2311*10</f>
        <v>0</v>
      </c>
      <c r="AD2311" s="62">
        <f>2*(B2311+C2311)</f>
        <v>20</v>
      </c>
      <c r="AE2311" s="62">
        <f>2*(D2311+E2311)</f>
        <v>20</v>
      </c>
      <c r="AF2311" s="62">
        <f>2*(F2311+G2311)</f>
        <v>16</v>
      </c>
      <c r="AG2311" s="31">
        <f>2*(H2311+I2311)</f>
        <v>0</v>
      </c>
      <c r="AH2311" s="31">
        <f>2*(J2311+K2311)</f>
        <v>0</v>
      </c>
      <c r="AI2311" s="31">
        <f>2*(L2311+M2311)</f>
        <v>0</v>
      </c>
      <c r="AJ2311" s="31">
        <f>2*(N2311+O2311)</f>
        <v>0</v>
      </c>
      <c r="AK2311" s="31">
        <f>2*(P2311+Q2311)</f>
        <v>0</v>
      </c>
      <c r="AL2311" s="31">
        <f>2*(R2311+S2311)</f>
        <v>0</v>
      </c>
      <c r="AM2311" s="31">
        <f>2*(T2311+U2311)</f>
        <v>0</v>
      </c>
      <c r="AN2311" s="31"/>
      <c r="AO2311" s="31"/>
      <c r="AP2311" s="30">
        <v>2249</v>
      </c>
      <c r="AQ2311" s="37">
        <v>53</v>
      </c>
      <c r="AR2311" s="63">
        <f>AB2311+AQ2311</f>
        <v>109</v>
      </c>
    </row>
    <row r="2312" spans="1:44" ht="13.5" customHeight="1" x14ac:dyDescent="0.25">
      <c r="A2312" s="53" t="s">
        <v>909</v>
      </c>
      <c r="B2312" s="60">
        <v>9</v>
      </c>
      <c r="C2312" s="60">
        <v>1</v>
      </c>
      <c r="D2312" s="60">
        <v>8</v>
      </c>
      <c r="E2312" s="60">
        <v>1</v>
      </c>
      <c r="F2312" s="60">
        <v>8</v>
      </c>
      <c r="G2312" s="60">
        <v>1</v>
      </c>
      <c r="H2312" s="60"/>
      <c r="I2312" s="60"/>
      <c r="J2312" s="60"/>
      <c r="K2312" s="60"/>
      <c r="L2312" s="60"/>
      <c r="M2312" s="60"/>
      <c r="N2312" s="29"/>
      <c r="O2312" s="29"/>
      <c r="P2312" s="29"/>
      <c r="Q2312" s="29"/>
      <c r="R2312" s="29"/>
      <c r="S2312" s="29"/>
      <c r="T2312" s="29"/>
      <c r="U2312" s="29"/>
      <c r="V2312" s="30">
        <v>2308</v>
      </c>
      <c r="W2312" s="31">
        <f>SUM(B2312:U2312)</f>
        <v>28</v>
      </c>
      <c r="X2312" s="31"/>
      <c r="Y2312" s="31"/>
      <c r="Z2312" s="31"/>
      <c r="AA2312" s="30">
        <v>2310</v>
      </c>
      <c r="AB2312" s="62">
        <f>SUM(AC2312:AO2312)</f>
        <v>56</v>
      </c>
      <c r="AC2312" s="31">
        <f>Z2312*10</f>
        <v>0</v>
      </c>
      <c r="AD2312" s="62">
        <f>2*(B2312+C2312)</f>
        <v>20</v>
      </c>
      <c r="AE2312" s="62">
        <f>2*(D2312+E2312)</f>
        <v>18</v>
      </c>
      <c r="AF2312" s="62">
        <f>2*(F2312+G2312)</f>
        <v>18</v>
      </c>
      <c r="AG2312" s="31">
        <f>2*(H2312+I2312)</f>
        <v>0</v>
      </c>
      <c r="AH2312" s="31">
        <f>2*(J2312+K2312)</f>
        <v>0</v>
      </c>
      <c r="AI2312" s="31">
        <f>2*(L2312+M2312)</f>
        <v>0</v>
      </c>
      <c r="AJ2312" s="31">
        <f>2*(N2312+O2312)</f>
        <v>0</v>
      </c>
      <c r="AK2312" s="31">
        <f>2*(P2312+Q2312)</f>
        <v>0</v>
      </c>
      <c r="AL2312" s="31">
        <f>2*(R2312+S2312)</f>
        <v>0</v>
      </c>
      <c r="AM2312" s="31">
        <f>2*(T2312+U2312)</f>
        <v>0</v>
      </c>
      <c r="AN2312" s="31"/>
      <c r="AO2312" s="31"/>
      <c r="AP2312" s="30">
        <v>2240</v>
      </c>
      <c r="AQ2312" s="37">
        <v>55</v>
      </c>
      <c r="AR2312" s="63">
        <f>AB2312+AQ2312</f>
        <v>111</v>
      </c>
    </row>
    <row r="2313" spans="1:44" ht="13.5" customHeight="1" x14ac:dyDescent="0.25">
      <c r="A2313" s="53" t="s">
        <v>2167</v>
      </c>
      <c r="B2313" s="60">
        <v>9</v>
      </c>
      <c r="C2313" s="60">
        <v>1</v>
      </c>
      <c r="D2313" s="60">
        <v>8</v>
      </c>
      <c r="E2313" s="60">
        <v>2</v>
      </c>
      <c r="F2313" s="60">
        <v>7</v>
      </c>
      <c r="G2313" s="60">
        <v>1</v>
      </c>
      <c r="H2313" s="60"/>
      <c r="I2313" s="60"/>
      <c r="J2313" s="60"/>
      <c r="K2313" s="60"/>
      <c r="L2313" s="60"/>
      <c r="M2313" s="60"/>
      <c r="N2313" s="29"/>
      <c r="O2313" s="29"/>
      <c r="P2313" s="29"/>
      <c r="Q2313" s="29"/>
      <c r="R2313" s="29"/>
      <c r="S2313" s="29"/>
      <c r="T2313" s="29"/>
      <c r="U2313" s="29"/>
      <c r="V2313" s="30">
        <v>2308</v>
      </c>
      <c r="W2313" s="31">
        <f>SUM(B2313:U2313)</f>
        <v>28</v>
      </c>
      <c r="X2313" s="31"/>
      <c r="Y2313" s="31"/>
      <c r="Z2313" s="31"/>
      <c r="AA2313" s="30">
        <v>2310</v>
      </c>
      <c r="AB2313" s="62">
        <f>SUM(AC2313:AO2313)</f>
        <v>56</v>
      </c>
      <c r="AC2313" s="31">
        <f>Z2313*10</f>
        <v>0</v>
      </c>
      <c r="AD2313" s="62">
        <f>2*(B2313+C2313)</f>
        <v>20</v>
      </c>
      <c r="AE2313" s="62">
        <f>2*(D2313+E2313)</f>
        <v>20</v>
      </c>
      <c r="AF2313" s="62">
        <f>2*(F2313+G2313)</f>
        <v>16</v>
      </c>
      <c r="AG2313" s="31">
        <f>2*(H2313+I2313)</f>
        <v>0</v>
      </c>
      <c r="AH2313" s="31">
        <f>2*(J2313+K2313)</f>
        <v>0</v>
      </c>
      <c r="AI2313" s="31">
        <f>2*(L2313+M2313)</f>
        <v>0</v>
      </c>
      <c r="AJ2313" s="31">
        <f>2*(N2313+O2313)</f>
        <v>0</v>
      </c>
      <c r="AK2313" s="31">
        <f>2*(P2313+Q2313)</f>
        <v>0</v>
      </c>
      <c r="AL2313" s="31">
        <f>2*(R2313+S2313)</f>
        <v>0</v>
      </c>
      <c r="AM2313" s="31">
        <f>2*(T2313+U2313)</f>
        <v>0</v>
      </c>
      <c r="AN2313" s="31"/>
      <c r="AO2313" s="31"/>
      <c r="AP2313" s="30">
        <v>2213</v>
      </c>
      <c r="AQ2313" s="37">
        <v>62</v>
      </c>
      <c r="AR2313" s="63">
        <f>AB2313+AQ2313</f>
        <v>118</v>
      </c>
    </row>
    <row r="2314" spans="1:44" ht="13.5" customHeight="1" x14ac:dyDescent="0.25">
      <c r="A2314" s="53" t="s">
        <v>62</v>
      </c>
      <c r="B2314" s="60">
        <v>8</v>
      </c>
      <c r="C2314" s="60">
        <v>2</v>
      </c>
      <c r="D2314" s="60">
        <v>8</v>
      </c>
      <c r="E2314" s="60">
        <v>1</v>
      </c>
      <c r="F2314" s="60">
        <v>7</v>
      </c>
      <c r="G2314" s="60">
        <v>2</v>
      </c>
      <c r="H2314" s="60"/>
      <c r="I2314" s="60"/>
      <c r="J2314" s="60"/>
      <c r="K2314" s="60"/>
      <c r="L2314" s="60"/>
      <c r="M2314" s="60"/>
      <c r="N2314" s="29"/>
      <c r="O2314" s="29"/>
      <c r="P2314" s="29"/>
      <c r="Q2314" s="29"/>
      <c r="R2314" s="29"/>
      <c r="S2314" s="29"/>
      <c r="T2314" s="29"/>
      <c r="U2314" s="29"/>
      <c r="V2314" s="30">
        <v>2308</v>
      </c>
      <c r="W2314" s="31">
        <f>SUM(B2314:U2314)</f>
        <v>28</v>
      </c>
      <c r="X2314" s="31"/>
      <c r="Y2314" s="31"/>
      <c r="Z2314" s="31"/>
      <c r="AA2314" s="30">
        <v>2310</v>
      </c>
      <c r="AB2314" s="62">
        <f>SUM(AC2314:AO2314)</f>
        <v>56</v>
      </c>
      <c r="AC2314" s="31">
        <f>Z2314*10</f>
        <v>0</v>
      </c>
      <c r="AD2314" s="62">
        <f>2*(B2314+C2314)</f>
        <v>20</v>
      </c>
      <c r="AE2314" s="62">
        <f>2*(D2314+E2314)</f>
        <v>18</v>
      </c>
      <c r="AF2314" s="62">
        <f>2*(F2314+G2314)</f>
        <v>18</v>
      </c>
      <c r="AG2314" s="31">
        <f>2*(H2314+I2314)</f>
        <v>0</v>
      </c>
      <c r="AH2314" s="31">
        <f>2*(J2314+K2314)</f>
        <v>0</v>
      </c>
      <c r="AI2314" s="31">
        <f>2*(L2314+M2314)</f>
        <v>0</v>
      </c>
      <c r="AJ2314" s="31">
        <f>2*(N2314+O2314)</f>
        <v>0</v>
      </c>
      <c r="AK2314" s="31">
        <f>2*(P2314+Q2314)</f>
        <v>0</v>
      </c>
      <c r="AL2314" s="31">
        <f>2*(R2314+S2314)</f>
        <v>0</v>
      </c>
      <c r="AM2314" s="31">
        <f>2*(T2314+U2314)</f>
        <v>0</v>
      </c>
      <c r="AN2314" s="31"/>
      <c r="AO2314" s="31"/>
      <c r="AP2314" s="30">
        <v>2249</v>
      </c>
      <c r="AQ2314" s="37">
        <v>53</v>
      </c>
      <c r="AR2314" s="63">
        <f>AB2314+AQ2314</f>
        <v>109</v>
      </c>
    </row>
    <row r="2315" spans="1:44" ht="13.5" customHeight="1" x14ac:dyDescent="0.25">
      <c r="A2315" s="53" t="s">
        <v>396</v>
      </c>
      <c r="B2315" s="60">
        <v>10</v>
      </c>
      <c r="C2315" s="60">
        <v>1</v>
      </c>
      <c r="D2315" s="60">
        <v>8</v>
      </c>
      <c r="E2315" s="60">
        <v>1</v>
      </c>
      <c r="F2315" s="60">
        <v>7</v>
      </c>
      <c r="G2315" s="60">
        <v>1</v>
      </c>
      <c r="H2315" s="60"/>
      <c r="I2315" s="60"/>
      <c r="J2315" s="60"/>
      <c r="K2315" s="60"/>
      <c r="L2315" s="60"/>
      <c r="M2315" s="60"/>
      <c r="N2315" s="29"/>
      <c r="O2315" s="29"/>
      <c r="P2315" s="29"/>
      <c r="Q2315" s="29"/>
      <c r="R2315" s="29"/>
      <c r="S2315" s="29"/>
      <c r="T2315" s="29"/>
      <c r="U2315" s="29"/>
      <c r="V2315" s="30">
        <v>2308</v>
      </c>
      <c r="W2315" s="31">
        <f>SUM(B2315:U2315)</f>
        <v>28</v>
      </c>
      <c r="X2315" s="31"/>
      <c r="Y2315" s="31"/>
      <c r="Z2315" s="31"/>
      <c r="AA2315" s="30">
        <v>2310</v>
      </c>
      <c r="AB2315" s="62">
        <f>SUM(AC2315:AO2315)</f>
        <v>56</v>
      </c>
      <c r="AC2315" s="31">
        <f>Z2315*10</f>
        <v>0</v>
      </c>
      <c r="AD2315" s="62">
        <f>2*(B2315+C2315)</f>
        <v>22</v>
      </c>
      <c r="AE2315" s="62">
        <f>2*(D2315+E2315)</f>
        <v>18</v>
      </c>
      <c r="AF2315" s="62">
        <f>2*(F2315+G2315)</f>
        <v>16</v>
      </c>
      <c r="AG2315" s="31">
        <f>2*(H2315+I2315)</f>
        <v>0</v>
      </c>
      <c r="AH2315" s="31">
        <f>2*(J2315+K2315)</f>
        <v>0</v>
      </c>
      <c r="AI2315" s="31">
        <f>2*(L2315+M2315)</f>
        <v>0</v>
      </c>
      <c r="AJ2315" s="31">
        <f>2*(N2315+O2315)</f>
        <v>0</v>
      </c>
      <c r="AK2315" s="31">
        <f>2*(P2315+Q2315)</f>
        <v>0</v>
      </c>
      <c r="AL2315" s="31">
        <f>2*(R2315+S2315)</f>
        <v>0</v>
      </c>
      <c r="AM2315" s="31">
        <f>2*(T2315+U2315)</f>
        <v>0</v>
      </c>
      <c r="AN2315" s="31"/>
      <c r="AO2315" s="31"/>
      <c r="AP2315" s="30">
        <v>2273</v>
      </c>
      <c r="AQ2315" s="37">
        <v>47</v>
      </c>
      <c r="AR2315" s="63">
        <f>AB2315+AQ2315</f>
        <v>103</v>
      </c>
    </row>
    <row r="2316" spans="1:44" ht="13.5" customHeight="1" x14ac:dyDescent="0.25">
      <c r="A2316" s="53" t="s">
        <v>1027</v>
      </c>
      <c r="B2316" s="60">
        <v>8</v>
      </c>
      <c r="C2316" s="60">
        <v>1</v>
      </c>
      <c r="D2316" s="60">
        <v>8</v>
      </c>
      <c r="E2316" s="60">
        <v>2</v>
      </c>
      <c r="F2316" s="60">
        <v>7</v>
      </c>
      <c r="G2316" s="60">
        <v>2</v>
      </c>
      <c r="H2316" s="60"/>
      <c r="I2316" s="60"/>
      <c r="J2316" s="60"/>
      <c r="K2316" s="60"/>
      <c r="L2316" s="60"/>
      <c r="M2316" s="60"/>
      <c r="N2316" s="29"/>
      <c r="O2316" s="29"/>
      <c r="P2316" s="29"/>
      <c r="Q2316" s="29"/>
      <c r="R2316" s="29"/>
      <c r="S2316" s="29"/>
      <c r="T2316" s="29"/>
      <c r="U2316" s="29"/>
      <c r="V2316" s="30">
        <v>2308</v>
      </c>
      <c r="W2316" s="31">
        <f>SUM(B2316:U2316)</f>
        <v>28</v>
      </c>
      <c r="X2316" s="31"/>
      <c r="Y2316" s="31"/>
      <c r="Z2316" s="31"/>
      <c r="AA2316" s="30">
        <v>2310</v>
      </c>
      <c r="AB2316" s="62">
        <f>SUM(AC2316:AO2316)</f>
        <v>56</v>
      </c>
      <c r="AC2316" s="31">
        <f>Z2316*10</f>
        <v>0</v>
      </c>
      <c r="AD2316" s="62">
        <f>2*(B2316+C2316)</f>
        <v>18</v>
      </c>
      <c r="AE2316" s="62">
        <f>2*(D2316+E2316)</f>
        <v>20</v>
      </c>
      <c r="AF2316" s="62">
        <f>2*(F2316+G2316)</f>
        <v>18</v>
      </c>
      <c r="AG2316" s="31">
        <f>2*(H2316+I2316)</f>
        <v>0</v>
      </c>
      <c r="AH2316" s="31">
        <f>2*(J2316+K2316)</f>
        <v>0</v>
      </c>
      <c r="AI2316" s="31">
        <f>2*(L2316+M2316)</f>
        <v>0</v>
      </c>
      <c r="AJ2316" s="31">
        <f>2*(N2316+O2316)</f>
        <v>0</v>
      </c>
      <c r="AK2316" s="31">
        <f>2*(P2316+Q2316)</f>
        <v>0</v>
      </c>
      <c r="AL2316" s="31">
        <f>2*(R2316+S2316)</f>
        <v>0</v>
      </c>
      <c r="AM2316" s="31">
        <f>2*(T2316+U2316)</f>
        <v>0</v>
      </c>
      <c r="AN2316" s="31"/>
      <c r="AO2316" s="31"/>
      <c r="AP2316" s="30">
        <v>2224</v>
      </c>
      <c r="AQ2316" s="37">
        <v>59</v>
      </c>
      <c r="AR2316" s="63">
        <f>AB2316+AQ2316</f>
        <v>115</v>
      </c>
    </row>
    <row r="2317" spans="1:44" ht="13.5" customHeight="1" x14ac:dyDescent="0.25">
      <c r="A2317" s="53" t="s">
        <v>742</v>
      </c>
      <c r="B2317" s="60">
        <v>10</v>
      </c>
      <c r="C2317" s="60">
        <v>2</v>
      </c>
      <c r="D2317" s="60">
        <v>7</v>
      </c>
      <c r="E2317" s="60">
        <v>1</v>
      </c>
      <c r="F2317" s="60">
        <v>7</v>
      </c>
      <c r="G2317" s="60">
        <v>1</v>
      </c>
      <c r="H2317" s="60"/>
      <c r="I2317" s="60"/>
      <c r="J2317" s="60"/>
      <c r="K2317" s="60"/>
      <c r="L2317" s="60"/>
      <c r="M2317" s="60"/>
      <c r="N2317" s="29"/>
      <c r="O2317" s="29"/>
      <c r="P2317" s="29"/>
      <c r="Q2317" s="29"/>
      <c r="R2317" s="29"/>
      <c r="S2317" s="29"/>
      <c r="T2317" s="29"/>
      <c r="U2317" s="29"/>
      <c r="V2317" s="30">
        <v>2308</v>
      </c>
      <c r="W2317" s="31">
        <f>SUM(B2317:U2317)</f>
        <v>28</v>
      </c>
      <c r="X2317" s="31"/>
      <c r="Y2317" s="31"/>
      <c r="Z2317" s="31"/>
      <c r="AA2317" s="30">
        <v>2310</v>
      </c>
      <c r="AB2317" s="62">
        <f>SUM(AC2317:AO2317)</f>
        <v>56</v>
      </c>
      <c r="AC2317" s="31">
        <f>Z2317*10</f>
        <v>0</v>
      </c>
      <c r="AD2317" s="62">
        <f>2*(B2317+C2317)</f>
        <v>24</v>
      </c>
      <c r="AE2317" s="62">
        <f>2*(D2317+E2317)</f>
        <v>16</v>
      </c>
      <c r="AF2317" s="62">
        <f>2*(F2317+G2317)</f>
        <v>16</v>
      </c>
      <c r="AG2317" s="31">
        <f>2*(H2317+I2317)</f>
        <v>0</v>
      </c>
      <c r="AH2317" s="31">
        <f>2*(J2317+K2317)</f>
        <v>0</v>
      </c>
      <c r="AI2317" s="31">
        <f>2*(L2317+M2317)</f>
        <v>0</v>
      </c>
      <c r="AJ2317" s="31">
        <f>2*(N2317+O2317)</f>
        <v>0</v>
      </c>
      <c r="AK2317" s="31">
        <f>2*(P2317+Q2317)</f>
        <v>0</v>
      </c>
      <c r="AL2317" s="31">
        <f>2*(R2317+S2317)</f>
        <v>0</v>
      </c>
      <c r="AM2317" s="31">
        <f>2*(T2317+U2317)</f>
        <v>0</v>
      </c>
      <c r="AN2317" s="31"/>
      <c r="AO2317" s="31"/>
      <c r="AP2317" s="30">
        <v>2399</v>
      </c>
      <c r="AQ2317" s="37">
        <v>28</v>
      </c>
      <c r="AR2317" s="63">
        <f>AB2317+AQ2317</f>
        <v>84</v>
      </c>
    </row>
    <row r="2318" spans="1:44" ht="13.5" customHeight="1" x14ac:dyDescent="0.25">
      <c r="A2318" s="53" t="s">
        <v>2232</v>
      </c>
      <c r="B2318" s="60">
        <v>10</v>
      </c>
      <c r="C2318" s="60">
        <v>2</v>
      </c>
      <c r="D2318" s="60">
        <v>7</v>
      </c>
      <c r="E2318" s="60">
        <v>1</v>
      </c>
      <c r="F2318" s="60">
        <v>7</v>
      </c>
      <c r="G2318" s="60">
        <v>1</v>
      </c>
      <c r="H2318" s="60"/>
      <c r="I2318" s="60"/>
      <c r="J2318" s="60"/>
      <c r="K2318" s="60"/>
      <c r="L2318" s="60"/>
      <c r="M2318" s="60"/>
      <c r="N2318" s="29"/>
      <c r="O2318" s="29"/>
      <c r="P2318" s="29"/>
      <c r="Q2318" s="29"/>
      <c r="R2318" s="29"/>
      <c r="S2318" s="29"/>
      <c r="T2318" s="29"/>
      <c r="U2318" s="29"/>
      <c r="V2318" s="30">
        <v>2308</v>
      </c>
      <c r="W2318" s="31">
        <f>SUM(B2318:U2318)</f>
        <v>28</v>
      </c>
      <c r="X2318" s="31"/>
      <c r="Y2318" s="31"/>
      <c r="Z2318" s="31"/>
      <c r="AA2318" s="30">
        <v>2310</v>
      </c>
      <c r="AB2318" s="62">
        <f>SUM(AC2318:AO2318)</f>
        <v>56</v>
      </c>
      <c r="AC2318" s="31">
        <f>Z2318*10</f>
        <v>0</v>
      </c>
      <c r="AD2318" s="62">
        <f>2*(B2318+C2318)</f>
        <v>24</v>
      </c>
      <c r="AE2318" s="62">
        <f>2*(D2318+E2318)</f>
        <v>16</v>
      </c>
      <c r="AF2318" s="62">
        <f>2*(F2318+G2318)</f>
        <v>16</v>
      </c>
      <c r="AG2318" s="31">
        <f>2*(H2318+I2318)</f>
        <v>0</v>
      </c>
      <c r="AH2318" s="31">
        <f>2*(J2318+K2318)</f>
        <v>0</v>
      </c>
      <c r="AI2318" s="31">
        <f>2*(L2318+M2318)</f>
        <v>0</v>
      </c>
      <c r="AJ2318" s="31">
        <f>2*(N2318+O2318)</f>
        <v>0</v>
      </c>
      <c r="AK2318" s="31">
        <f>2*(P2318+Q2318)</f>
        <v>0</v>
      </c>
      <c r="AL2318" s="31">
        <f>2*(R2318+S2318)</f>
        <v>0</v>
      </c>
      <c r="AM2318" s="31">
        <f>2*(T2318+U2318)</f>
        <v>0</v>
      </c>
      <c r="AN2318" s="31"/>
      <c r="AO2318" s="31"/>
      <c r="AP2318" s="30">
        <v>2306</v>
      </c>
      <c r="AQ2318" s="37">
        <v>39</v>
      </c>
      <c r="AR2318" s="63">
        <f>AB2318+AQ2318</f>
        <v>95</v>
      </c>
    </row>
    <row r="2319" spans="1:44" ht="13.5" customHeight="1" x14ac:dyDescent="0.25">
      <c r="A2319" s="59" t="s">
        <v>116</v>
      </c>
      <c r="B2319" s="60">
        <v>8</v>
      </c>
      <c r="C2319" s="60">
        <v>1</v>
      </c>
      <c r="D2319" s="60">
        <v>8</v>
      </c>
      <c r="E2319" s="60">
        <v>1</v>
      </c>
      <c r="F2319" s="60">
        <v>8</v>
      </c>
      <c r="G2319" s="60">
        <v>2</v>
      </c>
      <c r="H2319" s="60"/>
      <c r="I2319" s="60"/>
      <c r="J2319" s="60"/>
      <c r="K2319" s="60"/>
      <c r="L2319" s="60"/>
      <c r="M2319" s="60"/>
      <c r="N2319" s="29"/>
      <c r="O2319" s="29"/>
      <c r="P2319" s="29"/>
      <c r="Q2319" s="29"/>
      <c r="R2319" s="29"/>
      <c r="S2319" s="29"/>
      <c r="T2319" s="29"/>
      <c r="U2319" s="29"/>
      <c r="V2319" s="30">
        <v>2308</v>
      </c>
      <c r="W2319" s="31">
        <f>SUM(B2319:U2319)</f>
        <v>28</v>
      </c>
      <c r="X2319" s="31"/>
      <c r="Y2319" s="31"/>
      <c r="Z2319" s="31"/>
      <c r="AA2319" s="30">
        <v>2310</v>
      </c>
      <c r="AB2319" s="62">
        <f>SUM(AC2319:AO2319)</f>
        <v>56</v>
      </c>
      <c r="AC2319" s="31">
        <f>Z2319*10</f>
        <v>0</v>
      </c>
      <c r="AD2319" s="62">
        <f>2*(B2319+C2319)</f>
        <v>18</v>
      </c>
      <c r="AE2319" s="62">
        <f>2*(D2319+E2319)</f>
        <v>18</v>
      </c>
      <c r="AF2319" s="62">
        <f>2*(F2319+G2319)</f>
        <v>20</v>
      </c>
      <c r="AG2319" s="31">
        <f>2*(H2319+I2319)</f>
        <v>0</v>
      </c>
      <c r="AH2319" s="31">
        <f>2*(J2319+K2319)</f>
        <v>0</v>
      </c>
      <c r="AI2319" s="31">
        <f>2*(L2319+M2319)</f>
        <v>0</v>
      </c>
      <c r="AJ2319" s="31">
        <f>2*(N2319+O2319)</f>
        <v>0</v>
      </c>
      <c r="AK2319" s="31">
        <f>2*(P2319+Q2319)</f>
        <v>0</v>
      </c>
      <c r="AL2319" s="31">
        <f>2*(R2319+S2319)</f>
        <v>0</v>
      </c>
      <c r="AM2319" s="31">
        <f>2*(T2319+U2319)</f>
        <v>0</v>
      </c>
      <c r="AN2319" s="31"/>
      <c r="AO2319" s="31"/>
      <c r="AP2319" s="30">
        <v>2565</v>
      </c>
      <c r="AQ2319" s="37"/>
      <c r="AR2319" s="63">
        <f>AB2319+AQ2319</f>
        <v>56</v>
      </c>
    </row>
    <row r="2320" spans="1:44" ht="13.5" customHeight="1" x14ac:dyDescent="0.25">
      <c r="A2320" s="53" t="s">
        <v>1237</v>
      </c>
      <c r="B2320" s="60">
        <v>7</v>
      </c>
      <c r="C2320" s="60">
        <v>2</v>
      </c>
      <c r="D2320" s="60">
        <v>8</v>
      </c>
      <c r="E2320" s="60">
        <v>2</v>
      </c>
      <c r="F2320" s="60">
        <v>8</v>
      </c>
      <c r="G2320" s="60">
        <v>1</v>
      </c>
      <c r="H2320" s="60"/>
      <c r="I2320" s="60"/>
      <c r="J2320" s="60"/>
      <c r="K2320" s="60"/>
      <c r="L2320" s="60"/>
      <c r="M2320" s="60"/>
      <c r="N2320" s="29"/>
      <c r="O2320" s="29"/>
      <c r="P2320" s="29"/>
      <c r="Q2320" s="29"/>
      <c r="R2320" s="29"/>
      <c r="S2320" s="29"/>
      <c r="T2320" s="29"/>
      <c r="U2320" s="29"/>
      <c r="V2320" s="30">
        <v>2308</v>
      </c>
      <c r="W2320" s="31">
        <f>SUM(B2320:U2320)</f>
        <v>28</v>
      </c>
      <c r="X2320" s="31"/>
      <c r="Y2320" s="31"/>
      <c r="Z2320" s="31"/>
      <c r="AA2320" s="30">
        <v>2310</v>
      </c>
      <c r="AB2320" s="62">
        <f>SUM(AC2320:AO2320)</f>
        <v>56</v>
      </c>
      <c r="AC2320" s="31">
        <f>Z2320*10</f>
        <v>0</v>
      </c>
      <c r="AD2320" s="62">
        <f>2*(B2320+C2320)</f>
        <v>18</v>
      </c>
      <c r="AE2320" s="62">
        <f>2*(D2320+E2320)</f>
        <v>20</v>
      </c>
      <c r="AF2320" s="62">
        <f>2*(F2320+G2320)</f>
        <v>18</v>
      </c>
      <c r="AG2320" s="31">
        <f>2*(H2320+I2320)</f>
        <v>0</v>
      </c>
      <c r="AH2320" s="31">
        <f>2*(J2320+K2320)</f>
        <v>0</v>
      </c>
      <c r="AI2320" s="31">
        <f>2*(L2320+M2320)</f>
        <v>0</v>
      </c>
      <c r="AJ2320" s="31">
        <f>2*(N2320+O2320)</f>
        <v>0</v>
      </c>
      <c r="AK2320" s="31">
        <f>2*(P2320+Q2320)</f>
        <v>0</v>
      </c>
      <c r="AL2320" s="31">
        <f>2*(R2320+S2320)</f>
        <v>0</v>
      </c>
      <c r="AM2320" s="31">
        <f>2*(T2320+U2320)</f>
        <v>0</v>
      </c>
      <c r="AN2320" s="31"/>
      <c r="AO2320" s="31"/>
      <c r="AP2320" s="30">
        <v>2249</v>
      </c>
      <c r="AQ2320" s="37">
        <v>53</v>
      </c>
      <c r="AR2320" s="63">
        <f>AB2320+AQ2320</f>
        <v>109</v>
      </c>
    </row>
    <row r="2321" spans="1:44" ht="13.5" customHeight="1" x14ac:dyDescent="0.25">
      <c r="A2321" s="53" t="s">
        <v>364</v>
      </c>
      <c r="B2321" s="60">
        <v>10</v>
      </c>
      <c r="C2321" s="60">
        <v>2</v>
      </c>
      <c r="D2321" s="60">
        <v>6</v>
      </c>
      <c r="E2321" s="60">
        <v>1</v>
      </c>
      <c r="F2321" s="60">
        <v>8</v>
      </c>
      <c r="G2321" s="60">
        <v>1</v>
      </c>
      <c r="H2321" s="60"/>
      <c r="I2321" s="60"/>
      <c r="J2321" s="60"/>
      <c r="K2321" s="60"/>
      <c r="L2321" s="60"/>
      <c r="M2321" s="60"/>
      <c r="N2321" s="29"/>
      <c r="O2321" s="29"/>
      <c r="P2321" s="29"/>
      <c r="Q2321" s="29"/>
      <c r="R2321" s="29"/>
      <c r="S2321" s="29"/>
      <c r="T2321" s="29"/>
      <c r="U2321" s="29"/>
      <c r="V2321" s="30">
        <v>2308</v>
      </c>
      <c r="W2321" s="31">
        <f>SUM(B2321:U2321)</f>
        <v>28</v>
      </c>
      <c r="X2321" s="31"/>
      <c r="Y2321" s="31"/>
      <c r="Z2321" s="31"/>
      <c r="AA2321" s="30">
        <v>2310</v>
      </c>
      <c r="AB2321" s="62">
        <f>SUM(AC2321:AO2321)</f>
        <v>56</v>
      </c>
      <c r="AC2321" s="31">
        <f>Z2321*10</f>
        <v>0</v>
      </c>
      <c r="AD2321" s="62">
        <f>2*(B2321+C2321)</f>
        <v>24</v>
      </c>
      <c r="AE2321" s="62">
        <f>2*(D2321+E2321)</f>
        <v>14</v>
      </c>
      <c r="AF2321" s="62">
        <f>2*(F2321+G2321)</f>
        <v>18</v>
      </c>
      <c r="AG2321" s="31">
        <f>2*(H2321+I2321)</f>
        <v>0</v>
      </c>
      <c r="AH2321" s="31">
        <f>2*(J2321+K2321)</f>
        <v>0</v>
      </c>
      <c r="AI2321" s="31">
        <f>2*(L2321+M2321)</f>
        <v>0</v>
      </c>
      <c r="AJ2321" s="31">
        <f>2*(N2321+O2321)</f>
        <v>0</v>
      </c>
      <c r="AK2321" s="31">
        <f>2*(P2321+Q2321)</f>
        <v>0</v>
      </c>
      <c r="AL2321" s="31">
        <f>2*(R2321+S2321)</f>
        <v>0</v>
      </c>
      <c r="AM2321" s="31">
        <f>2*(T2321+U2321)</f>
        <v>0</v>
      </c>
      <c r="AN2321" s="31"/>
      <c r="AO2321" s="31"/>
      <c r="AP2321" s="30">
        <v>2363</v>
      </c>
      <c r="AQ2321" s="37">
        <v>32</v>
      </c>
      <c r="AR2321" s="63">
        <f>AB2321+AQ2321</f>
        <v>88</v>
      </c>
    </row>
    <row r="2322" spans="1:44" ht="13.5" customHeight="1" x14ac:dyDescent="0.25">
      <c r="A2322" s="53" t="s">
        <v>2278</v>
      </c>
      <c r="B2322" s="60">
        <v>7</v>
      </c>
      <c r="C2322" s="60">
        <v>2</v>
      </c>
      <c r="D2322" s="60">
        <v>8</v>
      </c>
      <c r="E2322" s="60">
        <v>1</v>
      </c>
      <c r="F2322" s="60">
        <v>8</v>
      </c>
      <c r="G2322" s="60">
        <v>2</v>
      </c>
      <c r="H2322" s="60"/>
      <c r="I2322" s="60"/>
      <c r="J2322" s="60"/>
      <c r="K2322" s="60"/>
      <c r="L2322" s="60"/>
      <c r="M2322" s="60"/>
      <c r="N2322" s="29"/>
      <c r="O2322" s="29"/>
      <c r="P2322" s="29"/>
      <c r="Q2322" s="29"/>
      <c r="R2322" s="29"/>
      <c r="S2322" s="29"/>
      <c r="T2322" s="29"/>
      <c r="U2322" s="29"/>
      <c r="V2322" s="30">
        <v>2308</v>
      </c>
      <c r="W2322" s="31">
        <f>SUM(B2322:U2322)</f>
        <v>28</v>
      </c>
      <c r="X2322" s="31"/>
      <c r="Y2322" s="31"/>
      <c r="Z2322" s="32"/>
      <c r="AA2322" s="30">
        <v>2310</v>
      </c>
      <c r="AB2322" s="62">
        <f>SUM(AC2322:AO2322)</f>
        <v>56</v>
      </c>
      <c r="AC2322" s="31">
        <f>Z2322*10</f>
        <v>0</v>
      </c>
      <c r="AD2322" s="62">
        <f>2*(B2322+C2322)</f>
        <v>18</v>
      </c>
      <c r="AE2322" s="62">
        <f>2*(D2322+E2322)</f>
        <v>18</v>
      </c>
      <c r="AF2322" s="62">
        <f>2*(F2322+G2322)</f>
        <v>20</v>
      </c>
      <c r="AG2322" s="31">
        <f>2*(H2322+I2322)</f>
        <v>0</v>
      </c>
      <c r="AH2322" s="31">
        <f>2*(J2322+K2322)</f>
        <v>0</v>
      </c>
      <c r="AI2322" s="31">
        <f>2*(L2322+M2322)</f>
        <v>0</v>
      </c>
      <c r="AJ2322" s="31">
        <f>2*(N2322+O2322)</f>
        <v>0</v>
      </c>
      <c r="AK2322" s="31">
        <f>2*(P2322+Q2322)</f>
        <v>0</v>
      </c>
      <c r="AL2322" s="31">
        <f>2*(R2322+S2322)</f>
        <v>0</v>
      </c>
      <c r="AM2322" s="31">
        <f>2*(T2322+U2322)</f>
        <v>0</v>
      </c>
      <c r="AN2322" s="31"/>
      <c r="AO2322" s="31"/>
      <c r="AP2322" s="30">
        <v>2331</v>
      </c>
      <c r="AQ2322" s="37">
        <v>35</v>
      </c>
      <c r="AR2322" s="63">
        <f>AB2322+AQ2322</f>
        <v>91</v>
      </c>
    </row>
    <row r="2323" spans="1:44" ht="13.5" customHeight="1" x14ac:dyDescent="0.25">
      <c r="A2323" s="53" t="s">
        <v>1842</v>
      </c>
      <c r="B2323" s="60">
        <v>7</v>
      </c>
      <c r="C2323" s="60">
        <v>2</v>
      </c>
      <c r="D2323" s="60">
        <v>8</v>
      </c>
      <c r="E2323" s="60">
        <v>2</v>
      </c>
      <c r="F2323" s="60">
        <v>7</v>
      </c>
      <c r="G2323" s="60">
        <v>2</v>
      </c>
      <c r="H2323" s="60"/>
      <c r="I2323" s="60"/>
      <c r="J2323" s="60"/>
      <c r="K2323" s="60"/>
      <c r="L2323" s="60"/>
      <c r="M2323" s="60"/>
      <c r="N2323" s="29"/>
      <c r="O2323" s="29"/>
      <c r="P2323" s="29"/>
      <c r="Q2323" s="29"/>
      <c r="R2323" s="29"/>
      <c r="S2323" s="29"/>
      <c r="T2323" s="29"/>
      <c r="U2323" s="29"/>
      <c r="V2323" s="30">
        <v>2308</v>
      </c>
      <c r="W2323" s="31">
        <f>SUM(B2323:U2323)</f>
        <v>28</v>
      </c>
      <c r="X2323" s="31"/>
      <c r="Y2323" s="31"/>
      <c r="Z2323" s="31"/>
      <c r="AA2323" s="30">
        <v>2310</v>
      </c>
      <c r="AB2323" s="62">
        <f>SUM(AC2323:AO2323)</f>
        <v>56</v>
      </c>
      <c r="AC2323" s="31">
        <f>Z2323*10</f>
        <v>0</v>
      </c>
      <c r="AD2323" s="62">
        <f>2*(B2323+C2323)</f>
        <v>18</v>
      </c>
      <c r="AE2323" s="62">
        <f>2*(D2323+E2323)</f>
        <v>20</v>
      </c>
      <c r="AF2323" s="62">
        <f>2*(F2323+G2323)</f>
        <v>18</v>
      </c>
      <c r="AG2323" s="31">
        <f>2*(H2323+I2323)</f>
        <v>0</v>
      </c>
      <c r="AH2323" s="31">
        <f>2*(J2323+K2323)</f>
        <v>0</v>
      </c>
      <c r="AI2323" s="31">
        <f>2*(L2323+M2323)</f>
        <v>0</v>
      </c>
      <c r="AJ2323" s="31">
        <f>2*(N2323+O2323)</f>
        <v>0</v>
      </c>
      <c r="AK2323" s="31">
        <f>2*(P2323+Q2323)</f>
        <v>0</v>
      </c>
      <c r="AL2323" s="31">
        <f>2*(R2323+S2323)</f>
        <v>0</v>
      </c>
      <c r="AM2323" s="31">
        <f>2*(T2323+U2323)</f>
        <v>0</v>
      </c>
      <c r="AN2323" s="31"/>
      <c r="AO2323" s="31"/>
      <c r="AP2323" s="30">
        <v>2249</v>
      </c>
      <c r="AQ2323" s="37">
        <v>53</v>
      </c>
      <c r="AR2323" s="63">
        <f>AB2323+AQ2323</f>
        <v>109</v>
      </c>
    </row>
    <row r="2324" spans="1:44" ht="13.5" customHeight="1" x14ac:dyDescent="0.25">
      <c r="A2324" s="53" t="s">
        <v>1321</v>
      </c>
      <c r="B2324" s="60">
        <v>8</v>
      </c>
      <c r="C2324" s="60">
        <v>1</v>
      </c>
      <c r="D2324" s="60">
        <v>8</v>
      </c>
      <c r="E2324" s="60">
        <v>1</v>
      </c>
      <c r="F2324" s="60">
        <v>8</v>
      </c>
      <c r="G2324" s="60">
        <v>2</v>
      </c>
      <c r="H2324" s="60"/>
      <c r="I2324" s="60"/>
      <c r="J2324" s="60"/>
      <c r="K2324" s="60"/>
      <c r="L2324" s="60"/>
      <c r="M2324" s="60"/>
      <c r="N2324" s="29"/>
      <c r="O2324" s="29"/>
      <c r="P2324" s="29"/>
      <c r="Q2324" s="29"/>
      <c r="R2324" s="29"/>
      <c r="S2324" s="29"/>
      <c r="T2324" s="29"/>
      <c r="U2324" s="29"/>
      <c r="V2324" s="30">
        <v>2308</v>
      </c>
      <c r="W2324" s="31">
        <f>SUM(B2324:U2324)</f>
        <v>28</v>
      </c>
      <c r="X2324" s="31"/>
      <c r="Y2324" s="31"/>
      <c r="Z2324" s="32"/>
      <c r="AA2324" s="30">
        <v>2310</v>
      </c>
      <c r="AB2324" s="62">
        <f>SUM(AC2324:AO2324)</f>
        <v>56</v>
      </c>
      <c r="AC2324" s="31">
        <f>Z2324*10</f>
        <v>0</v>
      </c>
      <c r="AD2324" s="62">
        <f>2*(B2324+C2324)</f>
        <v>18</v>
      </c>
      <c r="AE2324" s="62">
        <f>2*(D2324+E2324)</f>
        <v>18</v>
      </c>
      <c r="AF2324" s="62">
        <f>2*(F2324+G2324)</f>
        <v>20</v>
      </c>
      <c r="AG2324" s="31">
        <f>2*(H2324+I2324)</f>
        <v>0</v>
      </c>
      <c r="AH2324" s="31">
        <f>2*(J2324+K2324)</f>
        <v>0</v>
      </c>
      <c r="AI2324" s="31">
        <f>2*(L2324+M2324)</f>
        <v>0</v>
      </c>
      <c r="AJ2324" s="31">
        <f>2*(N2324+O2324)</f>
        <v>0</v>
      </c>
      <c r="AK2324" s="31">
        <f>2*(P2324+Q2324)</f>
        <v>0</v>
      </c>
      <c r="AL2324" s="31">
        <f>2*(R2324+S2324)</f>
        <v>0</v>
      </c>
      <c r="AM2324" s="31">
        <f>2*(T2324+U2324)</f>
        <v>0</v>
      </c>
      <c r="AN2324" s="31"/>
      <c r="AO2324" s="31"/>
      <c r="AP2324" s="30">
        <v>2440</v>
      </c>
      <c r="AQ2324" s="37">
        <v>21</v>
      </c>
      <c r="AR2324" s="63">
        <f>AB2324+AQ2324</f>
        <v>77</v>
      </c>
    </row>
    <row r="2325" spans="1:44" ht="13.5" customHeight="1" x14ac:dyDescent="0.25">
      <c r="A2325" s="53" t="s">
        <v>1390</v>
      </c>
      <c r="B2325" s="60">
        <v>8</v>
      </c>
      <c r="C2325" s="60">
        <v>2</v>
      </c>
      <c r="D2325" s="60">
        <v>8</v>
      </c>
      <c r="E2325" s="60">
        <v>1</v>
      </c>
      <c r="F2325" s="60">
        <v>8</v>
      </c>
      <c r="G2325" s="60">
        <v>1</v>
      </c>
      <c r="H2325" s="60"/>
      <c r="I2325" s="60"/>
      <c r="J2325" s="60"/>
      <c r="K2325" s="60"/>
      <c r="L2325" s="60"/>
      <c r="M2325" s="60"/>
      <c r="N2325" s="29"/>
      <c r="O2325" s="29"/>
      <c r="P2325" s="29"/>
      <c r="Q2325" s="29"/>
      <c r="R2325" s="29"/>
      <c r="S2325" s="29"/>
      <c r="T2325" s="29"/>
      <c r="U2325" s="29"/>
      <c r="V2325" s="30">
        <v>2308</v>
      </c>
      <c r="W2325" s="31">
        <f>SUM(B2325:U2325)</f>
        <v>28</v>
      </c>
      <c r="X2325" s="31"/>
      <c r="Y2325" s="31"/>
      <c r="Z2325" s="31"/>
      <c r="AA2325" s="30">
        <v>2310</v>
      </c>
      <c r="AB2325" s="62">
        <f>SUM(AC2325:AO2325)</f>
        <v>56</v>
      </c>
      <c r="AC2325" s="31">
        <f>Z2325*10</f>
        <v>0</v>
      </c>
      <c r="AD2325" s="62">
        <f>2*(B2325+C2325)</f>
        <v>20</v>
      </c>
      <c r="AE2325" s="62">
        <f>2*(D2325+E2325)</f>
        <v>18</v>
      </c>
      <c r="AF2325" s="62">
        <f>2*(F2325+G2325)</f>
        <v>18</v>
      </c>
      <c r="AG2325" s="31">
        <f>2*(H2325+I2325)</f>
        <v>0</v>
      </c>
      <c r="AH2325" s="31">
        <f>2*(J2325+K2325)</f>
        <v>0</v>
      </c>
      <c r="AI2325" s="31">
        <f>2*(L2325+M2325)</f>
        <v>0</v>
      </c>
      <c r="AJ2325" s="31">
        <f>2*(N2325+O2325)</f>
        <v>0</v>
      </c>
      <c r="AK2325" s="31">
        <f>2*(P2325+Q2325)</f>
        <v>0</v>
      </c>
      <c r="AL2325" s="31">
        <f>2*(R2325+S2325)</f>
        <v>0</v>
      </c>
      <c r="AM2325" s="31">
        <f>2*(T2325+U2325)</f>
        <v>0</v>
      </c>
      <c r="AN2325" s="31"/>
      <c r="AO2325" s="31"/>
      <c r="AP2325" s="30">
        <v>2405</v>
      </c>
      <c r="AQ2325" s="37">
        <v>27</v>
      </c>
      <c r="AR2325" s="63">
        <f>AB2325+AQ2325</f>
        <v>83</v>
      </c>
    </row>
    <row r="2326" spans="1:44" ht="13.5" customHeight="1" x14ac:dyDescent="0.25">
      <c r="A2326" s="59" t="s">
        <v>2784</v>
      </c>
      <c r="B2326" s="60">
        <v>8</v>
      </c>
      <c r="C2326" s="60">
        <v>2</v>
      </c>
      <c r="D2326" s="60">
        <v>8</v>
      </c>
      <c r="E2326" s="60">
        <v>1</v>
      </c>
      <c r="F2326" s="60">
        <v>8</v>
      </c>
      <c r="G2326" s="60">
        <v>1</v>
      </c>
      <c r="H2326" s="60"/>
      <c r="I2326" s="60"/>
      <c r="J2326" s="60"/>
      <c r="K2326" s="60"/>
      <c r="L2326" s="60"/>
      <c r="M2326" s="60"/>
      <c r="N2326" s="29"/>
      <c r="O2326" s="29"/>
      <c r="P2326" s="29"/>
      <c r="Q2326" s="29"/>
      <c r="R2326" s="29"/>
      <c r="S2326" s="29"/>
      <c r="T2326" s="29"/>
      <c r="U2326" s="29"/>
      <c r="V2326" s="30">
        <v>2308</v>
      </c>
      <c r="W2326" s="31">
        <f>SUM(B2326:U2326)</f>
        <v>28</v>
      </c>
      <c r="X2326" s="31"/>
      <c r="Y2326" s="31"/>
      <c r="Z2326" s="31"/>
      <c r="AA2326" s="30">
        <v>2310</v>
      </c>
      <c r="AB2326" s="62">
        <f>SUM(AC2326:AO2326)</f>
        <v>56</v>
      </c>
      <c r="AC2326" s="31">
        <f>Z2326*10</f>
        <v>0</v>
      </c>
      <c r="AD2326" s="62">
        <f>2*(B2326+C2326)</f>
        <v>20</v>
      </c>
      <c r="AE2326" s="62">
        <f>2*(D2326+E2326)</f>
        <v>18</v>
      </c>
      <c r="AF2326" s="62">
        <f>2*(F2326+G2326)</f>
        <v>18</v>
      </c>
      <c r="AG2326" s="31">
        <f>2*(H2326+I2326)</f>
        <v>0</v>
      </c>
      <c r="AH2326" s="31">
        <f>2*(J2326+K2326)</f>
        <v>0</v>
      </c>
      <c r="AI2326" s="31">
        <f>2*(L2326+M2326)</f>
        <v>0</v>
      </c>
      <c r="AJ2326" s="31">
        <f>2*(N2326+O2326)</f>
        <v>0</v>
      </c>
      <c r="AK2326" s="31">
        <f>2*(P2326+Q2326)</f>
        <v>0</v>
      </c>
      <c r="AL2326" s="31">
        <f>2*(R2326+S2326)</f>
        <v>0</v>
      </c>
      <c r="AM2326" s="31">
        <f>2*(T2326+U2326)</f>
        <v>0</v>
      </c>
      <c r="AN2326" s="31"/>
      <c r="AO2326" s="31"/>
      <c r="AP2326" s="30">
        <v>2565</v>
      </c>
      <c r="AQ2326" s="37"/>
      <c r="AR2326" s="63">
        <f>AB2326+AQ2326</f>
        <v>56</v>
      </c>
    </row>
    <row r="2327" spans="1:44" ht="13.5" customHeight="1" x14ac:dyDescent="0.25">
      <c r="A2327" s="59" t="s">
        <v>2810</v>
      </c>
      <c r="B2327" s="60">
        <v>8</v>
      </c>
      <c r="C2327" s="60">
        <v>1</v>
      </c>
      <c r="D2327" s="60">
        <v>8</v>
      </c>
      <c r="E2327" s="60">
        <v>2</v>
      </c>
      <c r="F2327" s="60">
        <v>8</v>
      </c>
      <c r="G2327" s="60">
        <v>1</v>
      </c>
      <c r="H2327" s="60"/>
      <c r="I2327" s="60"/>
      <c r="J2327" s="60"/>
      <c r="K2327" s="60"/>
      <c r="L2327" s="60"/>
      <c r="M2327" s="60"/>
      <c r="N2327" s="29"/>
      <c r="O2327" s="29"/>
      <c r="P2327" s="29"/>
      <c r="Q2327" s="29"/>
      <c r="R2327" s="29"/>
      <c r="S2327" s="29"/>
      <c r="T2327" s="29"/>
      <c r="U2327" s="29"/>
      <c r="V2327" s="30">
        <v>2308</v>
      </c>
      <c r="W2327" s="31">
        <f>SUM(B2327:U2327)</f>
        <v>28</v>
      </c>
      <c r="X2327" s="32"/>
      <c r="Y2327" s="32"/>
      <c r="Z2327" s="32"/>
      <c r="AA2327" s="30">
        <v>2310</v>
      </c>
      <c r="AB2327" s="62">
        <f>SUM(AC2327:AO2327)</f>
        <v>56</v>
      </c>
      <c r="AC2327" s="31">
        <f>Z2327*10</f>
        <v>0</v>
      </c>
      <c r="AD2327" s="62">
        <f>2*(B2327+C2327)</f>
        <v>18</v>
      </c>
      <c r="AE2327" s="62">
        <f>2*(D2327+E2327)</f>
        <v>20</v>
      </c>
      <c r="AF2327" s="62">
        <f>2*(F2327+G2327)</f>
        <v>18</v>
      </c>
      <c r="AG2327" s="31">
        <f>2*(H2327+I2327)</f>
        <v>0</v>
      </c>
      <c r="AH2327" s="31">
        <f>2*(J2327+K2327)</f>
        <v>0</v>
      </c>
      <c r="AI2327" s="31">
        <f>2*(L2327+M2327)</f>
        <v>0</v>
      </c>
      <c r="AJ2327" s="31">
        <f>2*(N2327+O2327)</f>
        <v>0</v>
      </c>
      <c r="AK2327" s="31">
        <f>2*(P2327+Q2327)</f>
        <v>0</v>
      </c>
      <c r="AL2327" s="31">
        <f>2*(R2327+S2327)</f>
        <v>0</v>
      </c>
      <c r="AM2327" s="31">
        <f>2*(T2327+U2327)</f>
        <v>0</v>
      </c>
      <c r="AN2327" s="31"/>
      <c r="AO2327" s="31"/>
      <c r="AP2327" s="30">
        <v>2565</v>
      </c>
      <c r="AQ2327" s="37"/>
      <c r="AR2327" s="63">
        <f>AB2327+AQ2327</f>
        <v>56</v>
      </c>
    </row>
    <row r="2328" spans="1:44" ht="13.5" customHeight="1" x14ac:dyDescent="0.25">
      <c r="A2328" s="53" t="s">
        <v>12</v>
      </c>
      <c r="B2328" s="60">
        <v>7</v>
      </c>
      <c r="C2328" s="60">
        <v>2</v>
      </c>
      <c r="D2328" s="60">
        <v>8</v>
      </c>
      <c r="E2328" s="60">
        <v>1</v>
      </c>
      <c r="F2328" s="60">
        <v>8</v>
      </c>
      <c r="G2328" s="60">
        <v>1</v>
      </c>
      <c r="H2328" s="60"/>
      <c r="I2328" s="60"/>
      <c r="J2328" s="60"/>
      <c r="K2328" s="60"/>
      <c r="L2328" s="60"/>
      <c r="M2328" s="60"/>
      <c r="N2328" s="29"/>
      <c r="O2328" s="29"/>
      <c r="P2328" s="29"/>
      <c r="Q2328" s="29"/>
      <c r="R2328" s="29"/>
      <c r="S2328" s="29"/>
      <c r="T2328" s="29"/>
      <c r="U2328" s="29"/>
      <c r="V2328" s="30">
        <v>2325</v>
      </c>
      <c r="W2328" s="31">
        <f>SUM(B2328:U2328)</f>
        <v>27</v>
      </c>
      <c r="X2328" s="31"/>
      <c r="Y2328" s="31"/>
      <c r="Z2328" s="32"/>
      <c r="AA2328" s="30">
        <v>2327</v>
      </c>
      <c r="AB2328" s="62">
        <f>SUM(AC2328:AO2328)</f>
        <v>54</v>
      </c>
      <c r="AC2328" s="31">
        <f>Z2328*10</f>
        <v>0</v>
      </c>
      <c r="AD2328" s="62">
        <f>2*(B2328+C2328)</f>
        <v>18</v>
      </c>
      <c r="AE2328" s="62">
        <f>2*(D2328+E2328)</f>
        <v>18</v>
      </c>
      <c r="AF2328" s="62">
        <f>2*(F2328+G2328)</f>
        <v>18</v>
      </c>
      <c r="AG2328" s="31">
        <f>2*(H2328+I2328)</f>
        <v>0</v>
      </c>
      <c r="AH2328" s="31">
        <f>2*(J2328+K2328)</f>
        <v>0</v>
      </c>
      <c r="AI2328" s="31">
        <f>2*(L2328+M2328)</f>
        <v>0</v>
      </c>
      <c r="AJ2328" s="31">
        <f>2*(N2328+O2328)</f>
        <v>0</v>
      </c>
      <c r="AK2328" s="31">
        <f>2*(P2328+Q2328)</f>
        <v>0</v>
      </c>
      <c r="AL2328" s="31">
        <f>2*(R2328+S2328)</f>
        <v>0</v>
      </c>
      <c r="AM2328" s="31">
        <f>2*(T2328+U2328)</f>
        <v>0</v>
      </c>
      <c r="AN2328" s="31"/>
      <c r="AO2328" s="31"/>
      <c r="AP2328" s="30">
        <v>2260</v>
      </c>
      <c r="AQ2328" s="37">
        <v>53</v>
      </c>
      <c r="AR2328" s="63">
        <f>AB2328+AQ2328</f>
        <v>107</v>
      </c>
    </row>
    <row r="2329" spans="1:44" ht="13.5" customHeight="1" x14ac:dyDescent="0.25">
      <c r="A2329" s="59" t="s">
        <v>2640</v>
      </c>
      <c r="B2329" s="60">
        <v>7</v>
      </c>
      <c r="C2329" s="60">
        <v>1</v>
      </c>
      <c r="D2329" s="60">
        <v>8</v>
      </c>
      <c r="E2329" s="60">
        <v>1</v>
      </c>
      <c r="F2329" s="60">
        <v>8</v>
      </c>
      <c r="G2329" s="60">
        <v>2</v>
      </c>
      <c r="H2329" s="60"/>
      <c r="I2329" s="60"/>
      <c r="J2329" s="60"/>
      <c r="K2329" s="60"/>
      <c r="L2329" s="60"/>
      <c r="M2329" s="60"/>
      <c r="N2329" s="29"/>
      <c r="O2329" s="29"/>
      <c r="P2329" s="29"/>
      <c r="Q2329" s="29"/>
      <c r="R2329" s="29"/>
      <c r="S2329" s="29"/>
      <c r="T2329" s="29"/>
      <c r="U2329" s="29"/>
      <c r="V2329" s="30">
        <v>2325</v>
      </c>
      <c r="W2329" s="31">
        <f>SUM(B2329:U2329)</f>
        <v>27</v>
      </c>
      <c r="X2329" s="31"/>
      <c r="Y2329" s="31"/>
      <c r="Z2329" s="31"/>
      <c r="AA2329" s="30">
        <v>2327</v>
      </c>
      <c r="AB2329" s="62">
        <f>SUM(AC2329:AO2329)</f>
        <v>54</v>
      </c>
      <c r="AC2329" s="31">
        <f>Z2329*10</f>
        <v>0</v>
      </c>
      <c r="AD2329" s="62">
        <f>2*(B2329+C2329)</f>
        <v>16</v>
      </c>
      <c r="AE2329" s="62">
        <f>2*(D2329+E2329)</f>
        <v>18</v>
      </c>
      <c r="AF2329" s="62">
        <f>2*(F2329+G2329)</f>
        <v>20</v>
      </c>
      <c r="AG2329" s="31">
        <f>2*(H2329+I2329)</f>
        <v>0</v>
      </c>
      <c r="AH2329" s="31">
        <f>2*(J2329+K2329)</f>
        <v>0</v>
      </c>
      <c r="AI2329" s="31">
        <f>2*(L2329+M2329)</f>
        <v>0</v>
      </c>
      <c r="AJ2329" s="31">
        <f>2*(N2329+O2329)</f>
        <v>0</v>
      </c>
      <c r="AK2329" s="31">
        <f>2*(P2329+Q2329)</f>
        <v>0</v>
      </c>
      <c r="AL2329" s="31">
        <f>2*(R2329+S2329)</f>
        <v>0</v>
      </c>
      <c r="AM2329" s="31">
        <f>2*(T2329+U2329)</f>
        <v>0</v>
      </c>
      <c r="AN2329" s="31"/>
      <c r="AO2329" s="31"/>
      <c r="AP2329" s="30">
        <v>2573</v>
      </c>
      <c r="AQ2329" s="37"/>
      <c r="AR2329" s="63">
        <f>AB2329+AQ2329</f>
        <v>54</v>
      </c>
    </row>
    <row r="2330" spans="1:44" ht="13.5" customHeight="1" x14ac:dyDescent="0.25">
      <c r="A2330" s="59" t="s">
        <v>2641</v>
      </c>
      <c r="B2330" s="60">
        <v>7</v>
      </c>
      <c r="C2330" s="60">
        <v>1</v>
      </c>
      <c r="D2330" s="60">
        <v>9</v>
      </c>
      <c r="E2330" s="60">
        <v>2</v>
      </c>
      <c r="F2330" s="60">
        <v>7</v>
      </c>
      <c r="G2330" s="60">
        <v>1</v>
      </c>
      <c r="H2330" s="60"/>
      <c r="I2330" s="60"/>
      <c r="J2330" s="60"/>
      <c r="K2330" s="60"/>
      <c r="L2330" s="60"/>
      <c r="M2330" s="60"/>
      <c r="N2330" s="29"/>
      <c r="O2330" s="29"/>
      <c r="P2330" s="29"/>
      <c r="Q2330" s="29"/>
      <c r="R2330" s="29"/>
      <c r="S2330" s="29"/>
      <c r="T2330" s="29"/>
      <c r="U2330" s="29"/>
      <c r="V2330" s="30">
        <v>2325</v>
      </c>
      <c r="W2330" s="31">
        <f>SUM(B2330:U2330)</f>
        <v>27</v>
      </c>
      <c r="X2330" s="31"/>
      <c r="Y2330" s="31"/>
      <c r="Z2330" s="31"/>
      <c r="AA2330" s="30">
        <v>2327</v>
      </c>
      <c r="AB2330" s="62">
        <f>SUM(AC2330:AO2330)</f>
        <v>54</v>
      </c>
      <c r="AC2330" s="31">
        <f>Z2330*10</f>
        <v>0</v>
      </c>
      <c r="AD2330" s="62">
        <f>2*(B2330+C2330)</f>
        <v>16</v>
      </c>
      <c r="AE2330" s="62">
        <f>2*(D2330+E2330)</f>
        <v>22</v>
      </c>
      <c r="AF2330" s="62">
        <f>2*(F2330+G2330)</f>
        <v>16</v>
      </c>
      <c r="AG2330" s="31">
        <f>2*(H2330+I2330)</f>
        <v>0</v>
      </c>
      <c r="AH2330" s="31">
        <f>2*(J2330+K2330)</f>
        <v>0</v>
      </c>
      <c r="AI2330" s="31">
        <f>2*(L2330+M2330)</f>
        <v>0</v>
      </c>
      <c r="AJ2330" s="31">
        <f>2*(N2330+O2330)</f>
        <v>0</v>
      </c>
      <c r="AK2330" s="31">
        <f>2*(P2330+Q2330)</f>
        <v>0</v>
      </c>
      <c r="AL2330" s="31">
        <f>2*(R2330+S2330)</f>
        <v>0</v>
      </c>
      <c r="AM2330" s="31">
        <f>2*(T2330+U2330)</f>
        <v>0</v>
      </c>
      <c r="AN2330" s="31"/>
      <c r="AO2330" s="31"/>
      <c r="AP2330" s="30">
        <v>2573</v>
      </c>
      <c r="AQ2330" s="37"/>
      <c r="AR2330" s="63">
        <f>AB2330+AQ2330</f>
        <v>54</v>
      </c>
    </row>
    <row r="2331" spans="1:44" ht="13.5" customHeight="1" x14ac:dyDescent="0.25">
      <c r="A2331" s="53" t="s">
        <v>2352</v>
      </c>
      <c r="B2331" s="60">
        <v>8</v>
      </c>
      <c r="C2331" s="60">
        <v>1</v>
      </c>
      <c r="D2331" s="60">
        <v>8</v>
      </c>
      <c r="E2331" s="60">
        <v>1</v>
      </c>
      <c r="F2331" s="60">
        <v>8</v>
      </c>
      <c r="G2331" s="60">
        <v>1</v>
      </c>
      <c r="H2331" s="60"/>
      <c r="I2331" s="60"/>
      <c r="J2331" s="60"/>
      <c r="K2331" s="60"/>
      <c r="L2331" s="60"/>
      <c r="M2331" s="60"/>
      <c r="N2331" s="29"/>
      <c r="O2331" s="29"/>
      <c r="P2331" s="29"/>
      <c r="Q2331" s="29"/>
      <c r="R2331" s="29"/>
      <c r="S2331" s="29"/>
      <c r="T2331" s="29"/>
      <c r="U2331" s="29"/>
      <c r="V2331" s="30">
        <v>2325</v>
      </c>
      <c r="W2331" s="31">
        <f>SUM(B2331:U2331)</f>
        <v>27</v>
      </c>
      <c r="X2331" s="31"/>
      <c r="Y2331" s="31"/>
      <c r="Z2331" s="31"/>
      <c r="AA2331" s="30">
        <v>2327</v>
      </c>
      <c r="AB2331" s="62">
        <f>SUM(AC2331:AO2331)</f>
        <v>54</v>
      </c>
      <c r="AC2331" s="31">
        <f>Z2331*10</f>
        <v>0</v>
      </c>
      <c r="AD2331" s="62">
        <f>2*(B2331+C2331)</f>
        <v>18</v>
      </c>
      <c r="AE2331" s="62">
        <f>2*(D2331+E2331)</f>
        <v>18</v>
      </c>
      <c r="AF2331" s="62">
        <f>2*(F2331+G2331)</f>
        <v>18</v>
      </c>
      <c r="AG2331" s="31">
        <f>2*(H2331+I2331)</f>
        <v>0</v>
      </c>
      <c r="AH2331" s="31">
        <f>2*(J2331+K2331)</f>
        <v>0</v>
      </c>
      <c r="AI2331" s="31">
        <f>2*(L2331+M2331)</f>
        <v>0</v>
      </c>
      <c r="AJ2331" s="31">
        <f>2*(N2331+O2331)</f>
        <v>0</v>
      </c>
      <c r="AK2331" s="31">
        <f>2*(P2331+Q2331)</f>
        <v>0</v>
      </c>
      <c r="AL2331" s="31">
        <f>2*(R2331+S2331)</f>
        <v>0</v>
      </c>
      <c r="AM2331" s="31">
        <f>2*(T2331+U2331)</f>
        <v>0</v>
      </c>
      <c r="AN2331" s="31"/>
      <c r="AO2331" s="31"/>
      <c r="AP2331" s="30">
        <v>2416</v>
      </c>
      <c r="AQ2331" s="37">
        <v>27</v>
      </c>
      <c r="AR2331" s="63">
        <f>AB2331+AQ2331</f>
        <v>81</v>
      </c>
    </row>
    <row r="2332" spans="1:44" ht="13.5" customHeight="1" x14ac:dyDescent="0.25">
      <c r="A2332" s="53" t="s">
        <v>573</v>
      </c>
      <c r="B2332" s="60">
        <v>9</v>
      </c>
      <c r="C2332" s="60">
        <v>1</v>
      </c>
      <c r="D2332" s="60">
        <v>7</v>
      </c>
      <c r="E2332" s="60">
        <v>2</v>
      </c>
      <c r="F2332" s="60">
        <v>7</v>
      </c>
      <c r="G2332" s="60">
        <v>1</v>
      </c>
      <c r="H2332" s="60"/>
      <c r="I2332" s="60"/>
      <c r="J2332" s="60"/>
      <c r="K2332" s="60"/>
      <c r="L2332" s="60"/>
      <c r="M2332" s="60"/>
      <c r="N2332" s="29"/>
      <c r="O2332" s="29"/>
      <c r="P2332" s="29"/>
      <c r="Q2332" s="29"/>
      <c r="R2332" s="29"/>
      <c r="S2332" s="29"/>
      <c r="T2332" s="29"/>
      <c r="U2332" s="29"/>
      <c r="V2332" s="30">
        <v>2325</v>
      </c>
      <c r="W2332" s="31">
        <f>SUM(B2332:U2332)</f>
        <v>27</v>
      </c>
      <c r="X2332" s="31"/>
      <c r="Y2332" s="31"/>
      <c r="Z2332" s="31"/>
      <c r="AA2332" s="30">
        <v>2327</v>
      </c>
      <c r="AB2332" s="62">
        <f>SUM(AC2332:AO2332)</f>
        <v>54</v>
      </c>
      <c r="AC2332" s="31">
        <f>Z2332*10</f>
        <v>0</v>
      </c>
      <c r="AD2332" s="62">
        <f>2*(B2332+C2332)</f>
        <v>20</v>
      </c>
      <c r="AE2332" s="62">
        <f>2*(D2332+E2332)</f>
        <v>18</v>
      </c>
      <c r="AF2332" s="62">
        <f>2*(F2332+G2332)</f>
        <v>16</v>
      </c>
      <c r="AG2332" s="31">
        <f>2*(H2332+I2332)</f>
        <v>0</v>
      </c>
      <c r="AH2332" s="31">
        <f>2*(J2332+K2332)</f>
        <v>0</v>
      </c>
      <c r="AI2332" s="31">
        <f>2*(L2332+M2332)</f>
        <v>0</v>
      </c>
      <c r="AJ2332" s="31">
        <f>2*(N2332+O2332)</f>
        <v>0</v>
      </c>
      <c r="AK2332" s="31">
        <f>2*(P2332+Q2332)</f>
        <v>0</v>
      </c>
      <c r="AL2332" s="31">
        <f>2*(R2332+S2332)</f>
        <v>0</v>
      </c>
      <c r="AM2332" s="31">
        <f>2*(T2332+U2332)</f>
        <v>0</v>
      </c>
      <c r="AN2332" s="31"/>
      <c r="AO2332" s="31"/>
      <c r="AP2332" s="30">
        <v>2260</v>
      </c>
      <c r="AQ2332" s="37">
        <v>53</v>
      </c>
      <c r="AR2332" s="63">
        <f>AB2332+AQ2332</f>
        <v>107</v>
      </c>
    </row>
    <row r="2333" spans="1:44" ht="13.5" customHeight="1" x14ac:dyDescent="0.25">
      <c r="A2333" s="53" t="s">
        <v>959</v>
      </c>
      <c r="B2333" s="60">
        <v>8</v>
      </c>
      <c r="C2333" s="60">
        <v>1</v>
      </c>
      <c r="D2333" s="60">
        <v>8</v>
      </c>
      <c r="E2333" s="60">
        <v>1</v>
      </c>
      <c r="F2333" s="60">
        <v>7</v>
      </c>
      <c r="G2333" s="60">
        <v>2</v>
      </c>
      <c r="H2333" s="60"/>
      <c r="I2333" s="60"/>
      <c r="J2333" s="60"/>
      <c r="K2333" s="60"/>
      <c r="L2333" s="60"/>
      <c r="M2333" s="60"/>
      <c r="N2333" s="29"/>
      <c r="O2333" s="29"/>
      <c r="P2333" s="29"/>
      <c r="Q2333" s="29"/>
      <c r="R2333" s="29"/>
      <c r="S2333" s="29"/>
      <c r="T2333" s="29"/>
      <c r="U2333" s="29"/>
      <c r="V2333" s="30">
        <v>2325</v>
      </c>
      <c r="W2333" s="31">
        <f>SUM(B2333:U2333)</f>
        <v>27</v>
      </c>
      <c r="X2333" s="31"/>
      <c r="Y2333" s="31"/>
      <c r="Z2333" s="31"/>
      <c r="AA2333" s="30">
        <v>2327</v>
      </c>
      <c r="AB2333" s="62">
        <f>SUM(AC2333:AO2333)</f>
        <v>54</v>
      </c>
      <c r="AC2333" s="31">
        <f>Z2333*10</f>
        <v>0</v>
      </c>
      <c r="AD2333" s="62">
        <f>2*(B2333+C2333)</f>
        <v>18</v>
      </c>
      <c r="AE2333" s="62">
        <f>2*(D2333+E2333)</f>
        <v>18</v>
      </c>
      <c r="AF2333" s="62">
        <f>2*(F2333+G2333)</f>
        <v>18</v>
      </c>
      <c r="AG2333" s="31">
        <f>2*(H2333+I2333)</f>
        <v>0</v>
      </c>
      <c r="AH2333" s="31">
        <f>2*(J2333+K2333)</f>
        <v>0</v>
      </c>
      <c r="AI2333" s="31">
        <f>2*(L2333+M2333)</f>
        <v>0</v>
      </c>
      <c r="AJ2333" s="31">
        <f>2*(N2333+O2333)</f>
        <v>0</v>
      </c>
      <c r="AK2333" s="31">
        <f>2*(P2333+Q2333)</f>
        <v>0</v>
      </c>
      <c r="AL2333" s="31">
        <f>2*(R2333+S2333)</f>
        <v>0</v>
      </c>
      <c r="AM2333" s="31">
        <f>2*(T2333+U2333)</f>
        <v>0</v>
      </c>
      <c r="AN2333" s="31"/>
      <c r="AO2333" s="31"/>
      <c r="AP2333" s="30">
        <v>2405</v>
      </c>
      <c r="AQ2333" s="37">
        <v>29</v>
      </c>
      <c r="AR2333" s="63">
        <f>AB2333+AQ2333</f>
        <v>83</v>
      </c>
    </row>
    <row r="2334" spans="1:44" ht="13.5" customHeight="1" x14ac:dyDescent="0.25">
      <c r="A2334" s="53" t="s">
        <v>2179</v>
      </c>
      <c r="B2334" s="60">
        <v>7</v>
      </c>
      <c r="C2334" s="60">
        <v>2</v>
      </c>
      <c r="D2334" s="60">
        <v>8</v>
      </c>
      <c r="E2334" s="60">
        <v>1</v>
      </c>
      <c r="F2334" s="60">
        <v>7</v>
      </c>
      <c r="G2334" s="60">
        <v>2</v>
      </c>
      <c r="H2334" s="60"/>
      <c r="I2334" s="60"/>
      <c r="J2334" s="60"/>
      <c r="K2334" s="60"/>
      <c r="L2334" s="60"/>
      <c r="M2334" s="60"/>
      <c r="N2334" s="29"/>
      <c r="O2334" s="29"/>
      <c r="P2334" s="29"/>
      <c r="Q2334" s="29"/>
      <c r="R2334" s="29"/>
      <c r="S2334" s="29"/>
      <c r="T2334" s="29"/>
      <c r="U2334" s="29"/>
      <c r="V2334" s="30">
        <v>2325</v>
      </c>
      <c r="W2334" s="31">
        <f>SUM(B2334:U2334)</f>
        <v>27</v>
      </c>
      <c r="X2334" s="31"/>
      <c r="Y2334" s="31"/>
      <c r="Z2334" s="32"/>
      <c r="AA2334" s="30">
        <v>2327</v>
      </c>
      <c r="AB2334" s="62">
        <f>SUM(AC2334:AO2334)</f>
        <v>54</v>
      </c>
      <c r="AC2334" s="31">
        <f>Z2334*10</f>
        <v>0</v>
      </c>
      <c r="AD2334" s="62">
        <f>2*(B2334+C2334)</f>
        <v>18</v>
      </c>
      <c r="AE2334" s="62">
        <f>2*(D2334+E2334)</f>
        <v>18</v>
      </c>
      <c r="AF2334" s="62">
        <f>2*(F2334+G2334)</f>
        <v>18</v>
      </c>
      <c r="AG2334" s="31">
        <f>2*(H2334+I2334)</f>
        <v>0</v>
      </c>
      <c r="AH2334" s="31">
        <f>2*(J2334+K2334)</f>
        <v>0</v>
      </c>
      <c r="AI2334" s="31">
        <f>2*(L2334+M2334)</f>
        <v>0</v>
      </c>
      <c r="AJ2334" s="31">
        <f>2*(N2334+O2334)</f>
        <v>0</v>
      </c>
      <c r="AK2334" s="31">
        <f>2*(P2334+Q2334)</f>
        <v>0</v>
      </c>
      <c r="AL2334" s="31">
        <f>2*(R2334+S2334)</f>
        <v>0</v>
      </c>
      <c r="AM2334" s="31">
        <f>2*(T2334+U2334)</f>
        <v>0</v>
      </c>
      <c r="AN2334" s="31"/>
      <c r="AO2334" s="31"/>
      <c r="AP2334" s="30">
        <v>2449</v>
      </c>
      <c r="AQ2334" s="37">
        <v>22</v>
      </c>
      <c r="AR2334" s="63">
        <f>AB2334+AQ2334</f>
        <v>76</v>
      </c>
    </row>
    <row r="2335" spans="1:44" ht="13.5" customHeight="1" x14ac:dyDescent="0.25">
      <c r="A2335" s="53" t="s">
        <v>1597</v>
      </c>
      <c r="B2335" s="60">
        <v>8</v>
      </c>
      <c r="C2335" s="60">
        <v>1</v>
      </c>
      <c r="D2335" s="60">
        <v>8</v>
      </c>
      <c r="E2335" s="60">
        <v>1</v>
      </c>
      <c r="F2335" s="60">
        <v>8</v>
      </c>
      <c r="G2335" s="60">
        <v>1</v>
      </c>
      <c r="H2335" s="60"/>
      <c r="I2335" s="60"/>
      <c r="J2335" s="60"/>
      <c r="K2335" s="60"/>
      <c r="L2335" s="60"/>
      <c r="M2335" s="60"/>
      <c r="N2335" s="29"/>
      <c r="O2335" s="29"/>
      <c r="P2335" s="29"/>
      <c r="Q2335" s="29"/>
      <c r="R2335" s="29"/>
      <c r="S2335" s="29"/>
      <c r="T2335" s="29"/>
      <c r="U2335" s="29"/>
      <c r="V2335" s="30">
        <v>2325</v>
      </c>
      <c r="W2335" s="31">
        <f>SUM(B2335:U2335)</f>
        <v>27</v>
      </c>
      <c r="X2335" s="31"/>
      <c r="Y2335" s="31"/>
      <c r="Z2335" s="32"/>
      <c r="AA2335" s="30">
        <v>2327</v>
      </c>
      <c r="AB2335" s="62">
        <f>SUM(AC2335:AO2335)</f>
        <v>54</v>
      </c>
      <c r="AC2335" s="31">
        <f>Z2335*10</f>
        <v>0</v>
      </c>
      <c r="AD2335" s="62">
        <f>2*(B2335+C2335)</f>
        <v>18</v>
      </c>
      <c r="AE2335" s="62">
        <f>2*(D2335+E2335)</f>
        <v>18</v>
      </c>
      <c r="AF2335" s="62">
        <f>2*(F2335+G2335)</f>
        <v>18</v>
      </c>
      <c r="AG2335" s="31">
        <f>2*(H2335+I2335)</f>
        <v>0</v>
      </c>
      <c r="AH2335" s="31">
        <f>2*(J2335+K2335)</f>
        <v>0</v>
      </c>
      <c r="AI2335" s="31">
        <f>2*(L2335+M2335)</f>
        <v>0</v>
      </c>
      <c r="AJ2335" s="31">
        <f>2*(N2335+O2335)</f>
        <v>0</v>
      </c>
      <c r="AK2335" s="31">
        <f>2*(P2335+Q2335)</f>
        <v>0</v>
      </c>
      <c r="AL2335" s="31">
        <f>2*(R2335+S2335)</f>
        <v>0</v>
      </c>
      <c r="AM2335" s="31">
        <f>2*(T2335+U2335)</f>
        <v>0</v>
      </c>
      <c r="AN2335" s="31"/>
      <c r="AO2335" s="31"/>
      <c r="AP2335" s="30">
        <v>2457</v>
      </c>
      <c r="AQ2335" s="37">
        <v>20</v>
      </c>
      <c r="AR2335" s="63">
        <f>AB2335+AQ2335</f>
        <v>74</v>
      </c>
    </row>
    <row r="2336" spans="1:44" ht="13.5" customHeight="1" x14ac:dyDescent="0.25">
      <c r="A2336" s="53" t="s">
        <v>88</v>
      </c>
      <c r="B2336" s="60">
        <v>7</v>
      </c>
      <c r="C2336" s="60">
        <v>1</v>
      </c>
      <c r="D2336" s="60">
        <v>8</v>
      </c>
      <c r="E2336" s="60">
        <v>2</v>
      </c>
      <c r="F2336" s="60">
        <v>8</v>
      </c>
      <c r="G2336" s="60">
        <v>1</v>
      </c>
      <c r="H2336" s="60"/>
      <c r="I2336" s="60"/>
      <c r="J2336" s="60"/>
      <c r="K2336" s="60"/>
      <c r="L2336" s="60"/>
      <c r="M2336" s="60"/>
      <c r="N2336" s="29"/>
      <c r="O2336" s="29"/>
      <c r="P2336" s="29"/>
      <c r="Q2336" s="29"/>
      <c r="R2336" s="29"/>
      <c r="S2336" s="29"/>
      <c r="T2336" s="29"/>
      <c r="U2336" s="29"/>
      <c r="V2336" s="30">
        <v>2325</v>
      </c>
      <c r="W2336" s="31">
        <f>SUM(B2336:U2336)</f>
        <v>27</v>
      </c>
      <c r="X2336" s="31"/>
      <c r="Y2336" s="31"/>
      <c r="Z2336" s="32"/>
      <c r="AA2336" s="30">
        <v>2327</v>
      </c>
      <c r="AB2336" s="62">
        <f>SUM(AC2336:AO2336)</f>
        <v>54</v>
      </c>
      <c r="AC2336" s="31">
        <f>Z2336*10</f>
        <v>0</v>
      </c>
      <c r="AD2336" s="62">
        <f>2*(B2336+C2336)</f>
        <v>16</v>
      </c>
      <c r="AE2336" s="62">
        <f>2*(D2336+E2336)</f>
        <v>20</v>
      </c>
      <c r="AF2336" s="62">
        <f>2*(F2336+G2336)</f>
        <v>18</v>
      </c>
      <c r="AG2336" s="31">
        <f>2*(H2336+I2336)</f>
        <v>0</v>
      </c>
      <c r="AH2336" s="31">
        <f>2*(J2336+K2336)</f>
        <v>0</v>
      </c>
      <c r="AI2336" s="31">
        <f>2*(L2336+M2336)</f>
        <v>0</v>
      </c>
      <c r="AJ2336" s="31">
        <f>2*(N2336+O2336)</f>
        <v>0</v>
      </c>
      <c r="AK2336" s="31">
        <f>2*(P2336+Q2336)</f>
        <v>0</v>
      </c>
      <c r="AL2336" s="31">
        <f>2*(R2336+S2336)</f>
        <v>0</v>
      </c>
      <c r="AM2336" s="31">
        <f>2*(T2336+U2336)</f>
        <v>0</v>
      </c>
      <c r="AN2336" s="31"/>
      <c r="AO2336" s="31"/>
      <c r="AP2336" s="30">
        <v>2276</v>
      </c>
      <c r="AQ2336" s="37">
        <v>48</v>
      </c>
      <c r="AR2336" s="63">
        <f>AB2336+AQ2336</f>
        <v>102</v>
      </c>
    </row>
    <row r="2337" spans="1:44" ht="13.5" customHeight="1" x14ac:dyDescent="0.25">
      <c r="A2337" s="53" t="s">
        <v>1781</v>
      </c>
      <c r="B2337" s="60">
        <v>8</v>
      </c>
      <c r="C2337" s="60">
        <v>1</v>
      </c>
      <c r="D2337" s="60">
        <v>7</v>
      </c>
      <c r="E2337" s="60">
        <v>2</v>
      </c>
      <c r="F2337" s="60">
        <v>8</v>
      </c>
      <c r="G2337" s="60">
        <v>1</v>
      </c>
      <c r="H2337" s="60"/>
      <c r="I2337" s="60"/>
      <c r="J2337" s="60"/>
      <c r="K2337" s="60"/>
      <c r="L2337" s="60"/>
      <c r="M2337" s="60"/>
      <c r="N2337" s="29"/>
      <c r="O2337" s="29"/>
      <c r="P2337" s="29"/>
      <c r="Q2337" s="29"/>
      <c r="R2337" s="29"/>
      <c r="S2337" s="29"/>
      <c r="T2337" s="29"/>
      <c r="U2337" s="29"/>
      <c r="V2337" s="30">
        <v>2325</v>
      </c>
      <c r="W2337" s="31">
        <f>SUM(B2337:U2337)</f>
        <v>27</v>
      </c>
      <c r="X2337" s="31"/>
      <c r="Y2337" s="31"/>
      <c r="Z2337" s="31"/>
      <c r="AA2337" s="30">
        <v>2327</v>
      </c>
      <c r="AB2337" s="62">
        <f>SUM(AC2337:AO2337)</f>
        <v>54</v>
      </c>
      <c r="AC2337" s="31">
        <f>Z2337*10</f>
        <v>0</v>
      </c>
      <c r="AD2337" s="62">
        <f>2*(B2337+C2337)</f>
        <v>18</v>
      </c>
      <c r="AE2337" s="62">
        <f>2*(D2337+E2337)</f>
        <v>18</v>
      </c>
      <c r="AF2337" s="62">
        <f>2*(F2337+G2337)</f>
        <v>18</v>
      </c>
      <c r="AG2337" s="31">
        <f>2*(H2337+I2337)</f>
        <v>0</v>
      </c>
      <c r="AH2337" s="31">
        <f>2*(J2337+K2337)</f>
        <v>0</v>
      </c>
      <c r="AI2337" s="31">
        <f>2*(L2337+M2337)</f>
        <v>0</v>
      </c>
      <c r="AJ2337" s="31">
        <f>2*(N2337+O2337)</f>
        <v>0</v>
      </c>
      <c r="AK2337" s="31">
        <f>2*(P2337+Q2337)</f>
        <v>0</v>
      </c>
      <c r="AL2337" s="31">
        <f>2*(R2337+S2337)</f>
        <v>0</v>
      </c>
      <c r="AM2337" s="31">
        <f>2*(T2337+U2337)</f>
        <v>0</v>
      </c>
      <c r="AN2337" s="31"/>
      <c r="AO2337" s="31"/>
      <c r="AP2337" s="30">
        <v>2249</v>
      </c>
      <c r="AQ2337" s="37">
        <v>55</v>
      </c>
      <c r="AR2337" s="63">
        <f>AB2337+AQ2337</f>
        <v>109</v>
      </c>
    </row>
    <row r="2338" spans="1:44" ht="13.5" customHeight="1" x14ac:dyDescent="0.25">
      <c r="A2338" s="53" t="s">
        <v>93</v>
      </c>
      <c r="B2338" s="60">
        <v>8</v>
      </c>
      <c r="C2338" s="60">
        <v>1</v>
      </c>
      <c r="D2338" s="60">
        <v>8</v>
      </c>
      <c r="E2338" s="60">
        <v>1</v>
      </c>
      <c r="F2338" s="60">
        <v>8</v>
      </c>
      <c r="G2338" s="60">
        <v>1</v>
      </c>
      <c r="H2338" s="60"/>
      <c r="I2338" s="60"/>
      <c r="J2338" s="60"/>
      <c r="K2338" s="60"/>
      <c r="L2338" s="60"/>
      <c r="M2338" s="60"/>
      <c r="N2338" s="29"/>
      <c r="O2338" s="29"/>
      <c r="P2338" s="29"/>
      <c r="Q2338" s="29"/>
      <c r="R2338" s="29"/>
      <c r="S2338" s="29"/>
      <c r="T2338" s="29"/>
      <c r="U2338" s="29"/>
      <c r="V2338" s="30">
        <v>2325</v>
      </c>
      <c r="W2338" s="31">
        <f>SUM(B2338:U2338)</f>
        <v>27</v>
      </c>
      <c r="X2338" s="31"/>
      <c r="Y2338" s="31"/>
      <c r="Z2338" s="32"/>
      <c r="AA2338" s="30">
        <v>2327</v>
      </c>
      <c r="AB2338" s="62">
        <f>SUM(AC2338:AO2338)</f>
        <v>54</v>
      </c>
      <c r="AC2338" s="31">
        <f>Z2338*10</f>
        <v>0</v>
      </c>
      <c r="AD2338" s="62">
        <f>2*(B2338+C2338)</f>
        <v>18</v>
      </c>
      <c r="AE2338" s="62">
        <f>2*(D2338+E2338)</f>
        <v>18</v>
      </c>
      <c r="AF2338" s="62">
        <f>2*(F2338+G2338)</f>
        <v>18</v>
      </c>
      <c r="AG2338" s="31">
        <f>2*(H2338+I2338)</f>
        <v>0</v>
      </c>
      <c r="AH2338" s="31">
        <f>2*(J2338+K2338)</f>
        <v>0</v>
      </c>
      <c r="AI2338" s="31">
        <f>2*(L2338+M2338)</f>
        <v>0</v>
      </c>
      <c r="AJ2338" s="31">
        <f>2*(N2338+O2338)</f>
        <v>0</v>
      </c>
      <c r="AK2338" s="31">
        <f>2*(P2338+Q2338)</f>
        <v>0</v>
      </c>
      <c r="AL2338" s="31">
        <f>2*(R2338+S2338)</f>
        <v>0</v>
      </c>
      <c r="AM2338" s="31">
        <f>2*(T2338+U2338)</f>
        <v>0</v>
      </c>
      <c r="AN2338" s="31"/>
      <c r="AO2338" s="31"/>
      <c r="AP2338" s="30">
        <v>2267</v>
      </c>
      <c r="AQ2338" s="37">
        <v>51</v>
      </c>
      <c r="AR2338" s="63">
        <f>AB2338+AQ2338</f>
        <v>105</v>
      </c>
    </row>
    <row r="2339" spans="1:44" ht="13.5" customHeight="1" x14ac:dyDescent="0.25">
      <c r="A2339" s="53" t="s">
        <v>2247</v>
      </c>
      <c r="B2339" s="60">
        <v>7</v>
      </c>
      <c r="C2339" s="60">
        <v>1</v>
      </c>
      <c r="D2339" s="60">
        <v>7</v>
      </c>
      <c r="E2339" s="60">
        <v>2</v>
      </c>
      <c r="F2339" s="60">
        <v>8</v>
      </c>
      <c r="G2339" s="60">
        <v>2</v>
      </c>
      <c r="H2339" s="60"/>
      <c r="I2339" s="60"/>
      <c r="J2339" s="60"/>
      <c r="K2339" s="60"/>
      <c r="L2339" s="60"/>
      <c r="M2339" s="60"/>
      <c r="N2339" s="29"/>
      <c r="O2339" s="29"/>
      <c r="P2339" s="29"/>
      <c r="Q2339" s="29"/>
      <c r="R2339" s="29"/>
      <c r="S2339" s="29"/>
      <c r="T2339" s="29"/>
      <c r="U2339" s="29"/>
      <c r="V2339" s="30">
        <v>2325</v>
      </c>
      <c r="W2339" s="31">
        <f>SUM(B2339:U2339)</f>
        <v>27</v>
      </c>
      <c r="X2339" s="31"/>
      <c r="Y2339" s="31"/>
      <c r="Z2339" s="32"/>
      <c r="AA2339" s="30">
        <v>2327</v>
      </c>
      <c r="AB2339" s="62">
        <f>SUM(AC2339:AO2339)</f>
        <v>54</v>
      </c>
      <c r="AC2339" s="31">
        <f>Z2339*10</f>
        <v>0</v>
      </c>
      <c r="AD2339" s="62">
        <f>2*(B2339+C2339)</f>
        <v>16</v>
      </c>
      <c r="AE2339" s="62">
        <f>2*(D2339+E2339)</f>
        <v>18</v>
      </c>
      <c r="AF2339" s="62">
        <f>2*(F2339+G2339)</f>
        <v>20</v>
      </c>
      <c r="AG2339" s="31">
        <f>2*(H2339+I2339)</f>
        <v>0</v>
      </c>
      <c r="AH2339" s="31">
        <f>2*(J2339+K2339)</f>
        <v>0</v>
      </c>
      <c r="AI2339" s="31">
        <f>2*(L2339+M2339)</f>
        <v>0</v>
      </c>
      <c r="AJ2339" s="31">
        <f>2*(N2339+O2339)</f>
        <v>0</v>
      </c>
      <c r="AK2339" s="31">
        <f>2*(P2339+Q2339)</f>
        <v>0</v>
      </c>
      <c r="AL2339" s="31">
        <f>2*(R2339+S2339)</f>
        <v>0</v>
      </c>
      <c r="AM2339" s="31">
        <f>2*(T2339+U2339)</f>
        <v>0</v>
      </c>
      <c r="AN2339" s="31"/>
      <c r="AO2339" s="31"/>
      <c r="AP2339" s="30">
        <v>2260</v>
      </c>
      <c r="AQ2339" s="37">
        <v>53</v>
      </c>
      <c r="AR2339" s="63">
        <f>AB2339+AQ2339</f>
        <v>107</v>
      </c>
    </row>
    <row r="2340" spans="1:44" ht="13.5" customHeight="1" x14ac:dyDescent="0.25">
      <c r="A2340" s="53" t="s">
        <v>1831</v>
      </c>
      <c r="B2340" s="60">
        <v>8</v>
      </c>
      <c r="C2340" s="60">
        <v>1</v>
      </c>
      <c r="D2340" s="60">
        <v>8</v>
      </c>
      <c r="E2340" s="60">
        <v>2</v>
      </c>
      <c r="F2340" s="60">
        <v>7</v>
      </c>
      <c r="G2340" s="60">
        <v>1</v>
      </c>
      <c r="H2340" s="60"/>
      <c r="I2340" s="60"/>
      <c r="J2340" s="60"/>
      <c r="K2340" s="60"/>
      <c r="L2340" s="60"/>
      <c r="M2340" s="60"/>
      <c r="N2340" s="29"/>
      <c r="O2340" s="29"/>
      <c r="P2340" s="29"/>
      <c r="Q2340" s="29"/>
      <c r="R2340" s="29"/>
      <c r="S2340" s="29"/>
      <c r="T2340" s="29"/>
      <c r="U2340" s="29"/>
      <c r="V2340" s="30">
        <v>2325</v>
      </c>
      <c r="W2340" s="31">
        <f>SUM(B2340:U2340)</f>
        <v>27</v>
      </c>
      <c r="X2340" s="31"/>
      <c r="Y2340" s="31"/>
      <c r="Z2340" s="31"/>
      <c r="AA2340" s="30">
        <v>2327</v>
      </c>
      <c r="AB2340" s="62">
        <f>SUM(AC2340:AO2340)</f>
        <v>54</v>
      </c>
      <c r="AC2340" s="31">
        <f>Z2340*10</f>
        <v>0</v>
      </c>
      <c r="AD2340" s="62">
        <f>2*(B2340+C2340)</f>
        <v>18</v>
      </c>
      <c r="AE2340" s="62">
        <f>2*(D2340+E2340)</f>
        <v>20</v>
      </c>
      <c r="AF2340" s="62">
        <f>2*(F2340+G2340)</f>
        <v>16</v>
      </c>
      <c r="AG2340" s="31">
        <f>2*(H2340+I2340)</f>
        <v>0</v>
      </c>
      <c r="AH2340" s="31">
        <f>2*(J2340+K2340)</f>
        <v>0</v>
      </c>
      <c r="AI2340" s="31">
        <f>2*(L2340+M2340)</f>
        <v>0</v>
      </c>
      <c r="AJ2340" s="31">
        <f>2*(N2340+O2340)</f>
        <v>0</v>
      </c>
      <c r="AK2340" s="31">
        <f>2*(P2340+Q2340)</f>
        <v>0</v>
      </c>
      <c r="AL2340" s="31">
        <f>2*(R2340+S2340)</f>
        <v>0</v>
      </c>
      <c r="AM2340" s="31">
        <f>2*(T2340+U2340)</f>
        <v>0</v>
      </c>
      <c r="AN2340" s="31"/>
      <c r="AO2340" s="31"/>
      <c r="AP2340" s="30">
        <v>2483</v>
      </c>
      <c r="AQ2340" s="37">
        <v>16</v>
      </c>
      <c r="AR2340" s="63">
        <f>AB2340+AQ2340</f>
        <v>70</v>
      </c>
    </row>
    <row r="2341" spans="1:44" ht="13.5" customHeight="1" x14ac:dyDescent="0.25">
      <c r="A2341" s="59" t="s">
        <v>2770</v>
      </c>
      <c r="B2341" s="60">
        <v>7</v>
      </c>
      <c r="C2341" s="60">
        <v>2</v>
      </c>
      <c r="D2341" s="60">
        <v>8</v>
      </c>
      <c r="E2341" s="60">
        <v>1</v>
      </c>
      <c r="F2341" s="60">
        <v>7</v>
      </c>
      <c r="G2341" s="60">
        <v>2</v>
      </c>
      <c r="H2341" s="60"/>
      <c r="I2341" s="60"/>
      <c r="J2341" s="60"/>
      <c r="K2341" s="60"/>
      <c r="L2341" s="60"/>
      <c r="M2341" s="60"/>
      <c r="N2341" s="29"/>
      <c r="O2341" s="29"/>
      <c r="P2341" s="29"/>
      <c r="Q2341" s="29"/>
      <c r="R2341" s="29"/>
      <c r="S2341" s="29"/>
      <c r="T2341" s="29"/>
      <c r="U2341" s="29"/>
      <c r="V2341" s="30">
        <v>2325</v>
      </c>
      <c r="W2341" s="31">
        <f>SUM(B2341:U2341)</f>
        <v>27</v>
      </c>
      <c r="X2341" s="31"/>
      <c r="Y2341" s="31"/>
      <c r="Z2341" s="31"/>
      <c r="AA2341" s="30">
        <v>2327</v>
      </c>
      <c r="AB2341" s="62">
        <f>SUM(AC2341:AO2341)</f>
        <v>54</v>
      </c>
      <c r="AC2341" s="31">
        <f>Z2341*10</f>
        <v>0</v>
      </c>
      <c r="AD2341" s="62">
        <f>2*(B2341+C2341)</f>
        <v>18</v>
      </c>
      <c r="AE2341" s="62">
        <f>2*(D2341+E2341)</f>
        <v>18</v>
      </c>
      <c r="AF2341" s="62">
        <f>2*(F2341+G2341)</f>
        <v>18</v>
      </c>
      <c r="AG2341" s="31">
        <f>2*(H2341+I2341)</f>
        <v>0</v>
      </c>
      <c r="AH2341" s="31">
        <f>2*(J2341+K2341)</f>
        <v>0</v>
      </c>
      <c r="AI2341" s="31">
        <f>2*(L2341+M2341)</f>
        <v>0</v>
      </c>
      <c r="AJ2341" s="31">
        <f>2*(N2341+O2341)</f>
        <v>0</v>
      </c>
      <c r="AK2341" s="31">
        <f>2*(P2341+Q2341)</f>
        <v>0</v>
      </c>
      <c r="AL2341" s="31">
        <f>2*(R2341+S2341)</f>
        <v>0</v>
      </c>
      <c r="AM2341" s="31">
        <f>2*(T2341+U2341)</f>
        <v>0</v>
      </c>
      <c r="AN2341" s="31"/>
      <c r="AO2341" s="31"/>
      <c r="AP2341" s="30">
        <v>2573</v>
      </c>
      <c r="AQ2341" s="37"/>
      <c r="AR2341" s="63">
        <f>AB2341+AQ2341</f>
        <v>54</v>
      </c>
    </row>
    <row r="2342" spans="1:44" ht="13.5" customHeight="1" x14ac:dyDescent="0.25">
      <c r="A2342" s="53" t="s">
        <v>490</v>
      </c>
      <c r="B2342" s="60">
        <v>10</v>
      </c>
      <c r="C2342" s="60">
        <v>2</v>
      </c>
      <c r="D2342" s="60">
        <v>8</v>
      </c>
      <c r="E2342" s="60">
        <v>1</v>
      </c>
      <c r="F2342" s="60"/>
      <c r="G2342" s="60"/>
      <c r="H2342" s="60"/>
      <c r="I2342" s="60"/>
      <c r="J2342" s="60"/>
      <c r="K2342" s="60"/>
      <c r="L2342" s="60"/>
      <c r="M2342" s="60"/>
      <c r="N2342" s="29">
        <v>6</v>
      </c>
      <c r="O2342" s="29"/>
      <c r="P2342" s="29"/>
      <c r="Q2342" s="29"/>
      <c r="R2342" s="29"/>
      <c r="S2342" s="29"/>
      <c r="T2342" s="29"/>
      <c r="U2342" s="29"/>
      <c r="V2342" s="30">
        <v>2325</v>
      </c>
      <c r="W2342" s="31">
        <f>SUM(B2342:U2342)</f>
        <v>27</v>
      </c>
      <c r="X2342" s="32"/>
      <c r="Y2342" s="32"/>
      <c r="Z2342" s="31">
        <v>1</v>
      </c>
      <c r="AA2342" s="30">
        <v>2251</v>
      </c>
      <c r="AB2342" s="62">
        <f>SUM(AC2342:AO2342)</f>
        <v>64</v>
      </c>
      <c r="AC2342" s="31">
        <f>Z2342*10</f>
        <v>10</v>
      </c>
      <c r="AD2342" s="62">
        <f>2*(B2342+C2342)</f>
        <v>24</v>
      </c>
      <c r="AE2342" s="62">
        <f>2*(D2342+E2342)</f>
        <v>18</v>
      </c>
      <c r="AF2342" s="62">
        <f>2*(F2342+G2342)</f>
        <v>0</v>
      </c>
      <c r="AG2342" s="31">
        <f>2*(H2342+I2342)</f>
        <v>0</v>
      </c>
      <c r="AH2342" s="31">
        <f>2*(J2342+K2342)</f>
        <v>0</v>
      </c>
      <c r="AI2342" s="31">
        <f>2*(L2342+M2342)</f>
        <v>0</v>
      </c>
      <c r="AJ2342" s="31">
        <f>2*(N2342+O2342)</f>
        <v>12</v>
      </c>
      <c r="AK2342" s="31">
        <f>2*(P2342+Q2342)</f>
        <v>0</v>
      </c>
      <c r="AL2342" s="31">
        <f>2*(R2342+S2342)</f>
        <v>0</v>
      </c>
      <c r="AM2342" s="31">
        <f>2*(T2342+U2342)</f>
        <v>0</v>
      </c>
      <c r="AN2342" s="31"/>
      <c r="AO2342" s="31"/>
      <c r="AP2342" s="30">
        <v>2224</v>
      </c>
      <c r="AQ2342" s="37">
        <v>51</v>
      </c>
      <c r="AR2342" s="63">
        <f>AB2342+AQ2342</f>
        <v>115</v>
      </c>
    </row>
    <row r="2343" spans="1:44" ht="13.5" customHeight="1" x14ac:dyDescent="0.25">
      <c r="A2343" s="59" t="s">
        <v>2713</v>
      </c>
      <c r="B2343" s="60">
        <v>8</v>
      </c>
      <c r="C2343" s="60">
        <v>1</v>
      </c>
      <c r="D2343" s="60">
        <v>6</v>
      </c>
      <c r="E2343" s="60">
        <v>1</v>
      </c>
      <c r="F2343" s="60">
        <v>8</v>
      </c>
      <c r="G2343" s="60">
        <v>2</v>
      </c>
      <c r="H2343" s="60"/>
      <c r="I2343" s="60"/>
      <c r="J2343" s="60"/>
      <c r="K2343" s="60"/>
      <c r="L2343" s="60"/>
      <c r="M2343" s="60"/>
      <c r="N2343" s="29"/>
      <c r="O2343" s="29"/>
      <c r="P2343" s="29"/>
      <c r="Q2343" s="29"/>
      <c r="R2343" s="29"/>
      <c r="S2343" s="29"/>
      <c r="T2343" s="29"/>
      <c r="U2343" s="29"/>
      <c r="V2343" s="30">
        <v>2340</v>
      </c>
      <c r="W2343" s="31">
        <f>SUM(B2343:U2343)</f>
        <v>26</v>
      </c>
      <c r="X2343" s="31"/>
      <c r="Y2343" s="31"/>
      <c r="Z2343" s="31"/>
      <c r="AA2343" s="30">
        <v>2342</v>
      </c>
      <c r="AB2343" s="62">
        <f>SUM(AC2343:AO2343)</f>
        <v>52</v>
      </c>
      <c r="AC2343" s="31">
        <f>Z2343*10</f>
        <v>0</v>
      </c>
      <c r="AD2343" s="62">
        <f>2*(B2343+C2343)</f>
        <v>18</v>
      </c>
      <c r="AE2343" s="62">
        <f>2*(D2343+E2343)</f>
        <v>14</v>
      </c>
      <c r="AF2343" s="62">
        <f>2*(F2343+G2343)</f>
        <v>20</v>
      </c>
      <c r="AG2343" s="31">
        <f>2*(H2343+I2343)</f>
        <v>0</v>
      </c>
      <c r="AH2343" s="31">
        <f>2*(J2343+K2343)</f>
        <v>0</v>
      </c>
      <c r="AI2343" s="31">
        <f>2*(L2343+M2343)</f>
        <v>0</v>
      </c>
      <c r="AJ2343" s="31">
        <f>2*(N2343+O2343)</f>
        <v>0</v>
      </c>
      <c r="AK2343" s="31">
        <f>2*(P2343+Q2343)</f>
        <v>0</v>
      </c>
      <c r="AL2343" s="31">
        <f>2*(R2343+S2343)</f>
        <v>0</v>
      </c>
      <c r="AM2343" s="31">
        <f>2*(T2343+U2343)</f>
        <v>0</v>
      </c>
      <c r="AN2343" s="31"/>
      <c r="AO2343" s="31"/>
      <c r="AP2343" s="30">
        <v>2582</v>
      </c>
      <c r="AQ2343" s="37"/>
      <c r="AR2343" s="63">
        <f>AB2343+AQ2343</f>
        <v>52</v>
      </c>
    </row>
    <row r="2344" spans="1:44" ht="13.5" customHeight="1" x14ac:dyDescent="0.25">
      <c r="A2344" s="53" t="s">
        <v>2024</v>
      </c>
      <c r="B2344" s="60">
        <v>7</v>
      </c>
      <c r="C2344" s="60">
        <v>1</v>
      </c>
      <c r="D2344" s="60">
        <v>8</v>
      </c>
      <c r="E2344" s="60">
        <v>2</v>
      </c>
      <c r="F2344" s="60">
        <v>7</v>
      </c>
      <c r="G2344" s="60">
        <v>1</v>
      </c>
      <c r="H2344" s="60"/>
      <c r="I2344" s="60"/>
      <c r="J2344" s="60"/>
      <c r="K2344" s="60"/>
      <c r="L2344" s="60"/>
      <c r="M2344" s="60"/>
      <c r="N2344" s="29"/>
      <c r="O2344" s="29"/>
      <c r="P2344" s="29"/>
      <c r="Q2344" s="29"/>
      <c r="R2344" s="29"/>
      <c r="S2344" s="29"/>
      <c r="T2344" s="29"/>
      <c r="U2344" s="29"/>
      <c r="V2344" s="30">
        <v>2340</v>
      </c>
      <c r="W2344" s="31">
        <f>SUM(B2344:U2344)</f>
        <v>26</v>
      </c>
      <c r="X2344" s="31"/>
      <c r="Y2344" s="31"/>
      <c r="Z2344" s="31"/>
      <c r="AA2344" s="30">
        <v>2342</v>
      </c>
      <c r="AB2344" s="62">
        <f>SUM(AC2344:AO2344)</f>
        <v>52</v>
      </c>
      <c r="AC2344" s="31">
        <f>Z2344*10</f>
        <v>0</v>
      </c>
      <c r="AD2344" s="62">
        <f>2*(B2344+C2344)</f>
        <v>16</v>
      </c>
      <c r="AE2344" s="62">
        <f>2*(D2344+E2344)</f>
        <v>20</v>
      </c>
      <c r="AF2344" s="62">
        <f>2*(F2344+G2344)</f>
        <v>16</v>
      </c>
      <c r="AG2344" s="31">
        <f>2*(H2344+I2344)</f>
        <v>0</v>
      </c>
      <c r="AH2344" s="31">
        <f>2*(J2344+K2344)</f>
        <v>0</v>
      </c>
      <c r="AI2344" s="31">
        <f>2*(L2344+M2344)</f>
        <v>0</v>
      </c>
      <c r="AJ2344" s="31">
        <f>2*(N2344+O2344)</f>
        <v>0</v>
      </c>
      <c r="AK2344" s="31">
        <f>2*(P2344+Q2344)</f>
        <v>0</v>
      </c>
      <c r="AL2344" s="31">
        <f>2*(R2344+S2344)</f>
        <v>0</v>
      </c>
      <c r="AM2344" s="31">
        <f>2*(T2344+U2344)</f>
        <v>0</v>
      </c>
      <c r="AN2344" s="31"/>
      <c r="AO2344" s="31"/>
      <c r="AP2344" s="30">
        <v>2270</v>
      </c>
      <c r="AQ2344" s="37">
        <v>52</v>
      </c>
      <c r="AR2344" s="63">
        <f>AB2344+AQ2344</f>
        <v>104</v>
      </c>
    </row>
    <row r="2345" spans="1:44" ht="13.5" customHeight="1" x14ac:dyDescent="0.25">
      <c r="A2345" s="53" t="s">
        <v>1115</v>
      </c>
      <c r="B2345" s="60">
        <v>10</v>
      </c>
      <c r="C2345" s="60">
        <v>2</v>
      </c>
      <c r="D2345" s="60">
        <v>10</v>
      </c>
      <c r="E2345" s="60">
        <v>2</v>
      </c>
      <c r="F2345" s="60"/>
      <c r="G2345" s="60"/>
      <c r="H2345" s="60"/>
      <c r="I2345" s="60"/>
      <c r="J2345" s="60"/>
      <c r="K2345" s="60"/>
      <c r="L2345" s="60"/>
      <c r="M2345" s="60"/>
      <c r="N2345" s="29"/>
      <c r="O2345" s="29"/>
      <c r="P2345" s="29"/>
      <c r="Q2345" s="29"/>
      <c r="R2345" s="29"/>
      <c r="S2345" s="29"/>
      <c r="T2345" s="29"/>
      <c r="U2345" s="29"/>
      <c r="V2345" s="30">
        <v>2342</v>
      </c>
      <c r="W2345" s="31">
        <f>SUM(B2345:U2345)</f>
        <v>24</v>
      </c>
      <c r="X2345" s="31"/>
      <c r="Y2345" s="31"/>
      <c r="Z2345" s="31">
        <v>2</v>
      </c>
      <c r="AA2345" s="30">
        <v>2240</v>
      </c>
      <c r="AB2345" s="62">
        <f>SUM(AC2345:AO2345)</f>
        <v>68</v>
      </c>
      <c r="AC2345" s="31">
        <f>Z2345*10</f>
        <v>20</v>
      </c>
      <c r="AD2345" s="62">
        <f>2*(B2345+C2345)</f>
        <v>24</v>
      </c>
      <c r="AE2345" s="62">
        <f>2*(D2345+E2345)</f>
        <v>24</v>
      </c>
      <c r="AF2345" s="62">
        <f>2*(F2345+G2345)</f>
        <v>0</v>
      </c>
      <c r="AG2345" s="31">
        <f>2*(H2345+I2345)</f>
        <v>0</v>
      </c>
      <c r="AH2345" s="31">
        <f>2*(J2345+K2345)</f>
        <v>0</v>
      </c>
      <c r="AI2345" s="31">
        <f>2*(L2345+M2345)</f>
        <v>0</v>
      </c>
      <c r="AJ2345" s="31">
        <f>2*(N2345+O2345)</f>
        <v>0</v>
      </c>
      <c r="AK2345" s="31">
        <f>2*(P2345+Q2345)</f>
        <v>0</v>
      </c>
      <c r="AL2345" s="31">
        <f>2*(R2345+S2345)</f>
        <v>0</v>
      </c>
      <c r="AM2345" s="31">
        <f>2*(T2345+U2345)</f>
        <v>0</v>
      </c>
      <c r="AN2345" s="31"/>
      <c r="AO2345" s="31"/>
      <c r="AP2345" s="30">
        <v>2224</v>
      </c>
      <c r="AQ2345" s="37">
        <v>47</v>
      </c>
      <c r="AR2345" s="63">
        <f>AB2345+AQ2345</f>
        <v>115</v>
      </c>
    </row>
    <row r="2346" spans="1:44" ht="13.5" customHeight="1" x14ac:dyDescent="0.25">
      <c r="A2346" s="53" t="s">
        <v>395</v>
      </c>
      <c r="B2346" s="60">
        <v>8</v>
      </c>
      <c r="C2346" s="60">
        <v>1</v>
      </c>
      <c r="D2346" s="60">
        <v>8</v>
      </c>
      <c r="E2346" s="60">
        <v>1</v>
      </c>
      <c r="F2346" s="60"/>
      <c r="G2346" s="60">
        <v>2</v>
      </c>
      <c r="H2346" s="60"/>
      <c r="I2346" s="60">
        <v>2</v>
      </c>
      <c r="J2346" s="60"/>
      <c r="K2346" s="60">
        <v>1</v>
      </c>
      <c r="L2346" s="60"/>
      <c r="M2346" s="60"/>
      <c r="N2346" s="29"/>
      <c r="O2346" s="29"/>
      <c r="P2346" s="29"/>
      <c r="Q2346" s="29"/>
      <c r="R2346" s="29"/>
      <c r="S2346" s="29"/>
      <c r="T2346" s="29"/>
      <c r="U2346" s="29"/>
      <c r="V2346" s="30">
        <v>2343</v>
      </c>
      <c r="W2346" s="31">
        <f>SUM(B2346:U2346)</f>
        <v>23</v>
      </c>
      <c r="X2346" s="31"/>
      <c r="Y2346" s="31"/>
      <c r="Z2346" s="31"/>
      <c r="AA2346" s="30">
        <v>2352</v>
      </c>
      <c r="AB2346" s="62">
        <f>SUM(AC2346:AO2346)</f>
        <v>46</v>
      </c>
      <c r="AC2346" s="31">
        <f>Z2346*10</f>
        <v>0</v>
      </c>
      <c r="AD2346" s="62">
        <f>2*(B2346+C2346)</f>
        <v>18</v>
      </c>
      <c r="AE2346" s="62">
        <f>2*(D2346+E2346)</f>
        <v>18</v>
      </c>
      <c r="AF2346" s="62">
        <f>2*(F2346+G2346)</f>
        <v>4</v>
      </c>
      <c r="AG2346" s="31">
        <f>2*(H2346+I2346)</f>
        <v>4</v>
      </c>
      <c r="AH2346" s="31">
        <f>2*(J2346+K2346)</f>
        <v>2</v>
      </c>
      <c r="AI2346" s="31">
        <f>2*(L2346+M2346)</f>
        <v>0</v>
      </c>
      <c r="AJ2346" s="31">
        <f>2*(N2346+O2346)</f>
        <v>0</v>
      </c>
      <c r="AK2346" s="31">
        <f>2*(P2346+Q2346)</f>
        <v>0</v>
      </c>
      <c r="AL2346" s="31">
        <f>2*(R2346+S2346)</f>
        <v>0</v>
      </c>
      <c r="AM2346" s="31">
        <f>2*(T2346+U2346)</f>
        <v>0</v>
      </c>
      <c r="AN2346" s="31"/>
      <c r="AO2346" s="31"/>
      <c r="AP2346" s="30">
        <v>2457</v>
      </c>
      <c r="AQ2346" s="37">
        <v>28</v>
      </c>
      <c r="AR2346" s="63">
        <f>AB2346+AQ2346</f>
        <v>74</v>
      </c>
    </row>
    <row r="2347" spans="1:44" ht="13.5" customHeight="1" x14ac:dyDescent="0.25">
      <c r="A2347" s="53" t="s">
        <v>623</v>
      </c>
      <c r="B2347" s="60">
        <v>10</v>
      </c>
      <c r="C2347" s="60">
        <v>2</v>
      </c>
      <c r="D2347" s="60">
        <v>8</v>
      </c>
      <c r="E2347" s="60">
        <v>2</v>
      </c>
      <c r="F2347" s="60"/>
      <c r="G2347" s="60"/>
      <c r="H2347" s="60"/>
      <c r="I2347" s="60"/>
      <c r="J2347" s="60"/>
      <c r="K2347" s="60"/>
      <c r="L2347" s="60"/>
      <c r="M2347" s="60"/>
      <c r="N2347" s="29"/>
      <c r="O2347" s="29"/>
      <c r="P2347" s="29"/>
      <c r="Q2347" s="29"/>
      <c r="R2347" s="29"/>
      <c r="S2347" s="29"/>
      <c r="T2347" s="29"/>
      <c r="U2347" s="29"/>
      <c r="V2347" s="30">
        <v>2344</v>
      </c>
      <c r="W2347" s="31">
        <f>SUM(B2347:U2347)</f>
        <v>22</v>
      </c>
      <c r="X2347" s="31"/>
      <c r="Y2347" s="31"/>
      <c r="Z2347" s="31"/>
      <c r="AA2347" s="30">
        <v>2353</v>
      </c>
      <c r="AB2347" s="62">
        <f>SUM(AC2347:AO2347)</f>
        <v>44</v>
      </c>
      <c r="AC2347" s="31">
        <f>Z2347*10</f>
        <v>0</v>
      </c>
      <c r="AD2347" s="62">
        <f>2*(B2347+C2347)</f>
        <v>24</v>
      </c>
      <c r="AE2347" s="62">
        <f>2*(D2347+E2347)</f>
        <v>20</v>
      </c>
      <c r="AF2347" s="62">
        <f>2*(F2347+G2347)</f>
        <v>0</v>
      </c>
      <c r="AG2347" s="31">
        <f>2*(H2347+I2347)</f>
        <v>0</v>
      </c>
      <c r="AH2347" s="31">
        <f>2*(J2347+K2347)</f>
        <v>0</v>
      </c>
      <c r="AI2347" s="31">
        <f>2*(L2347+M2347)</f>
        <v>0</v>
      </c>
      <c r="AJ2347" s="31">
        <f>2*(N2347+O2347)</f>
        <v>0</v>
      </c>
      <c r="AK2347" s="31">
        <f>2*(P2347+Q2347)</f>
        <v>0</v>
      </c>
      <c r="AL2347" s="31">
        <f>2*(R2347+S2347)</f>
        <v>0</v>
      </c>
      <c r="AM2347" s="31">
        <f>2*(T2347+U2347)</f>
        <v>0</v>
      </c>
      <c r="AN2347" s="31"/>
      <c r="AO2347" s="31"/>
      <c r="AP2347" s="30">
        <v>2295</v>
      </c>
      <c r="AQ2347" s="37">
        <v>53</v>
      </c>
      <c r="AR2347" s="63">
        <f>AB2347+AQ2347</f>
        <v>97</v>
      </c>
    </row>
    <row r="2348" spans="1:44" ht="13.5" customHeight="1" x14ac:dyDescent="0.25">
      <c r="A2348" s="53" t="s">
        <v>1196</v>
      </c>
      <c r="B2348" s="60">
        <v>10</v>
      </c>
      <c r="C2348" s="60">
        <v>2</v>
      </c>
      <c r="D2348" s="60">
        <v>8</v>
      </c>
      <c r="E2348" s="60">
        <v>2</v>
      </c>
      <c r="F2348" s="60"/>
      <c r="G2348" s="60"/>
      <c r="H2348" s="60"/>
      <c r="I2348" s="60"/>
      <c r="J2348" s="60"/>
      <c r="K2348" s="60"/>
      <c r="L2348" s="60"/>
      <c r="M2348" s="60"/>
      <c r="N2348" s="29"/>
      <c r="O2348" s="29"/>
      <c r="P2348" s="29"/>
      <c r="Q2348" s="29"/>
      <c r="R2348" s="29"/>
      <c r="S2348" s="29"/>
      <c r="T2348" s="29"/>
      <c r="U2348" s="29"/>
      <c r="V2348" s="30">
        <v>2344</v>
      </c>
      <c r="W2348" s="31">
        <f>SUM(B2348:U2348)</f>
        <v>22</v>
      </c>
      <c r="X2348" s="31"/>
      <c r="Y2348" s="31"/>
      <c r="Z2348" s="32"/>
      <c r="AA2348" s="30">
        <v>2353</v>
      </c>
      <c r="AB2348" s="62">
        <f>SUM(AC2348:AO2348)</f>
        <v>44</v>
      </c>
      <c r="AC2348" s="31">
        <f>Z2348*10</f>
        <v>0</v>
      </c>
      <c r="AD2348" s="62">
        <f>2*(B2348+C2348)</f>
        <v>24</v>
      </c>
      <c r="AE2348" s="62">
        <f>2*(D2348+E2348)</f>
        <v>20</v>
      </c>
      <c r="AF2348" s="62">
        <f>2*(F2348+G2348)</f>
        <v>0</v>
      </c>
      <c r="AG2348" s="31">
        <f>2*(H2348+I2348)</f>
        <v>0</v>
      </c>
      <c r="AH2348" s="31">
        <f>2*(J2348+K2348)</f>
        <v>0</v>
      </c>
      <c r="AI2348" s="31">
        <f>2*(L2348+M2348)</f>
        <v>0</v>
      </c>
      <c r="AJ2348" s="31">
        <f>2*(N2348+O2348)</f>
        <v>0</v>
      </c>
      <c r="AK2348" s="31">
        <f>2*(P2348+Q2348)</f>
        <v>0</v>
      </c>
      <c r="AL2348" s="31">
        <f>2*(R2348+S2348)</f>
        <v>0</v>
      </c>
      <c r="AM2348" s="31">
        <f>2*(T2348+U2348)</f>
        <v>0</v>
      </c>
      <c r="AN2348" s="31"/>
      <c r="AO2348" s="31"/>
      <c r="AP2348" s="30">
        <v>2500</v>
      </c>
      <c r="AQ2348" s="37">
        <v>24</v>
      </c>
      <c r="AR2348" s="63">
        <f>AB2348+AQ2348</f>
        <v>68</v>
      </c>
    </row>
    <row r="2349" spans="1:44" ht="13.5" customHeight="1" x14ac:dyDescent="0.25">
      <c r="A2349" s="53" t="s">
        <v>2268</v>
      </c>
      <c r="B2349" s="60">
        <v>10</v>
      </c>
      <c r="C2349" s="60">
        <v>2</v>
      </c>
      <c r="D2349" s="60">
        <v>8</v>
      </c>
      <c r="E2349" s="60">
        <v>2</v>
      </c>
      <c r="F2349" s="60"/>
      <c r="G2349" s="60"/>
      <c r="H2349" s="60"/>
      <c r="I2349" s="60"/>
      <c r="J2349" s="60"/>
      <c r="K2349" s="60"/>
      <c r="L2349" s="60"/>
      <c r="M2349" s="60"/>
      <c r="N2349" s="29"/>
      <c r="O2349" s="29"/>
      <c r="P2349" s="29"/>
      <c r="Q2349" s="29"/>
      <c r="R2349" s="29"/>
      <c r="S2349" s="29"/>
      <c r="T2349" s="29"/>
      <c r="U2349" s="29"/>
      <c r="V2349" s="30">
        <v>2344</v>
      </c>
      <c r="W2349" s="31">
        <f>SUM(B2349:U2349)</f>
        <v>22</v>
      </c>
      <c r="X2349" s="31"/>
      <c r="Y2349" s="31"/>
      <c r="Z2349" s="31"/>
      <c r="AA2349" s="30">
        <v>2353</v>
      </c>
      <c r="AB2349" s="62">
        <f>SUM(AC2349:AO2349)</f>
        <v>44</v>
      </c>
      <c r="AC2349" s="31">
        <f>Z2349*10</f>
        <v>0</v>
      </c>
      <c r="AD2349" s="62">
        <f>2*(B2349+C2349)</f>
        <v>24</v>
      </c>
      <c r="AE2349" s="62">
        <f>2*(D2349+E2349)</f>
        <v>20</v>
      </c>
      <c r="AF2349" s="62">
        <f>2*(F2349+G2349)</f>
        <v>0</v>
      </c>
      <c r="AG2349" s="31">
        <f>2*(H2349+I2349)</f>
        <v>0</v>
      </c>
      <c r="AH2349" s="31">
        <f>2*(J2349+K2349)</f>
        <v>0</v>
      </c>
      <c r="AI2349" s="31">
        <f>2*(L2349+M2349)</f>
        <v>0</v>
      </c>
      <c r="AJ2349" s="31">
        <f>2*(N2349+O2349)</f>
        <v>0</v>
      </c>
      <c r="AK2349" s="31">
        <f>2*(P2349+Q2349)</f>
        <v>0</v>
      </c>
      <c r="AL2349" s="31">
        <f>2*(R2349+S2349)</f>
        <v>0</v>
      </c>
      <c r="AM2349" s="31">
        <f>2*(T2349+U2349)</f>
        <v>0</v>
      </c>
      <c r="AN2349" s="31"/>
      <c r="AO2349" s="31"/>
      <c r="AP2349" s="30">
        <v>2494</v>
      </c>
      <c r="AQ2349" s="37">
        <v>25</v>
      </c>
      <c r="AR2349" s="63">
        <f>AB2349+AQ2349</f>
        <v>69</v>
      </c>
    </row>
    <row r="2350" spans="1:44" ht="13.5" customHeight="1" x14ac:dyDescent="0.25">
      <c r="A2350" s="53" t="s">
        <v>1263</v>
      </c>
      <c r="B2350" s="60">
        <v>10</v>
      </c>
      <c r="C2350" s="60">
        <v>2</v>
      </c>
      <c r="D2350" s="60">
        <v>8</v>
      </c>
      <c r="E2350" s="60">
        <v>2</v>
      </c>
      <c r="F2350" s="60"/>
      <c r="G2350" s="60"/>
      <c r="H2350" s="60"/>
      <c r="I2350" s="60"/>
      <c r="J2350" s="60"/>
      <c r="K2350" s="60"/>
      <c r="L2350" s="60"/>
      <c r="M2350" s="60"/>
      <c r="N2350" s="29"/>
      <c r="O2350" s="29"/>
      <c r="P2350" s="29"/>
      <c r="Q2350" s="29"/>
      <c r="R2350" s="29"/>
      <c r="S2350" s="29"/>
      <c r="T2350" s="29"/>
      <c r="U2350" s="29"/>
      <c r="V2350" s="30">
        <v>2344</v>
      </c>
      <c r="W2350" s="31">
        <f>SUM(B2350:U2350)</f>
        <v>22</v>
      </c>
      <c r="X2350" s="31"/>
      <c r="Y2350" s="31"/>
      <c r="Z2350" s="31"/>
      <c r="AA2350" s="30">
        <v>2353</v>
      </c>
      <c r="AB2350" s="62">
        <f>SUM(AC2350:AO2350)</f>
        <v>44</v>
      </c>
      <c r="AC2350" s="31">
        <f>Z2350*10</f>
        <v>0</v>
      </c>
      <c r="AD2350" s="62">
        <f>2*(B2350+C2350)</f>
        <v>24</v>
      </c>
      <c r="AE2350" s="62">
        <f>2*(D2350+E2350)</f>
        <v>20</v>
      </c>
      <c r="AF2350" s="62">
        <f>2*(F2350+G2350)</f>
        <v>0</v>
      </c>
      <c r="AG2350" s="31">
        <f>2*(H2350+I2350)</f>
        <v>0</v>
      </c>
      <c r="AH2350" s="31">
        <f>2*(J2350+K2350)</f>
        <v>0</v>
      </c>
      <c r="AI2350" s="31">
        <f>2*(L2350+M2350)</f>
        <v>0</v>
      </c>
      <c r="AJ2350" s="31">
        <f>2*(N2350+O2350)</f>
        <v>0</v>
      </c>
      <c r="AK2350" s="31">
        <f>2*(P2350+Q2350)</f>
        <v>0</v>
      </c>
      <c r="AL2350" s="31">
        <f>2*(R2350+S2350)</f>
        <v>0</v>
      </c>
      <c r="AM2350" s="31">
        <f>2*(T2350+U2350)</f>
        <v>0</v>
      </c>
      <c r="AN2350" s="31"/>
      <c r="AO2350" s="31"/>
      <c r="AP2350" s="30">
        <v>2292</v>
      </c>
      <c r="AQ2350" s="37">
        <v>54</v>
      </c>
      <c r="AR2350" s="63">
        <f>AB2350+AQ2350</f>
        <v>98</v>
      </c>
    </row>
    <row r="2351" spans="1:44" ht="13.5" customHeight="1" x14ac:dyDescent="0.25">
      <c r="A2351" s="59" t="s">
        <v>2763</v>
      </c>
      <c r="B2351" s="60">
        <v>10</v>
      </c>
      <c r="C2351" s="60">
        <v>2</v>
      </c>
      <c r="D2351" s="60">
        <v>8</v>
      </c>
      <c r="E2351" s="60">
        <v>2</v>
      </c>
      <c r="F2351" s="60"/>
      <c r="G2351" s="60"/>
      <c r="H2351" s="60"/>
      <c r="I2351" s="60"/>
      <c r="J2351" s="60"/>
      <c r="K2351" s="60"/>
      <c r="L2351" s="60"/>
      <c r="M2351" s="60"/>
      <c r="N2351" s="29"/>
      <c r="O2351" s="29"/>
      <c r="P2351" s="29"/>
      <c r="Q2351" s="29"/>
      <c r="R2351" s="29"/>
      <c r="S2351" s="29"/>
      <c r="T2351" s="29"/>
      <c r="U2351" s="29"/>
      <c r="V2351" s="30">
        <v>2344</v>
      </c>
      <c r="W2351" s="31">
        <f>SUM(B2351:U2351)</f>
        <v>22</v>
      </c>
      <c r="X2351" s="31"/>
      <c r="Y2351" s="31"/>
      <c r="Z2351" s="31"/>
      <c r="AA2351" s="30">
        <v>2353</v>
      </c>
      <c r="AB2351" s="62">
        <f>SUM(AC2351:AO2351)</f>
        <v>44</v>
      </c>
      <c r="AC2351" s="31">
        <f>Z2351*10</f>
        <v>0</v>
      </c>
      <c r="AD2351" s="62">
        <f>2*(B2351+C2351)</f>
        <v>24</v>
      </c>
      <c r="AE2351" s="62">
        <f>2*(D2351+E2351)</f>
        <v>20</v>
      </c>
      <c r="AF2351" s="62">
        <f>2*(F2351+G2351)</f>
        <v>0</v>
      </c>
      <c r="AG2351" s="31">
        <f>2*(H2351+I2351)</f>
        <v>0</v>
      </c>
      <c r="AH2351" s="31">
        <f>2*(J2351+K2351)</f>
        <v>0</v>
      </c>
      <c r="AI2351" s="31">
        <f>2*(L2351+M2351)</f>
        <v>0</v>
      </c>
      <c r="AJ2351" s="31">
        <f>2*(N2351+O2351)</f>
        <v>0</v>
      </c>
      <c r="AK2351" s="31">
        <f>2*(P2351+Q2351)</f>
        <v>0</v>
      </c>
      <c r="AL2351" s="31">
        <f>2*(R2351+S2351)</f>
        <v>0</v>
      </c>
      <c r="AM2351" s="31">
        <f>2*(T2351+U2351)</f>
        <v>0</v>
      </c>
      <c r="AN2351" s="31"/>
      <c r="AO2351" s="31"/>
      <c r="AP2351" s="30">
        <v>2593</v>
      </c>
      <c r="AQ2351" s="37"/>
      <c r="AR2351" s="63">
        <f>AB2351+AQ2351</f>
        <v>44</v>
      </c>
    </row>
    <row r="2352" spans="1:44" ht="13.5" customHeight="1" x14ac:dyDescent="0.25">
      <c r="A2352" s="53" t="s">
        <v>341</v>
      </c>
      <c r="B2352" s="60">
        <v>10</v>
      </c>
      <c r="C2352" s="60">
        <v>2</v>
      </c>
      <c r="D2352" s="60">
        <v>8</v>
      </c>
      <c r="E2352" s="60">
        <v>2</v>
      </c>
      <c r="F2352" s="60"/>
      <c r="G2352" s="60"/>
      <c r="H2352" s="60"/>
      <c r="I2352" s="60"/>
      <c r="J2352" s="60"/>
      <c r="K2352" s="60"/>
      <c r="L2352" s="60"/>
      <c r="M2352" s="60"/>
      <c r="N2352" s="29"/>
      <c r="O2352" s="29"/>
      <c r="P2352" s="29"/>
      <c r="Q2352" s="29"/>
      <c r="R2352" s="29"/>
      <c r="S2352" s="29"/>
      <c r="T2352" s="29"/>
      <c r="U2352" s="29"/>
      <c r="V2352" s="30">
        <v>2344</v>
      </c>
      <c r="W2352" s="31">
        <f>SUM(B2352:U2352)</f>
        <v>22</v>
      </c>
      <c r="X2352" s="32"/>
      <c r="Y2352" s="32"/>
      <c r="Z2352" s="31">
        <v>1</v>
      </c>
      <c r="AA2352" s="30">
        <v>2327</v>
      </c>
      <c r="AB2352" s="62">
        <f>SUM(AC2352:AO2352)</f>
        <v>54</v>
      </c>
      <c r="AC2352" s="31">
        <f>Z2352*10</f>
        <v>10</v>
      </c>
      <c r="AD2352" s="62">
        <f>2*(B2352+C2352)</f>
        <v>24</v>
      </c>
      <c r="AE2352" s="62">
        <f>2*(D2352+E2352)</f>
        <v>20</v>
      </c>
      <c r="AF2352" s="62">
        <f>2*(F2352+G2352)</f>
        <v>0</v>
      </c>
      <c r="AG2352" s="31">
        <f>2*(H2352+I2352)</f>
        <v>0</v>
      </c>
      <c r="AH2352" s="31">
        <f>2*(J2352+K2352)</f>
        <v>0</v>
      </c>
      <c r="AI2352" s="31">
        <f>2*(L2352+M2352)</f>
        <v>0</v>
      </c>
      <c r="AJ2352" s="31">
        <f>2*(N2352+O2352)</f>
        <v>0</v>
      </c>
      <c r="AK2352" s="31">
        <f>2*(P2352+Q2352)</f>
        <v>0</v>
      </c>
      <c r="AL2352" s="31">
        <f>2*(R2352+S2352)</f>
        <v>0</v>
      </c>
      <c r="AM2352" s="31">
        <f>2*(T2352+U2352)</f>
        <v>0</v>
      </c>
      <c r="AN2352" s="31"/>
      <c r="AO2352" s="31"/>
      <c r="AP2352" s="30">
        <v>2260</v>
      </c>
      <c r="AQ2352" s="37">
        <v>53</v>
      </c>
      <c r="AR2352" s="63">
        <f>AB2352+AQ2352</f>
        <v>107</v>
      </c>
    </row>
    <row r="2353" spans="1:44" ht="13.5" customHeight="1" x14ac:dyDescent="0.25">
      <c r="A2353" s="53" t="s">
        <v>911</v>
      </c>
      <c r="B2353" s="60">
        <v>10</v>
      </c>
      <c r="C2353" s="60">
        <v>2</v>
      </c>
      <c r="D2353" s="60">
        <v>8</v>
      </c>
      <c r="E2353" s="60">
        <v>1</v>
      </c>
      <c r="F2353" s="60"/>
      <c r="G2353" s="60"/>
      <c r="H2353" s="60"/>
      <c r="I2353" s="60"/>
      <c r="J2353" s="60"/>
      <c r="K2353" s="60"/>
      <c r="L2353" s="60"/>
      <c r="M2353" s="60"/>
      <c r="N2353" s="29"/>
      <c r="O2353" s="29"/>
      <c r="P2353" s="29"/>
      <c r="Q2353" s="29"/>
      <c r="R2353" s="29"/>
      <c r="S2353" s="29"/>
      <c r="T2353" s="29"/>
      <c r="U2353" s="29"/>
      <c r="V2353" s="30">
        <v>2350</v>
      </c>
      <c r="W2353" s="31">
        <f>SUM(B2353:U2353)</f>
        <v>21</v>
      </c>
      <c r="X2353" s="31"/>
      <c r="Y2353" s="31"/>
      <c r="Z2353" s="31"/>
      <c r="AA2353" s="30">
        <v>2358</v>
      </c>
      <c r="AB2353" s="62">
        <f>SUM(AC2353:AO2353)</f>
        <v>42</v>
      </c>
      <c r="AC2353" s="31">
        <f>Z2353*10</f>
        <v>0</v>
      </c>
      <c r="AD2353" s="62">
        <f>2*(B2353+C2353)</f>
        <v>24</v>
      </c>
      <c r="AE2353" s="62">
        <f>2*(D2353+E2353)</f>
        <v>18</v>
      </c>
      <c r="AF2353" s="62">
        <f>2*(F2353+G2353)</f>
        <v>0</v>
      </c>
      <c r="AG2353" s="31">
        <f>2*(H2353+I2353)</f>
        <v>0</v>
      </c>
      <c r="AH2353" s="31">
        <f>2*(J2353+K2353)</f>
        <v>0</v>
      </c>
      <c r="AI2353" s="31">
        <f>2*(L2353+M2353)</f>
        <v>0</v>
      </c>
      <c r="AJ2353" s="31">
        <f>2*(N2353+O2353)</f>
        <v>0</v>
      </c>
      <c r="AK2353" s="31">
        <f>2*(P2353+Q2353)</f>
        <v>0</v>
      </c>
      <c r="AL2353" s="31">
        <f>2*(R2353+S2353)</f>
        <v>0</v>
      </c>
      <c r="AM2353" s="31">
        <f>2*(T2353+U2353)</f>
        <v>0</v>
      </c>
      <c r="AN2353" s="31"/>
      <c r="AO2353" s="31"/>
      <c r="AP2353" s="30">
        <v>2299</v>
      </c>
      <c r="AQ2353" s="37">
        <v>54</v>
      </c>
      <c r="AR2353" s="63">
        <f>AB2353+AQ2353</f>
        <v>96</v>
      </c>
    </row>
    <row r="2354" spans="1:44" ht="13.5" customHeight="1" x14ac:dyDescent="0.25">
      <c r="A2354" s="53" t="s">
        <v>916</v>
      </c>
      <c r="B2354" s="60">
        <v>10</v>
      </c>
      <c r="C2354" s="60">
        <v>2</v>
      </c>
      <c r="D2354" s="60">
        <v>8</v>
      </c>
      <c r="E2354" s="60">
        <v>1</v>
      </c>
      <c r="F2354" s="60"/>
      <c r="G2354" s="60"/>
      <c r="H2354" s="60"/>
      <c r="I2354" s="60"/>
      <c r="J2354" s="60"/>
      <c r="K2354" s="60"/>
      <c r="L2354" s="60"/>
      <c r="M2354" s="60"/>
      <c r="N2354" s="29"/>
      <c r="O2354" s="29"/>
      <c r="P2354" s="29"/>
      <c r="Q2354" s="29"/>
      <c r="R2354" s="29"/>
      <c r="S2354" s="29"/>
      <c r="T2354" s="29"/>
      <c r="U2354" s="29"/>
      <c r="V2354" s="30">
        <v>2350</v>
      </c>
      <c r="W2354" s="31">
        <f>SUM(B2354:U2354)</f>
        <v>21</v>
      </c>
      <c r="X2354" s="31"/>
      <c r="Y2354" s="31"/>
      <c r="Z2354" s="32"/>
      <c r="AA2354" s="30">
        <v>2358</v>
      </c>
      <c r="AB2354" s="62">
        <f>SUM(AC2354:AO2354)</f>
        <v>42</v>
      </c>
      <c r="AC2354" s="31">
        <f>Z2354*10</f>
        <v>0</v>
      </c>
      <c r="AD2354" s="62">
        <f>2*(B2354+C2354)</f>
        <v>24</v>
      </c>
      <c r="AE2354" s="62">
        <f>2*(D2354+E2354)</f>
        <v>18</v>
      </c>
      <c r="AF2354" s="62">
        <f>2*(F2354+G2354)</f>
        <v>0</v>
      </c>
      <c r="AG2354" s="31">
        <f>2*(H2354+I2354)</f>
        <v>0</v>
      </c>
      <c r="AH2354" s="31">
        <f>2*(J2354+K2354)</f>
        <v>0</v>
      </c>
      <c r="AI2354" s="31">
        <f>2*(L2354+M2354)</f>
        <v>0</v>
      </c>
      <c r="AJ2354" s="31">
        <f>2*(N2354+O2354)</f>
        <v>0</v>
      </c>
      <c r="AK2354" s="31">
        <f>2*(P2354+Q2354)</f>
        <v>0</v>
      </c>
      <c r="AL2354" s="31">
        <f>2*(R2354+S2354)</f>
        <v>0</v>
      </c>
      <c r="AM2354" s="31">
        <f>2*(T2354+U2354)</f>
        <v>0</v>
      </c>
      <c r="AN2354" s="31"/>
      <c r="AO2354" s="31"/>
      <c r="AP2354" s="30">
        <v>2311</v>
      </c>
      <c r="AQ2354" s="37">
        <v>52</v>
      </c>
      <c r="AR2354" s="63">
        <f>AB2354+AQ2354</f>
        <v>94</v>
      </c>
    </row>
    <row r="2355" spans="1:44" ht="13.5" customHeight="1" x14ac:dyDescent="0.25">
      <c r="A2355" s="53" t="s">
        <v>1663</v>
      </c>
      <c r="B2355" s="60">
        <v>10</v>
      </c>
      <c r="C2355" s="60">
        <v>2</v>
      </c>
      <c r="D2355" s="60">
        <v>8</v>
      </c>
      <c r="E2355" s="60">
        <v>1</v>
      </c>
      <c r="F2355" s="60"/>
      <c r="G2355" s="60"/>
      <c r="H2355" s="60"/>
      <c r="I2355" s="60"/>
      <c r="J2355" s="60"/>
      <c r="K2355" s="60"/>
      <c r="L2355" s="60"/>
      <c r="M2355" s="60"/>
      <c r="N2355" s="29"/>
      <c r="O2355" s="29"/>
      <c r="P2355" s="29"/>
      <c r="Q2355" s="29"/>
      <c r="R2355" s="29"/>
      <c r="S2355" s="29"/>
      <c r="T2355" s="29"/>
      <c r="U2355" s="29"/>
      <c r="V2355" s="30">
        <v>2350</v>
      </c>
      <c r="W2355" s="31">
        <f>SUM(B2355:U2355)</f>
        <v>21</v>
      </c>
      <c r="X2355" s="31"/>
      <c r="Y2355" s="31"/>
      <c r="Z2355" s="31">
        <v>1</v>
      </c>
      <c r="AA2355" s="30">
        <v>2342</v>
      </c>
      <c r="AB2355" s="62">
        <f>SUM(AC2355:AO2355)</f>
        <v>52</v>
      </c>
      <c r="AC2355" s="31">
        <f>Z2355*10</f>
        <v>10</v>
      </c>
      <c r="AD2355" s="62">
        <f>2*(B2355+C2355)</f>
        <v>24</v>
      </c>
      <c r="AE2355" s="62">
        <f>2*(D2355+E2355)</f>
        <v>18</v>
      </c>
      <c r="AF2355" s="62">
        <f>2*(F2355+G2355)</f>
        <v>0</v>
      </c>
      <c r="AG2355" s="31">
        <f>2*(H2355+I2355)</f>
        <v>0</v>
      </c>
      <c r="AH2355" s="31">
        <f>2*(J2355+K2355)</f>
        <v>0</v>
      </c>
      <c r="AI2355" s="31">
        <f>2*(L2355+M2355)</f>
        <v>0</v>
      </c>
      <c r="AJ2355" s="31">
        <f>2*(N2355+O2355)</f>
        <v>0</v>
      </c>
      <c r="AK2355" s="31">
        <f>2*(P2355+Q2355)</f>
        <v>0</v>
      </c>
      <c r="AL2355" s="31">
        <f>2*(R2355+S2355)</f>
        <v>0</v>
      </c>
      <c r="AM2355" s="31">
        <f>2*(T2355+U2355)</f>
        <v>0</v>
      </c>
      <c r="AN2355" s="31"/>
      <c r="AO2355" s="31"/>
      <c r="AP2355" s="30">
        <v>2270</v>
      </c>
      <c r="AQ2355" s="37">
        <v>52</v>
      </c>
      <c r="AR2355" s="63">
        <f>AB2355+AQ2355</f>
        <v>104</v>
      </c>
    </row>
    <row r="2356" spans="1:44" ht="13.5" customHeight="1" x14ac:dyDescent="0.25">
      <c r="A2356" s="53" t="s">
        <v>958</v>
      </c>
      <c r="B2356" s="60">
        <v>10</v>
      </c>
      <c r="C2356" s="60">
        <v>2</v>
      </c>
      <c r="D2356" s="60">
        <v>8</v>
      </c>
      <c r="E2356" s="60">
        <v>1</v>
      </c>
      <c r="F2356" s="60"/>
      <c r="G2356" s="60"/>
      <c r="H2356" s="60"/>
      <c r="I2356" s="60"/>
      <c r="J2356" s="60"/>
      <c r="K2356" s="60"/>
      <c r="L2356" s="60"/>
      <c r="M2356" s="60"/>
      <c r="N2356" s="29"/>
      <c r="O2356" s="29"/>
      <c r="P2356" s="29"/>
      <c r="Q2356" s="29"/>
      <c r="R2356" s="29"/>
      <c r="S2356" s="29"/>
      <c r="T2356" s="29"/>
      <c r="U2356" s="29"/>
      <c r="V2356" s="30">
        <v>2350</v>
      </c>
      <c r="W2356" s="31">
        <f>SUM(B2356:U2356)</f>
        <v>21</v>
      </c>
      <c r="X2356" s="31"/>
      <c r="Y2356" s="31"/>
      <c r="Z2356" s="32"/>
      <c r="AA2356" s="30">
        <v>2358</v>
      </c>
      <c r="AB2356" s="62">
        <f>SUM(AC2356:AO2356)</f>
        <v>42</v>
      </c>
      <c r="AC2356" s="31">
        <f>Z2356*10</f>
        <v>0</v>
      </c>
      <c r="AD2356" s="62">
        <f>2*(B2356+C2356)</f>
        <v>24</v>
      </c>
      <c r="AE2356" s="62">
        <f>2*(D2356+E2356)</f>
        <v>18</v>
      </c>
      <c r="AF2356" s="62">
        <f>2*(F2356+G2356)</f>
        <v>0</v>
      </c>
      <c r="AG2356" s="31">
        <f>2*(H2356+I2356)</f>
        <v>0</v>
      </c>
      <c r="AH2356" s="31">
        <f>2*(J2356+K2356)</f>
        <v>0</v>
      </c>
      <c r="AI2356" s="31">
        <f>2*(L2356+M2356)</f>
        <v>0</v>
      </c>
      <c r="AJ2356" s="31">
        <f>2*(N2356+O2356)</f>
        <v>0</v>
      </c>
      <c r="AK2356" s="31">
        <f>2*(P2356+Q2356)</f>
        <v>0</v>
      </c>
      <c r="AL2356" s="31">
        <f>2*(R2356+S2356)</f>
        <v>0</v>
      </c>
      <c r="AM2356" s="31">
        <f>2*(T2356+U2356)</f>
        <v>0</v>
      </c>
      <c r="AN2356" s="31"/>
      <c r="AO2356" s="31"/>
      <c r="AP2356" s="30">
        <v>2529</v>
      </c>
      <c r="AQ2356" s="37">
        <v>21</v>
      </c>
      <c r="AR2356" s="63">
        <f>AB2356+AQ2356</f>
        <v>63</v>
      </c>
    </row>
    <row r="2357" spans="1:44" ht="13.5" customHeight="1" x14ac:dyDescent="0.25">
      <c r="A2357" s="53" t="s">
        <v>433</v>
      </c>
      <c r="B2357" s="60">
        <v>10</v>
      </c>
      <c r="C2357" s="60">
        <v>2</v>
      </c>
      <c r="D2357" s="60">
        <v>7</v>
      </c>
      <c r="E2357" s="60">
        <v>2</v>
      </c>
      <c r="F2357" s="60"/>
      <c r="G2357" s="60"/>
      <c r="H2357" s="60"/>
      <c r="I2357" s="60"/>
      <c r="J2357" s="60"/>
      <c r="K2357" s="60"/>
      <c r="L2357" s="60"/>
      <c r="M2357" s="60"/>
      <c r="N2357" s="29"/>
      <c r="O2357" s="29"/>
      <c r="P2357" s="29"/>
      <c r="Q2357" s="29"/>
      <c r="R2357" s="29"/>
      <c r="S2357" s="29"/>
      <c r="T2357" s="29"/>
      <c r="U2357" s="29"/>
      <c r="V2357" s="30">
        <v>2350</v>
      </c>
      <c r="W2357" s="31">
        <f>SUM(B2357:U2357)</f>
        <v>21</v>
      </c>
      <c r="X2357" s="31"/>
      <c r="Y2357" s="31"/>
      <c r="Z2357" s="31"/>
      <c r="AA2357" s="30">
        <v>2358</v>
      </c>
      <c r="AB2357" s="62">
        <f>SUM(AC2357:AO2357)</f>
        <v>42</v>
      </c>
      <c r="AC2357" s="31">
        <f>Z2357*10</f>
        <v>0</v>
      </c>
      <c r="AD2357" s="62">
        <f>2*(B2357+C2357)</f>
        <v>24</v>
      </c>
      <c r="AE2357" s="62">
        <f>2*(D2357+E2357)</f>
        <v>18</v>
      </c>
      <c r="AF2357" s="62">
        <f>2*(F2357+G2357)</f>
        <v>0</v>
      </c>
      <c r="AG2357" s="31">
        <f>2*(H2357+I2357)</f>
        <v>0</v>
      </c>
      <c r="AH2357" s="31">
        <f>2*(J2357+K2357)</f>
        <v>0</v>
      </c>
      <c r="AI2357" s="31">
        <f>2*(L2357+M2357)</f>
        <v>0</v>
      </c>
      <c r="AJ2357" s="31">
        <f>2*(N2357+O2357)</f>
        <v>0</v>
      </c>
      <c r="AK2357" s="31">
        <f>2*(P2357+Q2357)</f>
        <v>0</v>
      </c>
      <c r="AL2357" s="31">
        <f>2*(R2357+S2357)</f>
        <v>0</v>
      </c>
      <c r="AM2357" s="31">
        <f>2*(T2357+U2357)</f>
        <v>0</v>
      </c>
      <c r="AN2357" s="31"/>
      <c r="AO2357" s="31"/>
      <c r="AP2357" s="30">
        <v>2494</v>
      </c>
      <c r="AQ2357" s="37">
        <v>27</v>
      </c>
      <c r="AR2357" s="63">
        <f>AB2357+AQ2357</f>
        <v>69</v>
      </c>
    </row>
    <row r="2358" spans="1:44" ht="13.5" customHeight="1" x14ac:dyDescent="0.25">
      <c r="A2358" s="59" t="s">
        <v>2668</v>
      </c>
      <c r="B2358" s="60">
        <v>10</v>
      </c>
      <c r="C2358" s="60">
        <v>2</v>
      </c>
      <c r="D2358" s="60">
        <v>6</v>
      </c>
      <c r="E2358" s="60">
        <v>2</v>
      </c>
      <c r="F2358" s="60"/>
      <c r="G2358" s="60"/>
      <c r="H2358" s="60"/>
      <c r="I2358" s="60"/>
      <c r="J2358" s="60"/>
      <c r="K2358" s="60"/>
      <c r="L2358" s="60"/>
      <c r="M2358" s="60"/>
      <c r="N2358" s="29"/>
      <c r="O2358" s="29">
        <v>1</v>
      </c>
      <c r="P2358" s="29"/>
      <c r="Q2358" s="29"/>
      <c r="R2358" s="29"/>
      <c r="S2358" s="29"/>
      <c r="T2358" s="29"/>
      <c r="U2358" s="29"/>
      <c r="V2358" s="30">
        <v>2350</v>
      </c>
      <c r="W2358" s="31">
        <f>SUM(B2358:U2358)</f>
        <v>21</v>
      </c>
      <c r="X2358" s="31"/>
      <c r="Y2358" s="31"/>
      <c r="Z2358" s="31"/>
      <c r="AA2358" s="30">
        <v>2358</v>
      </c>
      <c r="AB2358" s="62">
        <f>SUM(AC2358:AO2358)</f>
        <v>42</v>
      </c>
      <c r="AC2358" s="31">
        <f>Z2358*10</f>
        <v>0</v>
      </c>
      <c r="AD2358" s="62">
        <f>2*(B2358+C2358)</f>
        <v>24</v>
      </c>
      <c r="AE2358" s="62">
        <f>2*(D2358+E2358)</f>
        <v>16</v>
      </c>
      <c r="AF2358" s="62">
        <f>2*(F2358+G2358)</f>
        <v>0</v>
      </c>
      <c r="AG2358" s="31">
        <f>2*(H2358+I2358)</f>
        <v>0</v>
      </c>
      <c r="AH2358" s="31">
        <f>2*(J2358+K2358)</f>
        <v>0</v>
      </c>
      <c r="AI2358" s="31">
        <f>2*(L2358+M2358)</f>
        <v>0</v>
      </c>
      <c r="AJ2358" s="31">
        <f>2*(N2358+O2358)</f>
        <v>2</v>
      </c>
      <c r="AK2358" s="31">
        <f>2*(P2358+Q2358)</f>
        <v>0</v>
      </c>
      <c r="AL2358" s="31">
        <f>2*(R2358+S2358)</f>
        <v>0</v>
      </c>
      <c r="AM2358" s="31">
        <f>2*(T2358+U2358)</f>
        <v>0</v>
      </c>
      <c r="AN2358" s="31"/>
      <c r="AO2358" s="31"/>
      <c r="AP2358" s="30">
        <v>2595</v>
      </c>
      <c r="AQ2358" s="37"/>
      <c r="AR2358" s="63">
        <f>AB2358+AQ2358</f>
        <v>42</v>
      </c>
    </row>
    <row r="2359" spans="1:44" ht="13.5" customHeight="1" x14ac:dyDescent="0.25">
      <c r="A2359" s="53" t="s">
        <v>812</v>
      </c>
      <c r="B2359" s="60">
        <v>10</v>
      </c>
      <c r="C2359" s="60">
        <v>2</v>
      </c>
      <c r="D2359" s="60">
        <v>8</v>
      </c>
      <c r="E2359" s="60">
        <v>1</v>
      </c>
      <c r="F2359" s="60"/>
      <c r="G2359" s="60"/>
      <c r="H2359" s="60"/>
      <c r="I2359" s="60"/>
      <c r="J2359" s="60"/>
      <c r="K2359" s="60"/>
      <c r="L2359" s="60"/>
      <c r="M2359" s="60"/>
      <c r="N2359" s="29"/>
      <c r="O2359" s="29"/>
      <c r="P2359" s="29"/>
      <c r="Q2359" s="29"/>
      <c r="R2359" s="29"/>
      <c r="S2359" s="29"/>
      <c r="T2359" s="29"/>
      <c r="U2359" s="29"/>
      <c r="V2359" s="30">
        <v>2350</v>
      </c>
      <c r="W2359" s="31">
        <f>SUM(B2359:U2359)</f>
        <v>21</v>
      </c>
      <c r="X2359" s="31"/>
      <c r="Y2359" s="31"/>
      <c r="Z2359" s="31"/>
      <c r="AA2359" s="30">
        <v>2358</v>
      </c>
      <c r="AB2359" s="62">
        <f>SUM(AC2359:AO2359)</f>
        <v>42</v>
      </c>
      <c r="AC2359" s="31">
        <f>Z2359*10</f>
        <v>0</v>
      </c>
      <c r="AD2359" s="62">
        <f>2*(B2359+C2359)</f>
        <v>24</v>
      </c>
      <c r="AE2359" s="62">
        <f>2*(D2359+E2359)</f>
        <v>18</v>
      </c>
      <c r="AF2359" s="62">
        <f>2*(F2359+G2359)</f>
        <v>0</v>
      </c>
      <c r="AG2359" s="31">
        <f>2*(H2359+I2359)</f>
        <v>0</v>
      </c>
      <c r="AH2359" s="31">
        <f>2*(J2359+K2359)</f>
        <v>0</v>
      </c>
      <c r="AI2359" s="31">
        <f>2*(L2359+M2359)</f>
        <v>0</v>
      </c>
      <c r="AJ2359" s="31">
        <f>2*(N2359+O2359)</f>
        <v>0</v>
      </c>
      <c r="AK2359" s="31">
        <f>2*(P2359+Q2359)</f>
        <v>0</v>
      </c>
      <c r="AL2359" s="31">
        <f>2*(R2359+S2359)</f>
        <v>0</v>
      </c>
      <c r="AM2359" s="31">
        <f>2*(T2359+U2359)</f>
        <v>0</v>
      </c>
      <c r="AN2359" s="31"/>
      <c r="AO2359" s="31"/>
      <c r="AP2359" s="30">
        <v>2394</v>
      </c>
      <c r="AQ2359" s="37">
        <v>43</v>
      </c>
      <c r="AR2359" s="63">
        <f>AB2359+AQ2359</f>
        <v>85</v>
      </c>
    </row>
    <row r="2360" spans="1:44" ht="13.5" customHeight="1" x14ac:dyDescent="0.25">
      <c r="A2360" s="53" t="s">
        <v>83</v>
      </c>
      <c r="B2360" s="60">
        <v>10</v>
      </c>
      <c r="C2360" s="60">
        <v>2</v>
      </c>
      <c r="D2360" s="60">
        <v>7</v>
      </c>
      <c r="E2360" s="60">
        <v>2</v>
      </c>
      <c r="F2360" s="60"/>
      <c r="G2360" s="60"/>
      <c r="H2360" s="60"/>
      <c r="I2360" s="60"/>
      <c r="J2360" s="60"/>
      <c r="K2360" s="60"/>
      <c r="L2360" s="60"/>
      <c r="M2360" s="60"/>
      <c r="N2360" s="29"/>
      <c r="O2360" s="29"/>
      <c r="P2360" s="29"/>
      <c r="Q2360" s="29"/>
      <c r="R2360" s="29"/>
      <c r="S2360" s="29"/>
      <c r="T2360" s="29"/>
      <c r="U2360" s="29"/>
      <c r="V2360" s="30">
        <v>2350</v>
      </c>
      <c r="W2360" s="31">
        <f>SUM(B2360:U2360)</f>
        <v>21</v>
      </c>
      <c r="X2360" s="31"/>
      <c r="Y2360" s="31"/>
      <c r="Z2360" s="31"/>
      <c r="AA2360" s="30">
        <v>2358</v>
      </c>
      <c r="AB2360" s="62">
        <f>SUM(AC2360:AO2360)</f>
        <v>42</v>
      </c>
      <c r="AC2360" s="31">
        <f>Z2360*10</f>
        <v>0</v>
      </c>
      <c r="AD2360" s="62">
        <f>2*(B2360+C2360)</f>
        <v>24</v>
      </c>
      <c r="AE2360" s="62">
        <f>2*(D2360+E2360)</f>
        <v>18</v>
      </c>
      <c r="AF2360" s="62">
        <f>2*(F2360+G2360)</f>
        <v>0</v>
      </c>
      <c r="AG2360" s="31">
        <f>2*(H2360+I2360)</f>
        <v>0</v>
      </c>
      <c r="AH2360" s="31">
        <f>2*(J2360+K2360)</f>
        <v>0</v>
      </c>
      <c r="AI2360" s="31">
        <f>2*(L2360+M2360)</f>
        <v>0</v>
      </c>
      <c r="AJ2360" s="31">
        <f>2*(N2360+O2360)</f>
        <v>0</v>
      </c>
      <c r="AK2360" s="31">
        <f>2*(P2360+Q2360)</f>
        <v>0</v>
      </c>
      <c r="AL2360" s="31">
        <f>2*(R2360+S2360)</f>
        <v>0</v>
      </c>
      <c r="AM2360" s="31">
        <f>2*(T2360+U2360)</f>
        <v>0</v>
      </c>
      <c r="AN2360" s="31"/>
      <c r="AO2360" s="31"/>
      <c r="AP2360" s="30">
        <v>2345</v>
      </c>
      <c r="AQ2360" s="37">
        <v>48</v>
      </c>
      <c r="AR2360" s="63">
        <f>AB2360+AQ2360</f>
        <v>90</v>
      </c>
    </row>
    <row r="2361" spans="1:44" ht="13.5" customHeight="1" x14ac:dyDescent="0.25">
      <c r="A2361" s="53" t="s">
        <v>716</v>
      </c>
      <c r="B2361" s="60">
        <v>10</v>
      </c>
      <c r="C2361" s="60">
        <v>2</v>
      </c>
      <c r="D2361" s="60">
        <v>8</v>
      </c>
      <c r="E2361" s="60">
        <v>1</v>
      </c>
      <c r="F2361" s="60"/>
      <c r="G2361" s="60"/>
      <c r="H2361" s="60"/>
      <c r="I2361" s="60"/>
      <c r="J2361" s="60"/>
      <c r="K2361" s="60"/>
      <c r="L2361" s="60"/>
      <c r="M2361" s="60"/>
      <c r="N2361" s="29"/>
      <c r="O2361" s="29"/>
      <c r="P2361" s="29"/>
      <c r="Q2361" s="29"/>
      <c r="R2361" s="29"/>
      <c r="S2361" s="29"/>
      <c r="T2361" s="29"/>
      <c r="U2361" s="29"/>
      <c r="V2361" s="30">
        <v>2350</v>
      </c>
      <c r="W2361" s="31">
        <f>SUM(B2361:U2361)</f>
        <v>21</v>
      </c>
      <c r="X2361" s="31"/>
      <c r="Y2361" s="31"/>
      <c r="Z2361" s="31">
        <v>1</v>
      </c>
      <c r="AA2361" s="30">
        <v>2342</v>
      </c>
      <c r="AB2361" s="62">
        <f>SUM(AC2361:AO2361)</f>
        <v>52</v>
      </c>
      <c r="AC2361" s="31">
        <f>Z2361*10</f>
        <v>10</v>
      </c>
      <c r="AD2361" s="62">
        <f>2*(B2361+C2361)</f>
        <v>24</v>
      </c>
      <c r="AE2361" s="62">
        <f>2*(D2361+E2361)</f>
        <v>18</v>
      </c>
      <c r="AF2361" s="62">
        <f>2*(F2361+G2361)</f>
        <v>0</v>
      </c>
      <c r="AG2361" s="31">
        <f>2*(H2361+I2361)</f>
        <v>0</v>
      </c>
      <c r="AH2361" s="31">
        <f>2*(J2361+K2361)</f>
        <v>0</v>
      </c>
      <c r="AI2361" s="31">
        <f>2*(L2361+M2361)</f>
        <v>0</v>
      </c>
      <c r="AJ2361" s="31">
        <f>2*(N2361+O2361)</f>
        <v>0</v>
      </c>
      <c r="AK2361" s="31">
        <f>2*(P2361+Q2361)</f>
        <v>0</v>
      </c>
      <c r="AL2361" s="31">
        <f>2*(R2361+S2361)</f>
        <v>0</v>
      </c>
      <c r="AM2361" s="31">
        <f>2*(T2361+U2361)</f>
        <v>0</v>
      </c>
      <c r="AN2361" s="31"/>
      <c r="AO2361" s="31"/>
      <c r="AP2361" s="30">
        <v>2440</v>
      </c>
      <c r="AQ2361" s="37">
        <v>25</v>
      </c>
      <c r="AR2361" s="63">
        <f>AB2361+AQ2361</f>
        <v>77</v>
      </c>
    </row>
    <row r="2362" spans="1:44" ht="13.5" customHeight="1" x14ac:dyDescent="0.25">
      <c r="A2362" s="53" t="s">
        <v>606</v>
      </c>
      <c r="B2362" s="60">
        <v>10</v>
      </c>
      <c r="C2362" s="60">
        <v>2</v>
      </c>
      <c r="D2362" s="60">
        <v>7</v>
      </c>
      <c r="E2362" s="60">
        <v>2</v>
      </c>
      <c r="F2362" s="60"/>
      <c r="G2362" s="60"/>
      <c r="H2362" s="60"/>
      <c r="I2362" s="60"/>
      <c r="J2362" s="60"/>
      <c r="K2362" s="60"/>
      <c r="L2362" s="60"/>
      <c r="M2362" s="60"/>
      <c r="N2362" s="29"/>
      <c r="O2362" s="29"/>
      <c r="P2362" s="29"/>
      <c r="Q2362" s="29"/>
      <c r="R2362" s="29"/>
      <c r="S2362" s="29"/>
      <c r="T2362" s="29"/>
      <c r="U2362" s="29"/>
      <c r="V2362" s="30">
        <v>2350</v>
      </c>
      <c r="W2362" s="31">
        <f>SUM(B2362:U2362)</f>
        <v>21</v>
      </c>
      <c r="X2362" s="31"/>
      <c r="Y2362" s="31"/>
      <c r="Z2362" s="31"/>
      <c r="AA2362" s="30">
        <v>2358</v>
      </c>
      <c r="AB2362" s="62">
        <f>SUM(AC2362:AO2362)</f>
        <v>42</v>
      </c>
      <c r="AC2362" s="31">
        <f>Z2362*10</f>
        <v>0</v>
      </c>
      <c r="AD2362" s="62">
        <f>2*(B2362+C2362)</f>
        <v>24</v>
      </c>
      <c r="AE2362" s="62">
        <f>2*(D2362+E2362)</f>
        <v>18</v>
      </c>
      <c r="AF2362" s="62">
        <f>2*(F2362+G2362)</f>
        <v>0</v>
      </c>
      <c r="AG2362" s="31">
        <f>2*(H2362+I2362)</f>
        <v>0</v>
      </c>
      <c r="AH2362" s="31">
        <f>2*(J2362+K2362)</f>
        <v>0</v>
      </c>
      <c r="AI2362" s="31">
        <f>2*(L2362+M2362)</f>
        <v>0</v>
      </c>
      <c r="AJ2362" s="31">
        <f>2*(N2362+O2362)</f>
        <v>0</v>
      </c>
      <c r="AK2362" s="31">
        <f>2*(P2362+Q2362)</f>
        <v>0</v>
      </c>
      <c r="AL2362" s="31">
        <f>2*(R2362+S2362)</f>
        <v>0</v>
      </c>
      <c r="AM2362" s="31">
        <f>2*(T2362+U2362)</f>
        <v>0</v>
      </c>
      <c r="AN2362" s="31"/>
      <c r="AO2362" s="31"/>
      <c r="AP2362" s="30">
        <v>2299</v>
      </c>
      <c r="AQ2362" s="37">
        <v>54</v>
      </c>
      <c r="AR2362" s="63">
        <f>AB2362+AQ2362</f>
        <v>96</v>
      </c>
    </row>
    <row r="2363" spans="1:44" ht="13.5" customHeight="1" x14ac:dyDescent="0.25">
      <c r="A2363" s="53" t="s">
        <v>1230</v>
      </c>
      <c r="B2363" s="60">
        <v>10</v>
      </c>
      <c r="C2363" s="60">
        <v>2</v>
      </c>
      <c r="D2363" s="60">
        <v>8</v>
      </c>
      <c r="E2363" s="60">
        <v>1</v>
      </c>
      <c r="F2363" s="60"/>
      <c r="G2363" s="60"/>
      <c r="H2363" s="60"/>
      <c r="I2363" s="60"/>
      <c r="J2363" s="60"/>
      <c r="K2363" s="60"/>
      <c r="L2363" s="60"/>
      <c r="M2363" s="60"/>
      <c r="N2363" s="29"/>
      <c r="O2363" s="29"/>
      <c r="P2363" s="29"/>
      <c r="Q2363" s="29"/>
      <c r="R2363" s="29"/>
      <c r="S2363" s="29"/>
      <c r="T2363" s="29"/>
      <c r="U2363" s="29"/>
      <c r="V2363" s="30">
        <v>2350</v>
      </c>
      <c r="W2363" s="31">
        <f>SUM(B2363:U2363)</f>
        <v>21</v>
      </c>
      <c r="X2363" s="32"/>
      <c r="Y2363" s="32"/>
      <c r="Z2363" s="31"/>
      <c r="AA2363" s="30">
        <v>2358</v>
      </c>
      <c r="AB2363" s="62">
        <f>SUM(AC2363:AO2363)</f>
        <v>42</v>
      </c>
      <c r="AC2363" s="31">
        <f>Z2363*10</f>
        <v>0</v>
      </c>
      <c r="AD2363" s="62">
        <f>2*(B2363+C2363)</f>
        <v>24</v>
      </c>
      <c r="AE2363" s="62">
        <f>2*(D2363+E2363)</f>
        <v>18</v>
      </c>
      <c r="AF2363" s="62">
        <f>2*(F2363+G2363)</f>
        <v>0</v>
      </c>
      <c r="AG2363" s="31">
        <f>2*(H2363+I2363)</f>
        <v>0</v>
      </c>
      <c r="AH2363" s="31">
        <f>2*(J2363+K2363)</f>
        <v>0</v>
      </c>
      <c r="AI2363" s="31">
        <f>2*(L2363+M2363)</f>
        <v>0</v>
      </c>
      <c r="AJ2363" s="31">
        <f>2*(N2363+O2363)</f>
        <v>0</v>
      </c>
      <c r="AK2363" s="31">
        <f>2*(P2363+Q2363)</f>
        <v>0</v>
      </c>
      <c r="AL2363" s="31">
        <f>2*(R2363+S2363)</f>
        <v>0</v>
      </c>
      <c r="AM2363" s="31">
        <f>2*(T2363+U2363)</f>
        <v>0</v>
      </c>
      <c r="AN2363" s="31"/>
      <c r="AO2363" s="31"/>
      <c r="AP2363" s="30">
        <v>2285</v>
      </c>
      <c r="AQ2363" s="37">
        <v>58</v>
      </c>
      <c r="AR2363" s="63">
        <f>AB2363+AQ2363</f>
        <v>100</v>
      </c>
    </row>
    <row r="2364" spans="1:44" ht="13.5" customHeight="1" x14ac:dyDescent="0.25">
      <c r="A2364" s="53" t="s">
        <v>235</v>
      </c>
      <c r="B2364" s="60">
        <v>10</v>
      </c>
      <c r="C2364" s="60">
        <v>2</v>
      </c>
      <c r="D2364" s="60">
        <v>7</v>
      </c>
      <c r="E2364" s="60">
        <v>2</v>
      </c>
      <c r="F2364" s="60"/>
      <c r="G2364" s="60"/>
      <c r="H2364" s="60"/>
      <c r="I2364" s="60"/>
      <c r="J2364" s="60"/>
      <c r="K2364" s="60"/>
      <c r="L2364" s="60"/>
      <c r="M2364" s="60"/>
      <c r="N2364" s="29"/>
      <c r="O2364" s="29"/>
      <c r="P2364" s="29"/>
      <c r="Q2364" s="29"/>
      <c r="R2364" s="29"/>
      <c r="S2364" s="29"/>
      <c r="T2364" s="29"/>
      <c r="U2364" s="29"/>
      <c r="V2364" s="30">
        <v>2350</v>
      </c>
      <c r="W2364" s="31">
        <f>SUM(B2364:U2364)</f>
        <v>21</v>
      </c>
      <c r="X2364" s="31"/>
      <c r="Y2364" s="31"/>
      <c r="Z2364" s="31"/>
      <c r="AA2364" s="30">
        <v>2358</v>
      </c>
      <c r="AB2364" s="62">
        <f>SUM(AC2364:AO2364)</f>
        <v>42</v>
      </c>
      <c r="AC2364" s="31">
        <f>Z2364*10</f>
        <v>0</v>
      </c>
      <c r="AD2364" s="62">
        <f>2*(B2364+C2364)</f>
        <v>24</v>
      </c>
      <c r="AE2364" s="62">
        <f>2*(D2364+E2364)</f>
        <v>18</v>
      </c>
      <c r="AF2364" s="62">
        <f>2*(F2364+G2364)</f>
        <v>0</v>
      </c>
      <c r="AG2364" s="31">
        <f>2*(H2364+I2364)</f>
        <v>0</v>
      </c>
      <c r="AH2364" s="31">
        <f>2*(J2364+K2364)</f>
        <v>0</v>
      </c>
      <c r="AI2364" s="31">
        <f>2*(L2364+M2364)</f>
        <v>0</v>
      </c>
      <c r="AJ2364" s="31">
        <f>2*(N2364+O2364)</f>
        <v>0</v>
      </c>
      <c r="AK2364" s="31">
        <f>2*(P2364+Q2364)</f>
        <v>0</v>
      </c>
      <c r="AL2364" s="31">
        <f>2*(R2364+S2364)</f>
        <v>0</v>
      </c>
      <c r="AM2364" s="31">
        <f>2*(T2364+U2364)</f>
        <v>0</v>
      </c>
      <c r="AN2364" s="31"/>
      <c r="AO2364" s="31"/>
      <c r="AP2364" s="30">
        <v>2538</v>
      </c>
      <c r="AQ2364" s="37">
        <v>20</v>
      </c>
      <c r="AR2364" s="63">
        <f>AB2364+AQ2364</f>
        <v>62</v>
      </c>
    </row>
    <row r="2365" spans="1:44" ht="13.5" customHeight="1" x14ac:dyDescent="0.25">
      <c r="A2365" s="53" t="s">
        <v>354</v>
      </c>
      <c r="B2365" s="60">
        <v>10</v>
      </c>
      <c r="C2365" s="60">
        <v>2</v>
      </c>
      <c r="D2365" s="60">
        <v>7</v>
      </c>
      <c r="E2365" s="60">
        <v>2</v>
      </c>
      <c r="F2365" s="60"/>
      <c r="G2365" s="60"/>
      <c r="H2365" s="60"/>
      <c r="I2365" s="60"/>
      <c r="J2365" s="60"/>
      <c r="K2365" s="60"/>
      <c r="L2365" s="60"/>
      <c r="M2365" s="60"/>
      <c r="N2365" s="29"/>
      <c r="O2365" s="29"/>
      <c r="P2365" s="29"/>
      <c r="Q2365" s="29"/>
      <c r="R2365" s="29"/>
      <c r="S2365" s="29"/>
      <c r="T2365" s="29"/>
      <c r="U2365" s="29"/>
      <c r="V2365" s="30">
        <v>2350</v>
      </c>
      <c r="W2365" s="31">
        <f>SUM(B2365:U2365)</f>
        <v>21</v>
      </c>
      <c r="X2365" s="32"/>
      <c r="Y2365" s="32"/>
      <c r="Z2365" s="31"/>
      <c r="AA2365" s="30">
        <v>2358</v>
      </c>
      <c r="AB2365" s="62">
        <f>SUM(AC2365:AO2365)</f>
        <v>42</v>
      </c>
      <c r="AC2365" s="31">
        <f>Z2365*10</f>
        <v>0</v>
      </c>
      <c r="AD2365" s="62">
        <f>2*(B2365+C2365)</f>
        <v>24</v>
      </c>
      <c r="AE2365" s="62">
        <f>2*(D2365+E2365)</f>
        <v>18</v>
      </c>
      <c r="AF2365" s="62">
        <f>2*(F2365+G2365)</f>
        <v>0</v>
      </c>
      <c r="AG2365" s="31">
        <f>2*(H2365+I2365)</f>
        <v>0</v>
      </c>
      <c r="AH2365" s="31">
        <f>2*(J2365+K2365)</f>
        <v>0</v>
      </c>
      <c r="AI2365" s="31">
        <f>2*(L2365+M2365)</f>
        <v>0</v>
      </c>
      <c r="AJ2365" s="31">
        <f>2*(N2365+O2365)</f>
        <v>0</v>
      </c>
      <c r="AK2365" s="31">
        <f>2*(P2365+Q2365)</f>
        <v>0</v>
      </c>
      <c r="AL2365" s="31">
        <f>2*(R2365+S2365)</f>
        <v>0</v>
      </c>
      <c r="AM2365" s="31">
        <f>2*(T2365+U2365)</f>
        <v>0</v>
      </c>
      <c r="AN2365" s="31"/>
      <c r="AO2365" s="31"/>
      <c r="AP2365" s="30">
        <v>2440</v>
      </c>
      <c r="AQ2365" s="37">
        <v>35</v>
      </c>
      <c r="AR2365" s="63">
        <f>AB2365+AQ2365</f>
        <v>77</v>
      </c>
    </row>
    <row r="2366" spans="1:44" ht="13.5" customHeight="1" x14ac:dyDescent="0.25">
      <c r="A2366" s="53" t="s">
        <v>1596</v>
      </c>
      <c r="B2366" s="60">
        <v>10</v>
      </c>
      <c r="C2366" s="60">
        <v>2</v>
      </c>
      <c r="D2366" s="60">
        <v>7</v>
      </c>
      <c r="E2366" s="60">
        <v>2</v>
      </c>
      <c r="F2366" s="60"/>
      <c r="G2366" s="60"/>
      <c r="H2366" s="60"/>
      <c r="I2366" s="60"/>
      <c r="J2366" s="60"/>
      <c r="K2366" s="60"/>
      <c r="L2366" s="60"/>
      <c r="M2366" s="60"/>
      <c r="N2366" s="29"/>
      <c r="O2366" s="29"/>
      <c r="P2366" s="29"/>
      <c r="Q2366" s="29"/>
      <c r="R2366" s="29"/>
      <c r="S2366" s="29"/>
      <c r="T2366" s="29"/>
      <c r="U2366" s="29"/>
      <c r="V2366" s="30">
        <v>2350</v>
      </c>
      <c r="W2366" s="31">
        <f>SUM(B2366:U2366)</f>
        <v>21</v>
      </c>
      <c r="X2366" s="31"/>
      <c r="Y2366" s="31"/>
      <c r="Z2366" s="31"/>
      <c r="AA2366" s="30">
        <v>2358</v>
      </c>
      <c r="AB2366" s="62">
        <f>SUM(AC2366:AO2366)</f>
        <v>42</v>
      </c>
      <c r="AC2366" s="31">
        <f>Z2366*10</f>
        <v>0</v>
      </c>
      <c r="AD2366" s="62">
        <f>2*(B2366+C2366)</f>
        <v>24</v>
      </c>
      <c r="AE2366" s="62">
        <f>2*(D2366+E2366)</f>
        <v>18</v>
      </c>
      <c r="AF2366" s="62">
        <f>2*(F2366+G2366)</f>
        <v>0</v>
      </c>
      <c r="AG2366" s="31">
        <f>2*(H2366+I2366)</f>
        <v>0</v>
      </c>
      <c r="AH2366" s="31">
        <f>2*(J2366+K2366)</f>
        <v>0</v>
      </c>
      <c r="AI2366" s="31">
        <f>2*(L2366+M2366)</f>
        <v>0</v>
      </c>
      <c r="AJ2366" s="31">
        <f>2*(N2366+O2366)</f>
        <v>0</v>
      </c>
      <c r="AK2366" s="31">
        <f>2*(P2366+Q2366)</f>
        <v>0</v>
      </c>
      <c r="AL2366" s="31">
        <f>2*(R2366+S2366)</f>
        <v>0</v>
      </c>
      <c r="AM2366" s="31">
        <f>2*(T2366+U2366)</f>
        <v>0</v>
      </c>
      <c r="AN2366" s="31"/>
      <c r="AO2366" s="31"/>
      <c r="AP2366" s="30">
        <v>2295</v>
      </c>
      <c r="AQ2366" s="37">
        <v>55</v>
      </c>
      <c r="AR2366" s="63">
        <f>AB2366+AQ2366</f>
        <v>97</v>
      </c>
    </row>
    <row r="2367" spans="1:44" ht="13.5" customHeight="1" x14ac:dyDescent="0.25">
      <c r="A2367" s="53" t="s">
        <v>539</v>
      </c>
      <c r="B2367" s="60">
        <v>10</v>
      </c>
      <c r="C2367" s="60">
        <v>2</v>
      </c>
      <c r="D2367" s="60">
        <v>7</v>
      </c>
      <c r="E2367" s="60">
        <v>2</v>
      </c>
      <c r="F2367" s="60"/>
      <c r="G2367" s="60"/>
      <c r="H2367" s="60"/>
      <c r="I2367" s="60"/>
      <c r="J2367" s="60"/>
      <c r="K2367" s="60"/>
      <c r="L2367" s="60"/>
      <c r="M2367" s="60"/>
      <c r="N2367" s="29"/>
      <c r="O2367" s="29"/>
      <c r="P2367" s="29"/>
      <c r="Q2367" s="29"/>
      <c r="R2367" s="29"/>
      <c r="S2367" s="29"/>
      <c r="T2367" s="29"/>
      <c r="U2367" s="29"/>
      <c r="V2367" s="30">
        <v>2350</v>
      </c>
      <c r="W2367" s="31">
        <f>SUM(B2367:U2367)</f>
        <v>21</v>
      </c>
      <c r="X2367" s="32"/>
      <c r="Y2367" s="32"/>
      <c r="Z2367" s="31"/>
      <c r="AA2367" s="30">
        <v>2358</v>
      </c>
      <c r="AB2367" s="62">
        <f>SUM(AC2367:AO2367)</f>
        <v>42</v>
      </c>
      <c r="AC2367" s="31">
        <f>Z2367*10</f>
        <v>0</v>
      </c>
      <c r="AD2367" s="62">
        <f>2*(B2367+C2367)</f>
        <v>24</v>
      </c>
      <c r="AE2367" s="62">
        <f>2*(D2367+E2367)</f>
        <v>18</v>
      </c>
      <c r="AF2367" s="62">
        <f>2*(F2367+G2367)</f>
        <v>0</v>
      </c>
      <c r="AG2367" s="31">
        <f>2*(H2367+I2367)</f>
        <v>0</v>
      </c>
      <c r="AH2367" s="31">
        <f>2*(J2367+K2367)</f>
        <v>0</v>
      </c>
      <c r="AI2367" s="31">
        <f>2*(L2367+M2367)</f>
        <v>0</v>
      </c>
      <c r="AJ2367" s="31">
        <f>2*(N2367+O2367)</f>
        <v>0</v>
      </c>
      <c r="AK2367" s="31">
        <f>2*(P2367+Q2367)</f>
        <v>0</v>
      </c>
      <c r="AL2367" s="31">
        <f>2*(R2367+S2367)</f>
        <v>0</v>
      </c>
      <c r="AM2367" s="31">
        <f>2*(T2367+U2367)</f>
        <v>0</v>
      </c>
      <c r="AN2367" s="31"/>
      <c r="AO2367" s="31"/>
      <c r="AP2367" s="30">
        <v>2292</v>
      </c>
      <c r="AQ2367" s="37">
        <v>56</v>
      </c>
      <c r="AR2367" s="63">
        <f>AB2367+AQ2367</f>
        <v>98</v>
      </c>
    </row>
    <row r="2368" spans="1:44" ht="13.5" customHeight="1" x14ac:dyDescent="0.25">
      <c r="A2368" s="53" t="s">
        <v>337</v>
      </c>
      <c r="B2368" s="60">
        <v>10</v>
      </c>
      <c r="C2368" s="60">
        <v>2</v>
      </c>
      <c r="D2368" s="60">
        <v>7</v>
      </c>
      <c r="E2368" s="60">
        <v>2</v>
      </c>
      <c r="F2368" s="60"/>
      <c r="G2368" s="60"/>
      <c r="H2368" s="60"/>
      <c r="I2368" s="60"/>
      <c r="J2368" s="60"/>
      <c r="K2368" s="60"/>
      <c r="L2368" s="60"/>
      <c r="M2368" s="60"/>
      <c r="N2368" s="29"/>
      <c r="O2368" s="29"/>
      <c r="P2368" s="29"/>
      <c r="Q2368" s="29"/>
      <c r="R2368" s="29"/>
      <c r="S2368" s="29"/>
      <c r="T2368" s="29"/>
      <c r="U2368" s="29"/>
      <c r="V2368" s="30">
        <v>2350</v>
      </c>
      <c r="W2368" s="31">
        <f>SUM(B2368:U2368)</f>
        <v>21</v>
      </c>
      <c r="X2368" s="32"/>
      <c r="Y2368" s="32"/>
      <c r="Z2368" s="31"/>
      <c r="AA2368" s="30">
        <v>2358</v>
      </c>
      <c r="AB2368" s="62">
        <f>SUM(AC2368:AO2368)</f>
        <v>42</v>
      </c>
      <c r="AC2368" s="31">
        <f>Z2368*10</f>
        <v>0</v>
      </c>
      <c r="AD2368" s="62">
        <f>2*(B2368+C2368)</f>
        <v>24</v>
      </c>
      <c r="AE2368" s="62">
        <f>2*(D2368+E2368)</f>
        <v>18</v>
      </c>
      <c r="AF2368" s="62">
        <f>2*(F2368+G2368)</f>
        <v>0</v>
      </c>
      <c r="AG2368" s="31">
        <f>2*(H2368+I2368)</f>
        <v>0</v>
      </c>
      <c r="AH2368" s="31">
        <f>2*(J2368+K2368)</f>
        <v>0</v>
      </c>
      <c r="AI2368" s="31">
        <f>2*(L2368+M2368)</f>
        <v>0</v>
      </c>
      <c r="AJ2368" s="31">
        <f>2*(N2368+O2368)</f>
        <v>0</v>
      </c>
      <c r="AK2368" s="31">
        <f>2*(P2368+Q2368)</f>
        <v>0</v>
      </c>
      <c r="AL2368" s="31">
        <f>2*(R2368+S2368)</f>
        <v>0</v>
      </c>
      <c r="AM2368" s="31">
        <f>2*(T2368+U2368)</f>
        <v>0</v>
      </c>
      <c r="AN2368" s="31"/>
      <c r="AO2368" s="31"/>
      <c r="AP2368" s="30">
        <v>2299</v>
      </c>
      <c r="AQ2368" s="37">
        <v>54</v>
      </c>
      <c r="AR2368" s="63">
        <f>AB2368+AQ2368</f>
        <v>96</v>
      </c>
    </row>
    <row r="2369" spans="1:44" ht="13.5" customHeight="1" x14ac:dyDescent="0.25">
      <c r="A2369" s="53" t="s">
        <v>427</v>
      </c>
      <c r="B2369" s="60">
        <v>9</v>
      </c>
      <c r="C2369" s="60">
        <v>2</v>
      </c>
      <c r="D2369" s="60">
        <v>8</v>
      </c>
      <c r="E2369" s="60">
        <v>1</v>
      </c>
      <c r="F2369" s="60"/>
      <c r="G2369" s="60"/>
      <c r="H2369" s="60"/>
      <c r="I2369" s="60"/>
      <c r="J2369" s="60"/>
      <c r="K2369" s="60"/>
      <c r="L2369" s="60"/>
      <c r="M2369" s="60"/>
      <c r="N2369" s="29"/>
      <c r="O2369" s="29"/>
      <c r="P2369" s="29"/>
      <c r="Q2369" s="29"/>
      <c r="R2369" s="29"/>
      <c r="S2369" s="29"/>
      <c r="T2369" s="29"/>
      <c r="U2369" s="29"/>
      <c r="V2369" s="30">
        <v>2366</v>
      </c>
      <c r="W2369" s="31">
        <f>SUM(B2369:U2369)</f>
        <v>20</v>
      </c>
      <c r="X2369" s="31"/>
      <c r="Y2369" s="31"/>
      <c r="Z2369" s="31"/>
      <c r="AA2369" s="30">
        <v>2372</v>
      </c>
      <c r="AB2369" s="62">
        <f>SUM(AC2369:AO2369)</f>
        <v>40</v>
      </c>
      <c r="AC2369" s="31">
        <f>Z2369*10</f>
        <v>0</v>
      </c>
      <c r="AD2369" s="62">
        <f>2*(B2369+C2369)</f>
        <v>22</v>
      </c>
      <c r="AE2369" s="62">
        <f>2*(D2369+E2369)</f>
        <v>18</v>
      </c>
      <c r="AF2369" s="62">
        <f>2*(F2369+G2369)</f>
        <v>0</v>
      </c>
      <c r="AG2369" s="31">
        <f>2*(H2369+I2369)</f>
        <v>0</v>
      </c>
      <c r="AH2369" s="31">
        <f>2*(J2369+K2369)</f>
        <v>0</v>
      </c>
      <c r="AI2369" s="31">
        <f>2*(L2369+M2369)</f>
        <v>0</v>
      </c>
      <c r="AJ2369" s="31">
        <f>2*(N2369+O2369)</f>
        <v>0</v>
      </c>
      <c r="AK2369" s="31">
        <f>2*(P2369+Q2369)</f>
        <v>0</v>
      </c>
      <c r="AL2369" s="31">
        <f>2*(R2369+S2369)</f>
        <v>0</v>
      </c>
      <c r="AM2369" s="31">
        <f>2*(T2369+U2369)</f>
        <v>0</v>
      </c>
      <c r="AN2369" s="31"/>
      <c r="AO2369" s="31"/>
      <c r="AP2369" s="30">
        <v>2432</v>
      </c>
      <c r="AQ2369" s="37">
        <v>38</v>
      </c>
      <c r="AR2369" s="63">
        <f>AB2369+AQ2369</f>
        <v>78</v>
      </c>
    </row>
    <row r="2370" spans="1:44" ht="13.5" customHeight="1" x14ac:dyDescent="0.25">
      <c r="A2370" s="59" t="s">
        <v>2547</v>
      </c>
      <c r="B2370" s="60">
        <v>10</v>
      </c>
      <c r="C2370" s="60">
        <v>2</v>
      </c>
      <c r="D2370" s="60">
        <v>7</v>
      </c>
      <c r="E2370" s="60">
        <v>1</v>
      </c>
      <c r="F2370" s="60"/>
      <c r="G2370" s="60"/>
      <c r="H2370" s="60"/>
      <c r="I2370" s="60"/>
      <c r="J2370" s="60"/>
      <c r="K2370" s="60"/>
      <c r="L2370" s="60"/>
      <c r="M2370" s="60"/>
      <c r="N2370" s="29"/>
      <c r="O2370" s="29"/>
      <c r="P2370" s="29"/>
      <c r="Q2370" s="29"/>
      <c r="R2370" s="29"/>
      <c r="S2370" s="29"/>
      <c r="T2370" s="29"/>
      <c r="U2370" s="29"/>
      <c r="V2370" s="30">
        <v>2366</v>
      </c>
      <c r="W2370" s="31">
        <f>SUM(B2370:U2370)</f>
        <v>20</v>
      </c>
      <c r="X2370" s="31"/>
      <c r="Y2370" s="31"/>
      <c r="Z2370" s="31">
        <v>1</v>
      </c>
      <c r="AA2370" s="30">
        <v>2346</v>
      </c>
      <c r="AB2370" s="62">
        <f>SUM(AC2370:AO2370)</f>
        <v>50</v>
      </c>
      <c r="AC2370" s="31">
        <f>Z2370*10</f>
        <v>10</v>
      </c>
      <c r="AD2370" s="62">
        <f>2*(B2370+C2370)</f>
        <v>24</v>
      </c>
      <c r="AE2370" s="62">
        <f>2*(D2370+E2370)</f>
        <v>16</v>
      </c>
      <c r="AF2370" s="62">
        <f>2*(F2370+G2370)</f>
        <v>0</v>
      </c>
      <c r="AG2370" s="31">
        <f>2*(H2370+I2370)</f>
        <v>0</v>
      </c>
      <c r="AH2370" s="31">
        <f>2*(J2370+K2370)</f>
        <v>0</v>
      </c>
      <c r="AI2370" s="31">
        <f>2*(L2370+M2370)</f>
        <v>0</v>
      </c>
      <c r="AJ2370" s="31">
        <f>2*(N2370+O2370)</f>
        <v>0</v>
      </c>
      <c r="AK2370" s="31">
        <f>2*(P2370+Q2370)</f>
        <v>0</v>
      </c>
      <c r="AL2370" s="31">
        <f>2*(R2370+S2370)</f>
        <v>0</v>
      </c>
      <c r="AM2370" s="31">
        <f>2*(T2370+U2370)</f>
        <v>0</v>
      </c>
      <c r="AN2370" s="31"/>
      <c r="AO2370" s="31"/>
      <c r="AP2370" s="30">
        <v>2409</v>
      </c>
      <c r="AQ2370" s="37">
        <v>32</v>
      </c>
      <c r="AR2370" s="63">
        <f>AB2370+AQ2370</f>
        <v>82</v>
      </c>
    </row>
    <row r="2371" spans="1:44" ht="13.5" customHeight="1" x14ac:dyDescent="0.25">
      <c r="A2371" s="53" t="s">
        <v>1634</v>
      </c>
      <c r="B2371" s="60">
        <v>10</v>
      </c>
      <c r="C2371" s="60">
        <v>2</v>
      </c>
      <c r="D2371" s="60">
        <v>7</v>
      </c>
      <c r="E2371" s="60">
        <v>1</v>
      </c>
      <c r="F2371" s="60"/>
      <c r="G2371" s="60"/>
      <c r="H2371" s="60"/>
      <c r="I2371" s="60"/>
      <c r="J2371" s="60"/>
      <c r="K2371" s="60"/>
      <c r="L2371" s="60"/>
      <c r="M2371" s="60"/>
      <c r="N2371" s="29"/>
      <c r="O2371" s="29"/>
      <c r="P2371" s="29"/>
      <c r="Q2371" s="29"/>
      <c r="R2371" s="29"/>
      <c r="S2371" s="29"/>
      <c r="T2371" s="29"/>
      <c r="U2371" s="29"/>
      <c r="V2371" s="30">
        <v>2366</v>
      </c>
      <c r="W2371" s="31">
        <f>SUM(B2371:U2371)</f>
        <v>20</v>
      </c>
      <c r="X2371" s="31"/>
      <c r="Y2371" s="31"/>
      <c r="Z2371" s="31">
        <v>1</v>
      </c>
      <c r="AA2371" s="30">
        <v>2346</v>
      </c>
      <c r="AB2371" s="62">
        <f>SUM(AC2371:AO2371)</f>
        <v>50</v>
      </c>
      <c r="AC2371" s="31">
        <f>Z2371*10</f>
        <v>10</v>
      </c>
      <c r="AD2371" s="62">
        <f>2*(B2371+C2371)</f>
        <v>24</v>
      </c>
      <c r="AE2371" s="62">
        <f>2*(D2371+E2371)</f>
        <v>16</v>
      </c>
      <c r="AF2371" s="62">
        <f>2*(F2371+G2371)</f>
        <v>0</v>
      </c>
      <c r="AG2371" s="31">
        <f>2*(H2371+I2371)</f>
        <v>0</v>
      </c>
      <c r="AH2371" s="31">
        <f>2*(J2371+K2371)</f>
        <v>0</v>
      </c>
      <c r="AI2371" s="31">
        <f>2*(L2371+M2371)</f>
        <v>0</v>
      </c>
      <c r="AJ2371" s="31">
        <f>2*(N2371+O2371)</f>
        <v>0</v>
      </c>
      <c r="AK2371" s="31">
        <f>2*(P2371+Q2371)</f>
        <v>0</v>
      </c>
      <c r="AL2371" s="31">
        <f>2*(R2371+S2371)</f>
        <v>0</v>
      </c>
      <c r="AM2371" s="31">
        <f>2*(T2371+U2371)</f>
        <v>0</v>
      </c>
      <c r="AN2371" s="31"/>
      <c r="AO2371" s="31"/>
      <c r="AP2371" s="30">
        <v>2280</v>
      </c>
      <c r="AQ2371" s="37">
        <v>51</v>
      </c>
      <c r="AR2371" s="63">
        <f>AB2371+AQ2371</f>
        <v>101</v>
      </c>
    </row>
    <row r="2372" spans="1:44" ht="13.5" customHeight="1" x14ac:dyDescent="0.25">
      <c r="A2372" s="53" t="s">
        <v>1603</v>
      </c>
      <c r="B2372" s="60">
        <v>10</v>
      </c>
      <c r="C2372" s="60">
        <v>2</v>
      </c>
      <c r="D2372" s="60">
        <v>7</v>
      </c>
      <c r="E2372" s="60">
        <v>1</v>
      </c>
      <c r="F2372" s="60"/>
      <c r="G2372" s="60"/>
      <c r="H2372" s="60"/>
      <c r="I2372" s="60"/>
      <c r="J2372" s="60"/>
      <c r="K2372" s="60"/>
      <c r="L2372" s="60"/>
      <c r="M2372" s="60"/>
      <c r="N2372" s="29"/>
      <c r="O2372" s="29"/>
      <c r="P2372" s="29"/>
      <c r="Q2372" s="29"/>
      <c r="R2372" s="29"/>
      <c r="S2372" s="29"/>
      <c r="T2372" s="29"/>
      <c r="U2372" s="29"/>
      <c r="V2372" s="30">
        <v>2366</v>
      </c>
      <c r="W2372" s="31">
        <f>SUM(B2372:U2372)</f>
        <v>20</v>
      </c>
      <c r="X2372" s="31"/>
      <c r="Y2372" s="31"/>
      <c r="Z2372" s="31">
        <v>1</v>
      </c>
      <c r="AA2372" s="30">
        <v>2346</v>
      </c>
      <c r="AB2372" s="62">
        <f>SUM(AC2372:AO2372)</f>
        <v>50</v>
      </c>
      <c r="AC2372" s="31">
        <f>Z2372*10</f>
        <v>10</v>
      </c>
      <c r="AD2372" s="62">
        <f>2*(B2372+C2372)</f>
        <v>24</v>
      </c>
      <c r="AE2372" s="62">
        <f>2*(D2372+E2372)</f>
        <v>16</v>
      </c>
      <c r="AF2372" s="62">
        <f>2*(F2372+G2372)</f>
        <v>0</v>
      </c>
      <c r="AG2372" s="31">
        <f>2*(H2372+I2372)</f>
        <v>0</v>
      </c>
      <c r="AH2372" s="31">
        <f>2*(J2372+K2372)</f>
        <v>0</v>
      </c>
      <c r="AI2372" s="31">
        <f>2*(L2372+M2372)</f>
        <v>0</v>
      </c>
      <c r="AJ2372" s="31">
        <f>2*(N2372+O2372)</f>
        <v>0</v>
      </c>
      <c r="AK2372" s="31">
        <f>2*(P2372+Q2372)</f>
        <v>0</v>
      </c>
      <c r="AL2372" s="31">
        <f>2*(R2372+S2372)</f>
        <v>0</v>
      </c>
      <c r="AM2372" s="31">
        <f>2*(T2372+U2372)</f>
        <v>0</v>
      </c>
      <c r="AN2372" s="31"/>
      <c r="AO2372" s="31"/>
      <c r="AP2372" s="30">
        <v>2295</v>
      </c>
      <c r="AQ2372" s="37">
        <v>47</v>
      </c>
      <c r="AR2372" s="63">
        <f>AB2372+AQ2372</f>
        <v>97</v>
      </c>
    </row>
    <row r="2373" spans="1:44" ht="13.5" customHeight="1" x14ac:dyDescent="0.25">
      <c r="A2373" s="53" t="s">
        <v>806</v>
      </c>
      <c r="B2373" s="60">
        <v>10</v>
      </c>
      <c r="C2373" s="60">
        <v>2</v>
      </c>
      <c r="D2373" s="60">
        <v>7</v>
      </c>
      <c r="E2373" s="60">
        <v>1</v>
      </c>
      <c r="F2373" s="60"/>
      <c r="G2373" s="60"/>
      <c r="H2373" s="60"/>
      <c r="I2373" s="60"/>
      <c r="J2373" s="60"/>
      <c r="K2373" s="60"/>
      <c r="L2373" s="60"/>
      <c r="M2373" s="60"/>
      <c r="N2373" s="29"/>
      <c r="O2373" s="29"/>
      <c r="P2373" s="29"/>
      <c r="Q2373" s="29"/>
      <c r="R2373" s="29"/>
      <c r="S2373" s="29"/>
      <c r="T2373" s="29"/>
      <c r="U2373" s="29"/>
      <c r="V2373" s="30">
        <v>2366</v>
      </c>
      <c r="W2373" s="31">
        <f>SUM(B2373:U2373)</f>
        <v>20</v>
      </c>
      <c r="X2373" s="31"/>
      <c r="Y2373" s="31"/>
      <c r="Z2373" s="31"/>
      <c r="AA2373" s="30">
        <v>2372</v>
      </c>
      <c r="AB2373" s="62">
        <f>SUM(AC2373:AO2373)</f>
        <v>40</v>
      </c>
      <c r="AC2373" s="31">
        <f>Z2373*10</f>
        <v>0</v>
      </c>
      <c r="AD2373" s="62">
        <f>2*(B2373+C2373)</f>
        <v>24</v>
      </c>
      <c r="AE2373" s="62">
        <f>2*(D2373+E2373)</f>
        <v>16</v>
      </c>
      <c r="AF2373" s="62">
        <f>2*(F2373+G2373)</f>
        <v>0</v>
      </c>
      <c r="AG2373" s="31">
        <f>2*(H2373+I2373)</f>
        <v>0</v>
      </c>
      <c r="AH2373" s="31">
        <f>2*(J2373+K2373)</f>
        <v>0</v>
      </c>
      <c r="AI2373" s="31">
        <f>2*(L2373+M2373)</f>
        <v>0</v>
      </c>
      <c r="AJ2373" s="31">
        <f>2*(N2373+O2373)</f>
        <v>0</v>
      </c>
      <c r="AK2373" s="31">
        <f>2*(P2373+Q2373)</f>
        <v>0</v>
      </c>
      <c r="AL2373" s="31">
        <f>2*(R2373+S2373)</f>
        <v>0</v>
      </c>
      <c r="AM2373" s="31">
        <f>2*(T2373+U2373)</f>
        <v>0</v>
      </c>
      <c r="AN2373" s="31"/>
      <c r="AO2373" s="31"/>
      <c r="AP2373" s="30">
        <v>2516</v>
      </c>
      <c r="AQ2373" s="37">
        <v>25</v>
      </c>
      <c r="AR2373" s="63">
        <f>AB2373+AQ2373</f>
        <v>65</v>
      </c>
    </row>
    <row r="2374" spans="1:44" ht="13.5" customHeight="1" x14ac:dyDescent="0.25">
      <c r="A2374" s="53" t="s">
        <v>346</v>
      </c>
      <c r="B2374" s="60">
        <v>10</v>
      </c>
      <c r="C2374" s="60">
        <v>2</v>
      </c>
      <c r="D2374" s="60">
        <v>7</v>
      </c>
      <c r="E2374" s="60">
        <v>1</v>
      </c>
      <c r="F2374" s="60"/>
      <c r="G2374" s="60"/>
      <c r="H2374" s="60"/>
      <c r="I2374" s="60"/>
      <c r="J2374" s="60"/>
      <c r="K2374" s="60"/>
      <c r="L2374" s="60"/>
      <c r="M2374" s="60"/>
      <c r="N2374" s="29"/>
      <c r="O2374" s="29"/>
      <c r="P2374" s="29"/>
      <c r="Q2374" s="29"/>
      <c r="R2374" s="29"/>
      <c r="S2374" s="29"/>
      <c r="T2374" s="29"/>
      <c r="U2374" s="29"/>
      <c r="V2374" s="30">
        <v>2366</v>
      </c>
      <c r="W2374" s="31">
        <f>SUM(B2374:U2374)</f>
        <v>20</v>
      </c>
      <c r="X2374" s="31"/>
      <c r="Y2374" s="31"/>
      <c r="Z2374" s="31">
        <v>1</v>
      </c>
      <c r="AA2374" s="30">
        <v>2346</v>
      </c>
      <c r="AB2374" s="62">
        <f>SUM(AC2374:AO2374)</f>
        <v>50</v>
      </c>
      <c r="AC2374" s="31">
        <f>Z2374*10</f>
        <v>10</v>
      </c>
      <c r="AD2374" s="62">
        <f>2*(B2374+C2374)</f>
        <v>24</v>
      </c>
      <c r="AE2374" s="62">
        <f>2*(D2374+E2374)</f>
        <v>16</v>
      </c>
      <c r="AF2374" s="62">
        <f>2*(F2374+G2374)</f>
        <v>0</v>
      </c>
      <c r="AG2374" s="31">
        <f>2*(H2374+I2374)</f>
        <v>0</v>
      </c>
      <c r="AH2374" s="31">
        <f>2*(J2374+K2374)</f>
        <v>0</v>
      </c>
      <c r="AI2374" s="31">
        <f>2*(L2374+M2374)</f>
        <v>0</v>
      </c>
      <c r="AJ2374" s="31">
        <f>2*(N2374+O2374)</f>
        <v>0</v>
      </c>
      <c r="AK2374" s="31">
        <f>2*(P2374+Q2374)</f>
        <v>0</v>
      </c>
      <c r="AL2374" s="31">
        <f>2*(R2374+S2374)</f>
        <v>0</v>
      </c>
      <c r="AM2374" s="31">
        <f>2*(T2374+U2374)</f>
        <v>0</v>
      </c>
      <c r="AN2374" s="31"/>
      <c r="AO2374" s="31"/>
      <c r="AP2374" s="30">
        <v>2285</v>
      </c>
      <c r="AQ2374" s="37">
        <v>50</v>
      </c>
      <c r="AR2374" s="63">
        <f>AB2374+AQ2374</f>
        <v>100</v>
      </c>
    </row>
    <row r="2375" spans="1:44" ht="13.5" customHeight="1" x14ac:dyDescent="0.25">
      <c r="A2375" s="53" t="s">
        <v>994</v>
      </c>
      <c r="B2375" s="60">
        <v>10</v>
      </c>
      <c r="C2375" s="60">
        <v>1</v>
      </c>
      <c r="D2375" s="60">
        <v>7</v>
      </c>
      <c r="E2375" s="60">
        <v>2</v>
      </c>
      <c r="F2375" s="60"/>
      <c r="G2375" s="60"/>
      <c r="H2375" s="60"/>
      <c r="I2375" s="60"/>
      <c r="J2375" s="60"/>
      <c r="K2375" s="60"/>
      <c r="L2375" s="60"/>
      <c r="M2375" s="60"/>
      <c r="N2375" s="29"/>
      <c r="O2375" s="29"/>
      <c r="P2375" s="29"/>
      <c r="Q2375" s="29"/>
      <c r="R2375" s="29"/>
      <c r="S2375" s="29"/>
      <c r="T2375" s="29"/>
      <c r="U2375" s="29"/>
      <c r="V2375" s="30">
        <v>2366</v>
      </c>
      <c r="W2375" s="31">
        <f>SUM(B2375:U2375)</f>
        <v>20</v>
      </c>
      <c r="X2375" s="31"/>
      <c r="Y2375" s="31"/>
      <c r="Z2375" s="32"/>
      <c r="AA2375" s="30">
        <v>2372</v>
      </c>
      <c r="AB2375" s="62">
        <f>SUM(AC2375:AO2375)</f>
        <v>40</v>
      </c>
      <c r="AC2375" s="31">
        <f>Z2375*10</f>
        <v>0</v>
      </c>
      <c r="AD2375" s="62">
        <f>2*(B2375+C2375)</f>
        <v>22</v>
      </c>
      <c r="AE2375" s="62">
        <f>2*(D2375+E2375)</f>
        <v>18</v>
      </c>
      <c r="AF2375" s="62">
        <f>2*(F2375+G2375)</f>
        <v>0</v>
      </c>
      <c r="AG2375" s="31">
        <f>2*(H2375+I2375)</f>
        <v>0</v>
      </c>
      <c r="AH2375" s="31">
        <f>2*(J2375+K2375)</f>
        <v>0</v>
      </c>
      <c r="AI2375" s="31">
        <f>2*(L2375+M2375)</f>
        <v>0</v>
      </c>
      <c r="AJ2375" s="31">
        <f>2*(N2375+O2375)</f>
        <v>0</v>
      </c>
      <c r="AK2375" s="31">
        <f>2*(P2375+Q2375)</f>
        <v>0</v>
      </c>
      <c r="AL2375" s="31">
        <f>2*(R2375+S2375)</f>
        <v>0</v>
      </c>
      <c r="AM2375" s="31">
        <f>2*(T2375+U2375)</f>
        <v>0</v>
      </c>
      <c r="AN2375" s="31"/>
      <c r="AO2375" s="31"/>
      <c r="AP2375" s="30">
        <v>2319</v>
      </c>
      <c r="AQ2375" s="37">
        <v>53</v>
      </c>
      <c r="AR2375" s="63">
        <f>AB2375+AQ2375</f>
        <v>93</v>
      </c>
    </row>
    <row r="2376" spans="1:44" ht="13.5" customHeight="1" x14ac:dyDescent="0.25">
      <c r="A2376" s="53" t="s">
        <v>2469</v>
      </c>
      <c r="B2376" s="60">
        <v>8</v>
      </c>
      <c r="C2376" s="60">
        <v>2</v>
      </c>
      <c r="D2376" s="60">
        <v>9</v>
      </c>
      <c r="E2376" s="60">
        <v>1</v>
      </c>
      <c r="F2376" s="60"/>
      <c r="G2376" s="60"/>
      <c r="H2376" s="60"/>
      <c r="I2376" s="60"/>
      <c r="J2376" s="60"/>
      <c r="K2376" s="60"/>
      <c r="L2376" s="60"/>
      <c r="M2376" s="60"/>
      <c r="N2376" s="29"/>
      <c r="O2376" s="29"/>
      <c r="P2376" s="29"/>
      <c r="Q2376" s="29"/>
      <c r="R2376" s="29"/>
      <c r="S2376" s="29"/>
      <c r="T2376" s="29"/>
      <c r="U2376" s="29"/>
      <c r="V2376" s="30">
        <v>2366</v>
      </c>
      <c r="W2376" s="31">
        <f>SUM(B2376:U2376)</f>
        <v>20</v>
      </c>
      <c r="X2376" s="31"/>
      <c r="Y2376" s="31"/>
      <c r="Z2376" s="32"/>
      <c r="AA2376" s="30">
        <v>2372</v>
      </c>
      <c r="AB2376" s="62">
        <f>SUM(AC2376:AO2376)</f>
        <v>40</v>
      </c>
      <c r="AC2376" s="31">
        <f>Z2376*10</f>
        <v>0</v>
      </c>
      <c r="AD2376" s="62">
        <f>2*(B2376+C2376)</f>
        <v>20</v>
      </c>
      <c r="AE2376" s="62">
        <f>2*(D2376+E2376)</f>
        <v>20</v>
      </c>
      <c r="AF2376" s="62">
        <f>2*(F2376+G2376)</f>
        <v>0</v>
      </c>
      <c r="AG2376" s="31">
        <f>2*(H2376+I2376)</f>
        <v>0</v>
      </c>
      <c r="AH2376" s="31">
        <f>2*(J2376+K2376)</f>
        <v>0</v>
      </c>
      <c r="AI2376" s="31">
        <f>2*(L2376+M2376)</f>
        <v>0</v>
      </c>
      <c r="AJ2376" s="31">
        <f>2*(N2376+O2376)</f>
        <v>0</v>
      </c>
      <c r="AK2376" s="31">
        <f>2*(P2376+Q2376)</f>
        <v>0</v>
      </c>
      <c r="AL2376" s="31">
        <f>2*(R2376+S2376)</f>
        <v>0</v>
      </c>
      <c r="AM2376" s="31">
        <f>2*(T2376+U2376)</f>
        <v>0</v>
      </c>
      <c r="AN2376" s="31"/>
      <c r="AO2376" s="31"/>
      <c r="AP2376" s="30">
        <v>2506</v>
      </c>
      <c r="AQ2376" s="37">
        <v>26</v>
      </c>
      <c r="AR2376" s="63">
        <f>AB2376+AQ2376</f>
        <v>66</v>
      </c>
    </row>
    <row r="2377" spans="1:44" ht="13.5" customHeight="1" x14ac:dyDescent="0.25">
      <c r="A2377" s="53" t="s">
        <v>1043</v>
      </c>
      <c r="B2377" s="60">
        <v>10</v>
      </c>
      <c r="C2377" s="60">
        <v>2</v>
      </c>
      <c r="D2377" s="60">
        <v>6</v>
      </c>
      <c r="E2377" s="60">
        <v>2</v>
      </c>
      <c r="F2377" s="60"/>
      <c r="G2377" s="60"/>
      <c r="H2377" s="60"/>
      <c r="I2377" s="60"/>
      <c r="J2377" s="60"/>
      <c r="K2377" s="60"/>
      <c r="L2377" s="60"/>
      <c r="M2377" s="60"/>
      <c r="N2377" s="29"/>
      <c r="O2377" s="29"/>
      <c r="P2377" s="29"/>
      <c r="Q2377" s="29"/>
      <c r="R2377" s="29"/>
      <c r="S2377" s="29"/>
      <c r="T2377" s="29"/>
      <c r="U2377" s="29"/>
      <c r="V2377" s="30">
        <v>2366</v>
      </c>
      <c r="W2377" s="31">
        <f>SUM(B2377:U2377)</f>
        <v>20</v>
      </c>
      <c r="X2377" s="31"/>
      <c r="Y2377" s="31"/>
      <c r="Z2377" s="32"/>
      <c r="AA2377" s="30">
        <v>2372</v>
      </c>
      <c r="AB2377" s="62">
        <f>SUM(AC2377:AO2377)</f>
        <v>40</v>
      </c>
      <c r="AC2377" s="31">
        <f>Z2377*10</f>
        <v>0</v>
      </c>
      <c r="AD2377" s="62">
        <f>2*(B2377+C2377)</f>
        <v>24</v>
      </c>
      <c r="AE2377" s="62">
        <f>2*(D2377+E2377)</f>
        <v>16</v>
      </c>
      <c r="AF2377" s="62">
        <f>2*(F2377+G2377)</f>
        <v>0</v>
      </c>
      <c r="AG2377" s="31">
        <f>2*(H2377+I2377)</f>
        <v>0</v>
      </c>
      <c r="AH2377" s="31">
        <f>2*(J2377+K2377)</f>
        <v>0</v>
      </c>
      <c r="AI2377" s="31">
        <f>2*(L2377+M2377)</f>
        <v>0</v>
      </c>
      <c r="AJ2377" s="31">
        <f>2*(N2377+O2377)</f>
        <v>0</v>
      </c>
      <c r="AK2377" s="31">
        <f>2*(P2377+Q2377)</f>
        <v>0</v>
      </c>
      <c r="AL2377" s="31">
        <f>2*(R2377+S2377)</f>
        <v>0</v>
      </c>
      <c r="AM2377" s="31">
        <f>2*(T2377+U2377)</f>
        <v>0</v>
      </c>
      <c r="AN2377" s="31"/>
      <c r="AO2377" s="31"/>
      <c r="AP2377" s="30">
        <v>2519</v>
      </c>
      <c r="AQ2377" s="37">
        <v>24</v>
      </c>
      <c r="AR2377" s="63">
        <f>AB2377+AQ2377</f>
        <v>64</v>
      </c>
    </row>
    <row r="2378" spans="1:44" ht="13.5" customHeight="1" x14ac:dyDescent="0.25">
      <c r="A2378" s="53" t="s">
        <v>403</v>
      </c>
      <c r="B2378" s="60">
        <v>10</v>
      </c>
      <c r="C2378" s="60">
        <v>2</v>
      </c>
      <c r="D2378" s="60">
        <v>7</v>
      </c>
      <c r="E2378" s="60">
        <v>1</v>
      </c>
      <c r="F2378" s="60"/>
      <c r="G2378" s="60"/>
      <c r="H2378" s="60"/>
      <c r="I2378" s="60"/>
      <c r="J2378" s="60"/>
      <c r="K2378" s="60"/>
      <c r="L2378" s="60"/>
      <c r="M2378" s="60"/>
      <c r="N2378" s="29"/>
      <c r="O2378" s="29"/>
      <c r="P2378" s="29"/>
      <c r="Q2378" s="29"/>
      <c r="R2378" s="29"/>
      <c r="S2378" s="29"/>
      <c r="T2378" s="29"/>
      <c r="U2378" s="29"/>
      <c r="V2378" s="30">
        <v>2366</v>
      </c>
      <c r="W2378" s="31">
        <f>SUM(B2378:U2378)</f>
        <v>20</v>
      </c>
      <c r="X2378" s="31"/>
      <c r="Y2378" s="31"/>
      <c r="Z2378" s="31"/>
      <c r="AA2378" s="30">
        <v>2372</v>
      </c>
      <c r="AB2378" s="62">
        <f>SUM(AC2378:AO2378)</f>
        <v>40</v>
      </c>
      <c r="AC2378" s="31">
        <f>Z2378*10</f>
        <v>0</v>
      </c>
      <c r="AD2378" s="62">
        <f>2*(B2378+C2378)</f>
        <v>24</v>
      </c>
      <c r="AE2378" s="62">
        <f>2*(D2378+E2378)</f>
        <v>16</v>
      </c>
      <c r="AF2378" s="62">
        <f>2*(F2378+G2378)</f>
        <v>0</v>
      </c>
      <c r="AG2378" s="31">
        <f>2*(H2378+I2378)</f>
        <v>0</v>
      </c>
      <c r="AH2378" s="31">
        <f>2*(J2378+K2378)</f>
        <v>0</v>
      </c>
      <c r="AI2378" s="31">
        <f>2*(L2378+M2378)</f>
        <v>0</v>
      </c>
      <c r="AJ2378" s="31">
        <f>2*(N2378+O2378)</f>
        <v>0</v>
      </c>
      <c r="AK2378" s="31">
        <f>2*(P2378+Q2378)</f>
        <v>0</v>
      </c>
      <c r="AL2378" s="31">
        <f>2*(R2378+S2378)</f>
        <v>0</v>
      </c>
      <c r="AM2378" s="31">
        <f>2*(T2378+U2378)</f>
        <v>0</v>
      </c>
      <c r="AN2378" s="31"/>
      <c r="AO2378" s="31"/>
      <c r="AP2378" s="30">
        <v>2373</v>
      </c>
      <c r="AQ2378" s="37">
        <v>47</v>
      </c>
      <c r="AR2378" s="63">
        <f>AB2378+AQ2378</f>
        <v>87</v>
      </c>
    </row>
    <row r="2379" spans="1:44" ht="13.5" customHeight="1" x14ac:dyDescent="0.25">
      <c r="A2379" s="53" t="s">
        <v>1075</v>
      </c>
      <c r="B2379" s="60">
        <v>8</v>
      </c>
      <c r="C2379" s="60">
        <v>2</v>
      </c>
      <c r="D2379" s="60">
        <v>8</v>
      </c>
      <c r="E2379" s="60">
        <v>2</v>
      </c>
      <c r="F2379" s="60"/>
      <c r="G2379" s="60"/>
      <c r="H2379" s="60"/>
      <c r="I2379" s="60"/>
      <c r="J2379" s="60"/>
      <c r="K2379" s="60"/>
      <c r="L2379" s="60"/>
      <c r="M2379" s="60"/>
      <c r="N2379" s="29"/>
      <c r="O2379" s="29"/>
      <c r="P2379" s="29"/>
      <c r="Q2379" s="29"/>
      <c r="R2379" s="29"/>
      <c r="S2379" s="29"/>
      <c r="T2379" s="29"/>
      <c r="U2379" s="29"/>
      <c r="V2379" s="30">
        <v>2366</v>
      </c>
      <c r="W2379" s="31">
        <f>SUM(B2379:U2379)</f>
        <v>20</v>
      </c>
      <c r="X2379" s="32"/>
      <c r="Y2379" s="32"/>
      <c r="Z2379" s="31"/>
      <c r="AA2379" s="30">
        <v>2372</v>
      </c>
      <c r="AB2379" s="62">
        <f>SUM(AC2379:AO2379)</f>
        <v>40</v>
      </c>
      <c r="AC2379" s="31">
        <f>Z2379*10</f>
        <v>0</v>
      </c>
      <c r="AD2379" s="62">
        <f>2*(B2379+C2379)</f>
        <v>20</v>
      </c>
      <c r="AE2379" s="62">
        <f>2*(D2379+E2379)</f>
        <v>20</v>
      </c>
      <c r="AF2379" s="62">
        <f>2*(F2379+G2379)</f>
        <v>0</v>
      </c>
      <c r="AG2379" s="31">
        <f>2*(H2379+I2379)</f>
        <v>0</v>
      </c>
      <c r="AH2379" s="31">
        <f>2*(J2379+K2379)</f>
        <v>0</v>
      </c>
      <c r="AI2379" s="31">
        <f>2*(L2379+M2379)</f>
        <v>0</v>
      </c>
      <c r="AJ2379" s="31">
        <f>2*(N2379+O2379)</f>
        <v>0</v>
      </c>
      <c r="AK2379" s="31">
        <f>2*(P2379+Q2379)</f>
        <v>0</v>
      </c>
      <c r="AL2379" s="31">
        <f>2*(R2379+S2379)</f>
        <v>0</v>
      </c>
      <c r="AM2379" s="31">
        <f>2*(T2379+U2379)</f>
        <v>0</v>
      </c>
      <c r="AN2379" s="31"/>
      <c r="AO2379" s="31"/>
      <c r="AP2379" s="30">
        <v>2326</v>
      </c>
      <c r="AQ2379" s="37">
        <v>52</v>
      </c>
      <c r="AR2379" s="63">
        <f>AB2379+AQ2379</f>
        <v>92</v>
      </c>
    </row>
    <row r="2380" spans="1:44" ht="13.5" customHeight="1" x14ac:dyDescent="0.25">
      <c r="A2380" s="53" t="s">
        <v>1950</v>
      </c>
      <c r="B2380" s="60">
        <v>10</v>
      </c>
      <c r="C2380" s="60">
        <v>2</v>
      </c>
      <c r="D2380" s="60">
        <v>7</v>
      </c>
      <c r="E2380" s="60">
        <v>1</v>
      </c>
      <c r="F2380" s="60"/>
      <c r="G2380" s="60"/>
      <c r="H2380" s="60"/>
      <c r="I2380" s="60"/>
      <c r="J2380" s="60"/>
      <c r="K2380" s="60"/>
      <c r="L2380" s="60"/>
      <c r="M2380" s="60"/>
      <c r="N2380" s="29"/>
      <c r="O2380" s="29"/>
      <c r="P2380" s="29"/>
      <c r="Q2380" s="29"/>
      <c r="R2380" s="29"/>
      <c r="S2380" s="29"/>
      <c r="T2380" s="29"/>
      <c r="U2380" s="29"/>
      <c r="V2380" s="30">
        <v>2366</v>
      </c>
      <c r="W2380" s="31">
        <f>SUM(B2380:U2380)</f>
        <v>20</v>
      </c>
      <c r="X2380" s="31"/>
      <c r="Y2380" s="31"/>
      <c r="Z2380" s="31"/>
      <c r="AA2380" s="30">
        <v>2372</v>
      </c>
      <c r="AB2380" s="62">
        <f>SUM(AC2380:AO2380)</f>
        <v>40</v>
      </c>
      <c r="AC2380" s="31">
        <f>Z2380*10</f>
        <v>0</v>
      </c>
      <c r="AD2380" s="62">
        <f>2*(B2380+C2380)</f>
        <v>24</v>
      </c>
      <c r="AE2380" s="62">
        <f>2*(D2380+E2380)</f>
        <v>16</v>
      </c>
      <c r="AF2380" s="62">
        <f>2*(F2380+G2380)</f>
        <v>0</v>
      </c>
      <c r="AG2380" s="31">
        <f>2*(H2380+I2380)</f>
        <v>0</v>
      </c>
      <c r="AH2380" s="31">
        <f>2*(J2380+K2380)</f>
        <v>0</v>
      </c>
      <c r="AI2380" s="31">
        <f>2*(L2380+M2380)</f>
        <v>0</v>
      </c>
      <c r="AJ2380" s="31">
        <f>2*(N2380+O2380)</f>
        <v>0</v>
      </c>
      <c r="AK2380" s="31">
        <f>2*(P2380+Q2380)</f>
        <v>0</v>
      </c>
      <c r="AL2380" s="31">
        <f>2*(R2380+S2380)</f>
        <v>0</v>
      </c>
      <c r="AM2380" s="31">
        <f>2*(T2380+U2380)</f>
        <v>0</v>
      </c>
      <c r="AN2380" s="31"/>
      <c r="AO2380" s="31"/>
      <c r="AP2380" s="30">
        <v>2311</v>
      </c>
      <c r="AQ2380" s="37">
        <v>54</v>
      </c>
      <c r="AR2380" s="63">
        <f>AB2380+AQ2380</f>
        <v>94</v>
      </c>
    </row>
    <row r="2381" spans="1:44" ht="13.5" customHeight="1" x14ac:dyDescent="0.25">
      <c r="A2381" s="53" t="s">
        <v>1103</v>
      </c>
      <c r="B2381" s="60">
        <v>10</v>
      </c>
      <c r="C2381" s="60">
        <v>2</v>
      </c>
      <c r="D2381" s="60">
        <v>7</v>
      </c>
      <c r="E2381" s="60">
        <v>1</v>
      </c>
      <c r="F2381" s="60"/>
      <c r="G2381" s="60"/>
      <c r="H2381" s="60"/>
      <c r="I2381" s="60"/>
      <c r="J2381" s="60"/>
      <c r="K2381" s="60"/>
      <c r="L2381" s="60"/>
      <c r="M2381" s="60"/>
      <c r="N2381" s="29"/>
      <c r="O2381" s="29"/>
      <c r="P2381" s="29"/>
      <c r="Q2381" s="29"/>
      <c r="R2381" s="29"/>
      <c r="S2381" s="29"/>
      <c r="T2381" s="29"/>
      <c r="U2381" s="29"/>
      <c r="V2381" s="30">
        <v>2366</v>
      </c>
      <c r="W2381" s="31">
        <f>SUM(B2381:U2381)</f>
        <v>20</v>
      </c>
      <c r="X2381" s="31"/>
      <c r="Y2381" s="31"/>
      <c r="Z2381" s="31"/>
      <c r="AA2381" s="30">
        <v>2372</v>
      </c>
      <c r="AB2381" s="62">
        <f>SUM(AC2381:AO2381)</f>
        <v>40</v>
      </c>
      <c r="AC2381" s="31">
        <f>Z2381*10</f>
        <v>0</v>
      </c>
      <c r="AD2381" s="62">
        <f>2*(B2381+C2381)</f>
        <v>24</v>
      </c>
      <c r="AE2381" s="62">
        <f>2*(D2381+E2381)</f>
        <v>16</v>
      </c>
      <c r="AF2381" s="62">
        <f>2*(F2381+G2381)</f>
        <v>0</v>
      </c>
      <c r="AG2381" s="31">
        <f>2*(H2381+I2381)</f>
        <v>0</v>
      </c>
      <c r="AH2381" s="31">
        <f>2*(J2381+K2381)</f>
        <v>0</v>
      </c>
      <c r="AI2381" s="31">
        <f>2*(L2381+M2381)</f>
        <v>0</v>
      </c>
      <c r="AJ2381" s="31">
        <f>2*(N2381+O2381)</f>
        <v>0</v>
      </c>
      <c r="AK2381" s="31">
        <f>2*(P2381+Q2381)</f>
        <v>0</v>
      </c>
      <c r="AL2381" s="31">
        <f>2*(R2381+S2381)</f>
        <v>0</v>
      </c>
      <c r="AM2381" s="31">
        <f>2*(T2381+U2381)</f>
        <v>0</v>
      </c>
      <c r="AN2381" s="31"/>
      <c r="AO2381" s="31"/>
      <c r="AP2381" s="30">
        <v>2319</v>
      </c>
      <c r="AQ2381" s="37">
        <v>53</v>
      </c>
      <c r="AR2381" s="63">
        <f>AB2381+AQ2381</f>
        <v>93</v>
      </c>
    </row>
    <row r="2382" spans="1:44" ht="13.5" customHeight="1" x14ac:dyDescent="0.25">
      <c r="A2382" s="53" t="s">
        <v>95</v>
      </c>
      <c r="B2382" s="60">
        <v>10</v>
      </c>
      <c r="C2382" s="60">
        <v>1</v>
      </c>
      <c r="D2382" s="60">
        <v>7</v>
      </c>
      <c r="E2382" s="60">
        <v>2</v>
      </c>
      <c r="F2382" s="60"/>
      <c r="G2382" s="60"/>
      <c r="H2382" s="60"/>
      <c r="I2382" s="60"/>
      <c r="J2382" s="60"/>
      <c r="K2382" s="60"/>
      <c r="L2382" s="60"/>
      <c r="M2382" s="60"/>
      <c r="N2382" s="29"/>
      <c r="O2382" s="29"/>
      <c r="P2382" s="29"/>
      <c r="Q2382" s="29"/>
      <c r="R2382" s="29"/>
      <c r="S2382" s="29"/>
      <c r="T2382" s="29"/>
      <c r="U2382" s="29"/>
      <c r="V2382" s="30">
        <v>2366</v>
      </c>
      <c r="W2382" s="31">
        <f>SUM(B2382:U2382)</f>
        <v>20</v>
      </c>
      <c r="X2382" s="31"/>
      <c r="Y2382" s="31"/>
      <c r="Z2382" s="31"/>
      <c r="AA2382" s="30">
        <v>2372</v>
      </c>
      <c r="AB2382" s="62">
        <f>SUM(AC2382:AO2382)</f>
        <v>40</v>
      </c>
      <c r="AC2382" s="31">
        <f>Z2382*10</f>
        <v>0</v>
      </c>
      <c r="AD2382" s="62">
        <f>2*(B2382+C2382)</f>
        <v>22</v>
      </c>
      <c r="AE2382" s="62">
        <f>2*(D2382+E2382)</f>
        <v>18</v>
      </c>
      <c r="AF2382" s="62">
        <f>2*(F2382+G2382)</f>
        <v>0</v>
      </c>
      <c r="AG2382" s="31">
        <f>2*(H2382+I2382)</f>
        <v>0</v>
      </c>
      <c r="AH2382" s="31">
        <f>2*(J2382+K2382)</f>
        <v>0</v>
      </c>
      <c r="AI2382" s="31">
        <f>2*(L2382+M2382)</f>
        <v>0</v>
      </c>
      <c r="AJ2382" s="31">
        <f>2*(N2382+O2382)</f>
        <v>0</v>
      </c>
      <c r="AK2382" s="31">
        <f>2*(P2382+Q2382)</f>
        <v>0</v>
      </c>
      <c r="AL2382" s="31">
        <f>2*(R2382+S2382)</f>
        <v>0</v>
      </c>
      <c r="AM2382" s="31">
        <f>2*(T2382+U2382)</f>
        <v>0</v>
      </c>
      <c r="AN2382" s="31"/>
      <c r="AO2382" s="31"/>
      <c r="AP2382" s="30">
        <v>2326</v>
      </c>
      <c r="AQ2382" s="37">
        <v>52</v>
      </c>
      <c r="AR2382" s="63">
        <f>AB2382+AQ2382</f>
        <v>92</v>
      </c>
    </row>
    <row r="2383" spans="1:44" ht="13.5" customHeight="1" x14ac:dyDescent="0.25">
      <c r="A2383" s="53" t="s">
        <v>1788</v>
      </c>
      <c r="B2383" s="60">
        <v>10</v>
      </c>
      <c r="C2383" s="60">
        <v>1</v>
      </c>
      <c r="D2383" s="60">
        <v>7</v>
      </c>
      <c r="E2383" s="60">
        <v>2</v>
      </c>
      <c r="F2383" s="60"/>
      <c r="G2383" s="60"/>
      <c r="H2383" s="60"/>
      <c r="I2383" s="60"/>
      <c r="J2383" s="60"/>
      <c r="K2383" s="60"/>
      <c r="L2383" s="60"/>
      <c r="M2383" s="60"/>
      <c r="N2383" s="29"/>
      <c r="O2383" s="29"/>
      <c r="P2383" s="29"/>
      <c r="Q2383" s="29"/>
      <c r="R2383" s="29"/>
      <c r="S2383" s="29"/>
      <c r="T2383" s="29"/>
      <c r="U2383" s="29"/>
      <c r="V2383" s="30">
        <v>2366</v>
      </c>
      <c r="W2383" s="31">
        <f>SUM(B2383:U2383)</f>
        <v>20</v>
      </c>
      <c r="X2383" s="31"/>
      <c r="Y2383" s="31"/>
      <c r="Z2383" s="31"/>
      <c r="AA2383" s="30">
        <v>2372</v>
      </c>
      <c r="AB2383" s="62">
        <f>SUM(AC2383:AO2383)</f>
        <v>40</v>
      </c>
      <c r="AC2383" s="31">
        <f>Z2383*10</f>
        <v>0</v>
      </c>
      <c r="AD2383" s="62">
        <f>2*(B2383+C2383)</f>
        <v>22</v>
      </c>
      <c r="AE2383" s="62">
        <f>2*(D2383+E2383)</f>
        <v>18</v>
      </c>
      <c r="AF2383" s="62">
        <f>2*(F2383+G2383)</f>
        <v>0</v>
      </c>
      <c r="AG2383" s="31">
        <f>2*(H2383+I2383)</f>
        <v>0</v>
      </c>
      <c r="AH2383" s="31">
        <f>2*(J2383+K2383)</f>
        <v>0</v>
      </c>
      <c r="AI2383" s="31">
        <f>2*(L2383+M2383)</f>
        <v>0</v>
      </c>
      <c r="AJ2383" s="31">
        <f>2*(N2383+O2383)</f>
        <v>0</v>
      </c>
      <c r="AK2383" s="31">
        <f>2*(P2383+Q2383)</f>
        <v>0</v>
      </c>
      <c r="AL2383" s="31">
        <f>2*(R2383+S2383)</f>
        <v>0</v>
      </c>
      <c r="AM2383" s="31">
        <f>2*(T2383+U2383)</f>
        <v>0</v>
      </c>
      <c r="AN2383" s="31"/>
      <c r="AO2383" s="31"/>
      <c r="AP2383" s="30">
        <v>2504</v>
      </c>
      <c r="AQ2383" s="37">
        <v>27</v>
      </c>
      <c r="AR2383" s="63">
        <f>AB2383+AQ2383</f>
        <v>67</v>
      </c>
    </row>
    <row r="2384" spans="1:44" ht="13.5" customHeight="1" x14ac:dyDescent="0.25">
      <c r="A2384" s="53" t="s">
        <v>1144</v>
      </c>
      <c r="B2384" s="60">
        <v>10</v>
      </c>
      <c r="C2384" s="60">
        <v>2</v>
      </c>
      <c r="D2384" s="60">
        <v>7</v>
      </c>
      <c r="E2384" s="60">
        <v>1</v>
      </c>
      <c r="F2384" s="60"/>
      <c r="G2384" s="60"/>
      <c r="H2384" s="60"/>
      <c r="I2384" s="60"/>
      <c r="J2384" s="60"/>
      <c r="K2384" s="60"/>
      <c r="L2384" s="60"/>
      <c r="M2384" s="60"/>
      <c r="N2384" s="29"/>
      <c r="O2384" s="29"/>
      <c r="P2384" s="29"/>
      <c r="Q2384" s="29"/>
      <c r="R2384" s="29"/>
      <c r="S2384" s="29"/>
      <c r="T2384" s="29"/>
      <c r="U2384" s="29"/>
      <c r="V2384" s="30">
        <v>2366</v>
      </c>
      <c r="W2384" s="31">
        <f>SUM(B2384:U2384)</f>
        <v>20</v>
      </c>
      <c r="X2384" s="31"/>
      <c r="Y2384" s="31"/>
      <c r="Z2384" s="31"/>
      <c r="AA2384" s="30">
        <v>2372</v>
      </c>
      <c r="AB2384" s="62">
        <f>SUM(AC2384:AO2384)</f>
        <v>40</v>
      </c>
      <c r="AC2384" s="31">
        <f>Z2384*10</f>
        <v>0</v>
      </c>
      <c r="AD2384" s="62">
        <f>2*(B2384+C2384)</f>
        <v>24</v>
      </c>
      <c r="AE2384" s="62">
        <f>2*(D2384+E2384)</f>
        <v>16</v>
      </c>
      <c r="AF2384" s="62">
        <f>2*(F2384+G2384)</f>
        <v>0</v>
      </c>
      <c r="AG2384" s="31">
        <f>2*(H2384+I2384)</f>
        <v>0</v>
      </c>
      <c r="AH2384" s="31">
        <f>2*(J2384+K2384)</f>
        <v>0</v>
      </c>
      <c r="AI2384" s="31">
        <f>2*(L2384+M2384)</f>
        <v>0</v>
      </c>
      <c r="AJ2384" s="31">
        <f>2*(N2384+O2384)</f>
        <v>0</v>
      </c>
      <c r="AK2384" s="31">
        <f>2*(P2384+Q2384)</f>
        <v>0</v>
      </c>
      <c r="AL2384" s="31">
        <f>2*(R2384+S2384)</f>
        <v>0</v>
      </c>
      <c r="AM2384" s="31">
        <f>2*(T2384+U2384)</f>
        <v>0</v>
      </c>
      <c r="AN2384" s="31"/>
      <c r="AO2384" s="31"/>
      <c r="AP2384" s="30">
        <v>2544</v>
      </c>
      <c r="AQ2384" s="37">
        <v>21</v>
      </c>
      <c r="AR2384" s="63">
        <f>AB2384+AQ2384</f>
        <v>61</v>
      </c>
    </row>
    <row r="2385" spans="1:44" ht="13.5" customHeight="1" x14ac:dyDescent="0.25">
      <c r="A2385" s="53" t="s">
        <v>2211</v>
      </c>
      <c r="B2385" s="60">
        <v>10</v>
      </c>
      <c r="C2385" s="60">
        <v>2</v>
      </c>
      <c r="D2385" s="60">
        <v>7</v>
      </c>
      <c r="E2385" s="60">
        <v>1</v>
      </c>
      <c r="F2385" s="60"/>
      <c r="G2385" s="60"/>
      <c r="H2385" s="60"/>
      <c r="I2385" s="60"/>
      <c r="J2385" s="60"/>
      <c r="K2385" s="60"/>
      <c r="L2385" s="60"/>
      <c r="M2385" s="60"/>
      <c r="N2385" s="29"/>
      <c r="O2385" s="29"/>
      <c r="P2385" s="29"/>
      <c r="Q2385" s="29"/>
      <c r="R2385" s="29"/>
      <c r="S2385" s="29"/>
      <c r="T2385" s="29"/>
      <c r="U2385" s="29"/>
      <c r="V2385" s="30">
        <v>2366</v>
      </c>
      <c r="W2385" s="31">
        <f>SUM(B2385:U2385)</f>
        <v>20</v>
      </c>
      <c r="X2385" s="31"/>
      <c r="Y2385" s="31"/>
      <c r="Z2385" s="31"/>
      <c r="AA2385" s="30">
        <v>2372</v>
      </c>
      <c r="AB2385" s="62">
        <f>SUM(AC2385:AO2385)</f>
        <v>40</v>
      </c>
      <c r="AC2385" s="31">
        <f>Z2385*10</f>
        <v>0</v>
      </c>
      <c r="AD2385" s="62">
        <f>2*(B2385+C2385)</f>
        <v>24</v>
      </c>
      <c r="AE2385" s="62">
        <f>2*(D2385+E2385)</f>
        <v>16</v>
      </c>
      <c r="AF2385" s="62">
        <f>2*(F2385+G2385)</f>
        <v>0</v>
      </c>
      <c r="AG2385" s="31">
        <f>2*(H2385+I2385)</f>
        <v>0</v>
      </c>
      <c r="AH2385" s="31">
        <f>2*(J2385+K2385)</f>
        <v>0</v>
      </c>
      <c r="AI2385" s="31">
        <f>2*(L2385+M2385)</f>
        <v>0</v>
      </c>
      <c r="AJ2385" s="31">
        <f>2*(N2385+O2385)</f>
        <v>0</v>
      </c>
      <c r="AK2385" s="31">
        <f>2*(P2385+Q2385)</f>
        <v>0</v>
      </c>
      <c r="AL2385" s="31">
        <f>2*(R2385+S2385)</f>
        <v>0</v>
      </c>
      <c r="AM2385" s="31">
        <f>2*(T2385+U2385)</f>
        <v>0</v>
      </c>
      <c r="AN2385" s="31"/>
      <c r="AO2385" s="31"/>
      <c r="AP2385" s="30">
        <v>2319</v>
      </c>
      <c r="AQ2385" s="37">
        <v>53</v>
      </c>
      <c r="AR2385" s="63">
        <f>AB2385+AQ2385</f>
        <v>93</v>
      </c>
    </row>
    <row r="2386" spans="1:44" ht="13.5" customHeight="1" x14ac:dyDescent="0.25">
      <c r="A2386" s="53" t="s">
        <v>596</v>
      </c>
      <c r="B2386" s="60">
        <v>10</v>
      </c>
      <c r="C2386" s="60">
        <v>2</v>
      </c>
      <c r="D2386" s="60">
        <v>7</v>
      </c>
      <c r="E2386" s="60">
        <v>1</v>
      </c>
      <c r="F2386" s="60"/>
      <c r="G2386" s="60"/>
      <c r="H2386" s="60"/>
      <c r="I2386" s="60"/>
      <c r="J2386" s="60"/>
      <c r="K2386" s="60"/>
      <c r="L2386" s="60"/>
      <c r="M2386" s="60"/>
      <c r="N2386" s="29"/>
      <c r="O2386" s="29"/>
      <c r="P2386" s="29"/>
      <c r="Q2386" s="29"/>
      <c r="R2386" s="29"/>
      <c r="S2386" s="29"/>
      <c r="T2386" s="29"/>
      <c r="U2386" s="29"/>
      <c r="V2386" s="30">
        <v>2366</v>
      </c>
      <c r="W2386" s="31">
        <f>SUM(B2386:U2386)</f>
        <v>20</v>
      </c>
      <c r="X2386" s="31"/>
      <c r="Y2386" s="31"/>
      <c r="Z2386" s="32"/>
      <c r="AA2386" s="30">
        <v>2372</v>
      </c>
      <c r="AB2386" s="62">
        <f>SUM(AC2386:AO2386)</f>
        <v>40</v>
      </c>
      <c r="AC2386" s="31">
        <f>Z2386*10</f>
        <v>0</v>
      </c>
      <c r="AD2386" s="62">
        <f>2*(B2386+C2386)</f>
        <v>24</v>
      </c>
      <c r="AE2386" s="62">
        <f>2*(D2386+E2386)</f>
        <v>16</v>
      </c>
      <c r="AF2386" s="62">
        <f>2*(F2386+G2386)</f>
        <v>0</v>
      </c>
      <c r="AG2386" s="31">
        <f>2*(H2386+I2386)</f>
        <v>0</v>
      </c>
      <c r="AH2386" s="31">
        <f>2*(J2386+K2386)</f>
        <v>0</v>
      </c>
      <c r="AI2386" s="31">
        <f>2*(L2386+M2386)</f>
        <v>0</v>
      </c>
      <c r="AJ2386" s="31">
        <f>2*(N2386+O2386)</f>
        <v>0</v>
      </c>
      <c r="AK2386" s="31">
        <f>2*(P2386+Q2386)</f>
        <v>0</v>
      </c>
      <c r="AL2386" s="31">
        <f>2*(R2386+S2386)</f>
        <v>0</v>
      </c>
      <c r="AM2386" s="31">
        <f>2*(T2386+U2386)</f>
        <v>0</v>
      </c>
      <c r="AN2386" s="31"/>
      <c r="AO2386" s="31"/>
      <c r="AP2386" s="30">
        <v>2553</v>
      </c>
      <c r="AQ2386" s="37">
        <v>19</v>
      </c>
      <c r="AR2386" s="63">
        <f>AB2386+AQ2386</f>
        <v>59</v>
      </c>
    </row>
    <row r="2387" spans="1:44" ht="13.5" customHeight="1" x14ac:dyDescent="0.25">
      <c r="A2387" s="53" t="s">
        <v>2221</v>
      </c>
      <c r="B2387" s="60">
        <v>10</v>
      </c>
      <c r="C2387" s="60">
        <v>1</v>
      </c>
      <c r="D2387" s="60">
        <v>8</v>
      </c>
      <c r="E2387" s="60">
        <v>1</v>
      </c>
      <c r="F2387" s="60"/>
      <c r="G2387" s="60"/>
      <c r="H2387" s="60"/>
      <c r="I2387" s="60"/>
      <c r="J2387" s="60"/>
      <c r="K2387" s="60"/>
      <c r="L2387" s="60"/>
      <c r="M2387" s="60"/>
      <c r="N2387" s="29"/>
      <c r="O2387" s="29"/>
      <c r="P2387" s="29"/>
      <c r="Q2387" s="29"/>
      <c r="R2387" s="29"/>
      <c r="S2387" s="29"/>
      <c r="T2387" s="29"/>
      <c r="U2387" s="29"/>
      <c r="V2387" s="30">
        <v>2366</v>
      </c>
      <c r="W2387" s="31">
        <f>SUM(B2387:U2387)</f>
        <v>20</v>
      </c>
      <c r="X2387" s="31"/>
      <c r="Y2387" s="31"/>
      <c r="Z2387" s="31"/>
      <c r="AA2387" s="30">
        <v>2372</v>
      </c>
      <c r="AB2387" s="62">
        <f>SUM(AC2387:AO2387)</f>
        <v>40</v>
      </c>
      <c r="AC2387" s="31">
        <f>Z2387*10</f>
        <v>0</v>
      </c>
      <c r="AD2387" s="62">
        <f>2*(B2387+C2387)</f>
        <v>22</v>
      </c>
      <c r="AE2387" s="62">
        <f>2*(D2387+E2387)</f>
        <v>18</v>
      </c>
      <c r="AF2387" s="62">
        <f>2*(F2387+G2387)</f>
        <v>0</v>
      </c>
      <c r="AG2387" s="31">
        <f>2*(H2387+I2387)</f>
        <v>0</v>
      </c>
      <c r="AH2387" s="31">
        <f>2*(J2387+K2387)</f>
        <v>0</v>
      </c>
      <c r="AI2387" s="31">
        <f>2*(L2387+M2387)</f>
        <v>0</v>
      </c>
      <c r="AJ2387" s="31">
        <f>2*(N2387+O2387)</f>
        <v>0</v>
      </c>
      <c r="AK2387" s="31">
        <f>2*(P2387+Q2387)</f>
        <v>0</v>
      </c>
      <c r="AL2387" s="31">
        <f>2*(R2387+S2387)</f>
        <v>0</v>
      </c>
      <c r="AM2387" s="31">
        <f>2*(T2387+U2387)</f>
        <v>0</v>
      </c>
      <c r="AN2387" s="31"/>
      <c r="AO2387" s="31"/>
      <c r="AP2387" s="30">
        <v>2326</v>
      </c>
      <c r="AQ2387" s="37">
        <v>52</v>
      </c>
      <c r="AR2387" s="63">
        <f>AB2387+AQ2387</f>
        <v>92</v>
      </c>
    </row>
    <row r="2388" spans="1:44" ht="13.5" customHeight="1" x14ac:dyDescent="0.25">
      <c r="A2388" s="53" t="s">
        <v>1796</v>
      </c>
      <c r="B2388" s="60">
        <v>10</v>
      </c>
      <c r="C2388" s="60">
        <v>2</v>
      </c>
      <c r="D2388" s="60">
        <v>7</v>
      </c>
      <c r="E2388" s="60">
        <v>1</v>
      </c>
      <c r="F2388" s="60"/>
      <c r="G2388" s="60"/>
      <c r="H2388" s="60"/>
      <c r="I2388" s="60"/>
      <c r="J2388" s="60"/>
      <c r="K2388" s="60"/>
      <c r="L2388" s="60"/>
      <c r="M2388" s="60"/>
      <c r="N2388" s="29"/>
      <c r="O2388" s="29"/>
      <c r="P2388" s="29"/>
      <c r="Q2388" s="29"/>
      <c r="R2388" s="29"/>
      <c r="S2388" s="29"/>
      <c r="T2388" s="29"/>
      <c r="U2388" s="29"/>
      <c r="V2388" s="30">
        <v>2366</v>
      </c>
      <c r="W2388" s="31">
        <f>SUM(B2388:U2388)</f>
        <v>20</v>
      </c>
      <c r="X2388" s="31"/>
      <c r="Y2388" s="31"/>
      <c r="Z2388" s="31"/>
      <c r="AA2388" s="30">
        <v>2372</v>
      </c>
      <c r="AB2388" s="62">
        <f>SUM(AC2388:AO2388)</f>
        <v>40</v>
      </c>
      <c r="AC2388" s="31">
        <f>Z2388*10</f>
        <v>0</v>
      </c>
      <c r="AD2388" s="62">
        <f>2*(B2388+C2388)</f>
        <v>24</v>
      </c>
      <c r="AE2388" s="62">
        <f>2*(D2388+E2388)</f>
        <v>16</v>
      </c>
      <c r="AF2388" s="62">
        <f>2*(F2388+G2388)</f>
        <v>0</v>
      </c>
      <c r="AG2388" s="31">
        <f>2*(H2388+I2388)</f>
        <v>0</v>
      </c>
      <c r="AH2388" s="31">
        <f>2*(J2388+K2388)</f>
        <v>0</v>
      </c>
      <c r="AI2388" s="31">
        <f>2*(L2388+M2388)</f>
        <v>0</v>
      </c>
      <c r="AJ2388" s="31">
        <f>2*(N2388+O2388)</f>
        <v>0</v>
      </c>
      <c r="AK2388" s="31">
        <f>2*(P2388+Q2388)</f>
        <v>0</v>
      </c>
      <c r="AL2388" s="31">
        <f>2*(R2388+S2388)</f>
        <v>0</v>
      </c>
      <c r="AM2388" s="31">
        <f>2*(T2388+U2388)</f>
        <v>0</v>
      </c>
      <c r="AN2388" s="31"/>
      <c r="AO2388" s="31"/>
      <c r="AP2388" s="30">
        <v>2345</v>
      </c>
      <c r="AQ2388" s="37">
        <v>50</v>
      </c>
      <c r="AR2388" s="63">
        <f>AB2388+AQ2388</f>
        <v>90</v>
      </c>
    </row>
    <row r="2389" spans="1:44" ht="13.5" customHeight="1" x14ac:dyDescent="0.25">
      <c r="A2389" s="53" t="s">
        <v>1167</v>
      </c>
      <c r="B2389" s="60">
        <v>10</v>
      </c>
      <c r="C2389" s="60">
        <v>2</v>
      </c>
      <c r="D2389" s="60">
        <v>7</v>
      </c>
      <c r="E2389" s="60">
        <v>1</v>
      </c>
      <c r="F2389" s="60"/>
      <c r="G2389" s="60"/>
      <c r="H2389" s="60"/>
      <c r="I2389" s="60"/>
      <c r="J2389" s="60"/>
      <c r="K2389" s="60"/>
      <c r="L2389" s="60"/>
      <c r="M2389" s="60"/>
      <c r="N2389" s="29"/>
      <c r="O2389" s="29"/>
      <c r="P2389" s="29"/>
      <c r="Q2389" s="29"/>
      <c r="R2389" s="29"/>
      <c r="S2389" s="29"/>
      <c r="T2389" s="29"/>
      <c r="U2389" s="29"/>
      <c r="V2389" s="30">
        <v>2366</v>
      </c>
      <c r="W2389" s="31">
        <f>SUM(B2389:U2389)</f>
        <v>20</v>
      </c>
      <c r="X2389" s="31"/>
      <c r="Y2389" s="31"/>
      <c r="Z2389" s="31"/>
      <c r="AA2389" s="30">
        <v>2372</v>
      </c>
      <c r="AB2389" s="62">
        <f>SUM(AC2389:AO2389)</f>
        <v>40</v>
      </c>
      <c r="AC2389" s="31">
        <f>Z2389*10</f>
        <v>0</v>
      </c>
      <c r="AD2389" s="62">
        <f>2*(B2389+C2389)</f>
        <v>24</v>
      </c>
      <c r="AE2389" s="62">
        <f>2*(D2389+E2389)</f>
        <v>16</v>
      </c>
      <c r="AF2389" s="62">
        <f>2*(F2389+G2389)</f>
        <v>0</v>
      </c>
      <c r="AG2389" s="31">
        <f>2*(H2389+I2389)</f>
        <v>0</v>
      </c>
      <c r="AH2389" s="31">
        <f>2*(J2389+K2389)</f>
        <v>0</v>
      </c>
      <c r="AI2389" s="31">
        <f>2*(L2389+M2389)</f>
        <v>0</v>
      </c>
      <c r="AJ2389" s="31">
        <f>2*(N2389+O2389)</f>
        <v>0</v>
      </c>
      <c r="AK2389" s="31">
        <f>2*(P2389+Q2389)</f>
        <v>0</v>
      </c>
      <c r="AL2389" s="31">
        <f>2*(R2389+S2389)</f>
        <v>0</v>
      </c>
      <c r="AM2389" s="31">
        <f>2*(T2389+U2389)</f>
        <v>0</v>
      </c>
      <c r="AN2389" s="31"/>
      <c r="AO2389" s="31"/>
      <c r="AP2389" s="30">
        <v>2311</v>
      </c>
      <c r="AQ2389" s="37">
        <v>54</v>
      </c>
      <c r="AR2389" s="63">
        <f>AB2389+AQ2389</f>
        <v>94</v>
      </c>
    </row>
    <row r="2390" spans="1:44" ht="13.5" customHeight="1" x14ac:dyDescent="0.25">
      <c r="A2390" s="53" t="s">
        <v>2399</v>
      </c>
      <c r="B2390" s="60">
        <v>10</v>
      </c>
      <c r="C2390" s="60">
        <v>2</v>
      </c>
      <c r="D2390" s="60">
        <v>7</v>
      </c>
      <c r="E2390" s="60">
        <v>1</v>
      </c>
      <c r="F2390" s="60"/>
      <c r="G2390" s="60"/>
      <c r="H2390" s="60"/>
      <c r="I2390" s="60"/>
      <c r="J2390" s="60"/>
      <c r="K2390" s="60"/>
      <c r="L2390" s="60"/>
      <c r="M2390" s="60"/>
      <c r="N2390" s="29"/>
      <c r="O2390" s="29"/>
      <c r="P2390" s="29"/>
      <c r="Q2390" s="29"/>
      <c r="R2390" s="29"/>
      <c r="S2390" s="29"/>
      <c r="T2390" s="29"/>
      <c r="U2390" s="29"/>
      <c r="V2390" s="30">
        <v>2366</v>
      </c>
      <c r="W2390" s="31">
        <f>SUM(B2390:U2390)</f>
        <v>20</v>
      </c>
      <c r="X2390" s="31"/>
      <c r="Y2390" s="31"/>
      <c r="Z2390" s="32"/>
      <c r="AA2390" s="30">
        <v>2372</v>
      </c>
      <c r="AB2390" s="62">
        <f>SUM(AC2390:AO2390)</f>
        <v>40</v>
      </c>
      <c r="AC2390" s="31">
        <f>Z2390*10</f>
        <v>0</v>
      </c>
      <c r="AD2390" s="62">
        <f>2*(B2390+C2390)</f>
        <v>24</v>
      </c>
      <c r="AE2390" s="62">
        <f>2*(D2390+E2390)</f>
        <v>16</v>
      </c>
      <c r="AF2390" s="62">
        <f>2*(F2390+G2390)</f>
        <v>0</v>
      </c>
      <c r="AG2390" s="31">
        <f>2*(H2390+I2390)</f>
        <v>0</v>
      </c>
      <c r="AH2390" s="31">
        <f>2*(J2390+K2390)</f>
        <v>0</v>
      </c>
      <c r="AI2390" s="31">
        <f>2*(L2390+M2390)</f>
        <v>0</v>
      </c>
      <c r="AJ2390" s="31">
        <f>2*(N2390+O2390)</f>
        <v>0</v>
      </c>
      <c r="AK2390" s="31">
        <f>2*(P2390+Q2390)</f>
        <v>0</v>
      </c>
      <c r="AL2390" s="31">
        <f>2*(R2390+S2390)</f>
        <v>0</v>
      </c>
      <c r="AM2390" s="31">
        <f>2*(T2390+U2390)</f>
        <v>0</v>
      </c>
      <c r="AN2390" s="31"/>
      <c r="AO2390" s="31"/>
      <c r="AP2390" s="30">
        <v>2427</v>
      </c>
      <c r="AQ2390" s="37">
        <v>39</v>
      </c>
      <c r="AR2390" s="63">
        <f>AB2390+AQ2390</f>
        <v>79</v>
      </c>
    </row>
    <row r="2391" spans="1:44" ht="13.5" customHeight="1" x14ac:dyDescent="0.25">
      <c r="A2391" s="53" t="s">
        <v>379</v>
      </c>
      <c r="B2391" s="60">
        <v>10</v>
      </c>
      <c r="C2391" s="60">
        <v>1</v>
      </c>
      <c r="D2391" s="60">
        <v>7</v>
      </c>
      <c r="E2391" s="60">
        <v>2</v>
      </c>
      <c r="F2391" s="60"/>
      <c r="G2391" s="60"/>
      <c r="H2391" s="60"/>
      <c r="I2391" s="60"/>
      <c r="J2391" s="60"/>
      <c r="K2391" s="60"/>
      <c r="L2391" s="60"/>
      <c r="M2391" s="60"/>
      <c r="N2391" s="29"/>
      <c r="O2391" s="29"/>
      <c r="P2391" s="29"/>
      <c r="Q2391" s="29"/>
      <c r="R2391" s="29"/>
      <c r="S2391" s="29"/>
      <c r="T2391" s="29"/>
      <c r="U2391" s="29"/>
      <c r="V2391" s="30">
        <v>2366</v>
      </c>
      <c r="W2391" s="31">
        <f>SUM(B2391:U2391)</f>
        <v>20</v>
      </c>
      <c r="X2391" s="31"/>
      <c r="Y2391" s="31"/>
      <c r="Z2391" s="31"/>
      <c r="AA2391" s="30">
        <v>2372</v>
      </c>
      <c r="AB2391" s="62">
        <f>SUM(AC2391:AO2391)</f>
        <v>40</v>
      </c>
      <c r="AC2391" s="31">
        <f>Z2391*10</f>
        <v>0</v>
      </c>
      <c r="AD2391" s="62">
        <f>2*(B2391+C2391)</f>
        <v>22</v>
      </c>
      <c r="AE2391" s="62">
        <f>2*(D2391+E2391)</f>
        <v>18</v>
      </c>
      <c r="AF2391" s="62">
        <f>2*(F2391+G2391)</f>
        <v>0</v>
      </c>
      <c r="AG2391" s="31">
        <f>2*(H2391+I2391)</f>
        <v>0</v>
      </c>
      <c r="AH2391" s="31">
        <f>2*(J2391+K2391)</f>
        <v>0</v>
      </c>
      <c r="AI2391" s="31">
        <f>2*(L2391+M2391)</f>
        <v>0</v>
      </c>
      <c r="AJ2391" s="31">
        <f>2*(N2391+O2391)</f>
        <v>0</v>
      </c>
      <c r="AK2391" s="31">
        <f>2*(P2391+Q2391)</f>
        <v>0</v>
      </c>
      <c r="AL2391" s="31">
        <f>2*(R2391+S2391)</f>
        <v>0</v>
      </c>
      <c r="AM2391" s="31">
        <f>2*(T2391+U2391)</f>
        <v>0</v>
      </c>
      <c r="AN2391" s="31"/>
      <c r="AO2391" s="31"/>
      <c r="AP2391" s="30">
        <v>2547</v>
      </c>
      <c r="AQ2391" s="37">
        <v>20</v>
      </c>
      <c r="AR2391" s="63">
        <f>AB2391+AQ2391</f>
        <v>60</v>
      </c>
    </row>
    <row r="2392" spans="1:44" ht="13.5" customHeight="1" x14ac:dyDescent="0.25">
      <c r="A2392" s="53" t="s">
        <v>2522</v>
      </c>
      <c r="B2392" s="60">
        <v>10</v>
      </c>
      <c r="C2392" s="60">
        <v>2</v>
      </c>
      <c r="D2392" s="60">
        <v>7</v>
      </c>
      <c r="E2392" s="60">
        <v>1</v>
      </c>
      <c r="F2392" s="60"/>
      <c r="G2392" s="60"/>
      <c r="H2392" s="60"/>
      <c r="I2392" s="60"/>
      <c r="J2392" s="60"/>
      <c r="K2392" s="60"/>
      <c r="L2392" s="60"/>
      <c r="M2392" s="60"/>
      <c r="N2392" s="29"/>
      <c r="O2392" s="29"/>
      <c r="P2392" s="29"/>
      <c r="Q2392" s="29"/>
      <c r="R2392" s="29"/>
      <c r="S2392" s="29"/>
      <c r="T2392" s="29"/>
      <c r="U2392" s="29"/>
      <c r="V2392" s="30">
        <v>2366</v>
      </c>
      <c r="W2392" s="31">
        <f>SUM(B2392:U2392)</f>
        <v>20</v>
      </c>
      <c r="X2392" s="31"/>
      <c r="Y2392" s="31"/>
      <c r="Z2392" s="31"/>
      <c r="AA2392" s="30">
        <v>2372</v>
      </c>
      <c r="AB2392" s="62">
        <f>SUM(AC2392:AO2392)</f>
        <v>40</v>
      </c>
      <c r="AC2392" s="31">
        <f>Z2392*10</f>
        <v>0</v>
      </c>
      <c r="AD2392" s="62">
        <f>2*(B2392+C2392)</f>
        <v>24</v>
      </c>
      <c r="AE2392" s="62">
        <f>2*(D2392+E2392)</f>
        <v>16</v>
      </c>
      <c r="AF2392" s="62">
        <f>2*(F2392+G2392)</f>
        <v>0</v>
      </c>
      <c r="AG2392" s="31">
        <f>2*(H2392+I2392)</f>
        <v>0</v>
      </c>
      <c r="AH2392" s="31">
        <f>2*(J2392+K2392)</f>
        <v>0</v>
      </c>
      <c r="AI2392" s="31">
        <f>2*(L2392+M2392)</f>
        <v>0</v>
      </c>
      <c r="AJ2392" s="31">
        <f>2*(N2392+O2392)</f>
        <v>0</v>
      </c>
      <c r="AK2392" s="31">
        <f>2*(P2392+Q2392)</f>
        <v>0</v>
      </c>
      <c r="AL2392" s="31">
        <f>2*(R2392+S2392)</f>
        <v>0</v>
      </c>
      <c r="AM2392" s="31">
        <f>2*(T2392+U2392)</f>
        <v>0</v>
      </c>
      <c r="AN2392" s="31"/>
      <c r="AO2392" s="31"/>
      <c r="AP2392" s="30">
        <v>2357</v>
      </c>
      <c r="AQ2392" s="37">
        <v>49</v>
      </c>
      <c r="AR2392" s="63">
        <f>AB2392+AQ2392</f>
        <v>89</v>
      </c>
    </row>
    <row r="2393" spans="1:44" ht="13.5" customHeight="1" x14ac:dyDescent="0.25">
      <c r="A2393" s="53" t="s">
        <v>1560</v>
      </c>
      <c r="B2393" s="60">
        <v>10</v>
      </c>
      <c r="C2393" s="60">
        <v>2</v>
      </c>
      <c r="D2393" s="60">
        <v>7</v>
      </c>
      <c r="E2393" s="60">
        <v>1</v>
      </c>
      <c r="F2393" s="60"/>
      <c r="G2393" s="60"/>
      <c r="H2393" s="60"/>
      <c r="I2393" s="60"/>
      <c r="J2393" s="60"/>
      <c r="K2393" s="60"/>
      <c r="L2393" s="60"/>
      <c r="M2393" s="60"/>
      <c r="N2393" s="29"/>
      <c r="O2393" s="29"/>
      <c r="P2393" s="29"/>
      <c r="Q2393" s="29"/>
      <c r="R2393" s="29"/>
      <c r="S2393" s="29"/>
      <c r="T2393" s="29"/>
      <c r="U2393" s="29"/>
      <c r="V2393" s="30">
        <v>2366</v>
      </c>
      <c r="W2393" s="31">
        <f>SUM(B2393:U2393)</f>
        <v>20</v>
      </c>
      <c r="X2393" s="31"/>
      <c r="Y2393" s="31"/>
      <c r="Z2393" s="31"/>
      <c r="AA2393" s="30">
        <v>2372</v>
      </c>
      <c r="AB2393" s="62">
        <f>SUM(AC2393:AO2393)</f>
        <v>40</v>
      </c>
      <c r="AC2393" s="31">
        <f>Z2393*10</f>
        <v>0</v>
      </c>
      <c r="AD2393" s="62">
        <f>2*(B2393+C2393)</f>
        <v>24</v>
      </c>
      <c r="AE2393" s="62">
        <f>2*(D2393+E2393)</f>
        <v>16</v>
      </c>
      <c r="AF2393" s="62">
        <f>2*(F2393+G2393)</f>
        <v>0</v>
      </c>
      <c r="AG2393" s="31">
        <f>2*(H2393+I2393)</f>
        <v>0</v>
      </c>
      <c r="AH2393" s="31">
        <f>2*(J2393+K2393)</f>
        <v>0</v>
      </c>
      <c r="AI2393" s="31">
        <f>2*(L2393+M2393)</f>
        <v>0</v>
      </c>
      <c r="AJ2393" s="31">
        <f>2*(N2393+O2393)</f>
        <v>0</v>
      </c>
      <c r="AK2393" s="31">
        <f>2*(P2393+Q2393)</f>
        <v>0</v>
      </c>
      <c r="AL2393" s="31">
        <f>2*(R2393+S2393)</f>
        <v>0</v>
      </c>
      <c r="AM2393" s="31">
        <f>2*(T2393+U2393)</f>
        <v>0</v>
      </c>
      <c r="AN2393" s="31"/>
      <c r="AO2393" s="31"/>
      <c r="AP2393" s="30">
        <v>2311</v>
      </c>
      <c r="AQ2393" s="37">
        <v>54</v>
      </c>
      <c r="AR2393" s="63">
        <f>AB2393+AQ2393</f>
        <v>94</v>
      </c>
    </row>
    <row r="2394" spans="1:44" ht="13.5" customHeight="1" x14ac:dyDescent="0.25">
      <c r="A2394" s="53" t="s">
        <v>2034</v>
      </c>
      <c r="B2394" s="60">
        <v>10</v>
      </c>
      <c r="C2394" s="60">
        <v>2</v>
      </c>
      <c r="D2394" s="60">
        <v>7</v>
      </c>
      <c r="E2394" s="60">
        <v>1</v>
      </c>
      <c r="F2394" s="60"/>
      <c r="G2394" s="60"/>
      <c r="H2394" s="60"/>
      <c r="I2394" s="60"/>
      <c r="J2394" s="60"/>
      <c r="K2394" s="60"/>
      <c r="L2394" s="60"/>
      <c r="M2394" s="60"/>
      <c r="N2394" s="29"/>
      <c r="O2394" s="29"/>
      <c r="P2394" s="29"/>
      <c r="Q2394" s="29"/>
      <c r="R2394" s="29"/>
      <c r="S2394" s="29"/>
      <c r="T2394" s="29"/>
      <c r="U2394" s="29"/>
      <c r="V2394" s="30">
        <v>2366</v>
      </c>
      <c r="W2394" s="31">
        <f>SUM(B2394:U2394)</f>
        <v>20</v>
      </c>
      <c r="X2394" s="31"/>
      <c r="Y2394" s="31"/>
      <c r="Z2394" s="31"/>
      <c r="AA2394" s="30">
        <v>2372</v>
      </c>
      <c r="AB2394" s="62">
        <f>SUM(AC2394:AO2394)</f>
        <v>40</v>
      </c>
      <c r="AC2394" s="31">
        <f>Z2394*10</f>
        <v>0</v>
      </c>
      <c r="AD2394" s="62">
        <f>2*(B2394+C2394)</f>
        <v>24</v>
      </c>
      <c r="AE2394" s="62">
        <f>2*(D2394+E2394)</f>
        <v>16</v>
      </c>
      <c r="AF2394" s="62">
        <f>2*(F2394+G2394)</f>
        <v>0</v>
      </c>
      <c r="AG2394" s="31">
        <f>2*(H2394+I2394)</f>
        <v>0</v>
      </c>
      <c r="AH2394" s="31">
        <f>2*(J2394+K2394)</f>
        <v>0</v>
      </c>
      <c r="AI2394" s="31">
        <f>2*(L2394+M2394)</f>
        <v>0</v>
      </c>
      <c r="AJ2394" s="31">
        <f>2*(N2394+O2394)</f>
        <v>0</v>
      </c>
      <c r="AK2394" s="31">
        <f>2*(P2394+Q2394)</f>
        <v>0</v>
      </c>
      <c r="AL2394" s="31">
        <f>2*(R2394+S2394)</f>
        <v>0</v>
      </c>
      <c r="AM2394" s="31">
        <f>2*(T2394+U2394)</f>
        <v>0</v>
      </c>
      <c r="AN2394" s="31"/>
      <c r="AO2394" s="31"/>
      <c r="AP2394" s="30">
        <v>2331</v>
      </c>
      <c r="AQ2394" s="37">
        <v>51</v>
      </c>
      <c r="AR2394" s="63">
        <f>AB2394+AQ2394</f>
        <v>91</v>
      </c>
    </row>
    <row r="2395" spans="1:44" ht="13.5" customHeight="1" x14ac:dyDescent="0.25">
      <c r="A2395" s="53" t="s">
        <v>2526</v>
      </c>
      <c r="B2395" s="60">
        <v>10</v>
      </c>
      <c r="C2395" s="60">
        <v>2</v>
      </c>
      <c r="D2395" s="60">
        <v>7</v>
      </c>
      <c r="E2395" s="60">
        <v>1</v>
      </c>
      <c r="F2395" s="60"/>
      <c r="G2395" s="60"/>
      <c r="H2395" s="60"/>
      <c r="I2395" s="60"/>
      <c r="J2395" s="60"/>
      <c r="K2395" s="60"/>
      <c r="L2395" s="60"/>
      <c r="M2395" s="60"/>
      <c r="N2395" s="29"/>
      <c r="O2395" s="29"/>
      <c r="P2395" s="29"/>
      <c r="Q2395" s="29"/>
      <c r="R2395" s="29"/>
      <c r="S2395" s="29"/>
      <c r="T2395" s="29"/>
      <c r="U2395" s="29"/>
      <c r="V2395" s="30">
        <v>2366</v>
      </c>
      <c r="W2395" s="31">
        <f>SUM(B2395:U2395)</f>
        <v>20</v>
      </c>
      <c r="X2395" s="31"/>
      <c r="Y2395" s="31"/>
      <c r="Z2395" s="31"/>
      <c r="AA2395" s="30">
        <v>2372</v>
      </c>
      <c r="AB2395" s="62">
        <f>SUM(AC2395:AO2395)</f>
        <v>40</v>
      </c>
      <c r="AC2395" s="31">
        <f>Z2395*10</f>
        <v>0</v>
      </c>
      <c r="AD2395" s="62">
        <f>2*(B2395+C2395)</f>
        <v>24</v>
      </c>
      <c r="AE2395" s="62">
        <f>2*(D2395+E2395)</f>
        <v>16</v>
      </c>
      <c r="AF2395" s="62">
        <f>2*(F2395+G2395)</f>
        <v>0</v>
      </c>
      <c r="AG2395" s="31">
        <f>2*(H2395+I2395)</f>
        <v>0</v>
      </c>
      <c r="AH2395" s="31">
        <f>2*(J2395+K2395)</f>
        <v>0</v>
      </c>
      <c r="AI2395" s="31">
        <f>2*(L2395+M2395)</f>
        <v>0</v>
      </c>
      <c r="AJ2395" s="31">
        <f>2*(N2395+O2395)</f>
        <v>0</v>
      </c>
      <c r="AK2395" s="31">
        <f>2*(P2395+Q2395)</f>
        <v>0</v>
      </c>
      <c r="AL2395" s="31">
        <f>2*(R2395+S2395)</f>
        <v>0</v>
      </c>
      <c r="AM2395" s="31">
        <f>2*(T2395+U2395)</f>
        <v>0</v>
      </c>
      <c r="AN2395" s="31"/>
      <c r="AO2395" s="31"/>
      <c r="AP2395" s="30">
        <v>2319</v>
      </c>
      <c r="AQ2395" s="37">
        <v>53</v>
      </c>
      <c r="AR2395" s="63">
        <f>AB2395+AQ2395</f>
        <v>93</v>
      </c>
    </row>
    <row r="2396" spans="1:44" ht="13.5" customHeight="1" x14ac:dyDescent="0.25">
      <c r="A2396" s="53" t="s">
        <v>1399</v>
      </c>
      <c r="B2396" s="60">
        <v>10</v>
      </c>
      <c r="C2396" s="60">
        <v>2</v>
      </c>
      <c r="D2396" s="60">
        <v>7</v>
      </c>
      <c r="E2396" s="60">
        <v>1</v>
      </c>
      <c r="F2396" s="60"/>
      <c r="G2396" s="60"/>
      <c r="H2396" s="60"/>
      <c r="I2396" s="60"/>
      <c r="J2396" s="60"/>
      <c r="K2396" s="60"/>
      <c r="L2396" s="60"/>
      <c r="M2396" s="60"/>
      <c r="N2396" s="29"/>
      <c r="O2396" s="29"/>
      <c r="P2396" s="29"/>
      <c r="Q2396" s="29"/>
      <c r="R2396" s="29"/>
      <c r="S2396" s="29"/>
      <c r="T2396" s="29"/>
      <c r="U2396" s="29"/>
      <c r="V2396" s="30">
        <v>2366</v>
      </c>
      <c r="W2396" s="31">
        <f>SUM(B2396:U2396)</f>
        <v>20</v>
      </c>
      <c r="X2396" s="31"/>
      <c r="Y2396" s="31"/>
      <c r="Z2396" s="31"/>
      <c r="AA2396" s="30">
        <v>2372</v>
      </c>
      <c r="AB2396" s="62">
        <f>SUM(AC2396:AO2396)</f>
        <v>40</v>
      </c>
      <c r="AC2396" s="31">
        <f>Z2396*10</f>
        <v>0</v>
      </c>
      <c r="AD2396" s="62">
        <f>2*(B2396+C2396)</f>
        <v>24</v>
      </c>
      <c r="AE2396" s="62">
        <f>2*(D2396+E2396)</f>
        <v>16</v>
      </c>
      <c r="AF2396" s="62">
        <f>2*(F2396+G2396)</f>
        <v>0</v>
      </c>
      <c r="AG2396" s="31">
        <f>2*(H2396+I2396)</f>
        <v>0</v>
      </c>
      <c r="AH2396" s="31">
        <f>2*(J2396+K2396)</f>
        <v>0</v>
      </c>
      <c r="AI2396" s="31">
        <f>2*(L2396+M2396)</f>
        <v>0</v>
      </c>
      <c r="AJ2396" s="31">
        <f>2*(N2396+O2396)</f>
        <v>0</v>
      </c>
      <c r="AK2396" s="31">
        <f>2*(P2396+Q2396)</f>
        <v>0</v>
      </c>
      <c r="AL2396" s="31">
        <f>2*(R2396+S2396)</f>
        <v>0</v>
      </c>
      <c r="AM2396" s="31">
        <f>2*(T2396+U2396)</f>
        <v>0</v>
      </c>
      <c r="AN2396" s="31"/>
      <c r="AO2396" s="31"/>
      <c r="AP2396" s="30">
        <v>2345</v>
      </c>
      <c r="AQ2396" s="37">
        <v>50</v>
      </c>
      <c r="AR2396" s="63">
        <f>AB2396+AQ2396</f>
        <v>90</v>
      </c>
    </row>
    <row r="2397" spans="1:44" ht="13.5" customHeight="1" x14ac:dyDescent="0.25">
      <c r="A2397" s="53" t="s">
        <v>2310</v>
      </c>
      <c r="B2397" s="60">
        <v>10</v>
      </c>
      <c r="C2397" s="60">
        <v>2</v>
      </c>
      <c r="D2397" s="60">
        <v>6</v>
      </c>
      <c r="E2397" s="60">
        <v>2</v>
      </c>
      <c r="F2397" s="60"/>
      <c r="G2397" s="60"/>
      <c r="H2397" s="60"/>
      <c r="I2397" s="60"/>
      <c r="J2397" s="60"/>
      <c r="K2397" s="60"/>
      <c r="L2397" s="60"/>
      <c r="M2397" s="60"/>
      <c r="N2397" s="29"/>
      <c r="O2397" s="29"/>
      <c r="P2397" s="29"/>
      <c r="Q2397" s="29"/>
      <c r="R2397" s="29"/>
      <c r="S2397" s="29"/>
      <c r="T2397" s="29"/>
      <c r="U2397" s="29"/>
      <c r="V2397" s="30">
        <v>2366</v>
      </c>
      <c r="W2397" s="31">
        <f>SUM(B2397:U2397)</f>
        <v>20</v>
      </c>
      <c r="X2397" s="31"/>
      <c r="Y2397" s="31"/>
      <c r="Z2397" s="31"/>
      <c r="AA2397" s="30">
        <v>2372</v>
      </c>
      <c r="AB2397" s="62">
        <f>SUM(AC2397:AO2397)</f>
        <v>40</v>
      </c>
      <c r="AC2397" s="31">
        <f>Z2397*10</f>
        <v>0</v>
      </c>
      <c r="AD2397" s="62">
        <f>2*(B2397+C2397)</f>
        <v>24</v>
      </c>
      <c r="AE2397" s="62">
        <f>2*(D2397+E2397)</f>
        <v>16</v>
      </c>
      <c r="AF2397" s="62">
        <f>2*(F2397+G2397)</f>
        <v>0</v>
      </c>
      <c r="AG2397" s="31">
        <f>2*(H2397+I2397)</f>
        <v>0</v>
      </c>
      <c r="AH2397" s="31">
        <f>2*(J2397+K2397)</f>
        <v>0</v>
      </c>
      <c r="AI2397" s="31">
        <f>2*(L2397+M2397)</f>
        <v>0</v>
      </c>
      <c r="AJ2397" s="31">
        <f>2*(N2397+O2397)</f>
        <v>0</v>
      </c>
      <c r="AK2397" s="31">
        <f>2*(P2397+Q2397)</f>
        <v>0</v>
      </c>
      <c r="AL2397" s="31">
        <f>2*(R2397+S2397)</f>
        <v>0</v>
      </c>
      <c r="AM2397" s="31">
        <f>2*(T2397+U2397)</f>
        <v>0</v>
      </c>
      <c r="AN2397" s="31"/>
      <c r="AO2397" s="31"/>
      <c r="AP2397" s="30">
        <v>2483</v>
      </c>
      <c r="AQ2397" s="37">
        <v>30</v>
      </c>
      <c r="AR2397" s="63">
        <f>AB2397+AQ2397</f>
        <v>70</v>
      </c>
    </row>
    <row r="2398" spans="1:44" ht="13.5" customHeight="1" x14ac:dyDescent="0.25">
      <c r="A2398" s="53" t="s">
        <v>437</v>
      </c>
      <c r="B2398" s="60">
        <v>10</v>
      </c>
      <c r="C2398" s="60">
        <v>2</v>
      </c>
      <c r="D2398" s="60">
        <v>7</v>
      </c>
      <c r="E2398" s="60">
        <v>1</v>
      </c>
      <c r="F2398" s="60"/>
      <c r="G2398" s="60"/>
      <c r="H2398" s="60"/>
      <c r="I2398" s="60"/>
      <c r="J2398" s="60"/>
      <c r="K2398" s="60"/>
      <c r="L2398" s="60"/>
      <c r="M2398" s="60"/>
      <c r="N2398" s="29"/>
      <c r="O2398" s="29"/>
      <c r="P2398" s="29"/>
      <c r="Q2398" s="29"/>
      <c r="R2398" s="29"/>
      <c r="S2398" s="29"/>
      <c r="T2398" s="29"/>
      <c r="U2398" s="29"/>
      <c r="V2398" s="30">
        <v>2366</v>
      </c>
      <c r="W2398" s="31">
        <f>SUM(B2398:U2398)</f>
        <v>20</v>
      </c>
      <c r="X2398" s="31"/>
      <c r="Y2398" s="31"/>
      <c r="Z2398" s="31"/>
      <c r="AA2398" s="30">
        <v>2372</v>
      </c>
      <c r="AB2398" s="62">
        <f>SUM(AC2398:AO2398)</f>
        <v>40</v>
      </c>
      <c r="AC2398" s="31">
        <f>Z2398*10</f>
        <v>0</v>
      </c>
      <c r="AD2398" s="62">
        <f>2*(B2398+C2398)</f>
        <v>24</v>
      </c>
      <c r="AE2398" s="62">
        <f>2*(D2398+E2398)</f>
        <v>16</v>
      </c>
      <c r="AF2398" s="62">
        <f>2*(F2398+G2398)</f>
        <v>0</v>
      </c>
      <c r="AG2398" s="31">
        <f>2*(H2398+I2398)</f>
        <v>0</v>
      </c>
      <c r="AH2398" s="31">
        <f>2*(J2398+K2398)</f>
        <v>0</v>
      </c>
      <c r="AI2398" s="31">
        <f>2*(L2398+M2398)</f>
        <v>0</v>
      </c>
      <c r="AJ2398" s="31">
        <f>2*(N2398+O2398)</f>
        <v>0</v>
      </c>
      <c r="AK2398" s="31">
        <f>2*(P2398+Q2398)</f>
        <v>0</v>
      </c>
      <c r="AL2398" s="31">
        <f>2*(R2398+S2398)</f>
        <v>0</v>
      </c>
      <c r="AM2398" s="31">
        <f>2*(T2398+U2398)</f>
        <v>0</v>
      </c>
      <c r="AN2398" s="31"/>
      <c r="AO2398" s="31"/>
      <c r="AP2398" s="30">
        <v>2345</v>
      </c>
      <c r="AQ2398" s="37">
        <v>50</v>
      </c>
      <c r="AR2398" s="63">
        <f>AB2398+AQ2398</f>
        <v>90</v>
      </c>
    </row>
    <row r="2399" spans="1:44" ht="13.5" customHeight="1" x14ac:dyDescent="0.25">
      <c r="A2399" s="53" t="s">
        <v>255</v>
      </c>
      <c r="B2399" s="60">
        <v>10</v>
      </c>
      <c r="C2399" s="60">
        <v>2</v>
      </c>
      <c r="D2399" s="60">
        <v>7</v>
      </c>
      <c r="E2399" s="60">
        <v>1</v>
      </c>
      <c r="F2399" s="60"/>
      <c r="G2399" s="60"/>
      <c r="H2399" s="60"/>
      <c r="I2399" s="60"/>
      <c r="J2399" s="60"/>
      <c r="K2399" s="60"/>
      <c r="L2399" s="60"/>
      <c r="M2399" s="60"/>
      <c r="N2399" s="29"/>
      <c r="O2399" s="29"/>
      <c r="P2399" s="29"/>
      <c r="Q2399" s="29"/>
      <c r="R2399" s="29"/>
      <c r="S2399" s="29"/>
      <c r="T2399" s="29"/>
      <c r="U2399" s="29"/>
      <c r="V2399" s="30">
        <v>2366</v>
      </c>
      <c r="W2399" s="31">
        <f>SUM(B2399:U2399)</f>
        <v>20</v>
      </c>
      <c r="X2399" s="31"/>
      <c r="Y2399" s="31"/>
      <c r="Z2399" s="31">
        <v>1</v>
      </c>
      <c r="AA2399" s="30">
        <v>2346</v>
      </c>
      <c r="AB2399" s="62">
        <f>SUM(AC2399:AO2399)</f>
        <v>50</v>
      </c>
      <c r="AC2399" s="31">
        <f>Z2399*10</f>
        <v>10</v>
      </c>
      <c r="AD2399" s="62">
        <f>2*(B2399+C2399)</f>
        <v>24</v>
      </c>
      <c r="AE2399" s="62">
        <f>2*(D2399+E2399)</f>
        <v>16</v>
      </c>
      <c r="AF2399" s="62">
        <f>2*(F2399+G2399)</f>
        <v>0</v>
      </c>
      <c r="AG2399" s="31">
        <f>2*(H2399+I2399)</f>
        <v>0</v>
      </c>
      <c r="AH2399" s="31">
        <f>2*(J2399+K2399)</f>
        <v>0</v>
      </c>
      <c r="AI2399" s="31">
        <f>2*(L2399+M2399)</f>
        <v>0</v>
      </c>
      <c r="AJ2399" s="31">
        <f>2*(N2399+O2399)</f>
        <v>0</v>
      </c>
      <c r="AK2399" s="31">
        <f>2*(P2399+Q2399)</f>
        <v>0</v>
      </c>
      <c r="AL2399" s="31">
        <f>2*(R2399+S2399)</f>
        <v>0</v>
      </c>
      <c r="AM2399" s="31">
        <f>2*(T2399+U2399)</f>
        <v>0</v>
      </c>
      <c r="AN2399" s="31"/>
      <c r="AO2399" s="31"/>
      <c r="AP2399" s="30">
        <v>2285</v>
      </c>
      <c r="AQ2399" s="37">
        <v>50</v>
      </c>
      <c r="AR2399" s="63">
        <f>AB2399+AQ2399</f>
        <v>100</v>
      </c>
    </row>
    <row r="2400" spans="1:44" ht="13.5" customHeight="1" x14ac:dyDescent="0.25">
      <c r="A2400" s="59" t="s">
        <v>2797</v>
      </c>
      <c r="B2400" s="60">
        <v>10</v>
      </c>
      <c r="C2400" s="60">
        <v>1</v>
      </c>
      <c r="D2400" s="60">
        <v>7</v>
      </c>
      <c r="E2400" s="60">
        <v>2</v>
      </c>
      <c r="F2400" s="60"/>
      <c r="G2400" s="60"/>
      <c r="H2400" s="60"/>
      <c r="I2400" s="60"/>
      <c r="J2400" s="60"/>
      <c r="K2400" s="60"/>
      <c r="L2400" s="60"/>
      <c r="M2400" s="60"/>
      <c r="N2400" s="29"/>
      <c r="O2400" s="29"/>
      <c r="P2400" s="29"/>
      <c r="Q2400" s="29"/>
      <c r="R2400" s="29"/>
      <c r="S2400" s="29"/>
      <c r="T2400" s="29"/>
      <c r="U2400" s="29"/>
      <c r="V2400" s="30">
        <v>2366</v>
      </c>
      <c r="W2400" s="31">
        <f>SUM(B2400:U2400)</f>
        <v>20</v>
      </c>
      <c r="X2400" s="31"/>
      <c r="Y2400" s="31"/>
      <c r="Z2400" s="31"/>
      <c r="AA2400" s="30">
        <v>2372</v>
      </c>
      <c r="AB2400" s="62">
        <f>SUM(AC2400:AO2400)</f>
        <v>40</v>
      </c>
      <c r="AC2400" s="31">
        <f>Z2400*10</f>
        <v>0</v>
      </c>
      <c r="AD2400" s="62">
        <f>2*(B2400+C2400)</f>
        <v>22</v>
      </c>
      <c r="AE2400" s="62">
        <f>2*(D2400+E2400)</f>
        <v>18</v>
      </c>
      <c r="AF2400" s="62">
        <f>2*(F2400+G2400)</f>
        <v>0</v>
      </c>
      <c r="AG2400" s="31">
        <f>2*(H2400+I2400)</f>
        <v>0</v>
      </c>
      <c r="AH2400" s="31">
        <f>2*(J2400+K2400)</f>
        <v>0</v>
      </c>
      <c r="AI2400" s="31">
        <f>2*(L2400+M2400)</f>
        <v>0</v>
      </c>
      <c r="AJ2400" s="31">
        <f>2*(N2400+O2400)</f>
        <v>0</v>
      </c>
      <c r="AK2400" s="31">
        <f>2*(P2400+Q2400)</f>
        <v>0</v>
      </c>
      <c r="AL2400" s="31">
        <f>2*(R2400+S2400)</f>
        <v>0</v>
      </c>
      <c r="AM2400" s="31">
        <f>2*(T2400+U2400)</f>
        <v>0</v>
      </c>
      <c r="AN2400" s="31"/>
      <c r="AO2400" s="31"/>
      <c r="AP2400" s="30">
        <v>2599</v>
      </c>
      <c r="AQ2400" s="37"/>
      <c r="AR2400" s="63">
        <f>AB2400+AQ2400</f>
        <v>40</v>
      </c>
    </row>
    <row r="2401" spans="1:44" ht="13.5" customHeight="1" x14ac:dyDescent="0.25">
      <c r="A2401" s="53" t="s">
        <v>771</v>
      </c>
      <c r="B2401" s="60">
        <v>10</v>
      </c>
      <c r="C2401" s="60">
        <v>2</v>
      </c>
      <c r="D2401" s="60">
        <v>6</v>
      </c>
      <c r="E2401" s="60">
        <v>1</v>
      </c>
      <c r="F2401" s="60"/>
      <c r="G2401" s="60"/>
      <c r="H2401" s="60"/>
      <c r="I2401" s="60"/>
      <c r="J2401" s="60"/>
      <c r="K2401" s="60"/>
      <c r="L2401" s="60"/>
      <c r="M2401" s="60"/>
      <c r="N2401" s="29"/>
      <c r="O2401" s="29"/>
      <c r="P2401" s="29"/>
      <c r="Q2401" s="29"/>
      <c r="R2401" s="29"/>
      <c r="S2401" s="29"/>
      <c r="T2401" s="29"/>
      <c r="U2401" s="29"/>
      <c r="V2401" s="30">
        <v>2398</v>
      </c>
      <c r="W2401" s="31">
        <f>SUM(B2401:U2401)</f>
        <v>19</v>
      </c>
      <c r="X2401" s="31"/>
      <c r="Y2401" s="31"/>
      <c r="Z2401" s="31"/>
      <c r="AA2401" s="30">
        <v>2399</v>
      </c>
      <c r="AB2401" s="62">
        <f>SUM(AC2401:AO2401)</f>
        <v>38</v>
      </c>
      <c r="AC2401" s="31">
        <f>Z2401*10</f>
        <v>0</v>
      </c>
      <c r="AD2401" s="62">
        <f>2*(B2401+C2401)</f>
        <v>24</v>
      </c>
      <c r="AE2401" s="62">
        <f>2*(D2401+E2401)</f>
        <v>14</v>
      </c>
      <c r="AF2401" s="62">
        <f>2*(F2401+G2401)</f>
        <v>0</v>
      </c>
      <c r="AG2401" s="31">
        <f>2*(H2401+I2401)</f>
        <v>0</v>
      </c>
      <c r="AH2401" s="31">
        <f>2*(J2401+K2401)</f>
        <v>0</v>
      </c>
      <c r="AI2401" s="31">
        <f>2*(L2401+M2401)</f>
        <v>0</v>
      </c>
      <c r="AJ2401" s="31">
        <f>2*(N2401+O2401)</f>
        <v>0</v>
      </c>
      <c r="AK2401" s="31">
        <f>2*(P2401+Q2401)</f>
        <v>0</v>
      </c>
      <c r="AL2401" s="31">
        <f>2*(R2401+S2401)</f>
        <v>0</v>
      </c>
      <c r="AM2401" s="31">
        <f>2*(T2401+U2401)</f>
        <v>0</v>
      </c>
      <c r="AN2401" s="31"/>
      <c r="AO2401" s="31"/>
      <c r="AP2401" s="30">
        <v>2538</v>
      </c>
      <c r="AQ2401" s="37">
        <v>24</v>
      </c>
      <c r="AR2401" s="63">
        <f>AB2401+AQ2401</f>
        <v>62</v>
      </c>
    </row>
    <row r="2402" spans="1:44" ht="13.5" customHeight="1" x14ac:dyDescent="0.25">
      <c r="A2402" s="53" t="s">
        <v>14</v>
      </c>
      <c r="B2402" s="60">
        <v>8</v>
      </c>
      <c r="C2402" s="60">
        <v>1</v>
      </c>
      <c r="D2402" s="60">
        <v>8</v>
      </c>
      <c r="E2402" s="60">
        <v>2</v>
      </c>
      <c r="F2402" s="60"/>
      <c r="G2402" s="60"/>
      <c r="H2402" s="60"/>
      <c r="I2402" s="60"/>
      <c r="J2402" s="60"/>
      <c r="K2402" s="60"/>
      <c r="L2402" s="60"/>
      <c r="M2402" s="60"/>
      <c r="N2402" s="29"/>
      <c r="O2402" s="29"/>
      <c r="P2402" s="29"/>
      <c r="Q2402" s="29"/>
      <c r="R2402" s="29"/>
      <c r="S2402" s="29"/>
      <c r="T2402" s="29"/>
      <c r="U2402" s="29"/>
      <c r="V2402" s="30">
        <v>2398</v>
      </c>
      <c r="W2402" s="31">
        <f>SUM(B2402:U2402)</f>
        <v>19</v>
      </c>
      <c r="X2402" s="31"/>
      <c r="Y2402" s="31"/>
      <c r="Z2402" s="31"/>
      <c r="AA2402" s="30">
        <v>2399</v>
      </c>
      <c r="AB2402" s="62">
        <f>SUM(AC2402:AO2402)</f>
        <v>38</v>
      </c>
      <c r="AC2402" s="31">
        <f>Z2402*10</f>
        <v>0</v>
      </c>
      <c r="AD2402" s="62">
        <f>2*(B2402+C2402)</f>
        <v>18</v>
      </c>
      <c r="AE2402" s="62">
        <f>2*(D2402+E2402)</f>
        <v>20</v>
      </c>
      <c r="AF2402" s="62">
        <f>2*(F2402+G2402)</f>
        <v>0</v>
      </c>
      <c r="AG2402" s="31">
        <f>2*(H2402+I2402)</f>
        <v>0</v>
      </c>
      <c r="AH2402" s="31">
        <f>2*(J2402+K2402)</f>
        <v>0</v>
      </c>
      <c r="AI2402" s="31">
        <f>2*(L2402+M2402)</f>
        <v>0</v>
      </c>
      <c r="AJ2402" s="31">
        <f>2*(N2402+O2402)</f>
        <v>0</v>
      </c>
      <c r="AK2402" s="31">
        <f>2*(P2402+Q2402)</f>
        <v>0</v>
      </c>
      <c r="AL2402" s="31">
        <f>2*(R2402+S2402)</f>
        <v>0</v>
      </c>
      <c r="AM2402" s="31">
        <f>2*(T2402+U2402)</f>
        <v>0</v>
      </c>
      <c r="AN2402" s="31"/>
      <c r="AO2402" s="31"/>
      <c r="AP2402" s="30">
        <v>2345</v>
      </c>
      <c r="AQ2402" s="37">
        <v>52</v>
      </c>
      <c r="AR2402" s="63">
        <f>AB2402+AQ2402</f>
        <v>90</v>
      </c>
    </row>
    <row r="2403" spans="1:44" ht="13.5" customHeight="1" x14ac:dyDescent="0.25">
      <c r="A2403" s="53" t="s">
        <v>2456</v>
      </c>
      <c r="B2403" s="60">
        <v>8</v>
      </c>
      <c r="C2403" s="60">
        <v>2</v>
      </c>
      <c r="D2403" s="60">
        <v>8</v>
      </c>
      <c r="E2403" s="60">
        <v>1</v>
      </c>
      <c r="F2403" s="60"/>
      <c r="G2403" s="60"/>
      <c r="H2403" s="60"/>
      <c r="I2403" s="60"/>
      <c r="J2403" s="60"/>
      <c r="K2403" s="60"/>
      <c r="L2403" s="60"/>
      <c r="M2403" s="60"/>
      <c r="N2403" s="29"/>
      <c r="O2403" s="29"/>
      <c r="P2403" s="29"/>
      <c r="Q2403" s="29"/>
      <c r="R2403" s="29"/>
      <c r="S2403" s="29"/>
      <c r="T2403" s="29"/>
      <c r="U2403" s="29"/>
      <c r="V2403" s="30">
        <v>2398</v>
      </c>
      <c r="W2403" s="31">
        <f>SUM(B2403:U2403)</f>
        <v>19</v>
      </c>
      <c r="X2403" s="31"/>
      <c r="Y2403" s="31"/>
      <c r="Z2403" s="31"/>
      <c r="AA2403" s="30">
        <v>2399</v>
      </c>
      <c r="AB2403" s="62">
        <f>SUM(AC2403:AO2403)</f>
        <v>38</v>
      </c>
      <c r="AC2403" s="31">
        <f>Z2403*10</f>
        <v>0</v>
      </c>
      <c r="AD2403" s="62">
        <f>2*(B2403+C2403)</f>
        <v>20</v>
      </c>
      <c r="AE2403" s="62">
        <f>2*(D2403+E2403)</f>
        <v>18</v>
      </c>
      <c r="AF2403" s="62">
        <f>2*(F2403+G2403)</f>
        <v>0</v>
      </c>
      <c r="AG2403" s="31">
        <f>2*(H2403+I2403)</f>
        <v>0</v>
      </c>
      <c r="AH2403" s="31">
        <f>2*(J2403+K2403)</f>
        <v>0</v>
      </c>
      <c r="AI2403" s="31">
        <f>2*(L2403+M2403)</f>
        <v>0</v>
      </c>
      <c r="AJ2403" s="31">
        <f>2*(N2403+O2403)</f>
        <v>0</v>
      </c>
      <c r="AK2403" s="31">
        <f>2*(P2403+Q2403)</f>
        <v>0</v>
      </c>
      <c r="AL2403" s="31">
        <f>2*(R2403+S2403)</f>
        <v>0</v>
      </c>
      <c r="AM2403" s="31">
        <f>2*(T2403+U2403)</f>
        <v>0</v>
      </c>
      <c r="AN2403" s="31"/>
      <c r="AO2403" s="31"/>
      <c r="AP2403" s="30">
        <v>2573</v>
      </c>
      <c r="AQ2403" s="37">
        <v>16</v>
      </c>
      <c r="AR2403" s="63">
        <f>AB2403+AQ2403</f>
        <v>54</v>
      </c>
    </row>
    <row r="2404" spans="1:44" ht="13.5" customHeight="1" x14ac:dyDescent="0.25">
      <c r="A2404" s="53" t="s">
        <v>2174</v>
      </c>
      <c r="B2404" s="60">
        <v>8</v>
      </c>
      <c r="C2404" s="60">
        <v>2</v>
      </c>
      <c r="D2404" s="60">
        <v>7</v>
      </c>
      <c r="E2404" s="60">
        <v>2</v>
      </c>
      <c r="F2404" s="60"/>
      <c r="G2404" s="60"/>
      <c r="H2404" s="60"/>
      <c r="I2404" s="60"/>
      <c r="J2404" s="60"/>
      <c r="K2404" s="60"/>
      <c r="L2404" s="60"/>
      <c r="M2404" s="60"/>
      <c r="N2404" s="29"/>
      <c r="O2404" s="29"/>
      <c r="P2404" s="29"/>
      <c r="Q2404" s="29"/>
      <c r="R2404" s="29"/>
      <c r="S2404" s="29"/>
      <c r="T2404" s="29"/>
      <c r="U2404" s="29"/>
      <c r="V2404" s="30">
        <v>2398</v>
      </c>
      <c r="W2404" s="31">
        <f>SUM(B2404:U2404)</f>
        <v>19</v>
      </c>
      <c r="X2404" s="31"/>
      <c r="Y2404" s="31"/>
      <c r="Z2404" s="31"/>
      <c r="AA2404" s="30">
        <v>2399</v>
      </c>
      <c r="AB2404" s="62">
        <f>SUM(AC2404:AO2404)</f>
        <v>38</v>
      </c>
      <c r="AC2404" s="31">
        <f>Z2404*10</f>
        <v>0</v>
      </c>
      <c r="AD2404" s="62">
        <f>2*(B2404+C2404)</f>
        <v>20</v>
      </c>
      <c r="AE2404" s="62">
        <f>2*(D2404+E2404)</f>
        <v>18</v>
      </c>
      <c r="AF2404" s="62">
        <f>2*(F2404+G2404)</f>
        <v>0</v>
      </c>
      <c r="AG2404" s="31">
        <f>2*(H2404+I2404)</f>
        <v>0</v>
      </c>
      <c r="AH2404" s="31">
        <f>2*(J2404+K2404)</f>
        <v>0</v>
      </c>
      <c r="AI2404" s="31">
        <f>2*(L2404+M2404)</f>
        <v>0</v>
      </c>
      <c r="AJ2404" s="31">
        <f>2*(N2404+O2404)</f>
        <v>0</v>
      </c>
      <c r="AK2404" s="31">
        <f>2*(P2404+Q2404)</f>
        <v>0</v>
      </c>
      <c r="AL2404" s="31">
        <f>2*(R2404+S2404)</f>
        <v>0</v>
      </c>
      <c r="AM2404" s="31">
        <f>2*(T2404+U2404)</f>
        <v>0</v>
      </c>
      <c r="AN2404" s="31"/>
      <c r="AO2404" s="31"/>
      <c r="AP2404" s="30">
        <v>2538</v>
      </c>
      <c r="AQ2404" s="37">
        <v>24</v>
      </c>
      <c r="AR2404" s="63">
        <f>AB2404+AQ2404</f>
        <v>62</v>
      </c>
    </row>
    <row r="2405" spans="1:44" ht="13.5" customHeight="1" x14ac:dyDescent="0.25">
      <c r="A2405" s="53" t="s">
        <v>46</v>
      </c>
      <c r="B2405" s="60">
        <v>8</v>
      </c>
      <c r="C2405" s="60">
        <v>2</v>
      </c>
      <c r="D2405" s="60">
        <v>8</v>
      </c>
      <c r="E2405" s="60">
        <v>1</v>
      </c>
      <c r="F2405" s="60"/>
      <c r="G2405" s="60"/>
      <c r="H2405" s="60"/>
      <c r="I2405" s="60"/>
      <c r="J2405" s="60"/>
      <c r="K2405" s="60"/>
      <c r="L2405" s="60"/>
      <c r="M2405" s="60"/>
      <c r="N2405" s="29"/>
      <c r="O2405" s="29"/>
      <c r="P2405" s="29"/>
      <c r="Q2405" s="29"/>
      <c r="R2405" s="29"/>
      <c r="S2405" s="29"/>
      <c r="T2405" s="29"/>
      <c r="U2405" s="29"/>
      <c r="V2405" s="30">
        <v>2398</v>
      </c>
      <c r="W2405" s="31">
        <f>SUM(B2405:U2405)</f>
        <v>19</v>
      </c>
      <c r="X2405" s="31"/>
      <c r="Y2405" s="31"/>
      <c r="Z2405" s="31"/>
      <c r="AA2405" s="30">
        <v>2399</v>
      </c>
      <c r="AB2405" s="62">
        <f>SUM(AC2405:AO2405)</f>
        <v>38</v>
      </c>
      <c r="AC2405" s="31">
        <f>Z2405*10</f>
        <v>0</v>
      </c>
      <c r="AD2405" s="62">
        <f>2*(B2405+C2405)</f>
        <v>20</v>
      </c>
      <c r="AE2405" s="62">
        <f>2*(D2405+E2405)</f>
        <v>18</v>
      </c>
      <c r="AF2405" s="62">
        <f>2*(F2405+G2405)</f>
        <v>0</v>
      </c>
      <c r="AG2405" s="31">
        <f>2*(H2405+I2405)</f>
        <v>0</v>
      </c>
      <c r="AH2405" s="31">
        <f>2*(J2405+K2405)</f>
        <v>0</v>
      </c>
      <c r="AI2405" s="31">
        <f>2*(L2405+M2405)</f>
        <v>0</v>
      </c>
      <c r="AJ2405" s="31">
        <f>2*(N2405+O2405)</f>
        <v>0</v>
      </c>
      <c r="AK2405" s="31">
        <f>2*(P2405+Q2405)</f>
        <v>0</v>
      </c>
      <c r="AL2405" s="31">
        <f>2*(R2405+S2405)</f>
        <v>0</v>
      </c>
      <c r="AM2405" s="31">
        <f>2*(T2405+U2405)</f>
        <v>0</v>
      </c>
      <c r="AN2405" s="31"/>
      <c r="AO2405" s="31"/>
      <c r="AP2405" s="30">
        <v>2494</v>
      </c>
      <c r="AQ2405" s="37">
        <v>31</v>
      </c>
      <c r="AR2405" s="63">
        <f>AB2405+AQ2405</f>
        <v>69</v>
      </c>
    </row>
    <row r="2406" spans="1:44" ht="13.5" customHeight="1" x14ac:dyDescent="0.25">
      <c r="A2406" s="53" t="s">
        <v>964</v>
      </c>
      <c r="B2406" s="60">
        <v>9</v>
      </c>
      <c r="C2406" s="60">
        <v>2</v>
      </c>
      <c r="D2406" s="60">
        <v>7</v>
      </c>
      <c r="E2406" s="60">
        <v>1</v>
      </c>
      <c r="F2406" s="60"/>
      <c r="G2406" s="60"/>
      <c r="H2406" s="60"/>
      <c r="I2406" s="60"/>
      <c r="J2406" s="60"/>
      <c r="K2406" s="60"/>
      <c r="L2406" s="60"/>
      <c r="M2406" s="60"/>
      <c r="N2406" s="29"/>
      <c r="O2406" s="29"/>
      <c r="P2406" s="29"/>
      <c r="Q2406" s="29"/>
      <c r="R2406" s="29"/>
      <c r="S2406" s="29"/>
      <c r="T2406" s="29"/>
      <c r="U2406" s="29"/>
      <c r="V2406" s="30">
        <v>2398</v>
      </c>
      <c r="W2406" s="31">
        <f>SUM(B2406:U2406)</f>
        <v>19</v>
      </c>
      <c r="X2406" s="31"/>
      <c r="Y2406" s="31"/>
      <c r="Z2406" s="32"/>
      <c r="AA2406" s="30">
        <v>2399</v>
      </c>
      <c r="AB2406" s="62">
        <f>SUM(AC2406:AO2406)</f>
        <v>38</v>
      </c>
      <c r="AC2406" s="31">
        <f>Z2406*10</f>
        <v>0</v>
      </c>
      <c r="AD2406" s="62">
        <f>2*(B2406+C2406)</f>
        <v>22</v>
      </c>
      <c r="AE2406" s="62">
        <f>2*(D2406+E2406)</f>
        <v>16</v>
      </c>
      <c r="AF2406" s="62">
        <f>2*(F2406+G2406)</f>
        <v>0</v>
      </c>
      <c r="AG2406" s="31">
        <f>2*(H2406+I2406)</f>
        <v>0</v>
      </c>
      <c r="AH2406" s="31">
        <f>2*(J2406+K2406)</f>
        <v>0</v>
      </c>
      <c r="AI2406" s="31">
        <f>2*(L2406+M2406)</f>
        <v>0</v>
      </c>
      <c r="AJ2406" s="31">
        <f>2*(N2406+O2406)</f>
        <v>0</v>
      </c>
      <c r="AK2406" s="31">
        <f>2*(P2406+Q2406)</f>
        <v>0</v>
      </c>
      <c r="AL2406" s="31">
        <f>2*(R2406+S2406)</f>
        <v>0</v>
      </c>
      <c r="AM2406" s="31">
        <f>2*(T2406+U2406)</f>
        <v>0</v>
      </c>
      <c r="AN2406" s="31"/>
      <c r="AO2406" s="31"/>
      <c r="AP2406" s="30">
        <v>2483</v>
      </c>
      <c r="AQ2406" s="37">
        <v>32</v>
      </c>
      <c r="AR2406" s="63">
        <f>AB2406+AQ2406</f>
        <v>70</v>
      </c>
    </row>
    <row r="2407" spans="1:44" ht="13.5" customHeight="1" x14ac:dyDescent="0.25">
      <c r="A2407" s="53" t="s">
        <v>2110</v>
      </c>
      <c r="B2407" s="60">
        <v>9</v>
      </c>
      <c r="C2407" s="60">
        <v>2</v>
      </c>
      <c r="D2407" s="60">
        <v>7</v>
      </c>
      <c r="E2407" s="60">
        <v>1</v>
      </c>
      <c r="F2407" s="60"/>
      <c r="G2407" s="60"/>
      <c r="H2407" s="60"/>
      <c r="I2407" s="60"/>
      <c r="J2407" s="60"/>
      <c r="K2407" s="60"/>
      <c r="L2407" s="60"/>
      <c r="M2407" s="60"/>
      <c r="N2407" s="29"/>
      <c r="O2407" s="29"/>
      <c r="P2407" s="29"/>
      <c r="Q2407" s="29"/>
      <c r="R2407" s="29"/>
      <c r="S2407" s="29"/>
      <c r="T2407" s="29"/>
      <c r="U2407" s="29"/>
      <c r="V2407" s="30">
        <v>2398</v>
      </c>
      <c r="W2407" s="31">
        <f>SUM(B2407:U2407)</f>
        <v>19</v>
      </c>
      <c r="X2407" s="31"/>
      <c r="Y2407" s="31"/>
      <c r="Z2407" s="31"/>
      <c r="AA2407" s="30">
        <v>2399</v>
      </c>
      <c r="AB2407" s="62">
        <f>SUM(AC2407:AO2407)</f>
        <v>38</v>
      </c>
      <c r="AC2407" s="31">
        <f>Z2407*10</f>
        <v>0</v>
      </c>
      <c r="AD2407" s="62">
        <f>2*(B2407+C2407)</f>
        <v>22</v>
      </c>
      <c r="AE2407" s="62">
        <f>2*(D2407+E2407)</f>
        <v>16</v>
      </c>
      <c r="AF2407" s="62">
        <f>2*(F2407+G2407)</f>
        <v>0</v>
      </c>
      <c r="AG2407" s="31">
        <f>2*(H2407+I2407)</f>
        <v>0</v>
      </c>
      <c r="AH2407" s="31">
        <f>2*(J2407+K2407)</f>
        <v>0</v>
      </c>
      <c r="AI2407" s="31">
        <f>2*(L2407+M2407)</f>
        <v>0</v>
      </c>
      <c r="AJ2407" s="31">
        <f>2*(N2407+O2407)</f>
        <v>0</v>
      </c>
      <c r="AK2407" s="31">
        <f>2*(P2407+Q2407)</f>
        <v>0</v>
      </c>
      <c r="AL2407" s="31">
        <f>2*(R2407+S2407)</f>
        <v>0</v>
      </c>
      <c r="AM2407" s="31">
        <f>2*(T2407+U2407)</f>
        <v>0</v>
      </c>
      <c r="AN2407" s="31"/>
      <c r="AO2407" s="31"/>
      <c r="AP2407" s="30">
        <v>2345</v>
      </c>
      <c r="AQ2407" s="37">
        <v>52</v>
      </c>
      <c r="AR2407" s="63">
        <f>AB2407+AQ2407</f>
        <v>90</v>
      </c>
    </row>
    <row r="2408" spans="1:44" ht="13.5" customHeight="1" x14ac:dyDescent="0.25">
      <c r="A2408" s="53" t="s">
        <v>1012</v>
      </c>
      <c r="B2408" s="60">
        <v>10</v>
      </c>
      <c r="C2408" s="60">
        <v>2</v>
      </c>
      <c r="D2408" s="60">
        <v>6</v>
      </c>
      <c r="E2408" s="60">
        <v>1</v>
      </c>
      <c r="F2408" s="60"/>
      <c r="G2408" s="60"/>
      <c r="H2408" s="60"/>
      <c r="I2408" s="60"/>
      <c r="J2408" s="60"/>
      <c r="K2408" s="60"/>
      <c r="L2408" s="60"/>
      <c r="M2408" s="60"/>
      <c r="N2408" s="29"/>
      <c r="O2408" s="29"/>
      <c r="P2408" s="29"/>
      <c r="Q2408" s="29"/>
      <c r="R2408" s="29"/>
      <c r="S2408" s="29"/>
      <c r="T2408" s="29"/>
      <c r="U2408" s="29"/>
      <c r="V2408" s="30">
        <v>2398</v>
      </c>
      <c r="W2408" s="31">
        <f>SUM(B2408:U2408)</f>
        <v>19</v>
      </c>
      <c r="X2408" s="31"/>
      <c r="Y2408" s="31"/>
      <c r="Z2408" s="32"/>
      <c r="AA2408" s="30">
        <v>2399</v>
      </c>
      <c r="AB2408" s="62">
        <f>SUM(AC2408:AO2408)</f>
        <v>38</v>
      </c>
      <c r="AC2408" s="31">
        <f>Z2408*10</f>
        <v>0</v>
      </c>
      <c r="AD2408" s="62">
        <f>2*(B2408+C2408)</f>
        <v>24</v>
      </c>
      <c r="AE2408" s="62">
        <f>2*(D2408+E2408)</f>
        <v>14</v>
      </c>
      <c r="AF2408" s="62">
        <f>2*(F2408+G2408)</f>
        <v>0</v>
      </c>
      <c r="AG2408" s="31">
        <f>2*(H2408+I2408)</f>
        <v>0</v>
      </c>
      <c r="AH2408" s="31">
        <f>2*(J2408+K2408)</f>
        <v>0</v>
      </c>
      <c r="AI2408" s="31">
        <f>2*(L2408+M2408)</f>
        <v>0</v>
      </c>
      <c r="AJ2408" s="31">
        <f>2*(N2408+O2408)</f>
        <v>0</v>
      </c>
      <c r="AK2408" s="31">
        <f>2*(P2408+Q2408)</f>
        <v>0</v>
      </c>
      <c r="AL2408" s="31">
        <f>2*(R2408+S2408)</f>
        <v>0</v>
      </c>
      <c r="AM2408" s="31">
        <f>2*(T2408+U2408)</f>
        <v>0</v>
      </c>
      <c r="AN2408" s="31"/>
      <c r="AO2408" s="31"/>
      <c r="AP2408" s="30">
        <v>2409</v>
      </c>
      <c r="AQ2408" s="37">
        <v>44</v>
      </c>
      <c r="AR2408" s="63">
        <f>AB2408+AQ2408</f>
        <v>82</v>
      </c>
    </row>
    <row r="2409" spans="1:44" ht="13.5" customHeight="1" x14ac:dyDescent="0.25">
      <c r="A2409" s="53" t="s">
        <v>72</v>
      </c>
      <c r="B2409" s="60">
        <v>10</v>
      </c>
      <c r="C2409" s="60">
        <v>2</v>
      </c>
      <c r="D2409" s="60">
        <v>6</v>
      </c>
      <c r="E2409" s="60">
        <v>1</v>
      </c>
      <c r="F2409" s="60"/>
      <c r="G2409" s="60"/>
      <c r="H2409" s="60"/>
      <c r="I2409" s="60"/>
      <c r="J2409" s="60"/>
      <c r="K2409" s="60"/>
      <c r="L2409" s="60"/>
      <c r="M2409" s="60"/>
      <c r="N2409" s="29"/>
      <c r="O2409" s="29"/>
      <c r="P2409" s="29"/>
      <c r="Q2409" s="29"/>
      <c r="R2409" s="29"/>
      <c r="S2409" s="29"/>
      <c r="T2409" s="29"/>
      <c r="U2409" s="29"/>
      <c r="V2409" s="30">
        <v>2398</v>
      </c>
      <c r="W2409" s="31">
        <f>SUM(B2409:U2409)</f>
        <v>19</v>
      </c>
      <c r="X2409" s="31"/>
      <c r="Y2409" s="31"/>
      <c r="Z2409" s="31"/>
      <c r="AA2409" s="30">
        <v>2399</v>
      </c>
      <c r="AB2409" s="62">
        <f>SUM(AC2409:AO2409)</f>
        <v>38</v>
      </c>
      <c r="AC2409" s="31">
        <f>Z2409*10</f>
        <v>0</v>
      </c>
      <c r="AD2409" s="62">
        <f>2*(B2409+C2409)</f>
        <v>24</v>
      </c>
      <c r="AE2409" s="62">
        <f>2*(D2409+E2409)</f>
        <v>14</v>
      </c>
      <c r="AF2409" s="62">
        <f>2*(F2409+G2409)</f>
        <v>0</v>
      </c>
      <c r="AG2409" s="31">
        <f>2*(H2409+I2409)</f>
        <v>0</v>
      </c>
      <c r="AH2409" s="31">
        <f>2*(J2409+K2409)</f>
        <v>0</v>
      </c>
      <c r="AI2409" s="31">
        <f>2*(L2409+M2409)</f>
        <v>0</v>
      </c>
      <c r="AJ2409" s="31">
        <f>2*(N2409+O2409)</f>
        <v>0</v>
      </c>
      <c r="AK2409" s="31">
        <f>2*(P2409+Q2409)</f>
        <v>0</v>
      </c>
      <c r="AL2409" s="31">
        <f>2*(R2409+S2409)</f>
        <v>0</v>
      </c>
      <c r="AM2409" s="31">
        <f>2*(T2409+U2409)</f>
        <v>0</v>
      </c>
      <c r="AN2409" s="31"/>
      <c r="AO2409" s="31"/>
      <c r="AP2409" s="30">
        <v>2363</v>
      </c>
      <c r="AQ2409" s="37">
        <v>50</v>
      </c>
      <c r="AR2409" s="63">
        <f>AB2409+AQ2409</f>
        <v>88</v>
      </c>
    </row>
    <row r="2410" spans="1:44" ht="13.5" customHeight="1" x14ac:dyDescent="0.25">
      <c r="A2410" s="53" t="s">
        <v>1685</v>
      </c>
      <c r="B2410" s="60">
        <v>10</v>
      </c>
      <c r="C2410" s="60">
        <v>2</v>
      </c>
      <c r="D2410" s="60">
        <v>6</v>
      </c>
      <c r="E2410" s="60">
        <v>1</v>
      </c>
      <c r="F2410" s="60"/>
      <c r="G2410" s="60"/>
      <c r="H2410" s="60"/>
      <c r="I2410" s="60"/>
      <c r="J2410" s="60"/>
      <c r="K2410" s="60"/>
      <c r="L2410" s="60"/>
      <c r="M2410" s="60"/>
      <c r="N2410" s="29"/>
      <c r="O2410" s="29"/>
      <c r="P2410" s="29"/>
      <c r="Q2410" s="29"/>
      <c r="R2410" s="29"/>
      <c r="S2410" s="29"/>
      <c r="T2410" s="29"/>
      <c r="U2410" s="29"/>
      <c r="V2410" s="30">
        <v>2398</v>
      </c>
      <c r="W2410" s="31">
        <f>SUM(B2410:U2410)</f>
        <v>19</v>
      </c>
      <c r="X2410" s="31"/>
      <c r="Y2410" s="31"/>
      <c r="Z2410" s="31"/>
      <c r="AA2410" s="30">
        <v>2399</v>
      </c>
      <c r="AB2410" s="62">
        <f>SUM(AC2410:AO2410)</f>
        <v>38</v>
      </c>
      <c r="AC2410" s="31">
        <f>Z2410*10</f>
        <v>0</v>
      </c>
      <c r="AD2410" s="62">
        <f>2*(B2410+C2410)</f>
        <v>24</v>
      </c>
      <c r="AE2410" s="62">
        <f>2*(D2410+E2410)</f>
        <v>14</v>
      </c>
      <c r="AF2410" s="62">
        <f>2*(F2410+G2410)</f>
        <v>0</v>
      </c>
      <c r="AG2410" s="31">
        <f>2*(H2410+I2410)</f>
        <v>0</v>
      </c>
      <c r="AH2410" s="31">
        <f>2*(J2410+K2410)</f>
        <v>0</v>
      </c>
      <c r="AI2410" s="31">
        <f>2*(L2410+M2410)</f>
        <v>0</v>
      </c>
      <c r="AJ2410" s="31">
        <f>2*(N2410+O2410)</f>
        <v>0</v>
      </c>
      <c r="AK2410" s="31">
        <f>2*(P2410+Q2410)</f>
        <v>0</v>
      </c>
      <c r="AL2410" s="31">
        <f>2*(R2410+S2410)</f>
        <v>0</v>
      </c>
      <c r="AM2410" s="31">
        <f>2*(T2410+U2410)</f>
        <v>0</v>
      </c>
      <c r="AN2410" s="31"/>
      <c r="AO2410" s="31"/>
      <c r="AP2410" s="30">
        <v>2373</v>
      </c>
      <c r="AQ2410" s="37">
        <v>49</v>
      </c>
      <c r="AR2410" s="63">
        <f>AB2410+AQ2410</f>
        <v>87</v>
      </c>
    </row>
    <row r="2411" spans="1:44" ht="13.5" customHeight="1" x14ac:dyDescent="0.25">
      <c r="A2411" s="53" t="s">
        <v>1707</v>
      </c>
      <c r="B2411" s="60">
        <v>10</v>
      </c>
      <c r="C2411" s="60">
        <v>1</v>
      </c>
      <c r="D2411" s="60">
        <v>6</v>
      </c>
      <c r="E2411" s="60">
        <v>2</v>
      </c>
      <c r="F2411" s="60"/>
      <c r="G2411" s="60"/>
      <c r="H2411" s="60"/>
      <c r="I2411" s="60"/>
      <c r="J2411" s="60"/>
      <c r="K2411" s="60"/>
      <c r="L2411" s="60"/>
      <c r="M2411" s="60"/>
      <c r="N2411" s="29"/>
      <c r="O2411" s="29"/>
      <c r="P2411" s="29"/>
      <c r="Q2411" s="29"/>
      <c r="R2411" s="29"/>
      <c r="S2411" s="29"/>
      <c r="T2411" s="29"/>
      <c r="U2411" s="29"/>
      <c r="V2411" s="30">
        <v>2398</v>
      </c>
      <c r="W2411" s="31">
        <f>SUM(B2411:U2411)</f>
        <v>19</v>
      </c>
      <c r="X2411" s="31"/>
      <c r="Y2411" s="31"/>
      <c r="Z2411" s="31"/>
      <c r="AA2411" s="30">
        <v>2399</v>
      </c>
      <c r="AB2411" s="62">
        <f>SUM(AC2411:AO2411)</f>
        <v>38</v>
      </c>
      <c r="AC2411" s="31">
        <f>Z2411*10</f>
        <v>0</v>
      </c>
      <c r="AD2411" s="62">
        <f>2*(B2411+C2411)</f>
        <v>22</v>
      </c>
      <c r="AE2411" s="62">
        <f>2*(D2411+E2411)</f>
        <v>16</v>
      </c>
      <c r="AF2411" s="62">
        <f>2*(F2411+G2411)</f>
        <v>0</v>
      </c>
      <c r="AG2411" s="31">
        <f>2*(H2411+I2411)</f>
        <v>0</v>
      </c>
      <c r="AH2411" s="31">
        <f>2*(J2411+K2411)</f>
        <v>0</v>
      </c>
      <c r="AI2411" s="31">
        <f>2*(L2411+M2411)</f>
        <v>0</v>
      </c>
      <c r="AJ2411" s="31">
        <f>2*(N2411+O2411)</f>
        <v>0</v>
      </c>
      <c r="AK2411" s="31">
        <f>2*(P2411+Q2411)</f>
        <v>0</v>
      </c>
      <c r="AL2411" s="31">
        <f>2*(R2411+S2411)</f>
        <v>0</v>
      </c>
      <c r="AM2411" s="31">
        <f>2*(T2411+U2411)</f>
        <v>0</v>
      </c>
      <c r="AN2411" s="31"/>
      <c r="AO2411" s="31"/>
      <c r="AP2411" s="30">
        <v>2331</v>
      </c>
      <c r="AQ2411" s="37">
        <v>53</v>
      </c>
      <c r="AR2411" s="63">
        <f>AB2411+AQ2411</f>
        <v>91</v>
      </c>
    </row>
    <row r="2412" spans="1:44" ht="13.5" customHeight="1" x14ac:dyDescent="0.25">
      <c r="A2412" s="53" t="s">
        <v>1713</v>
      </c>
      <c r="B2412" s="60">
        <v>10</v>
      </c>
      <c r="C2412" s="60">
        <v>2</v>
      </c>
      <c r="D2412" s="60">
        <v>6</v>
      </c>
      <c r="E2412" s="60">
        <v>1</v>
      </c>
      <c r="F2412" s="60"/>
      <c r="G2412" s="60"/>
      <c r="H2412" s="60"/>
      <c r="I2412" s="60"/>
      <c r="J2412" s="60"/>
      <c r="K2412" s="60"/>
      <c r="L2412" s="60"/>
      <c r="M2412" s="60"/>
      <c r="N2412" s="29"/>
      <c r="O2412" s="29"/>
      <c r="P2412" s="29"/>
      <c r="Q2412" s="29"/>
      <c r="R2412" s="29"/>
      <c r="S2412" s="29"/>
      <c r="T2412" s="29"/>
      <c r="U2412" s="29"/>
      <c r="V2412" s="30">
        <v>2398</v>
      </c>
      <c r="W2412" s="31">
        <f>SUM(B2412:U2412)</f>
        <v>19</v>
      </c>
      <c r="X2412" s="31"/>
      <c r="Y2412" s="31"/>
      <c r="Z2412" s="31"/>
      <c r="AA2412" s="30">
        <v>2399</v>
      </c>
      <c r="AB2412" s="62">
        <f>SUM(AC2412:AO2412)</f>
        <v>38</v>
      </c>
      <c r="AC2412" s="31">
        <f>Z2412*10</f>
        <v>0</v>
      </c>
      <c r="AD2412" s="62">
        <f>2*(B2412+C2412)</f>
        <v>24</v>
      </c>
      <c r="AE2412" s="62">
        <f>2*(D2412+E2412)</f>
        <v>14</v>
      </c>
      <c r="AF2412" s="62">
        <f>2*(F2412+G2412)</f>
        <v>0</v>
      </c>
      <c r="AG2412" s="31">
        <f>2*(H2412+I2412)</f>
        <v>0</v>
      </c>
      <c r="AH2412" s="31">
        <f>2*(J2412+K2412)</f>
        <v>0</v>
      </c>
      <c r="AI2412" s="31">
        <f>2*(L2412+M2412)</f>
        <v>0</v>
      </c>
      <c r="AJ2412" s="31">
        <f>2*(N2412+O2412)</f>
        <v>0</v>
      </c>
      <c r="AK2412" s="31">
        <f>2*(P2412+Q2412)</f>
        <v>0</v>
      </c>
      <c r="AL2412" s="31">
        <f>2*(R2412+S2412)</f>
        <v>0</v>
      </c>
      <c r="AM2412" s="31">
        <f>2*(T2412+U2412)</f>
        <v>0</v>
      </c>
      <c r="AN2412" s="31"/>
      <c r="AO2412" s="31"/>
      <c r="AP2412" s="30">
        <v>2331</v>
      </c>
      <c r="AQ2412" s="37">
        <v>53</v>
      </c>
      <c r="AR2412" s="63">
        <f>AB2412+AQ2412</f>
        <v>91</v>
      </c>
    </row>
    <row r="2413" spans="1:44" ht="13.5" customHeight="1" x14ac:dyDescent="0.25">
      <c r="A2413" s="53" t="s">
        <v>1723</v>
      </c>
      <c r="B2413" s="60">
        <v>8</v>
      </c>
      <c r="C2413" s="60">
        <v>2</v>
      </c>
      <c r="D2413" s="60">
        <v>7</v>
      </c>
      <c r="E2413" s="60">
        <v>2</v>
      </c>
      <c r="F2413" s="60"/>
      <c r="G2413" s="60"/>
      <c r="H2413" s="60"/>
      <c r="I2413" s="60"/>
      <c r="J2413" s="60"/>
      <c r="K2413" s="60"/>
      <c r="L2413" s="60"/>
      <c r="M2413" s="60"/>
      <c r="N2413" s="29"/>
      <c r="O2413" s="29"/>
      <c r="P2413" s="29"/>
      <c r="Q2413" s="29"/>
      <c r="R2413" s="29"/>
      <c r="S2413" s="29"/>
      <c r="T2413" s="29"/>
      <c r="U2413" s="29"/>
      <c r="V2413" s="30">
        <v>2398</v>
      </c>
      <c r="W2413" s="31">
        <f>SUM(B2413:U2413)</f>
        <v>19</v>
      </c>
      <c r="X2413" s="31"/>
      <c r="Y2413" s="31"/>
      <c r="Z2413" s="31"/>
      <c r="AA2413" s="30">
        <v>2399</v>
      </c>
      <c r="AB2413" s="62">
        <f>SUM(AC2413:AO2413)</f>
        <v>38</v>
      </c>
      <c r="AC2413" s="31">
        <f>Z2413*10</f>
        <v>0</v>
      </c>
      <c r="AD2413" s="62">
        <f>2*(B2413+C2413)</f>
        <v>20</v>
      </c>
      <c r="AE2413" s="62">
        <f>2*(D2413+E2413)</f>
        <v>18</v>
      </c>
      <c r="AF2413" s="62">
        <f>2*(F2413+G2413)</f>
        <v>0</v>
      </c>
      <c r="AG2413" s="31">
        <f>2*(H2413+I2413)</f>
        <v>0</v>
      </c>
      <c r="AH2413" s="31">
        <f>2*(J2413+K2413)</f>
        <v>0</v>
      </c>
      <c r="AI2413" s="31">
        <f>2*(L2413+M2413)</f>
        <v>0</v>
      </c>
      <c r="AJ2413" s="31">
        <f>2*(N2413+O2413)</f>
        <v>0</v>
      </c>
      <c r="AK2413" s="31">
        <f>2*(P2413+Q2413)</f>
        <v>0</v>
      </c>
      <c r="AL2413" s="31">
        <f>2*(R2413+S2413)</f>
        <v>0</v>
      </c>
      <c r="AM2413" s="31">
        <f>2*(T2413+U2413)</f>
        <v>0</v>
      </c>
      <c r="AN2413" s="31"/>
      <c r="AO2413" s="31"/>
      <c r="AP2413" s="30">
        <v>2556</v>
      </c>
      <c r="AQ2413" s="37">
        <v>20</v>
      </c>
      <c r="AR2413" s="63">
        <f>AB2413+AQ2413</f>
        <v>58</v>
      </c>
    </row>
    <row r="2414" spans="1:44" ht="13.5" customHeight="1" x14ac:dyDescent="0.25">
      <c r="A2414" s="53" t="s">
        <v>1976</v>
      </c>
      <c r="B2414" s="60">
        <v>10</v>
      </c>
      <c r="C2414" s="60">
        <v>2</v>
      </c>
      <c r="D2414" s="60">
        <v>6</v>
      </c>
      <c r="E2414" s="60">
        <v>1</v>
      </c>
      <c r="F2414" s="60"/>
      <c r="G2414" s="60"/>
      <c r="H2414" s="60"/>
      <c r="I2414" s="60"/>
      <c r="J2414" s="60"/>
      <c r="K2414" s="60"/>
      <c r="L2414" s="60"/>
      <c r="M2414" s="60"/>
      <c r="N2414" s="29"/>
      <c r="O2414" s="29"/>
      <c r="P2414" s="29"/>
      <c r="Q2414" s="29"/>
      <c r="R2414" s="29"/>
      <c r="S2414" s="29"/>
      <c r="T2414" s="29"/>
      <c r="U2414" s="29"/>
      <c r="V2414" s="30">
        <v>2398</v>
      </c>
      <c r="W2414" s="31">
        <f>SUM(B2414:U2414)</f>
        <v>19</v>
      </c>
      <c r="X2414" s="31"/>
      <c r="Y2414" s="31"/>
      <c r="Z2414" s="31"/>
      <c r="AA2414" s="30">
        <v>2399</v>
      </c>
      <c r="AB2414" s="62">
        <f>SUM(AC2414:AO2414)</f>
        <v>38</v>
      </c>
      <c r="AC2414" s="31">
        <f>Z2414*10</f>
        <v>0</v>
      </c>
      <c r="AD2414" s="62">
        <f>2*(B2414+C2414)</f>
        <v>24</v>
      </c>
      <c r="AE2414" s="62">
        <f>2*(D2414+E2414)</f>
        <v>14</v>
      </c>
      <c r="AF2414" s="62">
        <f>2*(F2414+G2414)</f>
        <v>0</v>
      </c>
      <c r="AG2414" s="31">
        <f>2*(H2414+I2414)</f>
        <v>0</v>
      </c>
      <c r="AH2414" s="31">
        <f>2*(J2414+K2414)</f>
        <v>0</v>
      </c>
      <c r="AI2414" s="31">
        <f>2*(L2414+M2414)</f>
        <v>0</v>
      </c>
      <c r="AJ2414" s="31">
        <f>2*(N2414+O2414)</f>
        <v>0</v>
      </c>
      <c r="AK2414" s="31">
        <f>2*(P2414+Q2414)</f>
        <v>0</v>
      </c>
      <c r="AL2414" s="31">
        <f>2*(R2414+S2414)</f>
        <v>0</v>
      </c>
      <c r="AM2414" s="31">
        <f>2*(T2414+U2414)</f>
        <v>0</v>
      </c>
      <c r="AN2414" s="31"/>
      <c r="AO2414" s="31"/>
      <c r="AP2414" s="30">
        <v>2273</v>
      </c>
      <c r="AQ2414" s="37">
        <v>65</v>
      </c>
      <c r="AR2414" s="63">
        <f>AB2414+AQ2414</f>
        <v>103</v>
      </c>
    </row>
    <row r="2415" spans="1:44" ht="13.5" customHeight="1" x14ac:dyDescent="0.25">
      <c r="A2415" s="53" t="s">
        <v>1063</v>
      </c>
      <c r="B2415" s="60">
        <v>10</v>
      </c>
      <c r="C2415" s="60">
        <v>1</v>
      </c>
      <c r="D2415" s="60">
        <v>6</v>
      </c>
      <c r="E2415" s="60">
        <v>2</v>
      </c>
      <c r="F2415" s="60"/>
      <c r="G2415" s="60"/>
      <c r="H2415" s="60"/>
      <c r="I2415" s="60"/>
      <c r="J2415" s="60"/>
      <c r="K2415" s="60"/>
      <c r="L2415" s="60"/>
      <c r="M2415" s="60"/>
      <c r="N2415" s="29"/>
      <c r="O2415" s="29"/>
      <c r="P2415" s="29"/>
      <c r="Q2415" s="29"/>
      <c r="R2415" s="29"/>
      <c r="S2415" s="29"/>
      <c r="T2415" s="29"/>
      <c r="U2415" s="29"/>
      <c r="V2415" s="30">
        <v>2398</v>
      </c>
      <c r="W2415" s="31">
        <f>SUM(B2415:U2415)</f>
        <v>19</v>
      </c>
      <c r="X2415" s="31"/>
      <c r="Y2415" s="31"/>
      <c r="Z2415" s="31"/>
      <c r="AA2415" s="30">
        <v>2399</v>
      </c>
      <c r="AB2415" s="62">
        <f>SUM(AC2415:AO2415)</f>
        <v>38</v>
      </c>
      <c r="AC2415" s="31">
        <f>Z2415*10</f>
        <v>0</v>
      </c>
      <c r="AD2415" s="62">
        <f>2*(B2415+C2415)</f>
        <v>22</v>
      </c>
      <c r="AE2415" s="62">
        <f>2*(D2415+E2415)</f>
        <v>16</v>
      </c>
      <c r="AF2415" s="62">
        <f>2*(F2415+G2415)</f>
        <v>0</v>
      </c>
      <c r="AG2415" s="31">
        <f>2*(H2415+I2415)</f>
        <v>0</v>
      </c>
      <c r="AH2415" s="31">
        <f>2*(J2415+K2415)</f>
        <v>0</v>
      </c>
      <c r="AI2415" s="31">
        <f>2*(L2415+M2415)</f>
        <v>0</v>
      </c>
      <c r="AJ2415" s="31">
        <f>2*(N2415+O2415)</f>
        <v>0</v>
      </c>
      <c r="AK2415" s="31">
        <f>2*(P2415+Q2415)</f>
        <v>0</v>
      </c>
      <c r="AL2415" s="31">
        <f>2*(R2415+S2415)</f>
        <v>0</v>
      </c>
      <c r="AM2415" s="31">
        <f>2*(T2415+U2415)</f>
        <v>0</v>
      </c>
      <c r="AN2415" s="31"/>
      <c r="AO2415" s="31"/>
      <c r="AP2415" s="30">
        <v>2331</v>
      </c>
      <c r="AQ2415" s="37">
        <v>53</v>
      </c>
      <c r="AR2415" s="63">
        <f>AB2415+AQ2415</f>
        <v>91</v>
      </c>
    </row>
    <row r="2416" spans="1:44" ht="13.5" customHeight="1" x14ac:dyDescent="0.25">
      <c r="A2416" s="59" t="s">
        <v>2683</v>
      </c>
      <c r="B2416" s="60">
        <v>8</v>
      </c>
      <c r="C2416" s="60">
        <v>2</v>
      </c>
      <c r="D2416" s="60">
        <v>8</v>
      </c>
      <c r="E2416" s="60">
        <v>1</v>
      </c>
      <c r="F2416" s="60"/>
      <c r="G2416" s="60"/>
      <c r="H2416" s="60"/>
      <c r="I2416" s="60"/>
      <c r="J2416" s="60"/>
      <c r="K2416" s="60"/>
      <c r="L2416" s="60"/>
      <c r="M2416" s="60"/>
      <c r="N2416" s="29"/>
      <c r="O2416" s="29"/>
      <c r="P2416" s="29"/>
      <c r="Q2416" s="29"/>
      <c r="R2416" s="29"/>
      <c r="S2416" s="29"/>
      <c r="T2416" s="29"/>
      <c r="U2416" s="29"/>
      <c r="V2416" s="30">
        <v>2398</v>
      </c>
      <c r="W2416" s="31">
        <f>SUM(B2416:U2416)</f>
        <v>19</v>
      </c>
      <c r="X2416" s="31"/>
      <c r="Y2416" s="31"/>
      <c r="Z2416" s="31"/>
      <c r="AA2416" s="30">
        <v>2399</v>
      </c>
      <c r="AB2416" s="62">
        <f>SUM(AC2416:AO2416)</f>
        <v>38</v>
      </c>
      <c r="AC2416" s="31">
        <f>Z2416*10</f>
        <v>0</v>
      </c>
      <c r="AD2416" s="62">
        <f>2*(B2416+C2416)</f>
        <v>20</v>
      </c>
      <c r="AE2416" s="62">
        <f>2*(D2416+E2416)</f>
        <v>18</v>
      </c>
      <c r="AF2416" s="62">
        <f>2*(F2416+G2416)</f>
        <v>0</v>
      </c>
      <c r="AG2416" s="31">
        <f>2*(H2416+I2416)</f>
        <v>0</v>
      </c>
      <c r="AH2416" s="31">
        <f>2*(J2416+K2416)</f>
        <v>0</v>
      </c>
      <c r="AI2416" s="31">
        <f>2*(L2416+M2416)</f>
        <v>0</v>
      </c>
      <c r="AJ2416" s="31">
        <f>2*(N2416+O2416)</f>
        <v>0</v>
      </c>
      <c r="AK2416" s="31">
        <f>2*(P2416+Q2416)</f>
        <v>0</v>
      </c>
      <c r="AL2416" s="31">
        <f>2*(R2416+S2416)</f>
        <v>0</v>
      </c>
      <c r="AM2416" s="31">
        <f>2*(T2416+U2416)</f>
        <v>0</v>
      </c>
      <c r="AN2416" s="31"/>
      <c r="AO2416" s="31"/>
      <c r="AP2416" s="30">
        <v>2601</v>
      </c>
      <c r="AQ2416" s="37"/>
      <c r="AR2416" s="63">
        <f>AB2416+AQ2416</f>
        <v>38</v>
      </c>
    </row>
    <row r="2417" spans="1:44" ht="13.5" customHeight="1" x14ac:dyDescent="0.25">
      <c r="A2417" s="53" t="s">
        <v>578</v>
      </c>
      <c r="B2417" s="60">
        <v>10</v>
      </c>
      <c r="C2417" s="60">
        <v>2</v>
      </c>
      <c r="D2417" s="60">
        <v>6</v>
      </c>
      <c r="E2417" s="60">
        <v>1</v>
      </c>
      <c r="F2417" s="60"/>
      <c r="G2417" s="60"/>
      <c r="H2417" s="60"/>
      <c r="I2417" s="60"/>
      <c r="J2417" s="60"/>
      <c r="K2417" s="60"/>
      <c r="L2417" s="60"/>
      <c r="M2417" s="60"/>
      <c r="N2417" s="29"/>
      <c r="O2417" s="29"/>
      <c r="P2417" s="29"/>
      <c r="Q2417" s="29"/>
      <c r="R2417" s="29"/>
      <c r="S2417" s="29"/>
      <c r="T2417" s="29"/>
      <c r="U2417" s="29"/>
      <c r="V2417" s="30">
        <v>2398</v>
      </c>
      <c r="W2417" s="31">
        <f>SUM(B2417:U2417)</f>
        <v>19</v>
      </c>
      <c r="X2417" s="31"/>
      <c r="Y2417" s="31"/>
      <c r="Z2417" s="33"/>
      <c r="AA2417" s="30">
        <v>2399</v>
      </c>
      <c r="AB2417" s="62">
        <f>SUM(AC2417:AO2417)</f>
        <v>38</v>
      </c>
      <c r="AC2417" s="31">
        <f>Z2417*10</f>
        <v>0</v>
      </c>
      <c r="AD2417" s="62">
        <f>2*(B2417+C2417)</f>
        <v>24</v>
      </c>
      <c r="AE2417" s="62">
        <f>2*(D2417+E2417)</f>
        <v>14</v>
      </c>
      <c r="AF2417" s="62">
        <f>2*(F2417+G2417)</f>
        <v>0</v>
      </c>
      <c r="AG2417" s="31">
        <f>2*(H2417+I2417)</f>
        <v>0</v>
      </c>
      <c r="AH2417" s="31">
        <f>2*(J2417+K2417)</f>
        <v>0</v>
      </c>
      <c r="AI2417" s="31">
        <f>2*(L2417+M2417)</f>
        <v>0</v>
      </c>
      <c r="AJ2417" s="31">
        <f>2*(N2417+O2417)</f>
        <v>0</v>
      </c>
      <c r="AK2417" s="31">
        <f>2*(P2417+Q2417)</f>
        <v>0</v>
      </c>
      <c r="AL2417" s="31">
        <f>2*(R2417+S2417)</f>
        <v>0</v>
      </c>
      <c r="AM2417" s="31">
        <f>2*(T2417+U2417)</f>
        <v>0</v>
      </c>
      <c r="AN2417" s="31"/>
      <c r="AO2417" s="31"/>
      <c r="AP2417" s="30">
        <v>2357</v>
      </c>
      <c r="AQ2417" s="37">
        <v>51</v>
      </c>
      <c r="AR2417" s="63">
        <f>AB2417+AQ2417</f>
        <v>89</v>
      </c>
    </row>
    <row r="2418" spans="1:44" ht="13.5" customHeight="1" x14ac:dyDescent="0.25">
      <c r="A2418" s="53" t="s">
        <v>2198</v>
      </c>
      <c r="B2418" s="60">
        <v>8</v>
      </c>
      <c r="C2418" s="60">
        <v>2</v>
      </c>
      <c r="D2418" s="60">
        <v>7</v>
      </c>
      <c r="E2418" s="60">
        <v>2</v>
      </c>
      <c r="F2418" s="60"/>
      <c r="G2418" s="60"/>
      <c r="H2418" s="60"/>
      <c r="I2418" s="60"/>
      <c r="J2418" s="60"/>
      <c r="K2418" s="60"/>
      <c r="L2418" s="60"/>
      <c r="M2418" s="60"/>
      <c r="N2418" s="29"/>
      <c r="O2418" s="29"/>
      <c r="P2418" s="29"/>
      <c r="Q2418" s="29"/>
      <c r="R2418" s="29"/>
      <c r="S2418" s="29"/>
      <c r="T2418" s="29"/>
      <c r="U2418" s="29"/>
      <c r="V2418" s="30">
        <v>2398</v>
      </c>
      <c r="W2418" s="31">
        <f>SUM(B2418:U2418)</f>
        <v>19</v>
      </c>
      <c r="X2418" s="31"/>
      <c r="Y2418" s="31"/>
      <c r="Z2418" s="31"/>
      <c r="AA2418" s="30">
        <v>2399</v>
      </c>
      <c r="AB2418" s="62">
        <f>SUM(AC2418:AO2418)</f>
        <v>38</v>
      </c>
      <c r="AC2418" s="31">
        <f>Z2418*10</f>
        <v>0</v>
      </c>
      <c r="AD2418" s="62">
        <f>2*(B2418+C2418)</f>
        <v>20</v>
      </c>
      <c r="AE2418" s="62">
        <f>2*(D2418+E2418)</f>
        <v>18</v>
      </c>
      <c r="AF2418" s="62">
        <f>2*(F2418+G2418)</f>
        <v>0</v>
      </c>
      <c r="AG2418" s="31">
        <f>2*(H2418+I2418)</f>
        <v>0</v>
      </c>
      <c r="AH2418" s="31">
        <f>2*(J2418+K2418)</f>
        <v>0</v>
      </c>
      <c r="AI2418" s="31">
        <f>2*(L2418+M2418)</f>
        <v>0</v>
      </c>
      <c r="AJ2418" s="31">
        <f>2*(N2418+O2418)</f>
        <v>0</v>
      </c>
      <c r="AK2418" s="31">
        <f>2*(P2418+Q2418)</f>
        <v>0</v>
      </c>
      <c r="AL2418" s="31">
        <f>2*(R2418+S2418)</f>
        <v>0</v>
      </c>
      <c r="AM2418" s="31">
        <f>2*(T2418+U2418)</f>
        <v>0</v>
      </c>
      <c r="AN2418" s="31"/>
      <c r="AO2418" s="31"/>
      <c r="AP2418" s="30">
        <v>2331</v>
      </c>
      <c r="AQ2418" s="37">
        <v>53</v>
      </c>
      <c r="AR2418" s="63">
        <f>AB2418+AQ2418</f>
        <v>91</v>
      </c>
    </row>
    <row r="2419" spans="1:44" ht="13.5" customHeight="1" x14ac:dyDescent="0.25">
      <c r="A2419" s="53" t="s">
        <v>502</v>
      </c>
      <c r="B2419" s="60">
        <v>8</v>
      </c>
      <c r="C2419" s="60">
        <v>2</v>
      </c>
      <c r="D2419" s="60">
        <v>8</v>
      </c>
      <c r="E2419" s="60">
        <v>1</v>
      </c>
      <c r="F2419" s="60"/>
      <c r="G2419" s="60"/>
      <c r="H2419" s="60"/>
      <c r="I2419" s="60"/>
      <c r="J2419" s="60"/>
      <c r="K2419" s="60"/>
      <c r="L2419" s="60"/>
      <c r="M2419" s="60"/>
      <c r="N2419" s="29"/>
      <c r="O2419" s="29"/>
      <c r="P2419" s="29"/>
      <c r="Q2419" s="29"/>
      <c r="R2419" s="29"/>
      <c r="S2419" s="29"/>
      <c r="T2419" s="29"/>
      <c r="U2419" s="29"/>
      <c r="V2419" s="30">
        <v>2398</v>
      </c>
      <c r="W2419" s="31">
        <f>SUM(B2419:U2419)</f>
        <v>19</v>
      </c>
      <c r="X2419" s="31"/>
      <c r="Y2419" s="31"/>
      <c r="Z2419" s="31"/>
      <c r="AA2419" s="30">
        <v>2399</v>
      </c>
      <c r="AB2419" s="62">
        <f>SUM(AC2419:AO2419)</f>
        <v>38</v>
      </c>
      <c r="AC2419" s="31">
        <f>Z2419*10</f>
        <v>0</v>
      </c>
      <c r="AD2419" s="62">
        <f>2*(B2419+C2419)</f>
        <v>20</v>
      </c>
      <c r="AE2419" s="62">
        <f>2*(D2419+E2419)</f>
        <v>18</v>
      </c>
      <c r="AF2419" s="62">
        <f>2*(F2419+G2419)</f>
        <v>0</v>
      </c>
      <c r="AG2419" s="31">
        <f>2*(H2419+I2419)</f>
        <v>0</v>
      </c>
      <c r="AH2419" s="31">
        <f>2*(J2419+K2419)</f>
        <v>0</v>
      </c>
      <c r="AI2419" s="31">
        <f>2*(L2419+M2419)</f>
        <v>0</v>
      </c>
      <c r="AJ2419" s="31">
        <f>2*(N2419+O2419)</f>
        <v>0</v>
      </c>
      <c r="AK2419" s="31">
        <f>2*(P2419+Q2419)</f>
        <v>0</v>
      </c>
      <c r="AL2419" s="31">
        <f>2*(R2419+S2419)</f>
        <v>0</v>
      </c>
      <c r="AM2419" s="31">
        <f>2*(T2419+U2419)</f>
        <v>0</v>
      </c>
      <c r="AN2419" s="31"/>
      <c r="AO2419" s="31"/>
      <c r="AP2419" s="30">
        <v>2331</v>
      </c>
      <c r="AQ2419" s="37">
        <v>53</v>
      </c>
      <c r="AR2419" s="63">
        <f>AB2419+AQ2419</f>
        <v>91</v>
      </c>
    </row>
    <row r="2420" spans="1:44" ht="13.5" customHeight="1" x14ac:dyDescent="0.25">
      <c r="A2420" s="53" t="s">
        <v>1779</v>
      </c>
      <c r="B2420" s="60">
        <v>8</v>
      </c>
      <c r="C2420" s="60">
        <v>1</v>
      </c>
      <c r="D2420" s="60">
        <v>8</v>
      </c>
      <c r="E2420" s="60">
        <v>2</v>
      </c>
      <c r="F2420" s="60"/>
      <c r="G2420" s="60"/>
      <c r="H2420" s="60"/>
      <c r="I2420" s="60"/>
      <c r="J2420" s="60"/>
      <c r="K2420" s="60"/>
      <c r="L2420" s="60"/>
      <c r="M2420" s="60"/>
      <c r="N2420" s="29"/>
      <c r="O2420" s="29"/>
      <c r="P2420" s="29"/>
      <c r="Q2420" s="29"/>
      <c r="R2420" s="29"/>
      <c r="S2420" s="29"/>
      <c r="T2420" s="29"/>
      <c r="U2420" s="29"/>
      <c r="V2420" s="30">
        <v>2398</v>
      </c>
      <c r="W2420" s="31">
        <f>SUM(B2420:U2420)</f>
        <v>19</v>
      </c>
      <c r="X2420" s="31"/>
      <c r="Y2420" s="31"/>
      <c r="Z2420" s="31"/>
      <c r="AA2420" s="30">
        <v>2399</v>
      </c>
      <c r="AB2420" s="62">
        <f>SUM(AC2420:AO2420)</f>
        <v>38</v>
      </c>
      <c r="AC2420" s="31">
        <f>Z2420*10</f>
        <v>0</v>
      </c>
      <c r="AD2420" s="62">
        <f>2*(B2420+C2420)</f>
        <v>18</v>
      </c>
      <c r="AE2420" s="62">
        <f>2*(D2420+E2420)</f>
        <v>20</v>
      </c>
      <c r="AF2420" s="62">
        <f>2*(F2420+G2420)</f>
        <v>0</v>
      </c>
      <c r="AG2420" s="31">
        <f>2*(H2420+I2420)</f>
        <v>0</v>
      </c>
      <c r="AH2420" s="31">
        <f>2*(J2420+K2420)</f>
        <v>0</v>
      </c>
      <c r="AI2420" s="31">
        <f>2*(L2420+M2420)</f>
        <v>0</v>
      </c>
      <c r="AJ2420" s="31">
        <f>2*(N2420+O2420)</f>
        <v>0</v>
      </c>
      <c r="AK2420" s="31">
        <f>2*(P2420+Q2420)</f>
        <v>0</v>
      </c>
      <c r="AL2420" s="31">
        <f>2*(R2420+S2420)</f>
        <v>0</v>
      </c>
      <c r="AM2420" s="31">
        <f>2*(T2420+U2420)</f>
        <v>0</v>
      </c>
      <c r="AN2420" s="31"/>
      <c r="AO2420" s="31"/>
      <c r="AP2420" s="30">
        <v>2538</v>
      </c>
      <c r="AQ2420" s="37">
        <v>24</v>
      </c>
      <c r="AR2420" s="63">
        <f>AB2420+AQ2420</f>
        <v>62</v>
      </c>
    </row>
    <row r="2421" spans="1:44" ht="13.5" customHeight="1" x14ac:dyDescent="0.25">
      <c r="A2421" s="53" t="s">
        <v>169</v>
      </c>
      <c r="B2421" s="60">
        <v>8</v>
      </c>
      <c r="C2421" s="60">
        <v>2</v>
      </c>
      <c r="D2421" s="60">
        <v>8</v>
      </c>
      <c r="E2421" s="60">
        <v>1</v>
      </c>
      <c r="F2421" s="60"/>
      <c r="G2421" s="60"/>
      <c r="H2421" s="60"/>
      <c r="I2421" s="60"/>
      <c r="J2421" s="60"/>
      <c r="K2421" s="60"/>
      <c r="L2421" s="60"/>
      <c r="M2421" s="60"/>
      <c r="N2421" s="29"/>
      <c r="O2421" s="29"/>
      <c r="P2421" s="29"/>
      <c r="Q2421" s="29"/>
      <c r="R2421" s="29"/>
      <c r="S2421" s="29"/>
      <c r="T2421" s="29"/>
      <c r="U2421" s="29"/>
      <c r="V2421" s="30">
        <v>2398</v>
      </c>
      <c r="W2421" s="31">
        <f>SUM(B2421:U2421)</f>
        <v>19</v>
      </c>
      <c r="X2421" s="31"/>
      <c r="Y2421" s="31"/>
      <c r="Z2421" s="31"/>
      <c r="AA2421" s="30">
        <v>2399</v>
      </c>
      <c r="AB2421" s="62">
        <f>SUM(AC2421:AO2421)</f>
        <v>38</v>
      </c>
      <c r="AC2421" s="31">
        <f>Z2421*10</f>
        <v>0</v>
      </c>
      <c r="AD2421" s="62">
        <f>2*(B2421+C2421)</f>
        <v>20</v>
      </c>
      <c r="AE2421" s="62">
        <f>2*(D2421+E2421)</f>
        <v>18</v>
      </c>
      <c r="AF2421" s="62">
        <f>2*(F2421+G2421)</f>
        <v>0</v>
      </c>
      <c r="AG2421" s="31">
        <f>2*(H2421+I2421)</f>
        <v>0</v>
      </c>
      <c r="AH2421" s="31">
        <f>2*(J2421+K2421)</f>
        <v>0</v>
      </c>
      <c r="AI2421" s="31">
        <f>2*(L2421+M2421)</f>
        <v>0</v>
      </c>
      <c r="AJ2421" s="31">
        <f>2*(N2421+O2421)</f>
        <v>0</v>
      </c>
      <c r="AK2421" s="31">
        <f>2*(P2421+Q2421)</f>
        <v>0</v>
      </c>
      <c r="AL2421" s="31">
        <f>2*(R2421+S2421)</f>
        <v>0</v>
      </c>
      <c r="AM2421" s="31">
        <f>2*(T2421+U2421)</f>
        <v>0</v>
      </c>
      <c r="AN2421" s="31"/>
      <c r="AO2421" s="31"/>
      <c r="AP2421" s="30">
        <v>2291</v>
      </c>
      <c r="AQ2421" s="37">
        <v>61</v>
      </c>
      <c r="AR2421" s="63">
        <f>AB2421+AQ2421</f>
        <v>99</v>
      </c>
    </row>
    <row r="2422" spans="1:44" ht="13.5" customHeight="1" x14ac:dyDescent="0.25">
      <c r="A2422" s="53" t="s">
        <v>2585</v>
      </c>
      <c r="B2422" s="60">
        <v>10</v>
      </c>
      <c r="C2422" s="60">
        <v>2</v>
      </c>
      <c r="D2422" s="60">
        <v>6</v>
      </c>
      <c r="E2422" s="60">
        <v>1</v>
      </c>
      <c r="F2422" s="60"/>
      <c r="G2422" s="60"/>
      <c r="H2422" s="60"/>
      <c r="I2422" s="60"/>
      <c r="J2422" s="60"/>
      <c r="K2422" s="60"/>
      <c r="L2422" s="60"/>
      <c r="M2422" s="60"/>
      <c r="N2422" s="29"/>
      <c r="O2422" s="29"/>
      <c r="P2422" s="29"/>
      <c r="Q2422" s="29"/>
      <c r="R2422" s="29"/>
      <c r="S2422" s="29"/>
      <c r="T2422" s="29"/>
      <c r="U2422" s="29"/>
      <c r="V2422" s="30">
        <v>2398</v>
      </c>
      <c r="W2422" s="31">
        <f>SUM(B2422:U2422)</f>
        <v>19</v>
      </c>
      <c r="X2422" s="31"/>
      <c r="Y2422" s="31"/>
      <c r="Z2422" s="31"/>
      <c r="AA2422" s="30">
        <v>2399</v>
      </c>
      <c r="AB2422" s="62">
        <f>SUM(AC2422:AO2422)</f>
        <v>38</v>
      </c>
      <c r="AC2422" s="31">
        <f>Z2422*10</f>
        <v>0</v>
      </c>
      <c r="AD2422" s="62">
        <f>2*(B2422+C2422)</f>
        <v>24</v>
      </c>
      <c r="AE2422" s="62">
        <f>2*(D2422+E2422)</f>
        <v>14</v>
      </c>
      <c r="AF2422" s="62">
        <f>2*(F2422+G2422)</f>
        <v>0</v>
      </c>
      <c r="AG2422" s="31">
        <f>2*(H2422+I2422)</f>
        <v>0</v>
      </c>
      <c r="AH2422" s="31">
        <f>2*(J2422+K2422)</f>
        <v>0</v>
      </c>
      <c r="AI2422" s="31">
        <f>2*(L2422+M2422)</f>
        <v>0</v>
      </c>
      <c r="AJ2422" s="31">
        <f>2*(N2422+O2422)</f>
        <v>0</v>
      </c>
      <c r="AK2422" s="31">
        <f>2*(P2422+Q2422)</f>
        <v>0</v>
      </c>
      <c r="AL2422" s="31">
        <f>2*(R2422+S2422)</f>
        <v>0</v>
      </c>
      <c r="AM2422" s="31">
        <f>2*(T2422+U2422)</f>
        <v>0</v>
      </c>
      <c r="AN2422" s="31"/>
      <c r="AO2422" s="31"/>
      <c r="AP2422" s="30">
        <v>2423</v>
      </c>
      <c r="AQ2422" s="37">
        <v>42</v>
      </c>
      <c r="AR2422" s="63">
        <f>AB2422+AQ2422</f>
        <v>80</v>
      </c>
    </row>
    <row r="2423" spans="1:44" ht="13.5" customHeight="1" x14ac:dyDescent="0.25">
      <c r="A2423" s="53" t="s">
        <v>1119</v>
      </c>
      <c r="B2423" s="60">
        <v>10</v>
      </c>
      <c r="C2423" s="60">
        <v>2</v>
      </c>
      <c r="D2423" s="60">
        <v>6</v>
      </c>
      <c r="E2423" s="60">
        <v>1</v>
      </c>
      <c r="F2423" s="60"/>
      <c r="G2423" s="60"/>
      <c r="H2423" s="60"/>
      <c r="I2423" s="60"/>
      <c r="J2423" s="60"/>
      <c r="K2423" s="60"/>
      <c r="L2423" s="60"/>
      <c r="M2423" s="60"/>
      <c r="N2423" s="29"/>
      <c r="O2423" s="29"/>
      <c r="P2423" s="29"/>
      <c r="Q2423" s="29"/>
      <c r="R2423" s="29"/>
      <c r="S2423" s="29"/>
      <c r="T2423" s="29"/>
      <c r="U2423" s="29"/>
      <c r="V2423" s="30">
        <v>2398</v>
      </c>
      <c r="W2423" s="31">
        <f>SUM(B2423:U2423)</f>
        <v>19</v>
      </c>
      <c r="X2423" s="31"/>
      <c r="Y2423" s="31"/>
      <c r="Z2423" s="32"/>
      <c r="AA2423" s="30">
        <v>2399</v>
      </c>
      <c r="AB2423" s="62">
        <f>SUM(AC2423:AO2423)</f>
        <v>38</v>
      </c>
      <c r="AC2423" s="31">
        <f>Z2423*10</f>
        <v>0</v>
      </c>
      <c r="AD2423" s="62">
        <f>2*(B2423+C2423)</f>
        <v>24</v>
      </c>
      <c r="AE2423" s="62">
        <f>2*(D2423+E2423)</f>
        <v>14</v>
      </c>
      <c r="AF2423" s="62">
        <f>2*(F2423+G2423)</f>
        <v>0</v>
      </c>
      <c r="AG2423" s="31">
        <f>2*(H2423+I2423)</f>
        <v>0</v>
      </c>
      <c r="AH2423" s="31">
        <f>2*(J2423+K2423)</f>
        <v>0</v>
      </c>
      <c r="AI2423" s="31">
        <f>2*(L2423+M2423)</f>
        <v>0</v>
      </c>
      <c r="AJ2423" s="31">
        <f>2*(N2423+O2423)</f>
        <v>0</v>
      </c>
      <c r="AK2423" s="31">
        <f>2*(P2423+Q2423)</f>
        <v>0</v>
      </c>
      <c r="AL2423" s="31">
        <f>2*(R2423+S2423)</f>
        <v>0</v>
      </c>
      <c r="AM2423" s="31">
        <f>2*(T2423+U2423)</f>
        <v>0</v>
      </c>
      <c r="AN2423" s="31"/>
      <c r="AO2423" s="31"/>
      <c r="AP2423" s="30">
        <v>2529</v>
      </c>
      <c r="AQ2423" s="37">
        <v>25</v>
      </c>
      <c r="AR2423" s="63">
        <f>AB2423+AQ2423</f>
        <v>63</v>
      </c>
    </row>
    <row r="2424" spans="1:44" ht="13.5" customHeight="1" x14ac:dyDescent="0.25">
      <c r="A2424" s="53" t="s">
        <v>445</v>
      </c>
      <c r="B2424" s="60">
        <v>8</v>
      </c>
      <c r="C2424" s="60">
        <v>2</v>
      </c>
      <c r="D2424" s="60">
        <v>7</v>
      </c>
      <c r="E2424" s="60">
        <v>2</v>
      </c>
      <c r="F2424" s="60"/>
      <c r="G2424" s="60"/>
      <c r="H2424" s="60"/>
      <c r="I2424" s="60"/>
      <c r="J2424" s="60"/>
      <c r="K2424" s="60"/>
      <c r="L2424" s="60"/>
      <c r="M2424" s="60"/>
      <c r="N2424" s="29"/>
      <c r="O2424" s="29"/>
      <c r="P2424" s="29"/>
      <c r="Q2424" s="29"/>
      <c r="R2424" s="29"/>
      <c r="S2424" s="29"/>
      <c r="T2424" s="29"/>
      <c r="U2424" s="29"/>
      <c r="V2424" s="30">
        <v>2398</v>
      </c>
      <c r="W2424" s="31">
        <f>SUM(B2424:U2424)</f>
        <v>19</v>
      </c>
      <c r="X2424" s="31"/>
      <c r="Y2424" s="31"/>
      <c r="Z2424" s="31"/>
      <c r="AA2424" s="30">
        <v>2399</v>
      </c>
      <c r="AB2424" s="62">
        <f>SUM(AC2424:AO2424)</f>
        <v>38</v>
      </c>
      <c r="AC2424" s="31">
        <f>Z2424*10</f>
        <v>0</v>
      </c>
      <c r="AD2424" s="62">
        <f>2*(B2424+C2424)</f>
        <v>20</v>
      </c>
      <c r="AE2424" s="62">
        <f>2*(D2424+E2424)</f>
        <v>18</v>
      </c>
      <c r="AF2424" s="62">
        <f>2*(F2424+G2424)</f>
        <v>0</v>
      </c>
      <c r="AG2424" s="31">
        <f>2*(H2424+I2424)</f>
        <v>0</v>
      </c>
      <c r="AH2424" s="31">
        <f>2*(J2424+K2424)</f>
        <v>0</v>
      </c>
      <c r="AI2424" s="31">
        <f>2*(L2424+M2424)</f>
        <v>0</v>
      </c>
      <c r="AJ2424" s="31">
        <f>2*(N2424+O2424)</f>
        <v>0</v>
      </c>
      <c r="AK2424" s="31">
        <f>2*(P2424+Q2424)</f>
        <v>0</v>
      </c>
      <c r="AL2424" s="31">
        <f>2*(R2424+S2424)</f>
        <v>0</v>
      </c>
      <c r="AM2424" s="31">
        <f>2*(T2424+U2424)</f>
        <v>0</v>
      </c>
      <c r="AN2424" s="31"/>
      <c r="AO2424" s="31"/>
      <c r="AP2424" s="30">
        <v>2326</v>
      </c>
      <c r="AQ2424" s="37">
        <v>54</v>
      </c>
      <c r="AR2424" s="63">
        <f>AB2424+AQ2424</f>
        <v>92</v>
      </c>
    </row>
    <row r="2425" spans="1:44" ht="13.5" customHeight="1" x14ac:dyDescent="0.25">
      <c r="A2425" s="53" t="s">
        <v>1890</v>
      </c>
      <c r="B2425" s="60">
        <v>8</v>
      </c>
      <c r="C2425" s="60">
        <v>2</v>
      </c>
      <c r="D2425" s="60">
        <v>8</v>
      </c>
      <c r="E2425" s="60">
        <v>1</v>
      </c>
      <c r="F2425" s="60"/>
      <c r="G2425" s="60"/>
      <c r="H2425" s="60"/>
      <c r="I2425" s="60"/>
      <c r="J2425" s="60"/>
      <c r="K2425" s="60"/>
      <c r="L2425" s="60"/>
      <c r="M2425" s="60"/>
      <c r="N2425" s="29"/>
      <c r="O2425" s="29"/>
      <c r="P2425" s="29"/>
      <c r="Q2425" s="29"/>
      <c r="R2425" s="29"/>
      <c r="S2425" s="29"/>
      <c r="T2425" s="29"/>
      <c r="U2425" s="29"/>
      <c r="V2425" s="30">
        <v>2398</v>
      </c>
      <c r="W2425" s="31">
        <f>SUM(B2425:U2425)</f>
        <v>19</v>
      </c>
      <c r="X2425" s="31"/>
      <c r="Y2425" s="31"/>
      <c r="Z2425" s="32"/>
      <c r="AA2425" s="30">
        <v>2399</v>
      </c>
      <c r="AB2425" s="62">
        <f>SUM(AC2425:AO2425)</f>
        <v>38</v>
      </c>
      <c r="AC2425" s="31">
        <f>Z2425*10</f>
        <v>0</v>
      </c>
      <c r="AD2425" s="62">
        <f>2*(B2425+C2425)</f>
        <v>20</v>
      </c>
      <c r="AE2425" s="62">
        <f>2*(D2425+E2425)</f>
        <v>18</v>
      </c>
      <c r="AF2425" s="62">
        <f>2*(F2425+G2425)</f>
        <v>0</v>
      </c>
      <c r="AG2425" s="31">
        <f>2*(H2425+I2425)</f>
        <v>0</v>
      </c>
      <c r="AH2425" s="31">
        <f>2*(J2425+K2425)</f>
        <v>0</v>
      </c>
      <c r="AI2425" s="31">
        <f>2*(L2425+M2425)</f>
        <v>0</v>
      </c>
      <c r="AJ2425" s="31">
        <f>2*(N2425+O2425)</f>
        <v>0</v>
      </c>
      <c r="AK2425" s="31">
        <f>2*(P2425+Q2425)</f>
        <v>0</v>
      </c>
      <c r="AL2425" s="31">
        <f>2*(R2425+S2425)</f>
        <v>0</v>
      </c>
      <c r="AM2425" s="31">
        <f>2*(T2425+U2425)</f>
        <v>0</v>
      </c>
      <c r="AN2425" s="31"/>
      <c r="AO2425" s="31"/>
      <c r="AP2425" s="30">
        <v>2373</v>
      </c>
      <c r="AQ2425" s="37">
        <v>49</v>
      </c>
      <c r="AR2425" s="63">
        <f>AB2425+AQ2425</f>
        <v>87</v>
      </c>
    </row>
    <row r="2426" spans="1:44" ht="13.5" customHeight="1" x14ac:dyDescent="0.25">
      <c r="A2426" s="53" t="s">
        <v>598</v>
      </c>
      <c r="B2426" s="60">
        <v>8</v>
      </c>
      <c r="C2426" s="60">
        <v>2</v>
      </c>
      <c r="D2426" s="60">
        <v>7</v>
      </c>
      <c r="E2426" s="60">
        <v>2</v>
      </c>
      <c r="F2426" s="60"/>
      <c r="G2426" s="60"/>
      <c r="H2426" s="60"/>
      <c r="I2426" s="60"/>
      <c r="J2426" s="60"/>
      <c r="K2426" s="60"/>
      <c r="L2426" s="60"/>
      <c r="M2426" s="60"/>
      <c r="N2426" s="29"/>
      <c r="O2426" s="29"/>
      <c r="P2426" s="29"/>
      <c r="Q2426" s="29"/>
      <c r="R2426" s="29"/>
      <c r="S2426" s="29"/>
      <c r="T2426" s="29"/>
      <c r="U2426" s="29"/>
      <c r="V2426" s="30">
        <v>2398</v>
      </c>
      <c r="W2426" s="31">
        <f>SUM(B2426:U2426)</f>
        <v>19</v>
      </c>
      <c r="X2426" s="31"/>
      <c r="Y2426" s="31"/>
      <c r="Z2426" s="31"/>
      <c r="AA2426" s="30">
        <v>2399</v>
      </c>
      <c r="AB2426" s="62">
        <f>SUM(AC2426:AO2426)</f>
        <v>38</v>
      </c>
      <c r="AC2426" s="31">
        <f>Z2426*10</f>
        <v>0</v>
      </c>
      <c r="AD2426" s="62">
        <f>2*(B2426+C2426)</f>
        <v>20</v>
      </c>
      <c r="AE2426" s="62">
        <f>2*(D2426+E2426)</f>
        <v>18</v>
      </c>
      <c r="AF2426" s="62">
        <f>2*(F2426+G2426)</f>
        <v>0</v>
      </c>
      <c r="AG2426" s="31">
        <f>2*(H2426+I2426)</f>
        <v>0</v>
      </c>
      <c r="AH2426" s="31">
        <f>2*(J2426+K2426)</f>
        <v>0</v>
      </c>
      <c r="AI2426" s="31">
        <f>2*(L2426+M2426)</f>
        <v>0</v>
      </c>
      <c r="AJ2426" s="31">
        <f>2*(N2426+O2426)</f>
        <v>0</v>
      </c>
      <c r="AK2426" s="31">
        <f>2*(P2426+Q2426)</f>
        <v>0</v>
      </c>
      <c r="AL2426" s="31">
        <f>2*(R2426+S2426)</f>
        <v>0</v>
      </c>
      <c r="AM2426" s="31">
        <f>2*(T2426+U2426)</f>
        <v>0</v>
      </c>
      <c r="AN2426" s="31"/>
      <c r="AO2426" s="31"/>
      <c r="AP2426" s="30">
        <v>2560</v>
      </c>
      <c r="AQ2426" s="37">
        <v>19</v>
      </c>
      <c r="AR2426" s="63">
        <f>AB2426+AQ2426</f>
        <v>57</v>
      </c>
    </row>
    <row r="2427" spans="1:44" ht="13.5" customHeight="1" x14ac:dyDescent="0.25">
      <c r="A2427" s="53" t="s">
        <v>105</v>
      </c>
      <c r="B2427" s="60">
        <v>8</v>
      </c>
      <c r="C2427" s="60">
        <v>1</v>
      </c>
      <c r="D2427" s="60">
        <v>8</v>
      </c>
      <c r="E2427" s="60">
        <v>2</v>
      </c>
      <c r="F2427" s="60"/>
      <c r="G2427" s="60"/>
      <c r="H2427" s="60"/>
      <c r="I2427" s="60"/>
      <c r="J2427" s="60"/>
      <c r="K2427" s="60"/>
      <c r="L2427" s="60"/>
      <c r="M2427" s="60"/>
      <c r="N2427" s="29"/>
      <c r="O2427" s="29"/>
      <c r="P2427" s="29"/>
      <c r="Q2427" s="29"/>
      <c r="R2427" s="29"/>
      <c r="S2427" s="29"/>
      <c r="T2427" s="29"/>
      <c r="U2427" s="29"/>
      <c r="V2427" s="30">
        <v>2398</v>
      </c>
      <c r="W2427" s="31">
        <f>SUM(B2427:U2427)</f>
        <v>19</v>
      </c>
      <c r="X2427" s="31"/>
      <c r="Y2427" s="31"/>
      <c r="Z2427" s="31"/>
      <c r="AA2427" s="30">
        <v>2399</v>
      </c>
      <c r="AB2427" s="62">
        <f>SUM(AC2427:AO2427)</f>
        <v>38</v>
      </c>
      <c r="AC2427" s="31">
        <f>Z2427*10</f>
        <v>0</v>
      </c>
      <c r="AD2427" s="62">
        <f>2*(B2427+C2427)</f>
        <v>18</v>
      </c>
      <c r="AE2427" s="62">
        <f>2*(D2427+E2427)</f>
        <v>20</v>
      </c>
      <c r="AF2427" s="62">
        <f>2*(F2427+G2427)</f>
        <v>0</v>
      </c>
      <c r="AG2427" s="31">
        <f>2*(H2427+I2427)</f>
        <v>0</v>
      </c>
      <c r="AH2427" s="31">
        <f>2*(J2427+K2427)</f>
        <v>0</v>
      </c>
      <c r="AI2427" s="31">
        <f>2*(L2427+M2427)</f>
        <v>0</v>
      </c>
      <c r="AJ2427" s="31">
        <f>2*(N2427+O2427)</f>
        <v>0</v>
      </c>
      <c r="AK2427" s="31">
        <f>2*(P2427+Q2427)</f>
        <v>0</v>
      </c>
      <c r="AL2427" s="31">
        <f>2*(R2427+S2427)</f>
        <v>0</v>
      </c>
      <c r="AM2427" s="31">
        <f>2*(T2427+U2427)</f>
        <v>0</v>
      </c>
      <c r="AN2427" s="31"/>
      <c r="AO2427" s="31"/>
      <c r="AP2427" s="30">
        <v>2331</v>
      </c>
      <c r="AQ2427" s="37">
        <v>53</v>
      </c>
      <c r="AR2427" s="63">
        <f>AB2427+AQ2427</f>
        <v>91</v>
      </c>
    </row>
    <row r="2428" spans="1:44" ht="13.5" customHeight="1" x14ac:dyDescent="0.25">
      <c r="A2428" s="53" t="s">
        <v>2570</v>
      </c>
      <c r="B2428" s="60">
        <v>8</v>
      </c>
      <c r="C2428" s="60">
        <v>2</v>
      </c>
      <c r="D2428" s="60">
        <v>7</v>
      </c>
      <c r="E2428" s="60">
        <v>2</v>
      </c>
      <c r="F2428" s="60"/>
      <c r="G2428" s="60"/>
      <c r="H2428" s="60"/>
      <c r="I2428" s="60"/>
      <c r="J2428" s="60"/>
      <c r="K2428" s="60"/>
      <c r="L2428" s="60"/>
      <c r="M2428" s="60"/>
      <c r="N2428" s="29"/>
      <c r="O2428" s="29"/>
      <c r="P2428" s="29"/>
      <c r="Q2428" s="29"/>
      <c r="R2428" s="29"/>
      <c r="S2428" s="29"/>
      <c r="T2428" s="29"/>
      <c r="U2428" s="29"/>
      <c r="V2428" s="30">
        <v>2398</v>
      </c>
      <c r="W2428" s="31">
        <f>SUM(B2428:U2428)</f>
        <v>19</v>
      </c>
      <c r="X2428" s="31"/>
      <c r="Y2428" s="31"/>
      <c r="Z2428" s="31"/>
      <c r="AA2428" s="30">
        <v>2399</v>
      </c>
      <c r="AB2428" s="62">
        <f>SUM(AC2428:AO2428)</f>
        <v>38</v>
      </c>
      <c r="AC2428" s="31">
        <f>Z2428*10</f>
        <v>0</v>
      </c>
      <c r="AD2428" s="62">
        <f>2*(B2428+C2428)</f>
        <v>20</v>
      </c>
      <c r="AE2428" s="62">
        <f>2*(D2428+E2428)</f>
        <v>18</v>
      </c>
      <c r="AF2428" s="62">
        <f>2*(F2428+G2428)</f>
        <v>0</v>
      </c>
      <c r="AG2428" s="31">
        <f>2*(H2428+I2428)</f>
        <v>0</v>
      </c>
      <c r="AH2428" s="31">
        <f>2*(J2428+K2428)</f>
        <v>0</v>
      </c>
      <c r="AI2428" s="31">
        <f>2*(L2428+M2428)</f>
        <v>0</v>
      </c>
      <c r="AJ2428" s="31">
        <f>2*(N2428+O2428)</f>
        <v>0</v>
      </c>
      <c r="AK2428" s="31">
        <f>2*(P2428+Q2428)</f>
        <v>0</v>
      </c>
      <c r="AL2428" s="31">
        <f>2*(R2428+S2428)</f>
        <v>0</v>
      </c>
      <c r="AM2428" s="31">
        <f>2*(T2428+U2428)</f>
        <v>0</v>
      </c>
      <c r="AN2428" s="31"/>
      <c r="AO2428" s="31"/>
      <c r="AP2428" s="30">
        <v>2399</v>
      </c>
      <c r="AQ2428" s="37">
        <v>46</v>
      </c>
      <c r="AR2428" s="63">
        <f>AB2428+AQ2428</f>
        <v>84</v>
      </c>
    </row>
    <row r="2429" spans="1:44" ht="13.5" customHeight="1" x14ac:dyDescent="0.25">
      <c r="A2429" s="53" t="s">
        <v>1794</v>
      </c>
      <c r="B2429" s="60">
        <v>9</v>
      </c>
      <c r="C2429" s="60">
        <v>2</v>
      </c>
      <c r="D2429" s="60">
        <v>7</v>
      </c>
      <c r="E2429" s="60">
        <v>1</v>
      </c>
      <c r="F2429" s="60"/>
      <c r="G2429" s="60"/>
      <c r="H2429" s="60"/>
      <c r="I2429" s="60"/>
      <c r="J2429" s="60"/>
      <c r="K2429" s="60"/>
      <c r="L2429" s="60"/>
      <c r="M2429" s="60"/>
      <c r="N2429" s="29"/>
      <c r="O2429" s="29"/>
      <c r="P2429" s="29"/>
      <c r="Q2429" s="29"/>
      <c r="R2429" s="29"/>
      <c r="S2429" s="29"/>
      <c r="T2429" s="29"/>
      <c r="U2429" s="29"/>
      <c r="V2429" s="30">
        <v>2398</v>
      </c>
      <c r="W2429" s="31">
        <f>SUM(B2429:U2429)</f>
        <v>19</v>
      </c>
      <c r="X2429" s="31"/>
      <c r="Y2429" s="31"/>
      <c r="Z2429" s="31"/>
      <c r="AA2429" s="30">
        <v>2399</v>
      </c>
      <c r="AB2429" s="62">
        <f>SUM(AC2429:AO2429)</f>
        <v>38</v>
      </c>
      <c r="AC2429" s="31">
        <f>Z2429*10</f>
        <v>0</v>
      </c>
      <c r="AD2429" s="62">
        <f>2*(B2429+C2429)</f>
        <v>22</v>
      </c>
      <c r="AE2429" s="62">
        <f>2*(D2429+E2429)</f>
        <v>16</v>
      </c>
      <c r="AF2429" s="62">
        <f>2*(F2429+G2429)</f>
        <v>0</v>
      </c>
      <c r="AG2429" s="31">
        <f>2*(H2429+I2429)</f>
        <v>0</v>
      </c>
      <c r="AH2429" s="31">
        <f>2*(J2429+K2429)</f>
        <v>0</v>
      </c>
      <c r="AI2429" s="31">
        <f>2*(L2429+M2429)</f>
        <v>0</v>
      </c>
      <c r="AJ2429" s="31">
        <f>2*(N2429+O2429)</f>
        <v>0</v>
      </c>
      <c r="AK2429" s="31">
        <f>2*(P2429+Q2429)</f>
        <v>0</v>
      </c>
      <c r="AL2429" s="31">
        <f>2*(R2429+S2429)</f>
        <v>0</v>
      </c>
      <c r="AM2429" s="31">
        <f>2*(T2429+U2429)</f>
        <v>0</v>
      </c>
      <c r="AN2429" s="31"/>
      <c r="AO2429" s="31"/>
      <c r="AP2429" s="30">
        <v>2504</v>
      </c>
      <c r="AQ2429" s="37">
        <v>29</v>
      </c>
      <c r="AR2429" s="63">
        <f>AB2429+AQ2429</f>
        <v>67</v>
      </c>
    </row>
    <row r="2430" spans="1:44" ht="13.5" customHeight="1" x14ac:dyDescent="0.25">
      <c r="A2430" s="53" t="s">
        <v>1543</v>
      </c>
      <c r="B2430" s="60">
        <v>9</v>
      </c>
      <c r="C2430" s="60">
        <v>2</v>
      </c>
      <c r="D2430" s="60">
        <v>6</v>
      </c>
      <c r="E2430" s="60">
        <v>2</v>
      </c>
      <c r="F2430" s="60"/>
      <c r="G2430" s="60"/>
      <c r="H2430" s="60"/>
      <c r="I2430" s="60"/>
      <c r="J2430" s="60"/>
      <c r="K2430" s="60"/>
      <c r="L2430" s="60"/>
      <c r="M2430" s="60"/>
      <c r="N2430" s="29"/>
      <c r="O2430" s="29"/>
      <c r="P2430" s="29"/>
      <c r="Q2430" s="29"/>
      <c r="R2430" s="29"/>
      <c r="S2430" s="29"/>
      <c r="T2430" s="29"/>
      <c r="U2430" s="29"/>
      <c r="V2430" s="30">
        <v>2398</v>
      </c>
      <c r="W2430" s="31">
        <f>SUM(B2430:U2430)</f>
        <v>19</v>
      </c>
      <c r="X2430" s="32"/>
      <c r="Y2430" s="32"/>
      <c r="Z2430" s="31"/>
      <c r="AA2430" s="30">
        <v>2399</v>
      </c>
      <c r="AB2430" s="62">
        <f>SUM(AC2430:AO2430)</f>
        <v>38</v>
      </c>
      <c r="AC2430" s="31">
        <f>Z2430*10</f>
        <v>0</v>
      </c>
      <c r="AD2430" s="62">
        <f>2*(B2430+C2430)</f>
        <v>22</v>
      </c>
      <c r="AE2430" s="62">
        <f>2*(D2430+E2430)</f>
        <v>16</v>
      </c>
      <c r="AF2430" s="62">
        <f>2*(F2430+G2430)</f>
        <v>0</v>
      </c>
      <c r="AG2430" s="31">
        <f>2*(H2430+I2430)</f>
        <v>0</v>
      </c>
      <c r="AH2430" s="31">
        <f>2*(J2430+K2430)</f>
        <v>0</v>
      </c>
      <c r="AI2430" s="31">
        <f>2*(L2430+M2430)</f>
        <v>0</v>
      </c>
      <c r="AJ2430" s="31">
        <f>2*(N2430+O2430)</f>
        <v>0</v>
      </c>
      <c r="AK2430" s="31">
        <f>2*(P2430+Q2430)</f>
        <v>0</v>
      </c>
      <c r="AL2430" s="31">
        <f>2*(R2430+S2430)</f>
        <v>0</v>
      </c>
      <c r="AM2430" s="31">
        <f>2*(T2430+U2430)</f>
        <v>0</v>
      </c>
      <c r="AN2430" s="31"/>
      <c r="AO2430" s="31"/>
      <c r="AP2430" s="30">
        <v>2331</v>
      </c>
      <c r="AQ2430" s="37">
        <v>53</v>
      </c>
      <c r="AR2430" s="63">
        <f>AB2430+AQ2430</f>
        <v>91</v>
      </c>
    </row>
    <row r="2431" spans="1:44" ht="13.5" customHeight="1" x14ac:dyDescent="0.25">
      <c r="A2431" s="53" t="s">
        <v>1177</v>
      </c>
      <c r="B2431" s="60">
        <v>10</v>
      </c>
      <c r="C2431" s="60">
        <v>2</v>
      </c>
      <c r="D2431" s="60">
        <v>6</v>
      </c>
      <c r="E2431" s="60">
        <v>1</v>
      </c>
      <c r="F2431" s="60"/>
      <c r="G2431" s="60"/>
      <c r="H2431" s="60"/>
      <c r="I2431" s="60"/>
      <c r="J2431" s="60"/>
      <c r="K2431" s="60"/>
      <c r="L2431" s="60"/>
      <c r="M2431" s="60"/>
      <c r="N2431" s="29"/>
      <c r="O2431" s="29"/>
      <c r="P2431" s="29"/>
      <c r="Q2431" s="29"/>
      <c r="R2431" s="29"/>
      <c r="S2431" s="29"/>
      <c r="T2431" s="29"/>
      <c r="U2431" s="29"/>
      <c r="V2431" s="30">
        <v>2398</v>
      </c>
      <c r="W2431" s="31">
        <f>SUM(B2431:U2431)</f>
        <v>19</v>
      </c>
      <c r="X2431" s="31"/>
      <c r="Y2431" s="31"/>
      <c r="Z2431" s="31">
        <v>1</v>
      </c>
      <c r="AA2431" s="30">
        <v>2351</v>
      </c>
      <c r="AB2431" s="62">
        <f>SUM(AC2431:AO2431)</f>
        <v>48</v>
      </c>
      <c r="AC2431" s="31">
        <f>Z2431*10</f>
        <v>10</v>
      </c>
      <c r="AD2431" s="62">
        <f>2*(B2431+C2431)</f>
        <v>24</v>
      </c>
      <c r="AE2431" s="62">
        <f>2*(D2431+E2431)</f>
        <v>14</v>
      </c>
      <c r="AF2431" s="62">
        <f>2*(F2431+G2431)</f>
        <v>0</v>
      </c>
      <c r="AG2431" s="31">
        <f>2*(H2431+I2431)</f>
        <v>0</v>
      </c>
      <c r="AH2431" s="31">
        <f>2*(J2431+K2431)</f>
        <v>0</v>
      </c>
      <c r="AI2431" s="31">
        <f>2*(L2431+M2431)</f>
        <v>0</v>
      </c>
      <c r="AJ2431" s="31">
        <f>2*(N2431+O2431)</f>
        <v>0</v>
      </c>
      <c r="AK2431" s="31">
        <f>2*(P2431+Q2431)</f>
        <v>0</v>
      </c>
      <c r="AL2431" s="31">
        <f>2*(R2431+S2431)</f>
        <v>0</v>
      </c>
      <c r="AM2431" s="31">
        <f>2*(T2431+U2431)</f>
        <v>0</v>
      </c>
      <c r="AN2431" s="31"/>
      <c r="AO2431" s="31"/>
      <c r="AP2431" s="30">
        <v>2280</v>
      </c>
      <c r="AQ2431" s="37">
        <v>53</v>
      </c>
      <c r="AR2431" s="63">
        <f>AB2431+AQ2431</f>
        <v>101</v>
      </c>
    </row>
    <row r="2432" spans="1:44" ht="13.5" customHeight="1" x14ac:dyDescent="0.25">
      <c r="A2432" s="53" t="s">
        <v>1188</v>
      </c>
      <c r="B2432" s="60">
        <v>7</v>
      </c>
      <c r="C2432" s="60">
        <v>2</v>
      </c>
      <c r="D2432" s="60">
        <v>9</v>
      </c>
      <c r="E2432" s="60">
        <v>1</v>
      </c>
      <c r="F2432" s="60"/>
      <c r="G2432" s="60"/>
      <c r="H2432" s="60"/>
      <c r="I2432" s="60"/>
      <c r="J2432" s="60"/>
      <c r="K2432" s="60"/>
      <c r="L2432" s="60"/>
      <c r="M2432" s="60"/>
      <c r="N2432" s="29"/>
      <c r="O2432" s="29"/>
      <c r="P2432" s="29"/>
      <c r="Q2432" s="29"/>
      <c r="R2432" s="29"/>
      <c r="S2432" s="29"/>
      <c r="T2432" s="29"/>
      <c r="U2432" s="29"/>
      <c r="V2432" s="30">
        <v>2398</v>
      </c>
      <c r="W2432" s="31">
        <f>SUM(B2432:U2432)</f>
        <v>19</v>
      </c>
      <c r="X2432" s="31"/>
      <c r="Y2432" s="31"/>
      <c r="Z2432" s="32"/>
      <c r="AA2432" s="30">
        <v>2399</v>
      </c>
      <c r="AB2432" s="62">
        <f>SUM(AC2432:AO2432)</f>
        <v>38</v>
      </c>
      <c r="AC2432" s="31">
        <f>Z2432*10</f>
        <v>0</v>
      </c>
      <c r="AD2432" s="62">
        <f>2*(B2432+C2432)</f>
        <v>18</v>
      </c>
      <c r="AE2432" s="62">
        <f>2*(D2432+E2432)</f>
        <v>20</v>
      </c>
      <c r="AF2432" s="62">
        <f>2*(F2432+G2432)</f>
        <v>0</v>
      </c>
      <c r="AG2432" s="31">
        <f>2*(H2432+I2432)</f>
        <v>0</v>
      </c>
      <c r="AH2432" s="31">
        <f>2*(J2432+K2432)</f>
        <v>0</v>
      </c>
      <c r="AI2432" s="31">
        <f>2*(L2432+M2432)</f>
        <v>0</v>
      </c>
      <c r="AJ2432" s="31">
        <f>2*(N2432+O2432)</f>
        <v>0</v>
      </c>
      <c r="AK2432" s="31">
        <f>2*(P2432+Q2432)</f>
        <v>0</v>
      </c>
      <c r="AL2432" s="31">
        <f>2*(R2432+S2432)</f>
        <v>0</v>
      </c>
      <c r="AM2432" s="31">
        <f>2*(T2432+U2432)</f>
        <v>0</v>
      </c>
      <c r="AN2432" s="31"/>
      <c r="AO2432" s="31"/>
      <c r="AP2432" s="30">
        <v>2363</v>
      </c>
      <c r="AQ2432" s="37">
        <v>50</v>
      </c>
      <c r="AR2432" s="63">
        <f>AB2432+AQ2432</f>
        <v>88</v>
      </c>
    </row>
    <row r="2433" spans="1:44" ht="13.5" customHeight="1" x14ac:dyDescent="0.25">
      <c r="A2433" s="53" t="s">
        <v>1258</v>
      </c>
      <c r="B2433" s="60">
        <v>7</v>
      </c>
      <c r="C2433" s="60">
        <v>2</v>
      </c>
      <c r="D2433" s="60">
        <v>8</v>
      </c>
      <c r="E2433" s="60">
        <v>2</v>
      </c>
      <c r="F2433" s="60"/>
      <c r="G2433" s="60"/>
      <c r="H2433" s="60"/>
      <c r="I2433" s="60"/>
      <c r="J2433" s="60"/>
      <c r="K2433" s="60"/>
      <c r="L2433" s="60"/>
      <c r="M2433" s="60"/>
      <c r="N2433" s="29"/>
      <c r="O2433" s="29"/>
      <c r="P2433" s="29"/>
      <c r="Q2433" s="29"/>
      <c r="R2433" s="29"/>
      <c r="S2433" s="29"/>
      <c r="T2433" s="29"/>
      <c r="U2433" s="29"/>
      <c r="V2433" s="30">
        <v>2398</v>
      </c>
      <c r="W2433" s="31">
        <f>SUM(B2433:U2433)</f>
        <v>19</v>
      </c>
      <c r="X2433" s="31"/>
      <c r="Y2433" s="31"/>
      <c r="Z2433" s="32"/>
      <c r="AA2433" s="30">
        <v>2399</v>
      </c>
      <c r="AB2433" s="62">
        <f>SUM(AC2433:AO2433)</f>
        <v>38</v>
      </c>
      <c r="AC2433" s="31">
        <f>Z2433*10</f>
        <v>0</v>
      </c>
      <c r="AD2433" s="62">
        <f>2*(B2433+C2433)</f>
        <v>18</v>
      </c>
      <c r="AE2433" s="62">
        <f>2*(D2433+E2433)</f>
        <v>20</v>
      </c>
      <c r="AF2433" s="62">
        <f>2*(F2433+G2433)</f>
        <v>0</v>
      </c>
      <c r="AG2433" s="31">
        <f>2*(H2433+I2433)</f>
        <v>0</v>
      </c>
      <c r="AH2433" s="31">
        <f>2*(J2433+K2433)</f>
        <v>0</v>
      </c>
      <c r="AI2433" s="31">
        <f>2*(L2433+M2433)</f>
        <v>0</v>
      </c>
      <c r="AJ2433" s="31">
        <f>2*(N2433+O2433)</f>
        <v>0</v>
      </c>
      <c r="AK2433" s="31">
        <f>2*(P2433+Q2433)</f>
        <v>0</v>
      </c>
      <c r="AL2433" s="31">
        <f>2*(R2433+S2433)</f>
        <v>0</v>
      </c>
      <c r="AM2433" s="31">
        <f>2*(T2433+U2433)</f>
        <v>0</v>
      </c>
      <c r="AN2433" s="31"/>
      <c r="AO2433" s="31"/>
      <c r="AP2433" s="30">
        <v>2529</v>
      </c>
      <c r="AQ2433" s="37">
        <v>25</v>
      </c>
      <c r="AR2433" s="63">
        <f>AB2433+AQ2433</f>
        <v>63</v>
      </c>
    </row>
    <row r="2434" spans="1:44" ht="13.5" customHeight="1" x14ac:dyDescent="0.25">
      <c r="A2434" s="53" t="s">
        <v>1873</v>
      </c>
      <c r="B2434" s="60">
        <v>8</v>
      </c>
      <c r="C2434" s="60">
        <v>1</v>
      </c>
      <c r="D2434" s="60">
        <v>8</v>
      </c>
      <c r="E2434" s="60">
        <v>2</v>
      </c>
      <c r="F2434" s="60"/>
      <c r="G2434" s="60"/>
      <c r="H2434" s="60"/>
      <c r="I2434" s="60"/>
      <c r="J2434" s="60"/>
      <c r="K2434" s="60"/>
      <c r="L2434" s="60"/>
      <c r="M2434" s="60"/>
      <c r="N2434" s="29"/>
      <c r="O2434" s="29"/>
      <c r="P2434" s="29"/>
      <c r="Q2434" s="29"/>
      <c r="R2434" s="29"/>
      <c r="S2434" s="29"/>
      <c r="T2434" s="29"/>
      <c r="U2434" s="29"/>
      <c r="V2434" s="30">
        <v>2398</v>
      </c>
      <c r="W2434" s="31">
        <f>SUM(B2434:U2434)</f>
        <v>19</v>
      </c>
      <c r="X2434" s="31"/>
      <c r="Y2434" s="31"/>
      <c r="Z2434" s="31"/>
      <c r="AA2434" s="30">
        <v>2399</v>
      </c>
      <c r="AB2434" s="62">
        <f>SUM(AC2434:AO2434)</f>
        <v>38</v>
      </c>
      <c r="AC2434" s="31">
        <f>Z2434*10</f>
        <v>0</v>
      </c>
      <c r="AD2434" s="62">
        <f>2*(B2434+C2434)</f>
        <v>18</v>
      </c>
      <c r="AE2434" s="62">
        <f>2*(D2434+E2434)</f>
        <v>20</v>
      </c>
      <c r="AF2434" s="62">
        <f>2*(F2434+G2434)</f>
        <v>0</v>
      </c>
      <c r="AG2434" s="31">
        <f>2*(H2434+I2434)</f>
        <v>0</v>
      </c>
      <c r="AH2434" s="31">
        <f>2*(J2434+K2434)</f>
        <v>0</v>
      </c>
      <c r="AI2434" s="31">
        <f>2*(L2434+M2434)</f>
        <v>0</v>
      </c>
      <c r="AJ2434" s="31">
        <f>2*(N2434+O2434)</f>
        <v>0</v>
      </c>
      <c r="AK2434" s="31">
        <f>2*(P2434+Q2434)</f>
        <v>0</v>
      </c>
      <c r="AL2434" s="31">
        <f>2*(R2434+S2434)</f>
        <v>0</v>
      </c>
      <c r="AM2434" s="31">
        <f>2*(T2434+U2434)</f>
        <v>0</v>
      </c>
      <c r="AN2434" s="31"/>
      <c r="AO2434" s="31"/>
      <c r="AP2434" s="30">
        <v>2519</v>
      </c>
      <c r="AQ2434" s="37">
        <v>26</v>
      </c>
      <c r="AR2434" s="63">
        <f>AB2434+AQ2434</f>
        <v>64</v>
      </c>
    </row>
    <row r="2435" spans="1:44" ht="13.5" customHeight="1" x14ac:dyDescent="0.25">
      <c r="A2435" s="59" t="s">
        <v>2745</v>
      </c>
      <c r="B2435" s="60">
        <v>10</v>
      </c>
      <c r="C2435" s="60">
        <v>1</v>
      </c>
      <c r="D2435" s="60">
        <v>7</v>
      </c>
      <c r="E2435" s="60">
        <v>1</v>
      </c>
      <c r="F2435" s="60"/>
      <c r="G2435" s="60"/>
      <c r="H2435" s="60"/>
      <c r="I2435" s="60"/>
      <c r="J2435" s="60"/>
      <c r="K2435" s="60"/>
      <c r="L2435" s="60"/>
      <c r="M2435" s="60"/>
      <c r="N2435" s="29"/>
      <c r="O2435" s="29"/>
      <c r="P2435" s="29"/>
      <c r="Q2435" s="29"/>
      <c r="R2435" s="29"/>
      <c r="S2435" s="29"/>
      <c r="T2435" s="29"/>
      <c r="U2435" s="29"/>
      <c r="V2435" s="30">
        <v>2398</v>
      </c>
      <c r="W2435" s="31">
        <f>SUM(B2435:U2435)</f>
        <v>19</v>
      </c>
      <c r="X2435" s="31"/>
      <c r="Y2435" s="31"/>
      <c r="Z2435" s="31"/>
      <c r="AA2435" s="30">
        <v>2399</v>
      </c>
      <c r="AB2435" s="62">
        <f>SUM(AC2435:AO2435)</f>
        <v>38</v>
      </c>
      <c r="AC2435" s="31">
        <f>Z2435*10</f>
        <v>0</v>
      </c>
      <c r="AD2435" s="62">
        <f>2*(B2435+C2435)</f>
        <v>22</v>
      </c>
      <c r="AE2435" s="62">
        <f>2*(D2435+E2435)</f>
        <v>16</v>
      </c>
      <c r="AF2435" s="62">
        <f>2*(F2435+G2435)</f>
        <v>0</v>
      </c>
      <c r="AG2435" s="31">
        <f>2*(H2435+I2435)</f>
        <v>0</v>
      </c>
      <c r="AH2435" s="31">
        <f>2*(J2435+K2435)</f>
        <v>0</v>
      </c>
      <c r="AI2435" s="31">
        <f>2*(L2435+M2435)</f>
        <v>0</v>
      </c>
      <c r="AJ2435" s="31">
        <f>2*(N2435+O2435)</f>
        <v>0</v>
      </c>
      <c r="AK2435" s="31">
        <f>2*(P2435+Q2435)</f>
        <v>0</v>
      </c>
      <c r="AL2435" s="31">
        <f>2*(R2435+S2435)</f>
        <v>0</v>
      </c>
      <c r="AM2435" s="31">
        <f>2*(T2435+U2435)</f>
        <v>0</v>
      </c>
      <c r="AN2435" s="31"/>
      <c r="AO2435" s="31"/>
      <c r="AP2435" s="30">
        <v>2601</v>
      </c>
      <c r="AQ2435" s="37"/>
      <c r="AR2435" s="63">
        <f>AB2435+AQ2435</f>
        <v>38</v>
      </c>
    </row>
    <row r="2436" spans="1:44" ht="13.5" customHeight="1" x14ac:dyDescent="0.25">
      <c r="A2436" s="53" t="s">
        <v>831</v>
      </c>
      <c r="B2436" s="60">
        <v>10</v>
      </c>
      <c r="C2436" s="60">
        <v>2</v>
      </c>
      <c r="D2436" s="60">
        <v>6</v>
      </c>
      <c r="E2436" s="60">
        <v>1</v>
      </c>
      <c r="F2436" s="60"/>
      <c r="G2436" s="60"/>
      <c r="H2436" s="60"/>
      <c r="I2436" s="60"/>
      <c r="J2436" s="60"/>
      <c r="K2436" s="60"/>
      <c r="L2436" s="60"/>
      <c r="M2436" s="60"/>
      <c r="N2436" s="29"/>
      <c r="O2436" s="29"/>
      <c r="P2436" s="29"/>
      <c r="Q2436" s="29"/>
      <c r="R2436" s="29"/>
      <c r="S2436" s="29"/>
      <c r="T2436" s="29"/>
      <c r="U2436" s="29"/>
      <c r="V2436" s="30">
        <v>2398</v>
      </c>
      <c r="W2436" s="31">
        <f>SUM(B2436:U2436)</f>
        <v>19</v>
      </c>
      <c r="X2436" s="31"/>
      <c r="Y2436" s="31"/>
      <c r="Z2436" s="31"/>
      <c r="AA2436" s="30">
        <v>2399</v>
      </c>
      <c r="AB2436" s="62">
        <f>SUM(AC2436:AO2436)</f>
        <v>38</v>
      </c>
      <c r="AC2436" s="31">
        <f>Z2436*10</f>
        <v>0</v>
      </c>
      <c r="AD2436" s="62">
        <f>2*(B2436+C2436)</f>
        <v>24</v>
      </c>
      <c r="AE2436" s="62">
        <f>2*(D2436+E2436)</f>
        <v>14</v>
      </c>
      <c r="AF2436" s="62">
        <f>2*(F2436+G2436)</f>
        <v>0</v>
      </c>
      <c r="AG2436" s="31">
        <f>2*(H2436+I2436)</f>
        <v>0</v>
      </c>
      <c r="AH2436" s="31">
        <f>2*(J2436+K2436)</f>
        <v>0</v>
      </c>
      <c r="AI2436" s="31">
        <f>2*(L2436+M2436)</f>
        <v>0</v>
      </c>
      <c r="AJ2436" s="31">
        <f>2*(N2436+O2436)</f>
        <v>0</v>
      </c>
      <c r="AK2436" s="31">
        <f>2*(P2436+Q2436)</f>
        <v>0</v>
      </c>
      <c r="AL2436" s="31">
        <f>2*(R2436+S2436)</f>
        <v>0</v>
      </c>
      <c r="AM2436" s="31">
        <f>2*(T2436+U2436)</f>
        <v>0</v>
      </c>
      <c r="AN2436" s="31"/>
      <c r="AO2436" s="31"/>
      <c r="AP2436" s="30">
        <v>2432</v>
      </c>
      <c r="AQ2436" s="37">
        <v>40</v>
      </c>
      <c r="AR2436" s="63">
        <f>AB2436+AQ2436</f>
        <v>78</v>
      </c>
    </row>
    <row r="2437" spans="1:44" ht="13.5" customHeight="1" x14ac:dyDescent="0.25">
      <c r="A2437" s="59" t="s">
        <v>2792</v>
      </c>
      <c r="B2437" s="60">
        <v>8</v>
      </c>
      <c r="C2437" s="60">
        <v>2</v>
      </c>
      <c r="D2437" s="60">
        <v>7</v>
      </c>
      <c r="E2437" s="60">
        <v>2</v>
      </c>
      <c r="F2437" s="60"/>
      <c r="G2437" s="60"/>
      <c r="H2437" s="60"/>
      <c r="I2437" s="60"/>
      <c r="J2437" s="60"/>
      <c r="K2437" s="60"/>
      <c r="L2437" s="60"/>
      <c r="M2437" s="60"/>
      <c r="N2437" s="29"/>
      <c r="O2437" s="29"/>
      <c r="P2437" s="29"/>
      <c r="Q2437" s="29"/>
      <c r="R2437" s="29"/>
      <c r="S2437" s="29"/>
      <c r="T2437" s="29"/>
      <c r="U2437" s="29"/>
      <c r="V2437" s="30">
        <v>2398</v>
      </c>
      <c r="W2437" s="31">
        <f>SUM(B2437:U2437)</f>
        <v>19</v>
      </c>
      <c r="X2437" s="31"/>
      <c r="Y2437" s="31"/>
      <c r="Z2437" s="31"/>
      <c r="AA2437" s="30">
        <v>2399</v>
      </c>
      <c r="AB2437" s="62">
        <f>SUM(AC2437:AO2437)</f>
        <v>38</v>
      </c>
      <c r="AC2437" s="31">
        <f>Z2437*10</f>
        <v>0</v>
      </c>
      <c r="AD2437" s="62">
        <f>2*(B2437+C2437)</f>
        <v>20</v>
      </c>
      <c r="AE2437" s="62">
        <f>2*(D2437+E2437)</f>
        <v>18</v>
      </c>
      <c r="AF2437" s="62">
        <f>2*(F2437+G2437)</f>
        <v>0</v>
      </c>
      <c r="AG2437" s="31">
        <f>2*(H2437+I2437)</f>
        <v>0</v>
      </c>
      <c r="AH2437" s="31">
        <f>2*(J2437+K2437)</f>
        <v>0</v>
      </c>
      <c r="AI2437" s="31">
        <f>2*(L2437+M2437)</f>
        <v>0</v>
      </c>
      <c r="AJ2437" s="31">
        <f>2*(N2437+O2437)</f>
        <v>0</v>
      </c>
      <c r="AK2437" s="31">
        <f>2*(P2437+Q2437)</f>
        <v>0</v>
      </c>
      <c r="AL2437" s="31">
        <f>2*(R2437+S2437)</f>
        <v>0</v>
      </c>
      <c r="AM2437" s="31">
        <f>2*(T2437+U2437)</f>
        <v>0</v>
      </c>
      <c r="AN2437" s="31"/>
      <c r="AO2437" s="31"/>
      <c r="AP2437" s="30">
        <v>2601</v>
      </c>
      <c r="AQ2437" s="37"/>
      <c r="AR2437" s="63">
        <f>AB2437+AQ2437</f>
        <v>38</v>
      </c>
    </row>
    <row r="2438" spans="1:44" ht="13.5" customHeight="1" x14ac:dyDescent="0.25">
      <c r="A2438" s="53" t="s">
        <v>2428</v>
      </c>
      <c r="B2438" s="60">
        <v>10</v>
      </c>
      <c r="C2438" s="60">
        <v>2</v>
      </c>
      <c r="D2438" s="60">
        <v>5</v>
      </c>
      <c r="E2438" s="60">
        <v>2</v>
      </c>
      <c r="F2438" s="60"/>
      <c r="G2438" s="60"/>
      <c r="H2438" s="60"/>
      <c r="I2438" s="60"/>
      <c r="J2438" s="60"/>
      <c r="K2438" s="60"/>
      <c r="L2438" s="60"/>
      <c r="M2438" s="60"/>
      <c r="N2438" s="29"/>
      <c r="O2438" s="29"/>
      <c r="P2438" s="29"/>
      <c r="Q2438" s="29"/>
      <c r="R2438" s="29"/>
      <c r="S2438" s="29"/>
      <c r="T2438" s="29"/>
      <c r="U2438" s="29"/>
      <c r="V2438" s="30">
        <v>2398</v>
      </c>
      <c r="W2438" s="31">
        <f>SUM(B2438:U2438)</f>
        <v>19</v>
      </c>
      <c r="X2438" s="31"/>
      <c r="Y2438" s="31"/>
      <c r="Z2438" s="32"/>
      <c r="AA2438" s="30">
        <v>2399</v>
      </c>
      <c r="AB2438" s="62">
        <f>SUM(AC2438:AO2438)</f>
        <v>38</v>
      </c>
      <c r="AC2438" s="31">
        <f>Z2438*10</f>
        <v>0</v>
      </c>
      <c r="AD2438" s="62">
        <f>2*(B2438+C2438)</f>
        <v>24</v>
      </c>
      <c r="AE2438" s="62">
        <f>2*(D2438+E2438)</f>
        <v>14</v>
      </c>
      <c r="AF2438" s="62">
        <f>2*(F2438+G2438)</f>
        <v>0</v>
      </c>
      <c r="AG2438" s="31">
        <f>2*(H2438+I2438)</f>
        <v>0</v>
      </c>
      <c r="AH2438" s="31">
        <f>2*(J2438+K2438)</f>
        <v>0</v>
      </c>
      <c r="AI2438" s="31">
        <f>2*(L2438+M2438)</f>
        <v>0</v>
      </c>
      <c r="AJ2438" s="31">
        <f>2*(N2438+O2438)</f>
        <v>0</v>
      </c>
      <c r="AK2438" s="31">
        <f>2*(P2438+Q2438)</f>
        <v>0</v>
      </c>
      <c r="AL2438" s="31">
        <f>2*(R2438+S2438)</f>
        <v>0</v>
      </c>
      <c r="AM2438" s="31">
        <f>2*(T2438+U2438)</f>
        <v>0</v>
      </c>
      <c r="AN2438" s="31"/>
      <c r="AO2438" s="31"/>
      <c r="AP2438" s="30">
        <v>2363</v>
      </c>
      <c r="AQ2438" s="37">
        <v>50</v>
      </c>
      <c r="AR2438" s="63">
        <f>AB2438+AQ2438</f>
        <v>88</v>
      </c>
    </row>
    <row r="2439" spans="1:44" ht="13.5" customHeight="1" x14ac:dyDescent="0.25">
      <c r="A2439" s="53" t="s">
        <v>312</v>
      </c>
      <c r="B2439" s="60">
        <v>10</v>
      </c>
      <c r="C2439" s="60">
        <v>1</v>
      </c>
      <c r="D2439" s="60">
        <v>7</v>
      </c>
      <c r="E2439" s="60">
        <v>1</v>
      </c>
      <c r="F2439" s="60"/>
      <c r="G2439" s="60"/>
      <c r="H2439" s="60"/>
      <c r="I2439" s="60"/>
      <c r="J2439" s="60"/>
      <c r="K2439" s="60"/>
      <c r="L2439" s="60"/>
      <c r="M2439" s="60"/>
      <c r="N2439" s="29"/>
      <c r="O2439" s="29"/>
      <c r="P2439" s="29"/>
      <c r="Q2439" s="29"/>
      <c r="R2439" s="29"/>
      <c r="S2439" s="29"/>
      <c r="T2439" s="29"/>
      <c r="U2439" s="29"/>
      <c r="V2439" s="30">
        <v>2398</v>
      </c>
      <c r="W2439" s="31">
        <f>SUM(B2439:U2439)</f>
        <v>19</v>
      </c>
      <c r="X2439" s="32"/>
      <c r="Y2439" s="32"/>
      <c r="Z2439" s="32"/>
      <c r="AA2439" s="30">
        <v>2399</v>
      </c>
      <c r="AB2439" s="62">
        <f>SUM(AC2439:AO2439)</f>
        <v>38</v>
      </c>
      <c r="AC2439" s="31">
        <f>Z2439*10</f>
        <v>0</v>
      </c>
      <c r="AD2439" s="62">
        <f>2*(B2439+C2439)</f>
        <v>22</v>
      </c>
      <c r="AE2439" s="62">
        <f>2*(D2439+E2439)</f>
        <v>16</v>
      </c>
      <c r="AF2439" s="62">
        <f>2*(F2439+G2439)</f>
        <v>0</v>
      </c>
      <c r="AG2439" s="31">
        <f>2*(H2439+I2439)</f>
        <v>0</v>
      </c>
      <c r="AH2439" s="31">
        <f>2*(J2439+K2439)</f>
        <v>0</v>
      </c>
      <c r="AI2439" s="31">
        <f>2*(L2439+M2439)</f>
        <v>0</v>
      </c>
      <c r="AJ2439" s="31">
        <f>2*(N2439+O2439)</f>
        <v>0</v>
      </c>
      <c r="AK2439" s="31">
        <f>2*(P2439+Q2439)</f>
        <v>0</v>
      </c>
      <c r="AL2439" s="31">
        <f>2*(R2439+S2439)</f>
        <v>0</v>
      </c>
      <c r="AM2439" s="31">
        <f>2*(T2439+U2439)</f>
        <v>0</v>
      </c>
      <c r="AN2439" s="31"/>
      <c r="AO2439" s="31"/>
      <c r="AP2439" s="30">
        <v>2331</v>
      </c>
      <c r="AQ2439" s="37">
        <v>53</v>
      </c>
      <c r="AR2439" s="63">
        <f>AB2439+AQ2439</f>
        <v>91</v>
      </c>
    </row>
    <row r="2440" spans="1:44" ht="13.5" customHeight="1" x14ac:dyDescent="0.25">
      <c r="A2440" s="53" t="s">
        <v>852</v>
      </c>
      <c r="B2440" s="60">
        <v>7</v>
      </c>
      <c r="C2440" s="60">
        <v>2</v>
      </c>
      <c r="D2440" s="60">
        <v>8</v>
      </c>
      <c r="E2440" s="60">
        <v>1</v>
      </c>
      <c r="F2440" s="60"/>
      <c r="G2440" s="60"/>
      <c r="H2440" s="60"/>
      <c r="I2440" s="60"/>
      <c r="J2440" s="60"/>
      <c r="K2440" s="60"/>
      <c r="L2440" s="60"/>
      <c r="M2440" s="60"/>
      <c r="N2440" s="29"/>
      <c r="O2440" s="29"/>
      <c r="P2440" s="29"/>
      <c r="Q2440" s="29"/>
      <c r="R2440" s="29"/>
      <c r="S2440" s="29"/>
      <c r="T2440" s="29"/>
      <c r="U2440" s="29"/>
      <c r="V2440" s="30">
        <v>2437</v>
      </c>
      <c r="W2440" s="31">
        <f>SUM(B2440:U2440)</f>
        <v>18</v>
      </c>
      <c r="X2440" s="31"/>
      <c r="Y2440" s="31"/>
      <c r="Z2440" s="31"/>
      <c r="AA2440" s="30">
        <v>2437</v>
      </c>
      <c r="AB2440" s="62">
        <f>SUM(AC2440:AO2440)</f>
        <v>36</v>
      </c>
      <c r="AC2440" s="31">
        <f>Z2440*10</f>
        <v>0</v>
      </c>
      <c r="AD2440" s="62">
        <f>2*(B2440+C2440)</f>
        <v>18</v>
      </c>
      <c r="AE2440" s="62">
        <f>2*(D2440+E2440)</f>
        <v>18</v>
      </c>
      <c r="AF2440" s="62">
        <f>2*(F2440+G2440)</f>
        <v>0</v>
      </c>
      <c r="AG2440" s="31">
        <f>2*(H2440+I2440)</f>
        <v>0</v>
      </c>
      <c r="AH2440" s="31">
        <f>2*(J2440+K2440)</f>
        <v>0</v>
      </c>
      <c r="AI2440" s="31">
        <f>2*(L2440+M2440)</f>
        <v>0</v>
      </c>
      <c r="AJ2440" s="31">
        <f>2*(N2440+O2440)</f>
        <v>0</v>
      </c>
      <c r="AK2440" s="31">
        <f>2*(P2440+Q2440)</f>
        <v>0</v>
      </c>
      <c r="AL2440" s="31">
        <f>2*(R2440+S2440)</f>
        <v>0</v>
      </c>
      <c r="AM2440" s="31">
        <f>2*(T2440+U2440)</f>
        <v>0</v>
      </c>
      <c r="AN2440" s="31"/>
      <c r="AO2440" s="31"/>
      <c r="AP2440" s="30">
        <v>2373</v>
      </c>
      <c r="AQ2440" s="37">
        <v>51</v>
      </c>
      <c r="AR2440" s="63">
        <f>AB2440+AQ2440</f>
        <v>87</v>
      </c>
    </row>
    <row r="2441" spans="1:44" ht="13.5" customHeight="1" x14ac:dyDescent="0.25">
      <c r="A2441" s="53" t="s">
        <v>929</v>
      </c>
      <c r="B2441" s="60">
        <v>10</v>
      </c>
      <c r="C2441" s="60">
        <v>1</v>
      </c>
      <c r="D2441" s="60">
        <v>6</v>
      </c>
      <c r="E2441" s="60">
        <v>1</v>
      </c>
      <c r="F2441" s="60"/>
      <c r="G2441" s="60"/>
      <c r="H2441" s="60"/>
      <c r="I2441" s="60"/>
      <c r="J2441" s="60"/>
      <c r="K2441" s="60"/>
      <c r="L2441" s="60"/>
      <c r="M2441" s="60"/>
      <c r="N2441" s="29"/>
      <c r="O2441" s="29"/>
      <c r="P2441" s="29"/>
      <c r="Q2441" s="29"/>
      <c r="R2441" s="29"/>
      <c r="S2441" s="29"/>
      <c r="T2441" s="29"/>
      <c r="U2441" s="29"/>
      <c r="V2441" s="30">
        <v>2437</v>
      </c>
      <c r="W2441" s="31">
        <f>SUM(B2441:U2441)</f>
        <v>18</v>
      </c>
      <c r="X2441" s="31"/>
      <c r="Y2441" s="31"/>
      <c r="Z2441" s="31"/>
      <c r="AA2441" s="30">
        <v>2437</v>
      </c>
      <c r="AB2441" s="62">
        <f>SUM(AC2441:AO2441)</f>
        <v>36</v>
      </c>
      <c r="AC2441" s="31">
        <f>Z2441*10</f>
        <v>0</v>
      </c>
      <c r="AD2441" s="62">
        <f>2*(B2441+C2441)</f>
        <v>22</v>
      </c>
      <c r="AE2441" s="62">
        <f>2*(D2441+E2441)</f>
        <v>14</v>
      </c>
      <c r="AF2441" s="62">
        <f>2*(F2441+G2441)</f>
        <v>0</v>
      </c>
      <c r="AG2441" s="31">
        <f>2*(H2441+I2441)</f>
        <v>0</v>
      </c>
      <c r="AH2441" s="31">
        <f>2*(J2441+K2441)</f>
        <v>0</v>
      </c>
      <c r="AI2441" s="31">
        <f>2*(L2441+M2441)</f>
        <v>0</v>
      </c>
      <c r="AJ2441" s="31">
        <f>2*(N2441+O2441)</f>
        <v>0</v>
      </c>
      <c r="AK2441" s="31">
        <f>2*(P2441+Q2441)</f>
        <v>0</v>
      </c>
      <c r="AL2441" s="31">
        <f>2*(R2441+S2441)</f>
        <v>0</v>
      </c>
      <c r="AM2441" s="31">
        <f>2*(T2441+U2441)</f>
        <v>0</v>
      </c>
      <c r="AN2441" s="31"/>
      <c r="AO2441" s="31"/>
      <c r="AP2441" s="30">
        <v>2319</v>
      </c>
      <c r="AQ2441" s="37">
        <v>57</v>
      </c>
      <c r="AR2441" s="63">
        <f>AB2441+AQ2441</f>
        <v>93</v>
      </c>
    </row>
    <row r="2442" spans="1:44" ht="13.5" customHeight="1" x14ac:dyDescent="0.25">
      <c r="A2442" s="53" t="s">
        <v>2171</v>
      </c>
      <c r="B2442" s="60">
        <v>7</v>
      </c>
      <c r="C2442" s="60">
        <v>2</v>
      </c>
      <c r="D2442" s="60">
        <v>7</v>
      </c>
      <c r="E2442" s="60">
        <v>2</v>
      </c>
      <c r="F2442" s="60"/>
      <c r="G2442" s="60"/>
      <c r="H2442" s="60"/>
      <c r="I2442" s="60"/>
      <c r="J2442" s="60"/>
      <c r="K2442" s="60"/>
      <c r="L2442" s="60"/>
      <c r="M2442" s="60"/>
      <c r="N2442" s="29"/>
      <c r="O2442" s="29"/>
      <c r="P2442" s="29"/>
      <c r="Q2442" s="29"/>
      <c r="R2442" s="29"/>
      <c r="S2442" s="29"/>
      <c r="T2442" s="29"/>
      <c r="U2442" s="29"/>
      <c r="V2442" s="30">
        <v>2437</v>
      </c>
      <c r="W2442" s="31">
        <f>SUM(B2442:U2442)</f>
        <v>18</v>
      </c>
      <c r="X2442" s="31"/>
      <c r="Y2442" s="31"/>
      <c r="Z2442" s="31"/>
      <c r="AA2442" s="30">
        <v>2437</v>
      </c>
      <c r="AB2442" s="62">
        <f>SUM(AC2442:AO2442)</f>
        <v>36</v>
      </c>
      <c r="AC2442" s="31">
        <f>Z2442*10</f>
        <v>0</v>
      </c>
      <c r="AD2442" s="62">
        <f>2*(B2442+C2442)</f>
        <v>18</v>
      </c>
      <c r="AE2442" s="62">
        <f>2*(D2442+E2442)</f>
        <v>18</v>
      </c>
      <c r="AF2442" s="62">
        <f>2*(F2442+G2442)</f>
        <v>0</v>
      </c>
      <c r="AG2442" s="31">
        <f>2*(H2442+I2442)</f>
        <v>0</v>
      </c>
      <c r="AH2442" s="31">
        <f>2*(J2442+K2442)</f>
        <v>0</v>
      </c>
      <c r="AI2442" s="31">
        <f>2*(L2442+M2442)</f>
        <v>0</v>
      </c>
      <c r="AJ2442" s="31">
        <f>2*(N2442+O2442)</f>
        <v>0</v>
      </c>
      <c r="AK2442" s="31">
        <f>2*(P2442+Q2442)</f>
        <v>0</v>
      </c>
      <c r="AL2442" s="31">
        <f>2*(R2442+S2442)</f>
        <v>0</v>
      </c>
      <c r="AM2442" s="31">
        <f>2*(T2442+U2442)</f>
        <v>0</v>
      </c>
      <c r="AN2442" s="31"/>
      <c r="AO2442" s="31"/>
      <c r="AP2442" s="30">
        <v>2326</v>
      </c>
      <c r="AQ2442" s="37">
        <v>56</v>
      </c>
      <c r="AR2442" s="63">
        <f>AB2442+AQ2442</f>
        <v>92</v>
      </c>
    </row>
    <row r="2443" spans="1:44" ht="13.5" customHeight="1" x14ac:dyDescent="0.25">
      <c r="A2443" s="59" t="s">
        <v>2549</v>
      </c>
      <c r="B2443" s="60">
        <v>10</v>
      </c>
      <c r="C2443" s="60">
        <v>1</v>
      </c>
      <c r="D2443" s="60">
        <v>6</v>
      </c>
      <c r="E2443" s="60">
        <v>1</v>
      </c>
      <c r="F2443" s="60"/>
      <c r="G2443" s="60"/>
      <c r="H2443" s="60"/>
      <c r="I2443" s="60"/>
      <c r="J2443" s="60"/>
      <c r="K2443" s="60"/>
      <c r="L2443" s="60"/>
      <c r="M2443" s="60"/>
      <c r="N2443" s="29"/>
      <c r="O2443" s="29"/>
      <c r="P2443" s="29"/>
      <c r="Q2443" s="29"/>
      <c r="R2443" s="29"/>
      <c r="S2443" s="29"/>
      <c r="T2443" s="29"/>
      <c r="U2443" s="29"/>
      <c r="V2443" s="30">
        <v>2437</v>
      </c>
      <c r="W2443" s="31">
        <f>SUM(B2443:U2443)</f>
        <v>18</v>
      </c>
      <c r="X2443" s="31"/>
      <c r="Y2443" s="31"/>
      <c r="Z2443" s="31"/>
      <c r="AA2443" s="30">
        <v>2437</v>
      </c>
      <c r="AB2443" s="62">
        <f>SUM(AC2443:AO2443)</f>
        <v>36</v>
      </c>
      <c r="AC2443" s="31">
        <f>Z2443*10</f>
        <v>0</v>
      </c>
      <c r="AD2443" s="62">
        <f>2*(B2443+C2443)</f>
        <v>22</v>
      </c>
      <c r="AE2443" s="62">
        <f>2*(D2443+E2443)</f>
        <v>14</v>
      </c>
      <c r="AF2443" s="62">
        <f>2*(F2443+G2443)</f>
        <v>0</v>
      </c>
      <c r="AG2443" s="31">
        <f>2*(H2443+I2443)</f>
        <v>0</v>
      </c>
      <c r="AH2443" s="31">
        <f>2*(J2443+K2443)</f>
        <v>0</v>
      </c>
      <c r="AI2443" s="31">
        <f>2*(L2443+M2443)</f>
        <v>0</v>
      </c>
      <c r="AJ2443" s="31">
        <f>2*(N2443+O2443)</f>
        <v>0</v>
      </c>
      <c r="AK2443" s="31">
        <f>2*(P2443+Q2443)</f>
        <v>0</v>
      </c>
      <c r="AL2443" s="31">
        <f>2*(R2443+S2443)</f>
        <v>0</v>
      </c>
      <c r="AM2443" s="31">
        <f>2*(T2443+U2443)</f>
        <v>0</v>
      </c>
      <c r="AN2443" s="31"/>
      <c r="AO2443" s="31"/>
      <c r="AP2443" s="30">
        <v>2331</v>
      </c>
      <c r="AQ2443" s="37">
        <v>55</v>
      </c>
      <c r="AR2443" s="63">
        <f>AB2443+AQ2443</f>
        <v>91</v>
      </c>
    </row>
    <row r="2444" spans="1:44" ht="13.5" customHeight="1" x14ac:dyDescent="0.25">
      <c r="A2444" s="53" t="s">
        <v>961</v>
      </c>
      <c r="B2444" s="60">
        <v>9</v>
      </c>
      <c r="C2444" s="60">
        <v>2</v>
      </c>
      <c r="D2444" s="60">
        <v>6</v>
      </c>
      <c r="E2444" s="60">
        <v>1</v>
      </c>
      <c r="F2444" s="60"/>
      <c r="G2444" s="60"/>
      <c r="H2444" s="60"/>
      <c r="I2444" s="60"/>
      <c r="J2444" s="60"/>
      <c r="K2444" s="60"/>
      <c r="L2444" s="60"/>
      <c r="M2444" s="60"/>
      <c r="N2444" s="29"/>
      <c r="O2444" s="29"/>
      <c r="P2444" s="29"/>
      <c r="Q2444" s="29"/>
      <c r="R2444" s="29"/>
      <c r="S2444" s="29"/>
      <c r="T2444" s="29"/>
      <c r="U2444" s="29"/>
      <c r="V2444" s="30">
        <v>2437</v>
      </c>
      <c r="W2444" s="31">
        <f>SUM(B2444:U2444)</f>
        <v>18</v>
      </c>
      <c r="X2444" s="31"/>
      <c r="Y2444" s="31"/>
      <c r="Z2444" s="31"/>
      <c r="AA2444" s="30">
        <v>2437</v>
      </c>
      <c r="AB2444" s="62">
        <f>SUM(AC2444:AO2444)</f>
        <v>36</v>
      </c>
      <c r="AC2444" s="31">
        <f>Z2444*10</f>
        <v>0</v>
      </c>
      <c r="AD2444" s="62">
        <f>2*(B2444+C2444)</f>
        <v>22</v>
      </c>
      <c r="AE2444" s="62">
        <f>2*(D2444+E2444)</f>
        <v>14</v>
      </c>
      <c r="AF2444" s="62">
        <f>2*(F2444+G2444)</f>
        <v>0</v>
      </c>
      <c r="AG2444" s="31">
        <f>2*(H2444+I2444)</f>
        <v>0</v>
      </c>
      <c r="AH2444" s="31">
        <f>2*(J2444+K2444)</f>
        <v>0</v>
      </c>
      <c r="AI2444" s="31">
        <f>2*(L2444+M2444)</f>
        <v>0</v>
      </c>
      <c r="AJ2444" s="31">
        <f>2*(N2444+O2444)</f>
        <v>0</v>
      </c>
      <c r="AK2444" s="31">
        <f>2*(P2444+Q2444)</f>
        <v>0</v>
      </c>
      <c r="AL2444" s="31">
        <f>2*(R2444+S2444)</f>
        <v>0</v>
      </c>
      <c r="AM2444" s="31">
        <f>2*(T2444+U2444)</f>
        <v>0</v>
      </c>
      <c r="AN2444" s="31"/>
      <c r="AO2444" s="31"/>
      <c r="AP2444" s="30">
        <v>2565</v>
      </c>
      <c r="AQ2444" s="37">
        <v>20</v>
      </c>
      <c r="AR2444" s="63">
        <f>AB2444+AQ2444</f>
        <v>56</v>
      </c>
    </row>
    <row r="2445" spans="1:44" ht="13.5" customHeight="1" x14ac:dyDescent="0.25">
      <c r="A2445" s="53" t="s">
        <v>1690</v>
      </c>
      <c r="B2445" s="60">
        <v>8</v>
      </c>
      <c r="C2445" s="60">
        <v>2</v>
      </c>
      <c r="D2445" s="60">
        <v>6</v>
      </c>
      <c r="E2445" s="60">
        <v>2</v>
      </c>
      <c r="F2445" s="60"/>
      <c r="G2445" s="60"/>
      <c r="H2445" s="60"/>
      <c r="I2445" s="60"/>
      <c r="J2445" s="60"/>
      <c r="K2445" s="60"/>
      <c r="L2445" s="60"/>
      <c r="M2445" s="60"/>
      <c r="N2445" s="29"/>
      <c r="O2445" s="29"/>
      <c r="P2445" s="29"/>
      <c r="Q2445" s="29"/>
      <c r="R2445" s="29"/>
      <c r="S2445" s="29"/>
      <c r="T2445" s="29"/>
      <c r="U2445" s="29"/>
      <c r="V2445" s="30">
        <v>2437</v>
      </c>
      <c r="W2445" s="31">
        <f>SUM(B2445:U2445)</f>
        <v>18</v>
      </c>
      <c r="X2445" s="31"/>
      <c r="Y2445" s="31"/>
      <c r="Z2445" s="31"/>
      <c r="AA2445" s="30">
        <v>2437</v>
      </c>
      <c r="AB2445" s="62">
        <f>SUM(AC2445:AO2445)</f>
        <v>36</v>
      </c>
      <c r="AC2445" s="31">
        <f>Z2445*10</f>
        <v>0</v>
      </c>
      <c r="AD2445" s="62">
        <f>2*(B2445+C2445)</f>
        <v>20</v>
      </c>
      <c r="AE2445" s="62">
        <f>2*(D2445+E2445)</f>
        <v>16</v>
      </c>
      <c r="AF2445" s="62">
        <f>2*(F2445+G2445)</f>
        <v>0</v>
      </c>
      <c r="AG2445" s="31">
        <f>2*(H2445+I2445)</f>
        <v>0</v>
      </c>
      <c r="AH2445" s="31">
        <f>2*(J2445+K2445)</f>
        <v>0</v>
      </c>
      <c r="AI2445" s="31">
        <f>2*(L2445+M2445)</f>
        <v>0</v>
      </c>
      <c r="AJ2445" s="31">
        <f>2*(N2445+O2445)</f>
        <v>0</v>
      </c>
      <c r="AK2445" s="31">
        <f>2*(P2445+Q2445)</f>
        <v>0</v>
      </c>
      <c r="AL2445" s="31">
        <f>2*(R2445+S2445)</f>
        <v>0</v>
      </c>
      <c r="AM2445" s="31">
        <f>2*(T2445+U2445)</f>
        <v>0</v>
      </c>
      <c r="AN2445" s="31"/>
      <c r="AO2445" s="31"/>
      <c r="AP2445" s="30">
        <v>2363</v>
      </c>
      <c r="AQ2445" s="37">
        <v>52</v>
      </c>
      <c r="AR2445" s="63">
        <f>AB2445+AQ2445</f>
        <v>88</v>
      </c>
    </row>
    <row r="2446" spans="1:44" ht="13.5" customHeight="1" x14ac:dyDescent="0.25">
      <c r="A2446" s="53" t="s">
        <v>1695</v>
      </c>
      <c r="B2446" s="60">
        <v>8</v>
      </c>
      <c r="C2446" s="60">
        <v>1</v>
      </c>
      <c r="D2446" s="60">
        <v>8</v>
      </c>
      <c r="E2446" s="60">
        <v>1</v>
      </c>
      <c r="F2446" s="60"/>
      <c r="G2446" s="60"/>
      <c r="H2446" s="60"/>
      <c r="I2446" s="60"/>
      <c r="J2446" s="60"/>
      <c r="K2446" s="60"/>
      <c r="L2446" s="60"/>
      <c r="M2446" s="60"/>
      <c r="N2446" s="29"/>
      <c r="O2446" s="29"/>
      <c r="P2446" s="29"/>
      <c r="Q2446" s="29"/>
      <c r="R2446" s="29"/>
      <c r="S2446" s="29"/>
      <c r="T2446" s="29"/>
      <c r="U2446" s="29"/>
      <c r="V2446" s="30">
        <v>2437</v>
      </c>
      <c r="W2446" s="31">
        <f>SUM(B2446:U2446)</f>
        <v>18</v>
      </c>
      <c r="X2446" s="31"/>
      <c r="Y2446" s="31"/>
      <c r="Z2446" s="32"/>
      <c r="AA2446" s="30">
        <v>2437</v>
      </c>
      <c r="AB2446" s="62">
        <f>SUM(AC2446:AO2446)</f>
        <v>36</v>
      </c>
      <c r="AC2446" s="31">
        <f>Z2446*10</f>
        <v>0</v>
      </c>
      <c r="AD2446" s="62">
        <f>2*(B2446+C2446)</f>
        <v>18</v>
      </c>
      <c r="AE2446" s="62">
        <f>2*(D2446+E2446)</f>
        <v>18</v>
      </c>
      <c r="AF2446" s="62">
        <f>2*(F2446+G2446)</f>
        <v>0</v>
      </c>
      <c r="AG2446" s="31">
        <f>2*(H2446+I2446)</f>
        <v>0</v>
      </c>
      <c r="AH2446" s="31">
        <f>2*(J2446+K2446)</f>
        <v>0</v>
      </c>
      <c r="AI2446" s="31">
        <f>2*(L2446+M2446)</f>
        <v>0</v>
      </c>
      <c r="AJ2446" s="31">
        <f>2*(N2446+O2446)</f>
        <v>0</v>
      </c>
      <c r="AK2446" s="31">
        <f>2*(P2446+Q2446)</f>
        <v>0</v>
      </c>
      <c r="AL2446" s="31">
        <f>2*(R2446+S2446)</f>
        <v>0</v>
      </c>
      <c r="AM2446" s="31">
        <f>2*(T2446+U2446)</f>
        <v>0</v>
      </c>
      <c r="AN2446" s="31"/>
      <c r="AO2446" s="31"/>
      <c r="AP2446" s="30">
        <v>2506</v>
      </c>
      <c r="AQ2446" s="37">
        <v>30</v>
      </c>
      <c r="AR2446" s="63">
        <f>AB2446+AQ2446</f>
        <v>66</v>
      </c>
    </row>
    <row r="2447" spans="1:44" ht="13.5" customHeight="1" x14ac:dyDescent="0.25">
      <c r="A2447" s="53" t="s">
        <v>1697</v>
      </c>
      <c r="B2447" s="60">
        <v>8</v>
      </c>
      <c r="C2447" s="60">
        <v>1</v>
      </c>
      <c r="D2447" s="60"/>
      <c r="E2447" s="60"/>
      <c r="F2447" s="60"/>
      <c r="G2447" s="60"/>
      <c r="H2447" s="60"/>
      <c r="I2447" s="60"/>
      <c r="J2447" s="60"/>
      <c r="K2447" s="60"/>
      <c r="L2447" s="60">
        <v>9</v>
      </c>
      <c r="M2447" s="60"/>
      <c r="N2447" s="29"/>
      <c r="O2447" s="29"/>
      <c r="P2447" s="29"/>
      <c r="Q2447" s="29"/>
      <c r="R2447" s="29"/>
      <c r="S2447" s="29"/>
      <c r="T2447" s="29"/>
      <c r="U2447" s="29"/>
      <c r="V2447" s="30">
        <v>2437</v>
      </c>
      <c r="W2447" s="31">
        <f>SUM(B2447:U2447)</f>
        <v>18</v>
      </c>
      <c r="X2447" s="31"/>
      <c r="Y2447" s="31"/>
      <c r="Z2447" s="32"/>
      <c r="AA2447" s="30">
        <v>2437</v>
      </c>
      <c r="AB2447" s="62">
        <f>SUM(AC2447:AO2447)</f>
        <v>36</v>
      </c>
      <c r="AC2447" s="31">
        <f>Z2447*10</f>
        <v>0</v>
      </c>
      <c r="AD2447" s="62">
        <f>2*(B2447+C2447)</f>
        <v>18</v>
      </c>
      <c r="AE2447" s="62">
        <f>2*(D2447+E2447)</f>
        <v>0</v>
      </c>
      <c r="AF2447" s="62">
        <f>2*(F2447+G2447)</f>
        <v>0</v>
      </c>
      <c r="AG2447" s="31">
        <f>2*(H2447+I2447)</f>
        <v>0</v>
      </c>
      <c r="AH2447" s="31">
        <f>2*(J2447+K2447)</f>
        <v>0</v>
      </c>
      <c r="AI2447" s="31">
        <f>2*(L2447+M2447)</f>
        <v>18</v>
      </c>
      <c r="AJ2447" s="31">
        <f>2*(N2447+O2447)</f>
        <v>0</v>
      </c>
      <c r="AK2447" s="31">
        <f>2*(P2447+Q2447)</f>
        <v>0</v>
      </c>
      <c r="AL2447" s="31">
        <f>2*(R2447+S2447)</f>
        <v>0</v>
      </c>
      <c r="AM2447" s="31">
        <f>2*(T2447+U2447)</f>
        <v>0</v>
      </c>
      <c r="AN2447" s="31"/>
      <c r="AO2447" s="31"/>
      <c r="AP2447" s="30">
        <v>2416</v>
      </c>
      <c r="AQ2447" s="37">
        <v>45</v>
      </c>
      <c r="AR2447" s="63">
        <f>AB2447+AQ2447</f>
        <v>81</v>
      </c>
    </row>
    <row r="2448" spans="1:44" ht="13.5" customHeight="1" x14ac:dyDescent="0.25">
      <c r="A2448" s="53" t="s">
        <v>580</v>
      </c>
      <c r="B2448" s="60">
        <v>8</v>
      </c>
      <c r="C2448" s="60">
        <v>2</v>
      </c>
      <c r="D2448" s="60">
        <v>6</v>
      </c>
      <c r="E2448" s="60">
        <v>2</v>
      </c>
      <c r="F2448" s="60"/>
      <c r="G2448" s="60"/>
      <c r="H2448" s="60"/>
      <c r="I2448" s="60"/>
      <c r="J2448" s="60"/>
      <c r="K2448" s="60"/>
      <c r="L2448" s="60"/>
      <c r="M2448" s="60"/>
      <c r="N2448" s="29"/>
      <c r="O2448" s="29"/>
      <c r="P2448" s="29"/>
      <c r="Q2448" s="29"/>
      <c r="R2448" s="29"/>
      <c r="S2448" s="29"/>
      <c r="T2448" s="29"/>
      <c r="U2448" s="29"/>
      <c r="V2448" s="30">
        <v>2437</v>
      </c>
      <c r="W2448" s="31">
        <f>SUM(B2448:U2448)</f>
        <v>18</v>
      </c>
      <c r="X2448" s="31"/>
      <c r="Y2448" s="31"/>
      <c r="Z2448" s="31"/>
      <c r="AA2448" s="30">
        <v>2437</v>
      </c>
      <c r="AB2448" s="62">
        <f>SUM(AC2448:AO2448)</f>
        <v>36</v>
      </c>
      <c r="AC2448" s="31">
        <f>Z2448*10</f>
        <v>0</v>
      </c>
      <c r="AD2448" s="62">
        <f>2*(B2448+C2448)</f>
        <v>20</v>
      </c>
      <c r="AE2448" s="62">
        <f>2*(D2448+E2448)</f>
        <v>16</v>
      </c>
      <c r="AF2448" s="62">
        <f>2*(F2448+G2448)</f>
        <v>0</v>
      </c>
      <c r="AG2448" s="31">
        <f>2*(H2448+I2448)</f>
        <v>0</v>
      </c>
      <c r="AH2448" s="31">
        <f>2*(J2448+K2448)</f>
        <v>0</v>
      </c>
      <c r="AI2448" s="31">
        <f>2*(L2448+M2448)</f>
        <v>0</v>
      </c>
      <c r="AJ2448" s="31">
        <f>2*(N2448+O2448)</f>
        <v>0</v>
      </c>
      <c r="AK2448" s="31">
        <f>2*(P2448+Q2448)</f>
        <v>0</v>
      </c>
      <c r="AL2448" s="31">
        <f>2*(R2448+S2448)</f>
        <v>0</v>
      </c>
      <c r="AM2448" s="31">
        <f>2*(T2448+U2448)</f>
        <v>0</v>
      </c>
      <c r="AN2448" s="31"/>
      <c r="AO2448" s="31"/>
      <c r="AP2448" s="30">
        <v>2560</v>
      </c>
      <c r="AQ2448" s="37">
        <v>21</v>
      </c>
      <c r="AR2448" s="63">
        <f>AB2448+AQ2448</f>
        <v>57</v>
      </c>
    </row>
    <row r="2449" spans="1:44" ht="13.5" customHeight="1" x14ac:dyDescent="0.25">
      <c r="A2449" s="53" t="s">
        <v>170</v>
      </c>
      <c r="B2449" s="60">
        <v>8</v>
      </c>
      <c r="C2449" s="60">
        <v>2</v>
      </c>
      <c r="D2449" s="60">
        <v>7</v>
      </c>
      <c r="E2449" s="60">
        <v>1</v>
      </c>
      <c r="F2449" s="60"/>
      <c r="G2449" s="60"/>
      <c r="H2449" s="60"/>
      <c r="I2449" s="60"/>
      <c r="J2449" s="60"/>
      <c r="K2449" s="60"/>
      <c r="L2449" s="60"/>
      <c r="M2449" s="60"/>
      <c r="N2449" s="29"/>
      <c r="O2449" s="29"/>
      <c r="P2449" s="29"/>
      <c r="Q2449" s="29"/>
      <c r="R2449" s="29"/>
      <c r="S2449" s="29"/>
      <c r="T2449" s="29"/>
      <c r="U2449" s="29"/>
      <c r="V2449" s="30">
        <v>2437</v>
      </c>
      <c r="W2449" s="31">
        <f>SUM(B2449:U2449)</f>
        <v>18</v>
      </c>
      <c r="X2449" s="31"/>
      <c r="Y2449" s="31"/>
      <c r="Z2449" s="31"/>
      <c r="AA2449" s="30">
        <v>2437</v>
      </c>
      <c r="AB2449" s="62">
        <f>SUM(AC2449:AO2449)</f>
        <v>36</v>
      </c>
      <c r="AC2449" s="31">
        <f>Z2449*10</f>
        <v>0</v>
      </c>
      <c r="AD2449" s="62">
        <f>2*(B2449+C2449)</f>
        <v>20</v>
      </c>
      <c r="AE2449" s="62">
        <f>2*(D2449+E2449)</f>
        <v>16</v>
      </c>
      <c r="AF2449" s="62">
        <f>2*(F2449+G2449)</f>
        <v>0</v>
      </c>
      <c r="AG2449" s="31">
        <f>2*(H2449+I2449)</f>
        <v>0</v>
      </c>
      <c r="AH2449" s="31">
        <f>2*(J2449+K2449)</f>
        <v>0</v>
      </c>
      <c r="AI2449" s="31">
        <f>2*(L2449+M2449)</f>
        <v>0</v>
      </c>
      <c r="AJ2449" s="31">
        <f>2*(N2449+O2449)</f>
        <v>0</v>
      </c>
      <c r="AK2449" s="31">
        <f>2*(P2449+Q2449)</f>
        <v>0</v>
      </c>
      <c r="AL2449" s="31">
        <f>2*(R2449+S2449)</f>
        <v>0</v>
      </c>
      <c r="AM2449" s="31">
        <f>2*(T2449+U2449)</f>
        <v>0</v>
      </c>
      <c r="AN2449" s="31"/>
      <c r="AO2449" s="31"/>
      <c r="AP2449" s="30">
        <v>2363</v>
      </c>
      <c r="AQ2449" s="37">
        <v>52</v>
      </c>
      <c r="AR2449" s="63">
        <f>AB2449+AQ2449</f>
        <v>88</v>
      </c>
    </row>
    <row r="2450" spans="1:44" ht="13.5" customHeight="1" x14ac:dyDescent="0.25">
      <c r="A2450" s="53" t="s">
        <v>506</v>
      </c>
      <c r="B2450" s="60">
        <v>7</v>
      </c>
      <c r="C2450" s="60">
        <v>2</v>
      </c>
      <c r="D2450" s="60">
        <v>7</v>
      </c>
      <c r="E2450" s="60">
        <v>2</v>
      </c>
      <c r="F2450" s="60"/>
      <c r="G2450" s="60"/>
      <c r="H2450" s="60"/>
      <c r="I2450" s="60"/>
      <c r="J2450" s="60"/>
      <c r="K2450" s="60"/>
      <c r="L2450" s="60"/>
      <c r="M2450" s="60"/>
      <c r="N2450" s="29"/>
      <c r="O2450" s="29"/>
      <c r="P2450" s="29"/>
      <c r="Q2450" s="29"/>
      <c r="R2450" s="29"/>
      <c r="S2450" s="29"/>
      <c r="T2450" s="29"/>
      <c r="U2450" s="29"/>
      <c r="V2450" s="30">
        <v>2437</v>
      </c>
      <c r="W2450" s="31">
        <f>SUM(B2450:U2450)</f>
        <v>18</v>
      </c>
      <c r="X2450" s="31"/>
      <c r="Y2450" s="31"/>
      <c r="Z2450" s="31"/>
      <c r="AA2450" s="30">
        <v>2437</v>
      </c>
      <c r="AB2450" s="62">
        <f>SUM(AC2450:AO2450)</f>
        <v>36</v>
      </c>
      <c r="AC2450" s="31">
        <f>Z2450*10</f>
        <v>0</v>
      </c>
      <c r="AD2450" s="62">
        <f>2*(B2450+C2450)</f>
        <v>18</v>
      </c>
      <c r="AE2450" s="62">
        <f>2*(D2450+E2450)</f>
        <v>18</v>
      </c>
      <c r="AF2450" s="62">
        <f>2*(F2450+G2450)</f>
        <v>0</v>
      </c>
      <c r="AG2450" s="31">
        <f>2*(H2450+I2450)</f>
        <v>0</v>
      </c>
      <c r="AH2450" s="31">
        <f>2*(J2450+K2450)</f>
        <v>0</v>
      </c>
      <c r="AI2450" s="31">
        <f>2*(L2450+M2450)</f>
        <v>0</v>
      </c>
      <c r="AJ2450" s="31">
        <f>2*(N2450+O2450)</f>
        <v>0</v>
      </c>
      <c r="AK2450" s="31">
        <f>2*(P2450+Q2450)</f>
        <v>0</v>
      </c>
      <c r="AL2450" s="31">
        <f>2*(R2450+S2450)</f>
        <v>0</v>
      </c>
      <c r="AM2450" s="31">
        <f>2*(T2450+U2450)</f>
        <v>0</v>
      </c>
      <c r="AN2450" s="31"/>
      <c r="AO2450" s="31"/>
      <c r="AP2450" s="30">
        <v>2345</v>
      </c>
      <c r="AQ2450" s="37">
        <v>54</v>
      </c>
      <c r="AR2450" s="63">
        <f>AB2450+AQ2450</f>
        <v>90</v>
      </c>
    </row>
    <row r="2451" spans="1:44" ht="13.5" customHeight="1" x14ac:dyDescent="0.25">
      <c r="A2451" s="53" t="s">
        <v>1122</v>
      </c>
      <c r="B2451" s="60">
        <v>8</v>
      </c>
      <c r="C2451" s="60">
        <v>2</v>
      </c>
      <c r="D2451" s="60">
        <v>6</v>
      </c>
      <c r="E2451" s="60">
        <v>2</v>
      </c>
      <c r="F2451" s="60"/>
      <c r="G2451" s="60"/>
      <c r="H2451" s="60"/>
      <c r="I2451" s="60"/>
      <c r="J2451" s="60"/>
      <c r="K2451" s="60"/>
      <c r="L2451" s="60"/>
      <c r="M2451" s="60"/>
      <c r="N2451" s="29"/>
      <c r="O2451" s="29"/>
      <c r="P2451" s="29"/>
      <c r="Q2451" s="29"/>
      <c r="R2451" s="29"/>
      <c r="S2451" s="29"/>
      <c r="T2451" s="29"/>
      <c r="U2451" s="29"/>
      <c r="V2451" s="30">
        <v>2437</v>
      </c>
      <c r="W2451" s="31">
        <f>SUM(B2451:U2451)</f>
        <v>18</v>
      </c>
      <c r="X2451" s="31"/>
      <c r="Y2451" s="31"/>
      <c r="Z2451" s="31"/>
      <c r="AA2451" s="30">
        <v>2437</v>
      </c>
      <c r="AB2451" s="62">
        <f>SUM(AC2451:AO2451)</f>
        <v>36</v>
      </c>
      <c r="AC2451" s="31">
        <f>Z2451*10</f>
        <v>0</v>
      </c>
      <c r="AD2451" s="62">
        <f>2*(B2451+C2451)</f>
        <v>20</v>
      </c>
      <c r="AE2451" s="62">
        <f>2*(D2451+E2451)</f>
        <v>16</v>
      </c>
      <c r="AF2451" s="62">
        <f>2*(F2451+G2451)</f>
        <v>0</v>
      </c>
      <c r="AG2451" s="31">
        <f>2*(H2451+I2451)</f>
        <v>0</v>
      </c>
      <c r="AH2451" s="31">
        <f>2*(J2451+K2451)</f>
        <v>0</v>
      </c>
      <c r="AI2451" s="31">
        <f>2*(L2451+M2451)</f>
        <v>0</v>
      </c>
      <c r="AJ2451" s="31">
        <f>2*(N2451+O2451)</f>
        <v>0</v>
      </c>
      <c r="AK2451" s="31">
        <f>2*(P2451+Q2451)</f>
        <v>0</v>
      </c>
      <c r="AL2451" s="31">
        <f>2*(R2451+S2451)</f>
        <v>0</v>
      </c>
      <c r="AM2451" s="31">
        <f>2*(T2451+U2451)</f>
        <v>0</v>
      </c>
      <c r="AN2451" s="31"/>
      <c r="AO2451" s="31"/>
      <c r="AP2451" s="30">
        <v>2519</v>
      </c>
      <c r="AQ2451" s="37">
        <v>28</v>
      </c>
      <c r="AR2451" s="63">
        <f>AB2451+AQ2451</f>
        <v>64</v>
      </c>
    </row>
    <row r="2452" spans="1:44" ht="13.5" customHeight="1" x14ac:dyDescent="0.25">
      <c r="A2452" s="53" t="s">
        <v>2214</v>
      </c>
      <c r="B2452" s="60">
        <v>8</v>
      </c>
      <c r="C2452" s="60">
        <v>1</v>
      </c>
      <c r="D2452" s="60">
        <v>8</v>
      </c>
      <c r="E2452" s="60">
        <v>1</v>
      </c>
      <c r="F2452" s="60"/>
      <c r="G2452" s="60"/>
      <c r="H2452" s="60"/>
      <c r="I2452" s="60"/>
      <c r="J2452" s="60"/>
      <c r="K2452" s="60"/>
      <c r="L2452" s="60"/>
      <c r="M2452" s="60"/>
      <c r="N2452" s="29"/>
      <c r="O2452" s="29"/>
      <c r="P2452" s="29"/>
      <c r="Q2452" s="29"/>
      <c r="R2452" s="29"/>
      <c r="S2452" s="29"/>
      <c r="T2452" s="29"/>
      <c r="U2452" s="29"/>
      <c r="V2452" s="30">
        <v>2437</v>
      </c>
      <c r="W2452" s="31">
        <f>SUM(B2452:U2452)</f>
        <v>18</v>
      </c>
      <c r="X2452" s="31"/>
      <c r="Y2452" s="31"/>
      <c r="Z2452" s="32"/>
      <c r="AA2452" s="30">
        <v>2437</v>
      </c>
      <c r="AB2452" s="62">
        <f>SUM(AC2452:AO2452)</f>
        <v>36</v>
      </c>
      <c r="AC2452" s="31">
        <f>Z2452*10</f>
        <v>0</v>
      </c>
      <c r="AD2452" s="62">
        <f>2*(B2452+C2452)</f>
        <v>18</v>
      </c>
      <c r="AE2452" s="62">
        <f>2*(D2452+E2452)</f>
        <v>18</v>
      </c>
      <c r="AF2452" s="62">
        <f>2*(F2452+G2452)</f>
        <v>0</v>
      </c>
      <c r="AG2452" s="31">
        <f>2*(H2452+I2452)</f>
        <v>0</v>
      </c>
      <c r="AH2452" s="31">
        <f>2*(J2452+K2452)</f>
        <v>0</v>
      </c>
      <c r="AI2452" s="31">
        <f>2*(L2452+M2452)</f>
        <v>0</v>
      </c>
      <c r="AJ2452" s="31">
        <f>2*(N2452+O2452)</f>
        <v>0</v>
      </c>
      <c r="AK2452" s="31">
        <f>2*(P2452+Q2452)</f>
        <v>0</v>
      </c>
      <c r="AL2452" s="31">
        <f>2*(R2452+S2452)</f>
        <v>0</v>
      </c>
      <c r="AM2452" s="31">
        <f>2*(T2452+U2452)</f>
        <v>0</v>
      </c>
      <c r="AN2452" s="31"/>
      <c r="AO2452" s="31"/>
      <c r="AP2452" s="30">
        <v>2357</v>
      </c>
      <c r="AQ2452" s="37">
        <v>53</v>
      </c>
      <c r="AR2452" s="63">
        <f>AB2452+AQ2452</f>
        <v>89</v>
      </c>
    </row>
    <row r="2453" spans="1:44" ht="13.5" customHeight="1" x14ac:dyDescent="0.25">
      <c r="A2453" s="53" t="s">
        <v>2604</v>
      </c>
      <c r="B2453" s="60">
        <v>8</v>
      </c>
      <c r="C2453" s="60">
        <v>2</v>
      </c>
      <c r="D2453" s="60">
        <v>7</v>
      </c>
      <c r="E2453" s="60">
        <v>1</v>
      </c>
      <c r="F2453" s="60"/>
      <c r="G2453" s="60"/>
      <c r="H2453" s="60"/>
      <c r="I2453" s="60"/>
      <c r="J2453" s="60"/>
      <c r="K2453" s="60"/>
      <c r="L2453" s="60"/>
      <c r="M2453" s="60"/>
      <c r="N2453" s="29"/>
      <c r="O2453" s="29"/>
      <c r="P2453" s="29"/>
      <c r="Q2453" s="29"/>
      <c r="R2453" s="29"/>
      <c r="S2453" s="29"/>
      <c r="T2453" s="29"/>
      <c r="U2453" s="29"/>
      <c r="V2453" s="30">
        <v>2437</v>
      </c>
      <c r="W2453" s="31">
        <f>SUM(B2453:U2453)</f>
        <v>18</v>
      </c>
      <c r="X2453" s="31"/>
      <c r="Y2453" s="31"/>
      <c r="Z2453" s="31"/>
      <c r="AA2453" s="30">
        <v>2437</v>
      </c>
      <c r="AB2453" s="62">
        <f>SUM(AC2453:AO2453)</f>
        <v>36</v>
      </c>
      <c r="AC2453" s="31">
        <f>Z2453*10</f>
        <v>0</v>
      </c>
      <c r="AD2453" s="62">
        <f>2*(B2453+C2453)</f>
        <v>20</v>
      </c>
      <c r="AE2453" s="62">
        <f>2*(D2453+E2453)</f>
        <v>16</v>
      </c>
      <c r="AF2453" s="62">
        <f>2*(F2453+G2453)</f>
        <v>0</v>
      </c>
      <c r="AG2453" s="31">
        <f>2*(H2453+I2453)</f>
        <v>0</v>
      </c>
      <c r="AH2453" s="31">
        <f>2*(J2453+K2453)</f>
        <v>0</v>
      </c>
      <c r="AI2453" s="31">
        <f>2*(L2453+M2453)</f>
        <v>0</v>
      </c>
      <c r="AJ2453" s="31">
        <f>2*(N2453+O2453)</f>
        <v>0</v>
      </c>
      <c r="AK2453" s="31">
        <f>2*(P2453+Q2453)</f>
        <v>0</v>
      </c>
      <c r="AL2453" s="31">
        <f>2*(R2453+S2453)</f>
        <v>0</v>
      </c>
      <c r="AM2453" s="31">
        <f>2*(T2453+U2453)</f>
        <v>0</v>
      </c>
      <c r="AN2453" s="31"/>
      <c r="AO2453" s="31"/>
      <c r="AP2453" s="30">
        <v>2423</v>
      </c>
      <c r="AQ2453" s="37">
        <v>44</v>
      </c>
      <c r="AR2453" s="63">
        <f>AB2453+AQ2453</f>
        <v>80</v>
      </c>
    </row>
    <row r="2454" spans="1:44" ht="13.5" customHeight="1" x14ac:dyDescent="0.25">
      <c r="A2454" s="53" t="s">
        <v>613</v>
      </c>
      <c r="B2454" s="60">
        <v>8</v>
      </c>
      <c r="C2454" s="60">
        <v>1</v>
      </c>
      <c r="D2454" s="60">
        <v>7</v>
      </c>
      <c r="E2454" s="60">
        <v>2</v>
      </c>
      <c r="F2454" s="60"/>
      <c r="G2454" s="60"/>
      <c r="H2454" s="60"/>
      <c r="I2454" s="60"/>
      <c r="J2454" s="60"/>
      <c r="K2454" s="60"/>
      <c r="L2454" s="60"/>
      <c r="M2454" s="60"/>
      <c r="N2454" s="29"/>
      <c r="O2454" s="29"/>
      <c r="P2454" s="29"/>
      <c r="Q2454" s="29"/>
      <c r="R2454" s="29"/>
      <c r="S2454" s="29"/>
      <c r="T2454" s="29"/>
      <c r="U2454" s="29"/>
      <c r="V2454" s="30">
        <v>2437</v>
      </c>
      <c r="W2454" s="31">
        <f>SUM(B2454:U2454)</f>
        <v>18</v>
      </c>
      <c r="X2454" s="31"/>
      <c r="Y2454" s="31"/>
      <c r="Z2454" s="31"/>
      <c r="AA2454" s="30">
        <v>2437</v>
      </c>
      <c r="AB2454" s="62">
        <f>SUM(AC2454:AO2454)</f>
        <v>36</v>
      </c>
      <c r="AC2454" s="31">
        <f>Z2454*10</f>
        <v>0</v>
      </c>
      <c r="AD2454" s="62">
        <f>2*(B2454+C2454)</f>
        <v>18</v>
      </c>
      <c r="AE2454" s="62">
        <f>2*(D2454+E2454)</f>
        <v>18</v>
      </c>
      <c r="AF2454" s="62">
        <f>2*(F2454+G2454)</f>
        <v>0</v>
      </c>
      <c r="AG2454" s="31">
        <f>2*(H2454+I2454)</f>
        <v>0</v>
      </c>
      <c r="AH2454" s="31">
        <f>2*(J2454+K2454)</f>
        <v>0</v>
      </c>
      <c r="AI2454" s="31">
        <f>2*(L2454+M2454)</f>
        <v>0</v>
      </c>
      <c r="AJ2454" s="31">
        <f>2*(N2454+O2454)</f>
        <v>0</v>
      </c>
      <c r="AK2454" s="31">
        <f>2*(P2454+Q2454)</f>
        <v>0</v>
      </c>
      <c r="AL2454" s="31">
        <f>2*(R2454+S2454)</f>
        <v>0</v>
      </c>
      <c r="AM2454" s="31">
        <f>2*(T2454+U2454)</f>
        <v>0</v>
      </c>
      <c r="AN2454" s="31"/>
      <c r="AO2454" s="31"/>
      <c r="AP2454" s="30">
        <v>2432</v>
      </c>
      <c r="AQ2454" s="37">
        <v>42</v>
      </c>
      <c r="AR2454" s="63">
        <f>AB2454+AQ2454</f>
        <v>78</v>
      </c>
    </row>
    <row r="2455" spans="1:44" ht="13.5" customHeight="1" x14ac:dyDescent="0.25">
      <c r="A2455" s="53" t="s">
        <v>630</v>
      </c>
      <c r="B2455" s="60">
        <v>7</v>
      </c>
      <c r="C2455" s="60">
        <v>2</v>
      </c>
      <c r="D2455" s="60">
        <v>7</v>
      </c>
      <c r="E2455" s="60">
        <v>2</v>
      </c>
      <c r="F2455" s="60"/>
      <c r="G2455" s="60"/>
      <c r="H2455" s="60"/>
      <c r="I2455" s="60"/>
      <c r="J2455" s="60"/>
      <c r="K2455" s="60"/>
      <c r="L2455" s="60"/>
      <c r="M2455" s="60"/>
      <c r="N2455" s="29"/>
      <c r="O2455" s="29"/>
      <c r="P2455" s="29"/>
      <c r="Q2455" s="29"/>
      <c r="R2455" s="29"/>
      <c r="S2455" s="29"/>
      <c r="T2455" s="29"/>
      <c r="U2455" s="29"/>
      <c r="V2455" s="30">
        <v>2437</v>
      </c>
      <c r="W2455" s="31">
        <f>SUM(B2455:U2455)</f>
        <v>18</v>
      </c>
      <c r="X2455" s="31"/>
      <c r="Y2455" s="31"/>
      <c r="Z2455" s="32"/>
      <c r="AA2455" s="30">
        <v>2437</v>
      </c>
      <c r="AB2455" s="62">
        <f>SUM(AC2455:AO2455)</f>
        <v>36</v>
      </c>
      <c r="AC2455" s="31">
        <f>Z2455*10</f>
        <v>0</v>
      </c>
      <c r="AD2455" s="62">
        <f>2*(B2455+C2455)</f>
        <v>18</v>
      </c>
      <c r="AE2455" s="62">
        <f>2*(D2455+E2455)</f>
        <v>18</v>
      </c>
      <c r="AF2455" s="62">
        <f>2*(F2455+G2455)</f>
        <v>0</v>
      </c>
      <c r="AG2455" s="31">
        <f>2*(H2455+I2455)</f>
        <v>0</v>
      </c>
      <c r="AH2455" s="31">
        <f>2*(J2455+K2455)</f>
        <v>0</v>
      </c>
      <c r="AI2455" s="31">
        <f>2*(L2455+M2455)</f>
        <v>0</v>
      </c>
      <c r="AJ2455" s="31">
        <f>2*(N2455+O2455)</f>
        <v>0</v>
      </c>
      <c r="AK2455" s="31">
        <f>2*(P2455+Q2455)</f>
        <v>0</v>
      </c>
      <c r="AL2455" s="31">
        <f>2*(R2455+S2455)</f>
        <v>0</v>
      </c>
      <c r="AM2455" s="31">
        <f>2*(T2455+U2455)</f>
        <v>0</v>
      </c>
      <c r="AN2455" s="31"/>
      <c r="AO2455" s="31"/>
      <c r="AP2455" s="30">
        <v>2529</v>
      </c>
      <c r="AQ2455" s="37">
        <v>27</v>
      </c>
      <c r="AR2455" s="63">
        <f>AB2455+AQ2455</f>
        <v>63</v>
      </c>
    </row>
    <row r="2456" spans="1:44" ht="13.5" customHeight="1" x14ac:dyDescent="0.25">
      <c r="A2456" s="53" t="s">
        <v>665</v>
      </c>
      <c r="B2456" s="60">
        <v>8</v>
      </c>
      <c r="C2456" s="60">
        <v>2</v>
      </c>
      <c r="D2456" s="60">
        <v>7</v>
      </c>
      <c r="E2456" s="60">
        <v>1</v>
      </c>
      <c r="F2456" s="60"/>
      <c r="G2456" s="60"/>
      <c r="H2456" s="60"/>
      <c r="I2456" s="60"/>
      <c r="J2456" s="60"/>
      <c r="K2456" s="60"/>
      <c r="L2456" s="60"/>
      <c r="M2456" s="60"/>
      <c r="N2456" s="29"/>
      <c r="O2456" s="29"/>
      <c r="P2456" s="29"/>
      <c r="Q2456" s="29"/>
      <c r="R2456" s="29"/>
      <c r="S2456" s="29"/>
      <c r="T2456" s="29"/>
      <c r="U2456" s="29"/>
      <c r="V2456" s="30">
        <v>2437</v>
      </c>
      <c r="W2456" s="31">
        <f>SUM(B2456:U2456)</f>
        <v>18</v>
      </c>
      <c r="X2456" s="31"/>
      <c r="Y2456" s="31"/>
      <c r="Z2456" s="31"/>
      <c r="AA2456" s="30">
        <v>2437</v>
      </c>
      <c r="AB2456" s="62">
        <f>SUM(AC2456:AO2456)</f>
        <v>36</v>
      </c>
      <c r="AC2456" s="31">
        <f>Z2456*10</f>
        <v>0</v>
      </c>
      <c r="AD2456" s="62">
        <f>2*(B2456+C2456)</f>
        <v>20</v>
      </c>
      <c r="AE2456" s="62">
        <f>2*(D2456+E2456)</f>
        <v>16</v>
      </c>
      <c r="AF2456" s="62">
        <f>2*(F2456+G2456)</f>
        <v>0</v>
      </c>
      <c r="AG2456" s="31">
        <f>2*(H2456+I2456)</f>
        <v>0</v>
      </c>
      <c r="AH2456" s="31">
        <f>2*(J2456+K2456)</f>
        <v>0</v>
      </c>
      <c r="AI2456" s="31">
        <f>2*(L2456+M2456)</f>
        <v>0</v>
      </c>
      <c r="AJ2456" s="31">
        <f>2*(N2456+O2456)</f>
        <v>0</v>
      </c>
      <c r="AK2456" s="31">
        <f>2*(P2456+Q2456)</f>
        <v>0</v>
      </c>
      <c r="AL2456" s="31">
        <f>2*(R2456+S2456)</f>
        <v>0</v>
      </c>
      <c r="AM2456" s="31">
        <f>2*(T2456+U2456)</f>
        <v>0</v>
      </c>
      <c r="AN2456" s="31"/>
      <c r="AO2456" s="31"/>
      <c r="AP2456" s="30">
        <v>2409</v>
      </c>
      <c r="AQ2456" s="37">
        <v>46</v>
      </c>
      <c r="AR2456" s="63">
        <f>AB2456+AQ2456</f>
        <v>82</v>
      </c>
    </row>
    <row r="2457" spans="1:44" ht="13.5" customHeight="1" x14ac:dyDescent="0.25">
      <c r="A2457" s="53" t="s">
        <v>650</v>
      </c>
      <c r="B2457" s="60">
        <v>8</v>
      </c>
      <c r="C2457" s="60">
        <v>2</v>
      </c>
      <c r="D2457" s="60">
        <v>7</v>
      </c>
      <c r="E2457" s="60">
        <v>1</v>
      </c>
      <c r="F2457" s="60"/>
      <c r="G2457" s="60"/>
      <c r="H2457" s="60"/>
      <c r="I2457" s="60"/>
      <c r="J2457" s="60"/>
      <c r="K2457" s="60"/>
      <c r="L2457" s="60"/>
      <c r="M2457" s="60"/>
      <c r="N2457" s="29"/>
      <c r="O2457" s="29"/>
      <c r="P2457" s="29"/>
      <c r="Q2457" s="29"/>
      <c r="R2457" s="29"/>
      <c r="S2457" s="29"/>
      <c r="T2457" s="29"/>
      <c r="U2457" s="29"/>
      <c r="V2457" s="30">
        <v>2437</v>
      </c>
      <c r="W2457" s="31">
        <f>SUM(B2457:U2457)</f>
        <v>18</v>
      </c>
      <c r="X2457" s="31"/>
      <c r="Y2457" s="31"/>
      <c r="Z2457" s="31"/>
      <c r="AA2457" s="30">
        <v>2437</v>
      </c>
      <c r="AB2457" s="62">
        <f>SUM(AC2457:AO2457)</f>
        <v>36</v>
      </c>
      <c r="AC2457" s="31">
        <f>Z2457*10</f>
        <v>0</v>
      </c>
      <c r="AD2457" s="62">
        <f>2*(B2457+C2457)</f>
        <v>20</v>
      </c>
      <c r="AE2457" s="62">
        <f>2*(D2457+E2457)</f>
        <v>16</v>
      </c>
      <c r="AF2457" s="62">
        <f>2*(F2457+G2457)</f>
        <v>0</v>
      </c>
      <c r="AG2457" s="31">
        <f>2*(H2457+I2457)</f>
        <v>0</v>
      </c>
      <c r="AH2457" s="31">
        <f>2*(J2457+K2457)</f>
        <v>0</v>
      </c>
      <c r="AI2457" s="31">
        <f>2*(L2457+M2457)</f>
        <v>0</v>
      </c>
      <c r="AJ2457" s="31">
        <f>2*(N2457+O2457)</f>
        <v>0</v>
      </c>
      <c r="AK2457" s="31">
        <f>2*(P2457+Q2457)</f>
        <v>0</v>
      </c>
      <c r="AL2457" s="31">
        <f>2*(R2457+S2457)</f>
        <v>0</v>
      </c>
      <c r="AM2457" s="31">
        <f>2*(T2457+U2457)</f>
        <v>0</v>
      </c>
      <c r="AN2457" s="31"/>
      <c r="AO2457" s="31"/>
      <c r="AP2457" s="30">
        <v>2363</v>
      </c>
      <c r="AQ2457" s="37">
        <v>52</v>
      </c>
      <c r="AR2457" s="63">
        <f>AB2457+AQ2457</f>
        <v>88</v>
      </c>
    </row>
    <row r="2458" spans="1:44" ht="13.5" customHeight="1" x14ac:dyDescent="0.25">
      <c r="A2458" s="53" t="s">
        <v>1802</v>
      </c>
      <c r="B2458" s="60">
        <v>7</v>
      </c>
      <c r="C2458" s="60">
        <v>2</v>
      </c>
      <c r="D2458" s="60">
        <v>8</v>
      </c>
      <c r="E2458" s="60">
        <v>1</v>
      </c>
      <c r="F2458" s="60"/>
      <c r="G2458" s="60"/>
      <c r="H2458" s="60"/>
      <c r="I2458" s="60"/>
      <c r="J2458" s="60"/>
      <c r="K2458" s="60"/>
      <c r="L2458" s="60"/>
      <c r="M2458" s="60"/>
      <c r="N2458" s="29"/>
      <c r="O2458" s="29"/>
      <c r="P2458" s="29"/>
      <c r="Q2458" s="29"/>
      <c r="R2458" s="29"/>
      <c r="S2458" s="29"/>
      <c r="T2458" s="29"/>
      <c r="U2458" s="29"/>
      <c r="V2458" s="30">
        <v>2437</v>
      </c>
      <c r="W2458" s="31">
        <f>SUM(B2458:U2458)</f>
        <v>18</v>
      </c>
      <c r="X2458" s="31"/>
      <c r="Y2458" s="31"/>
      <c r="Z2458" s="31"/>
      <c r="AA2458" s="30">
        <v>2437</v>
      </c>
      <c r="AB2458" s="62">
        <f>SUM(AC2458:AO2458)</f>
        <v>36</v>
      </c>
      <c r="AC2458" s="31">
        <f>Z2458*10</f>
        <v>0</v>
      </c>
      <c r="AD2458" s="62">
        <f>2*(B2458+C2458)</f>
        <v>18</v>
      </c>
      <c r="AE2458" s="62">
        <f>2*(D2458+E2458)</f>
        <v>18</v>
      </c>
      <c r="AF2458" s="62">
        <f>2*(F2458+G2458)</f>
        <v>0</v>
      </c>
      <c r="AG2458" s="31">
        <f>2*(H2458+I2458)</f>
        <v>0</v>
      </c>
      <c r="AH2458" s="31">
        <f>2*(J2458+K2458)</f>
        <v>0</v>
      </c>
      <c r="AI2458" s="31">
        <f>2*(L2458+M2458)</f>
        <v>0</v>
      </c>
      <c r="AJ2458" s="31">
        <f>2*(N2458+O2458)</f>
        <v>0</v>
      </c>
      <c r="AK2458" s="31">
        <f>2*(P2458+Q2458)</f>
        <v>0</v>
      </c>
      <c r="AL2458" s="31">
        <f>2*(R2458+S2458)</f>
        <v>0</v>
      </c>
      <c r="AM2458" s="31">
        <f>2*(T2458+U2458)</f>
        <v>0</v>
      </c>
      <c r="AN2458" s="31"/>
      <c r="AO2458" s="31"/>
      <c r="AP2458" s="30">
        <v>2345</v>
      </c>
      <c r="AQ2458" s="37">
        <v>54</v>
      </c>
      <c r="AR2458" s="63">
        <f>AB2458+AQ2458</f>
        <v>90</v>
      </c>
    </row>
    <row r="2459" spans="1:44" ht="13.5" customHeight="1" x14ac:dyDescent="0.25">
      <c r="A2459" s="53" t="s">
        <v>721</v>
      </c>
      <c r="B2459" s="60">
        <v>8</v>
      </c>
      <c r="C2459" s="60">
        <v>2</v>
      </c>
      <c r="D2459" s="60">
        <v>6</v>
      </c>
      <c r="E2459" s="60">
        <v>2</v>
      </c>
      <c r="F2459" s="60"/>
      <c r="G2459" s="60"/>
      <c r="H2459" s="60"/>
      <c r="I2459" s="60"/>
      <c r="J2459" s="60"/>
      <c r="K2459" s="60"/>
      <c r="L2459" s="60"/>
      <c r="M2459" s="60"/>
      <c r="N2459" s="29"/>
      <c r="O2459" s="29"/>
      <c r="P2459" s="29"/>
      <c r="Q2459" s="29"/>
      <c r="R2459" s="29"/>
      <c r="S2459" s="29"/>
      <c r="T2459" s="29"/>
      <c r="U2459" s="29"/>
      <c r="V2459" s="30">
        <v>2437</v>
      </c>
      <c r="W2459" s="31">
        <f>SUM(B2459:U2459)</f>
        <v>18</v>
      </c>
      <c r="X2459" s="31"/>
      <c r="Y2459" s="31"/>
      <c r="Z2459" s="31"/>
      <c r="AA2459" s="30">
        <v>2437</v>
      </c>
      <c r="AB2459" s="62">
        <f>SUM(AC2459:AO2459)</f>
        <v>36</v>
      </c>
      <c r="AC2459" s="31">
        <f>Z2459*10</f>
        <v>0</v>
      </c>
      <c r="AD2459" s="62">
        <f>2*(B2459+C2459)</f>
        <v>20</v>
      </c>
      <c r="AE2459" s="62">
        <f>2*(D2459+E2459)</f>
        <v>16</v>
      </c>
      <c r="AF2459" s="62">
        <f>2*(F2459+G2459)</f>
        <v>0</v>
      </c>
      <c r="AG2459" s="31">
        <f>2*(H2459+I2459)</f>
        <v>0</v>
      </c>
      <c r="AH2459" s="31">
        <f>2*(J2459+K2459)</f>
        <v>0</v>
      </c>
      <c r="AI2459" s="31">
        <f>2*(L2459+M2459)</f>
        <v>0</v>
      </c>
      <c r="AJ2459" s="31">
        <f>2*(N2459+O2459)</f>
        <v>0</v>
      </c>
      <c r="AK2459" s="31">
        <f>2*(P2459+Q2459)</f>
        <v>0</v>
      </c>
      <c r="AL2459" s="31">
        <f>2*(R2459+S2459)</f>
        <v>0</v>
      </c>
      <c r="AM2459" s="31">
        <f>2*(T2459+U2459)</f>
        <v>0</v>
      </c>
      <c r="AN2459" s="31"/>
      <c r="AO2459" s="31"/>
      <c r="AP2459" s="30">
        <v>2519</v>
      </c>
      <c r="AQ2459" s="37">
        <v>28</v>
      </c>
      <c r="AR2459" s="63">
        <f>AB2459+AQ2459</f>
        <v>64</v>
      </c>
    </row>
    <row r="2460" spans="1:44" ht="13.5" customHeight="1" x14ac:dyDescent="0.25">
      <c r="A2460" s="53" t="s">
        <v>2405</v>
      </c>
      <c r="B2460" s="60">
        <v>8</v>
      </c>
      <c r="C2460" s="60">
        <v>2</v>
      </c>
      <c r="D2460" s="60">
        <v>6</v>
      </c>
      <c r="E2460" s="60">
        <v>2</v>
      </c>
      <c r="F2460" s="60"/>
      <c r="G2460" s="60"/>
      <c r="H2460" s="60"/>
      <c r="I2460" s="60"/>
      <c r="J2460" s="60"/>
      <c r="K2460" s="60"/>
      <c r="L2460" s="60"/>
      <c r="M2460" s="60"/>
      <c r="N2460" s="29"/>
      <c r="O2460" s="29"/>
      <c r="P2460" s="29"/>
      <c r="Q2460" s="29"/>
      <c r="R2460" s="29"/>
      <c r="S2460" s="29"/>
      <c r="T2460" s="29"/>
      <c r="U2460" s="29"/>
      <c r="V2460" s="30">
        <v>2437</v>
      </c>
      <c r="W2460" s="31">
        <f>SUM(B2460:U2460)</f>
        <v>18</v>
      </c>
      <c r="X2460" s="31"/>
      <c r="Y2460" s="31"/>
      <c r="Z2460" s="31"/>
      <c r="AA2460" s="30">
        <v>2437</v>
      </c>
      <c r="AB2460" s="62">
        <f>SUM(AC2460:AO2460)</f>
        <v>36</v>
      </c>
      <c r="AC2460" s="31">
        <f>Z2460*10</f>
        <v>0</v>
      </c>
      <c r="AD2460" s="62">
        <f>2*(B2460+C2460)</f>
        <v>20</v>
      </c>
      <c r="AE2460" s="62">
        <f>2*(D2460+E2460)</f>
        <v>16</v>
      </c>
      <c r="AF2460" s="62">
        <f>2*(F2460+G2460)</f>
        <v>0</v>
      </c>
      <c r="AG2460" s="31">
        <f>2*(H2460+I2460)</f>
        <v>0</v>
      </c>
      <c r="AH2460" s="31">
        <f>2*(J2460+K2460)</f>
        <v>0</v>
      </c>
      <c r="AI2460" s="31">
        <f>2*(L2460+M2460)</f>
        <v>0</v>
      </c>
      <c r="AJ2460" s="31">
        <f>2*(N2460+O2460)</f>
        <v>0</v>
      </c>
      <c r="AK2460" s="31">
        <f>2*(P2460+Q2460)</f>
        <v>0</v>
      </c>
      <c r="AL2460" s="31">
        <f>2*(R2460+S2460)</f>
        <v>0</v>
      </c>
      <c r="AM2460" s="31">
        <f>2*(T2460+U2460)</f>
        <v>0</v>
      </c>
      <c r="AN2460" s="31"/>
      <c r="AO2460" s="31"/>
      <c r="AP2460" s="30">
        <v>2306</v>
      </c>
      <c r="AQ2460" s="37">
        <v>59</v>
      </c>
      <c r="AR2460" s="63">
        <f>AB2460+AQ2460</f>
        <v>95</v>
      </c>
    </row>
    <row r="2461" spans="1:44" ht="13.5" customHeight="1" x14ac:dyDescent="0.25">
      <c r="A2461" s="59" t="s">
        <v>2722</v>
      </c>
      <c r="B2461" s="60">
        <v>8</v>
      </c>
      <c r="C2461" s="60">
        <v>1</v>
      </c>
      <c r="D2461" s="60">
        <v>8</v>
      </c>
      <c r="E2461" s="60">
        <v>1</v>
      </c>
      <c r="F2461" s="60"/>
      <c r="G2461" s="60"/>
      <c r="H2461" s="60"/>
      <c r="I2461" s="60"/>
      <c r="J2461" s="60"/>
      <c r="K2461" s="60"/>
      <c r="L2461" s="60"/>
      <c r="M2461" s="60"/>
      <c r="N2461" s="29"/>
      <c r="O2461" s="29"/>
      <c r="P2461" s="29"/>
      <c r="Q2461" s="29"/>
      <c r="R2461" s="29"/>
      <c r="S2461" s="29"/>
      <c r="T2461" s="29"/>
      <c r="U2461" s="29"/>
      <c r="V2461" s="30">
        <v>2437</v>
      </c>
      <c r="W2461" s="31">
        <f>SUM(B2461:U2461)</f>
        <v>18</v>
      </c>
      <c r="X2461" s="31"/>
      <c r="Y2461" s="31"/>
      <c r="Z2461" s="31"/>
      <c r="AA2461" s="30">
        <v>2437</v>
      </c>
      <c r="AB2461" s="62">
        <f>SUM(AC2461:AO2461)</f>
        <v>36</v>
      </c>
      <c r="AC2461" s="31">
        <f>Z2461*10</f>
        <v>0</v>
      </c>
      <c r="AD2461" s="62">
        <f>2*(B2461+C2461)</f>
        <v>18</v>
      </c>
      <c r="AE2461" s="62">
        <f>2*(D2461+E2461)</f>
        <v>18</v>
      </c>
      <c r="AF2461" s="62">
        <f>2*(F2461+G2461)</f>
        <v>0</v>
      </c>
      <c r="AG2461" s="31">
        <f>2*(H2461+I2461)</f>
        <v>0</v>
      </c>
      <c r="AH2461" s="31">
        <f>2*(J2461+K2461)</f>
        <v>0</v>
      </c>
      <c r="AI2461" s="31">
        <f>2*(L2461+M2461)</f>
        <v>0</v>
      </c>
      <c r="AJ2461" s="31">
        <f>2*(N2461+O2461)</f>
        <v>0</v>
      </c>
      <c r="AK2461" s="31">
        <f>2*(P2461+Q2461)</f>
        <v>0</v>
      </c>
      <c r="AL2461" s="31">
        <f>2*(R2461+S2461)</f>
        <v>0</v>
      </c>
      <c r="AM2461" s="31">
        <f>2*(T2461+U2461)</f>
        <v>0</v>
      </c>
      <c r="AN2461" s="31"/>
      <c r="AO2461" s="31"/>
      <c r="AP2461" s="30">
        <v>2607</v>
      </c>
      <c r="AQ2461" s="37"/>
      <c r="AR2461" s="63">
        <f>AB2461+AQ2461</f>
        <v>36</v>
      </c>
    </row>
    <row r="2462" spans="1:44" ht="13.5" customHeight="1" x14ac:dyDescent="0.25">
      <c r="A2462" s="53" t="s">
        <v>432</v>
      </c>
      <c r="B2462" s="60">
        <v>7</v>
      </c>
      <c r="C2462" s="60">
        <v>2</v>
      </c>
      <c r="D2462" s="60">
        <v>8</v>
      </c>
      <c r="E2462" s="60">
        <v>1</v>
      </c>
      <c r="F2462" s="60"/>
      <c r="G2462" s="60"/>
      <c r="H2462" s="60"/>
      <c r="I2462" s="60"/>
      <c r="J2462" s="60"/>
      <c r="K2462" s="60"/>
      <c r="L2462" s="60"/>
      <c r="M2462" s="60"/>
      <c r="N2462" s="29"/>
      <c r="O2462" s="29"/>
      <c r="P2462" s="29"/>
      <c r="Q2462" s="29"/>
      <c r="R2462" s="29"/>
      <c r="S2462" s="29"/>
      <c r="T2462" s="29"/>
      <c r="U2462" s="29"/>
      <c r="V2462" s="30">
        <v>2437</v>
      </c>
      <c r="W2462" s="31">
        <f>SUM(B2462:U2462)</f>
        <v>18</v>
      </c>
      <c r="X2462" s="31"/>
      <c r="Y2462" s="31"/>
      <c r="Z2462" s="31"/>
      <c r="AA2462" s="30">
        <v>2437</v>
      </c>
      <c r="AB2462" s="62">
        <f>SUM(AC2462:AO2462)</f>
        <v>36</v>
      </c>
      <c r="AC2462" s="31">
        <f>Z2462*10</f>
        <v>0</v>
      </c>
      <c r="AD2462" s="62">
        <f>2*(B2462+C2462)</f>
        <v>18</v>
      </c>
      <c r="AE2462" s="62">
        <f>2*(D2462+E2462)</f>
        <v>18</v>
      </c>
      <c r="AF2462" s="62">
        <f>2*(F2462+G2462)</f>
        <v>0</v>
      </c>
      <c r="AG2462" s="31">
        <f>2*(H2462+I2462)</f>
        <v>0</v>
      </c>
      <c r="AH2462" s="31">
        <f>2*(J2462+K2462)</f>
        <v>0</v>
      </c>
      <c r="AI2462" s="31">
        <f>2*(L2462+M2462)</f>
        <v>0</v>
      </c>
      <c r="AJ2462" s="31">
        <f>2*(N2462+O2462)</f>
        <v>0</v>
      </c>
      <c r="AK2462" s="31">
        <f>2*(P2462+Q2462)</f>
        <v>0</v>
      </c>
      <c r="AL2462" s="31">
        <f>2*(R2462+S2462)</f>
        <v>0</v>
      </c>
      <c r="AM2462" s="31">
        <f>2*(T2462+U2462)</f>
        <v>0</v>
      </c>
      <c r="AN2462" s="31"/>
      <c r="AO2462" s="31"/>
      <c r="AP2462" s="30">
        <v>2285</v>
      </c>
      <c r="AQ2462" s="37">
        <v>64</v>
      </c>
      <c r="AR2462" s="63">
        <f>AB2462+AQ2462</f>
        <v>100</v>
      </c>
    </row>
    <row r="2463" spans="1:44" ht="13.5" customHeight="1" x14ac:dyDescent="0.25">
      <c r="A2463" s="53" t="s">
        <v>2270</v>
      </c>
      <c r="B2463" s="60">
        <v>8</v>
      </c>
      <c r="C2463" s="60">
        <v>1</v>
      </c>
      <c r="D2463" s="60">
        <v>8</v>
      </c>
      <c r="E2463" s="60">
        <v>1</v>
      </c>
      <c r="F2463" s="60"/>
      <c r="G2463" s="60"/>
      <c r="H2463" s="60"/>
      <c r="I2463" s="60"/>
      <c r="J2463" s="60"/>
      <c r="K2463" s="60"/>
      <c r="L2463" s="60"/>
      <c r="M2463" s="60"/>
      <c r="N2463" s="29"/>
      <c r="O2463" s="29"/>
      <c r="P2463" s="29"/>
      <c r="Q2463" s="29"/>
      <c r="R2463" s="29"/>
      <c r="S2463" s="29"/>
      <c r="T2463" s="29"/>
      <c r="U2463" s="29"/>
      <c r="V2463" s="30">
        <v>2437</v>
      </c>
      <c r="W2463" s="31">
        <f>SUM(B2463:U2463)</f>
        <v>18</v>
      </c>
      <c r="X2463" s="31"/>
      <c r="Y2463" s="31"/>
      <c r="Z2463" s="31"/>
      <c r="AA2463" s="30">
        <v>2437</v>
      </c>
      <c r="AB2463" s="62">
        <f>SUM(AC2463:AO2463)</f>
        <v>36</v>
      </c>
      <c r="AC2463" s="31">
        <f>Z2463*10</f>
        <v>0</v>
      </c>
      <c r="AD2463" s="62">
        <f>2*(B2463+C2463)</f>
        <v>18</v>
      </c>
      <c r="AE2463" s="62">
        <f>2*(D2463+E2463)</f>
        <v>18</v>
      </c>
      <c r="AF2463" s="62">
        <f>2*(F2463+G2463)</f>
        <v>0</v>
      </c>
      <c r="AG2463" s="31">
        <f>2*(H2463+I2463)</f>
        <v>0</v>
      </c>
      <c r="AH2463" s="31">
        <f>2*(J2463+K2463)</f>
        <v>0</v>
      </c>
      <c r="AI2463" s="31">
        <f>2*(L2463+M2463)</f>
        <v>0</v>
      </c>
      <c r="AJ2463" s="31">
        <f>2*(N2463+O2463)</f>
        <v>0</v>
      </c>
      <c r="AK2463" s="31">
        <f>2*(P2463+Q2463)</f>
        <v>0</v>
      </c>
      <c r="AL2463" s="31">
        <f>2*(R2463+S2463)</f>
        <v>0</v>
      </c>
      <c r="AM2463" s="31">
        <f>2*(T2463+U2463)</f>
        <v>0</v>
      </c>
      <c r="AN2463" s="31"/>
      <c r="AO2463" s="31"/>
      <c r="AP2463" s="30">
        <v>2547</v>
      </c>
      <c r="AQ2463" s="37">
        <v>24</v>
      </c>
      <c r="AR2463" s="63">
        <f>AB2463+AQ2463</f>
        <v>60</v>
      </c>
    </row>
    <row r="2464" spans="1:44" ht="13.5" customHeight="1" x14ac:dyDescent="0.25">
      <c r="A2464" s="53" t="s">
        <v>2284</v>
      </c>
      <c r="B2464" s="60">
        <v>8</v>
      </c>
      <c r="C2464" s="60">
        <v>1</v>
      </c>
      <c r="D2464" s="60">
        <v>7</v>
      </c>
      <c r="E2464" s="60">
        <v>2</v>
      </c>
      <c r="F2464" s="60"/>
      <c r="G2464" s="60"/>
      <c r="H2464" s="60"/>
      <c r="I2464" s="60"/>
      <c r="J2464" s="60"/>
      <c r="K2464" s="60"/>
      <c r="L2464" s="60"/>
      <c r="M2464" s="60"/>
      <c r="N2464" s="29"/>
      <c r="O2464" s="29"/>
      <c r="P2464" s="29"/>
      <c r="Q2464" s="29"/>
      <c r="R2464" s="29"/>
      <c r="S2464" s="29"/>
      <c r="T2464" s="29"/>
      <c r="U2464" s="29"/>
      <c r="V2464" s="30">
        <v>2437</v>
      </c>
      <c r="W2464" s="31">
        <f>SUM(B2464:U2464)</f>
        <v>18</v>
      </c>
      <c r="X2464" s="31"/>
      <c r="Y2464" s="31"/>
      <c r="Z2464" s="31"/>
      <c r="AA2464" s="30">
        <v>2437</v>
      </c>
      <c r="AB2464" s="62">
        <f>SUM(AC2464:AO2464)</f>
        <v>36</v>
      </c>
      <c r="AC2464" s="31">
        <f>Z2464*10</f>
        <v>0</v>
      </c>
      <c r="AD2464" s="62">
        <f>2*(B2464+C2464)</f>
        <v>18</v>
      </c>
      <c r="AE2464" s="62">
        <f>2*(D2464+E2464)</f>
        <v>18</v>
      </c>
      <c r="AF2464" s="62">
        <f>2*(F2464+G2464)</f>
        <v>0</v>
      </c>
      <c r="AG2464" s="31">
        <f>2*(H2464+I2464)</f>
        <v>0</v>
      </c>
      <c r="AH2464" s="31">
        <f>2*(J2464+K2464)</f>
        <v>0</v>
      </c>
      <c r="AI2464" s="31">
        <f>2*(L2464+M2464)</f>
        <v>0</v>
      </c>
      <c r="AJ2464" s="31">
        <f>2*(N2464+O2464)</f>
        <v>0</v>
      </c>
      <c r="AK2464" s="31">
        <f>2*(P2464+Q2464)</f>
        <v>0</v>
      </c>
      <c r="AL2464" s="31">
        <f>2*(R2464+S2464)</f>
        <v>0</v>
      </c>
      <c r="AM2464" s="31">
        <f>2*(T2464+U2464)</f>
        <v>0</v>
      </c>
      <c r="AN2464" s="31"/>
      <c r="AO2464" s="31"/>
      <c r="AP2464" s="30">
        <v>2409</v>
      </c>
      <c r="AQ2464" s="37">
        <v>46</v>
      </c>
      <c r="AR2464" s="63">
        <f>AB2464+AQ2464</f>
        <v>82</v>
      </c>
    </row>
    <row r="2465" spans="1:44" ht="13.5" customHeight="1" x14ac:dyDescent="0.25">
      <c r="A2465" s="59" t="s">
        <v>2747</v>
      </c>
      <c r="B2465" s="60">
        <v>8</v>
      </c>
      <c r="C2465" s="60">
        <v>2</v>
      </c>
      <c r="D2465" s="60">
        <v>7</v>
      </c>
      <c r="E2465" s="60">
        <v>1</v>
      </c>
      <c r="F2465" s="60"/>
      <c r="G2465" s="60"/>
      <c r="H2465" s="60"/>
      <c r="I2465" s="60"/>
      <c r="J2465" s="60"/>
      <c r="K2465" s="60"/>
      <c r="L2465" s="60"/>
      <c r="M2465" s="60"/>
      <c r="N2465" s="29"/>
      <c r="O2465" s="29"/>
      <c r="P2465" s="29"/>
      <c r="Q2465" s="29"/>
      <c r="R2465" s="29"/>
      <c r="S2465" s="29"/>
      <c r="T2465" s="29"/>
      <c r="U2465" s="29"/>
      <c r="V2465" s="30">
        <v>2437</v>
      </c>
      <c r="W2465" s="31">
        <f>SUM(B2465:U2465)</f>
        <v>18</v>
      </c>
      <c r="X2465" s="32"/>
      <c r="Y2465" s="32"/>
      <c r="Z2465" s="31"/>
      <c r="AA2465" s="30">
        <v>2437</v>
      </c>
      <c r="AB2465" s="62">
        <f>SUM(AC2465:AO2465)</f>
        <v>36</v>
      </c>
      <c r="AC2465" s="31">
        <f>Z2465*10</f>
        <v>0</v>
      </c>
      <c r="AD2465" s="62">
        <f>2*(B2465+C2465)</f>
        <v>20</v>
      </c>
      <c r="AE2465" s="62">
        <f>2*(D2465+E2465)</f>
        <v>16</v>
      </c>
      <c r="AF2465" s="62">
        <f>2*(F2465+G2465)</f>
        <v>0</v>
      </c>
      <c r="AG2465" s="31">
        <f>2*(H2465+I2465)</f>
        <v>0</v>
      </c>
      <c r="AH2465" s="31">
        <f>2*(J2465+K2465)</f>
        <v>0</v>
      </c>
      <c r="AI2465" s="31">
        <f>2*(L2465+M2465)</f>
        <v>0</v>
      </c>
      <c r="AJ2465" s="31">
        <f>2*(N2465+O2465)</f>
        <v>0</v>
      </c>
      <c r="AK2465" s="31">
        <f>2*(P2465+Q2465)</f>
        <v>0</v>
      </c>
      <c r="AL2465" s="31">
        <f>2*(R2465+S2465)</f>
        <v>0</v>
      </c>
      <c r="AM2465" s="31">
        <f>2*(T2465+U2465)</f>
        <v>0</v>
      </c>
      <c r="AN2465" s="31"/>
      <c r="AO2465" s="31"/>
      <c r="AP2465" s="30">
        <v>2607</v>
      </c>
      <c r="AQ2465" s="37"/>
      <c r="AR2465" s="63">
        <f>AB2465+AQ2465</f>
        <v>36</v>
      </c>
    </row>
    <row r="2466" spans="1:44" ht="13.5" customHeight="1" x14ac:dyDescent="0.25">
      <c r="A2466" s="53" t="s">
        <v>1566</v>
      </c>
      <c r="B2466" s="60">
        <v>8</v>
      </c>
      <c r="C2466" s="60">
        <v>2</v>
      </c>
      <c r="D2466" s="60">
        <v>7</v>
      </c>
      <c r="E2466" s="60">
        <v>1</v>
      </c>
      <c r="F2466" s="60"/>
      <c r="G2466" s="60"/>
      <c r="H2466" s="60"/>
      <c r="I2466" s="60"/>
      <c r="J2466" s="60"/>
      <c r="K2466" s="60"/>
      <c r="L2466" s="60"/>
      <c r="M2466" s="60"/>
      <c r="N2466" s="29"/>
      <c r="O2466" s="29"/>
      <c r="P2466" s="29"/>
      <c r="Q2466" s="29"/>
      <c r="R2466" s="29"/>
      <c r="S2466" s="29"/>
      <c r="T2466" s="29"/>
      <c r="U2466" s="29"/>
      <c r="V2466" s="30">
        <v>2437</v>
      </c>
      <c r="W2466" s="31">
        <f>SUM(B2466:U2466)</f>
        <v>18</v>
      </c>
      <c r="X2466" s="31"/>
      <c r="Y2466" s="31"/>
      <c r="Z2466" s="31"/>
      <c r="AA2466" s="30">
        <v>2437</v>
      </c>
      <c r="AB2466" s="62">
        <f>SUM(AC2466:AO2466)</f>
        <v>36</v>
      </c>
      <c r="AC2466" s="31">
        <f>Z2466*10</f>
        <v>0</v>
      </c>
      <c r="AD2466" s="62">
        <f>2*(B2466+C2466)</f>
        <v>20</v>
      </c>
      <c r="AE2466" s="62">
        <f>2*(D2466+E2466)</f>
        <v>16</v>
      </c>
      <c r="AF2466" s="62">
        <f>2*(F2466+G2466)</f>
        <v>0</v>
      </c>
      <c r="AG2466" s="31">
        <f>2*(H2466+I2466)</f>
        <v>0</v>
      </c>
      <c r="AH2466" s="31">
        <f>2*(J2466+K2466)</f>
        <v>0</v>
      </c>
      <c r="AI2466" s="31">
        <f>2*(L2466+M2466)</f>
        <v>0</v>
      </c>
      <c r="AJ2466" s="31">
        <f>2*(N2466+O2466)</f>
        <v>0</v>
      </c>
      <c r="AK2466" s="31">
        <f>2*(P2466+Q2466)</f>
        <v>0</v>
      </c>
      <c r="AL2466" s="31">
        <f>2*(R2466+S2466)</f>
        <v>0</v>
      </c>
      <c r="AM2466" s="31">
        <f>2*(T2466+U2466)</f>
        <v>0</v>
      </c>
      <c r="AN2466" s="31"/>
      <c r="AO2466" s="31"/>
      <c r="AP2466" s="30">
        <v>2357</v>
      </c>
      <c r="AQ2466" s="37">
        <v>53</v>
      </c>
      <c r="AR2466" s="63">
        <f>AB2466+AQ2466</f>
        <v>89</v>
      </c>
    </row>
    <row r="2467" spans="1:44" ht="13.5" customHeight="1" x14ac:dyDescent="0.25">
      <c r="A2467" s="53" t="s">
        <v>1376</v>
      </c>
      <c r="B2467" s="60">
        <v>8</v>
      </c>
      <c r="C2467" s="60">
        <v>2</v>
      </c>
      <c r="D2467" s="60">
        <v>7</v>
      </c>
      <c r="E2467" s="60">
        <v>1</v>
      </c>
      <c r="F2467" s="60"/>
      <c r="G2467" s="60"/>
      <c r="H2467" s="60"/>
      <c r="I2467" s="60"/>
      <c r="J2467" s="60"/>
      <c r="K2467" s="60"/>
      <c r="L2467" s="60"/>
      <c r="M2467" s="60"/>
      <c r="N2467" s="29"/>
      <c r="O2467" s="29"/>
      <c r="P2467" s="29"/>
      <c r="Q2467" s="29"/>
      <c r="R2467" s="29"/>
      <c r="S2467" s="29"/>
      <c r="T2467" s="29"/>
      <c r="U2467" s="29"/>
      <c r="V2467" s="30">
        <v>2437</v>
      </c>
      <c r="W2467" s="31">
        <f>SUM(B2467:U2467)</f>
        <v>18</v>
      </c>
      <c r="X2467" s="31"/>
      <c r="Y2467" s="31"/>
      <c r="Z2467" s="31"/>
      <c r="AA2467" s="30">
        <v>2437</v>
      </c>
      <c r="AB2467" s="62">
        <f>SUM(AC2467:AO2467)</f>
        <v>36</v>
      </c>
      <c r="AC2467" s="31">
        <f>Z2467*10</f>
        <v>0</v>
      </c>
      <c r="AD2467" s="62">
        <f>2*(B2467+C2467)</f>
        <v>20</v>
      </c>
      <c r="AE2467" s="62">
        <f>2*(D2467+E2467)</f>
        <v>16</v>
      </c>
      <c r="AF2467" s="62">
        <f>2*(F2467+G2467)</f>
        <v>0</v>
      </c>
      <c r="AG2467" s="31">
        <f>2*(H2467+I2467)</f>
        <v>0</v>
      </c>
      <c r="AH2467" s="31">
        <f>2*(J2467+K2467)</f>
        <v>0</v>
      </c>
      <c r="AI2467" s="31">
        <f>2*(L2467+M2467)</f>
        <v>0</v>
      </c>
      <c r="AJ2467" s="31">
        <f>2*(N2467+O2467)</f>
        <v>0</v>
      </c>
      <c r="AK2467" s="31">
        <f>2*(P2467+Q2467)</f>
        <v>0</v>
      </c>
      <c r="AL2467" s="31">
        <f>2*(R2467+S2467)</f>
        <v>0</v>
      </c>
      <c r="AM2467" s="31">
        <f>2*(T2467+U2467)</f>
        <v>0</v>
      </c>
      <c r="AN2467" s="31"/>
      <c r="AO2467" s="31"/>
      <c r="AP2467" s="30">
        <v>2516</v>
      </c>
      <c r="AQ2467" s="37">
        <v>29</v>
      </c>
      <c r="AR2467" s="63">
        <f>AB2467+AQ2467</f>
        <v>65</v>
      </c>
    </row>
    <row r="2468" spans="1:44" ht="13.5" customHeight="1" x14ac:dyDescent="0.25">
      <c r="A2468" s="53" t="s">
        <v>467</v>
      </c>
      <c r="B2468" s="60">
        <v>8</v>
      </c>
      <c r="C2468" s="60">
        <v>2</v>
      </c>
      <c r="D2468" s="60">
        <v>7</v>
      </c>
      <c r="E2468" s="60">
        <v>1</v>
      </c>
      <c r="F2468" s="60"/>
      <c r="G2468" s="60"/>
      <c r="H2468" s="60"/>
      <c r="I2468" s="60"/>
      <c r="J2468" s="60"/>
      <c r="K2468" s="60"/>
      <c r="L2468" s="60"/>
      <c r="M2468" s="60"/>
      <c r="N2468" s="29"/>
      <c r="O2468" s="29"/>
      <c r="P2468" s="29"/>
      <c r="Q2468" s="29"/>
      <c r="R2468" s="29"/>
      <c r="S2468" s="29"/>
      <c r="T2468" s="29"/>
      <c r="U2468" s="29"/>
      <c r="V2468" s="30">
        <v>2437</v>
      </c>
      <c r="W2468" s="31">
        <f>SUM(B2468:U2468)</f>
        <v>18</v>
      </c>
      <c r="X2468" s="31"/>
      <c r="Y2468" s="31"/>
      <c r="Z2468" s="31"/>
      <c r="AA2468" s="30">
        <v>2437</v>
      </c>
      <c r="AB2468" s="62">
        <f>SUM(AC2468:AO2468)</f>
        <v>36</v>
      </c>
      <c r="AC2468" s="31">
        <f>Z2468*10</f>
        <v>0</v>
      </c>
      <c r="AD2468" s="62">
        <f>2*(B2468+C2468)</f>
        <v>20</v>
      </c>
      <c r="AE2468" s="62">
        <f>2*(D2468+E2468)</f>
        <v>16</v>
      </c>
      <c r="AF2468" s="62">
        <f>2*(F2468+G2468)</f>
        <v>0</v>
      </c>
      <c r="AG2468" s="31">
        <f>2*(H2468+I2468)</f>
        <v>0</v>
      </c>
      <c r="AH2468" s="31">
        <f>2*(J2468+K2468)</f>
        <v>0</v>
      </c>
      <c r="AI2468" s="31">
        <f>2*(L2468+M2468)</f>
        <v>0</v>
      </c>
      <c r="AJ2468" s="31">
        <f>2*(N2468+O2468)</f>
        <v>0</v>
      </c>
      <c r="AK2468" s="31">
        <f>2*(P2468+Q2468)</f>
        <v>0</v>
      </c>
      <c r="AL2468" s="31">
        <f>2*(R2468+S2468)</f>
        <v>0</v>
      </c>
      <c r="AM2468" s="31">
        <f>2*(T2468+U2468)</f>
        <v>0</v>
      </c>
      <c r="AN2468" s="31"/>
      <c r="AO2468" s="31"/>
      <c r="AP2468" s="30">
        <v>2519</v>
      </c>
      <c r="AQ2468" s="37">
        <v>28</v>
      </c>
      <c r="AR2468" s="63">
        <f>AB2468+AQ2468</f>
        <v>64</v>
      </c>
    </row>
    <row r="2469" spans="1:44" ht="13.5" customHeight="1" x14ac:dyDescent="0.25">
      <c r="A2469" s="53" t="s">
        <v>148</v>
      </c>
      <c r="B2469" s="60">
        <v>8</v>
      </c>
      <c r="C2469" s="60">
        <v>2</v>
      </c>
      <c r="D2469" s="60">
        <v>7</v>
      </c>
      <c r="E2469" s="60">
        <v>1</v>
      </c>
      <c r="F2469" s="60"/>
      <c r="G2469" s="60"/>
      <c r="H2469" s="60"/>
      <c r="I2469" s="60"/>
      <c r="J2469" s="60"/>
      <c r="K2469" s="60"/>
      <c r="L2469" s="60"/>
      <c r="M2469" s="60"/>
      <c r="N2469" s="29"/>
      <c r="O2469" s="29"/>
      <c r="P2469" s="29"/>
      <c r="Q2469" s="29"/>
      <c r="R2469" s="29"/>
      <c r="S2469" s="29"/>
      <c r="T2469" s="29"/>
      <c r="U2469" s="29"/>
      <c r="V2469" s="30">
        <v>2437</v>
      </c>
      <c r="W2469" s="31">
        <f>SUM(B2469:U2469)</f>
        <v>18</v>
      </c>
      <c r="X2469" s="31"/>
      <c r="Y2469" s="31"/>
      <c r="Z2469" s="31"/>
      <c r="AA2469" s="30">
        <v>2437</v>
      </c>
      <c r="AB2469" s="62">
        <f>SUM(AC2469:AO2469)</f>
        <v>36</v>
      </c>
      <c r="AC2469" s="31">
        <f>Z2469*10</f>
        <v>0</v>
      </c>
      <c r="AD2469" s="62">
        <f>2*(B2469+C2469)</f>
        <v>20</v>
      </c>
      <c r="AE2469" s="62">
        <f>2*(D2469+E2469)</f>
        <v>16</v>
      </c>
      <c r="AF2469" s="62">
        <f>2*(F2469+G2469)</f>
        <v>0</v>
      </c>
      <c r="AG2469" s="31">
        <f>2*(H2469+I2469)</f>
        <v>0</v>
      </c>
      <c r="AH2469" s="31">
        <f>2*(J2469+K2469)</f>
        <v>0</v>
      </c>
      <c r="AI2469" s="31">
        <f>2*(L2469+M2469)</f>
        <v>0</v>
      </c>
      <c r="AJ2469" s="31">
        <f>2*(N2469+O2469)</f>
        <v>0</v>
      </c>
      <c r="AK2469" s="31">
        <f>2*(P2469+Q2469)</f>
        <v>0</v>
      </c>
      <c r="AL2469" s="31">
        <f>2*(R2469+S2469)</f>
        <v>0</v>
      </c>
      <c r="AM2469" s="31">
        <f>2*(T2469+U2469)</f>
        <v>0</v>
      </c>
      <c r="AN2469" s="31"/>
      <c r="AO2469" s="31"/>
      <c r="AP2469" s="30">
        <v>2572</v>
      </c>
      <c r="AQ2469" s="37">
        <v>19</v>
      </c>
      <c r="AR2469" s="63">
        <f>AB2469+AQ2469</f>
        <v>55</v>
      </c>
    </row>
    <row r="2470" spans="1:44" ht="13.5" customHeight="1" x14ac:dyDescent="0.25">
      <c r="A2470" s="53" t="s">
        <v>1481</v>
      </c>
      <c r="B2470" s="60">
        <v>8</v>
      </c>
      <c r="C2470" s="60">
        <v>2</v>
      </c>
      <c r="D2470" s="60">
        <v>6</v>
      </c>
      <c r="E2470" s="60">
        <v>2</v>
      </c>
      <c r="F2470" s="60"/>
      <c r="G2470" s="60"/>
      <c r="H2470" s="60"/>
      <c r="I2470" s="60"/>
      <c r="J2470" s="60"/>
      <c r="K2470" s="60"/>
      <c r="L2470" s="60"/>
      <c r="M2470" s="60"/>
      <c r="N2470" s="29"/>
      <c r="O2470" s="29"/>
      <c r="P2470" s="29"/>
      <c r="Q2470" s="29"/>
      <c r="R2470" s="29"/>
      <c r="S2470" s="29"/>
      <c r="T2470" s="29"/>
      <c r="U2470" s="29"/>
      <c r="V2470" s="30">
        <v>2437</v>
      </c>
      <c r="W2470" s="31">
        <f>SUM(B2470:U2470)</f>
        <v>18</v>
      </c>
      <c r="X2470" s="31"/>
      <c r="Y2470" s="31"/>
      <c r="Z2470" s="31"/>
      <c r="AA2470" s="30">
        <v>2437</v>
      </c>
      <c r="AB2470" s="62">
        <f>SUM(AC2470:AO2470)</f>
        <v>36</v>
      </c>
      <c r="AC2470" s="31">
        <f>Z2470*10</f>
        <v>0</v>
      </c>
      <c r="AD2470" s="62">
        <f>2*(B2470+C2470)</f>
        <v>20</v>
      </c>
      <c r="AE2470" s="62">
        <f>2*(D2470+E2470)</f>
        <v>16</v>
      </c>
      <c r="AF2470" s="62">
        <f>2*(F2470+G2470)</f>
        <v>0</v>
      </c>
      <c r="AG2470" s="31">
        <f>2*(H2470+I2470)</f>
        <v>0</v>
      </c>
      <c r="AH2470" s="31">
        <f>2*(J2470+K2470)</f>
        <v>0</v>
      </c>
      <c r="AI2470" s="31">
        <f>2*(L2470+M2470)</f>
        <v>0</v>
      </c>
      <c r="AJ2470" s="31">
        <f>2*(N2470+O2470)</f>
        <v>0</v>
      </c>
      <c r="AK2470" s="31">
        <f>2*(P2470+Q2470)</f>
        <v>0</v>
      </c>
      <c r="AL2470" s="31">
        <f>2*(R2470+S2470)</f>
        <v>0</v>
      </c>
      <c r="AM2470" s="31">
        <f>2*(T2470+U2470)</f>
        <v>0</v>
      </c>
      <c r="AN2470" s="31"/>
      <c r="AO2470" s="31"/>
      <c r="AP2470" s="30">
        <v>2565</v>
      </c>
      <c r="AQ2470" s="37">
        <v>20</v>
      </c>
      <c r="AR2470" s="63">
        <f>AB2470+AQ2470</f>
        <v>56</v>
      </c>
    </row>
    <row r="2471" spans="1:44" ht="13.5" customHeight="1" x14ac:dyDescent="0.25">
      <c r="A2471" s="53" t="s">
        <v>1854</v>
      </c>
      <c r="B2471" s="60">
        <v>7</v>
      </c>
      <c r="C2471" s="60">
        <v>2</v>
      </c>
      <c r="D2471" s="60">
        <v>8</v>
      </c>
      <c r="E2471" s="60">
        <v>1</v>
      </c>
      <c r="F2471" s="60"/>
      <c r="G2471" s="60"/>
      <c r="H2471" s="60"/>
      <c r="I2471" s="60"/>
      <c r="J2471" s="60"/>
      <c r="K2471" s="60"/>
      <c r="L2471" s="60"/>
      <c r="M2471" s="60"/>
      <c r="N2471" s="29"/>
      <c r="O2471" s="29"/>
      <c r="P2471" s="29"/>
      <c r="Q2471" s="29"/>
      <c r="R2471" s="29"/>
      <c r="S2471" s="29"/>
      <c r="T2471" s="29"/>
      <c r="U2471" s="29"/>
      <c r="V2471" s="30">
        <v>2437</v>
      </c>
      <c r="W2471" s="31">
        <f>SUM(B2471:U2471)</f>
        <v>18</v>
      </c>
      <c r="X2471" s="31"/>
      <c r="Y2471" s="31"/>
      <c r="Z2471" s="32"/>
      <c r="AA2471" s="30">
        <v>2437</v>
      </c>
      <c r="AB2471" s="62">
        <f>SUM(AC2471:AO2471)</f>
        <v>36</v>
      </c>
      <c r="AC2471" s="31">
        <f>Z2471*10</f>
        <v>0</v>
      </c>
      <c r="AD2471" s="62">
        <f>2*(B2471+C2471)</f>
        <v>18</v>
      </c>
      <c r="AE2471" s="62">
        <f>2*(D2471+E2471)</f>
        <v>18</v>
      </c>
      <c r="AF2471" s="62">
        <f>2*(F2471+G2471)</f>
        <v>0</v>
      </c>
      <c r="AG2471" s="31">
        <f>2*(H2471+I2471)</f>
        <v>0</v>
      </c>
      <c r="AH2471" s="31">
        <f>2*(J2471+K2471)</f>
        <v>0</v>
      </c>
      <c r="AI2471" s="31">
        <f>2*(L2471+M2471)</f>
        <v>0</v>
      </c>
      <c r="AJ2471" s="31">
        <f>2*(N2471+O2471)</f>
        <v>0</v>
      </c>
      <c r="AK2471" s="31">
        <f>2*(P2471+Q2471)</f>
        <v>0</v>
      </c>
      <c r="AL2471" s="31">
        <f>2*(R2471+S2471)</f>
        <v>0</v>
      </c>
      <c r="AM2471" s="31">
        <f>2*(T2471+U2471)</f>
        <v>0</v>
      </c>
      <c r="AN2471" s="31"/>
      <c r="AO2471" s="31"/>
      <c r="AP2471" s="30">
        <v>2529</v>
      </c>
      <c r="AQ2471" s="37">
        <v>27</v>
      </c>
      <c r="AR2471" s="63">
        <f>AB2471+AQ2471</f>
        <v>63</v>
      </c>
    </row>
    <row r="2472" spans="1:44" ht="13.5" customHeight="1" x14ac:dyDescent="0.25">
      <c r="A2472" s="53" t="s">
        <v>2132</v>
      </c>
      <c r="B2472" s="60">
        <v>8</v>
      </c>
      <c r="C2472" s="60">
        <v>2</v>
      </c>
      <c r="D2472" s="60">
        <v>7</v>
      </c>
      <c r="E2472" s="60">
        <v>1</v>
      </c>
      <c r="F2472" s="60"/>
      <c r="G2472" s="60"/>
      <c r="H2472" s="60"/>
      <c r="I2472" s="60"/>
      <c r="J2472" s="60"/>
      <c r="K2472" s="60"/>
      <c r="L2472" s="60"/>
      <c r="M2472" s="60"/>
      <c r="N2472" s="29"/>
      <c r="O2472" s="29"/>
      <c r="P2472" s="29"/>
      <c r="Q2472" s="29"/>
      <c r="R2472" s="29"/>
      <c r="S2472" s="29"/>
      <c r="T2472" s="29"/>
      <c r="U2472" s="29"/>
      <c r="V2472" s="30">
        <v>2437</v>
      </c>
      <c r="W2472" s="31">
        <f>SUM(B2472:U2472)</f>
        <v>18</v>
      </c>
      <c r="X2472" s="31"/>
      <c r="Y2472" s="31"/>
      <c r="Z2472" s="31"/>
      <c r="AA2472" s="30">
        <v>2437</v>
      </c>
      <c r="AB2472" s="62">
        <f>SUM(AC2472:AO2472)</f>
        <v>36</v>
      </c>
      <c r="AC2472" s="31">
        <f>Z2472*10</f>
        <v>0</v>
      </c>
      <c r="AD2472" s="62">
        <f>2*(B2472+C2472)</f>
        <v>20</v>
      </c>
      <c r="AE2472" s="62">
        <f>2*(D2472+E2472)</f>
        <v>16</v>
      </c>
      <c r="AF2472" s="62">
        <f>2*(F2472+G2472)</f>
        <v>0</v>
      </c>
      <c r="AG2472" s="31">
        <f>2*(H2472+I2472)</f>
        <v>0</v>
      </c>
      <c r="AH2472" s="31">
        <f>2*(J2472+K2472)</f>
        <v>0</v>
      </c>
      <c r="AI2472" s="31">
        <f>2*(L2472+M2472)</f>
        <v>0</v>
      </c>
      <c r="AJ2472" s="31">
        <f>2*(N2472+O2472)</f>
        <v>0</v>
      </c>
      <c r="AK2472" s="31">
        <f>2*(P2472+Q2472)</f>
        <v>0</v>
      </c>
      <c r="AL2472" s="31">
        <f>2*(R2472+S2472)</f>
        <v>0</v>
      </c>
      <c r="AM2472" s="31">
        <f>2*(T2472+U2472)</f>
        <v>0</v>
      </c>
      <c r="AN2472" s="31"/>
      <c r="AO2472" s="31"/>
      <c r="AP2472" s="30">
        <v>2345</v>
      </c>
      <c r="AQ2472" s="37">
        <v>54</v>
      </c>
      <c r="AR2472" s="63">
        <f>AB2472+AQ2472</f>
        <v>90</v>
      </c>
    </row>
    <row r="2473" spans="1:44" ht="13.5" customHeight="1" x14ac:dyDescent="0.25">
      <c r="A2473" s="59" t="s">
        <v>2793</v>
      </c>
      <c r="B2473" s="60">
        <v>10</v>
      </c>
      <c r="C2473" s="60">
        <v>2</v>
      </c>
      <c r="D2473" s="60">
        <v>5</v>
      </c>
      <c r="E2473" s="60">
        <v>1</v>
      </c>
      <c r="F2473" s="60"/>
      <c r="G2473" s="60"/>
      <c r="H2473" s="60"/>
      <c r="I2473" s="60"/>
      <c r="J2473" s="60"/>
      <c r="K2473" s="60"/>
      <c r="L2473" s="60"/>
      <c r="M2473" s="60"/>
      <c r="N2473" s="29"/>
      <c r="O2473" s="29"/>
      <c r="P2473" s="29"/>
      <c r="Q2473" s="29"/>
      <c r="R2473" s="29"/>
      <c r="S2473" s="29"/>
      <c r="T2473" s="29"/>
      <c r="U2473" s="29"/>
      <c r="V2473" s="30">
        <v>2437</v>
      </c>
      <c r="W2473" s="31">
        <f>SUM(B2473:U2473)</f>
        <v>18</v>
      </c>
      <c r="X2473" s="31"/>
      <c r="Y2473" s="31"/>
      <c r="Z2473" s="32"/>
      <c r="AA2473" s="30">
        <v>2437</v>
      </c>
      <c r="AB2473" s="62">
        <f>SUM(AC2473:AO2473)</f>
        <v>36</v>
      </c>
      <c r="AC2473" s="31">
        <f>Z2473*10</f>
        <v>0</v>
      </c>
      <c r="AD2473" s="62">
        <f>2*(B2473+C2473)</f>
        <v>24</v>
      </c>
      <c r="AE2473" s="62">
        <f>2*(D2473+E2473)</f>
        <v>12</v>
      </c>
      <c r="AF2473" s="62">
        <f>2*(F2473+G2473)</f>
        <v>0</v>
      </c>
      <c r="AG2473" s="31">
        <f>2*(H2473+I2473)</f>
        <v>0</v>
      </c>
      <c r="AH2473" s="31">
        <f>2*(J2473+K2473)</f>
        <v>0</v>
      </c>
      <c r="AI2473" s="31">
        <f>2*(L2473+M2473)</f>
        <v>0</v>
      </c>
      <c r="AJ2473" s="31">
        <f>2*(N2473+O2473)</f>
        <v>0</v>
      </c>
      <c r="AK2473" s="31">
        <f>2*(P2473+Q2473)</f>
        <v>0</v>
      </c>
      <c r="AL2473" s="31">
        <f>2*(R2473+S2473)</f>
        <v>0</v>
      </c>
      <c r="AM2473" s="31">
        <f>2*(T2473+U2473)</f>
        <v>0</v>
      </c>
      <c r="AN2473" s="31"/>
      <c r="AO2473" s="31"/>
      <c r="AP2473" s="30">
        <v>2607</v>
      </c>
      <c r="AQ2473" s="37"/>
      <c r="AR2473" s="63">
        <f>AB2473+AQ2473</f>
        <v>36</v>
      </c>
    </row>
    <row r="2474" spans="1:44" ht="13.5" customHeight="1" x14ac:dyDescent="0.25">
      <c r="A2474" s="53" t="s">
        <v>701</v>
      </c>
      <c r="B2474" s="60">
        <v>8</v>
      </c>
      <c r="C2474" s="60">
        <v>2</v>
      </c>
      <c r="D2474" s="60">
        <v>6</v>
      </c>
      <c r="E2474" s="60">
        <v>2</v>
      </c>
      <c r="F2474" s="60"/>
      <c r="G2474" s="60"/>
      <c r="H2474" s="60"/>
      <c r="I2474" s="60"/>
      <c r="J2474" s="60"/>
      <c r="K2474" s="60"/>
      <c r="L2474" s="60"/>
      <c r="M2474" s="60"/>
      <c r="N2474" s="29"/>
      <c r="O2474" s="29"/>
      <c r="P2474" s="29"/>
      <c r="Q2474" s="29"/>
      <c r="R2474" s="29"/>
      <c r="S2474" s="29"/>
      <c r="T2474" s="29"/>
      <c r="U2474" s="29"/>
      <c r="V2474" s="30">
        <v>2437</v>
      </c>
      <c r="W2474" s="31">
        <f>SUM(B2474:U2474)</f>
        <v>18</v>
      </c>
      <c r="X2474" s="31"/>
      <c r="Y2474" s="31"/>
      <c r="Z2474" s="31"/>
      <c r="AA2474" s="30">
        <v>2437</v>
      </c>
      <c r="AB2474" s="62">
        <f>SUM(AC2474:AO2474)</f>
        <v>36</v>
      </c>
      <c r="AC2474" s="31">
        <f>Z2474*10</f>
        <v>0</v>
      </c>
      <c r="AD2474" s="62">
        <f>2*(B2474+C2474)</f>
        <v>20</v>
      </c>
      <c r="AE2474" s="62">
        <f>2*(D2474+E2474)</f>
        <v>16</v>
      </c>
      <c r="AF2474" s="62">
        <f>2*(F2474+G2474)</f>
        <v>0</v>
      </c>
      <c r="AG2474" s="31">
        <f>2*(H2474+I2474)</f>
        <v>0</v>
      </c>
      <c r="AH2474" s="31">
        <f>2*(J2474+K2474)</f>
        <v>0</v>
      </c>
      <c r="AI2474" s="31">
        <f>2*(L2474+M2474)</f>
        <v>0</v>
      </c>
      <c r="AJ2474" s="31">
        <f>2*(N2474+O2474)</f>
        <v>0</v>
      </c>
      <c r="AK2474" s="31">
        <f>2*(P2474+Q2474)</f>
        <v>0</v>
      </c>
      <c r="AL2474" s="31">
        <f>2*(R2474+S2474)</f>
        <v>0</v>
      </c>
      <c r="AM2474" s="31">
        <f>2*(T2474+U2474)</f>
        <v>0</v>
      </c>
      <c r="AN2474" s="31"/>
      <c r="AO2474" s="31"/>
      <c r="AP2474" s="30">
        <v>2345</v>
      </c>
      <c r="AQ2474" s="37">
        <v>54</v>
      </c>
      <c r="AR2474" s="63">
        <f>AB2474+AQ2474</f>
        <v>90</v>
      </c>
    </row>
    <row r="2475" spans="1:44" ht="13.5" customHeight="1" x14ac:dyDescent="0.25">
      <c r="A2475" s="53" t="s">
        <v>2536</v>
      </c>
      <c r="B2475" s="60">
        <v>8</v>
      </c>
      <c r="C2475" s="60">
        <v>1</v>
      </c>
      <c r="D2475" s="60">
        <v>8</v>
      </c>
      <c r="E2475" s="60">
        <v>1</v>
      </c>
      <c r="F2475" s="60"/>
      <c r="G2475" s="60"/>
      <c r="H2475" s="60"/>
      <c r="I2475" s="60"/>
      <c r="J2475" s="60"/>
      <c r="K2475" s="60"/>
      <c r="L2475" s="60"/>
      <c r="M2475" s="60"/>
      <c r="N2475" s="29"/>
      <c r="O2475" s="29"/>
      <c r="P2475" s="29"/>
      <c r="Q2475" s="29"/>
      <c r="R2475" s="29"/>
      <c r="S2475" s="29"/>
      <c r="T2475" s="29"/>
      <c r="U2475" s="29"/>
      <c r="V2475" s="30">
        <v>2437</v>
      </c>
      <c r="W2475" s="31">
        <f>SUM(B2475:U2475)</f>
        <v>18</v>
      </c>
      <c r="X2475" s="31"/>
      <c r="Y2475" s="31"/>
      <c r="Z2475" s="31"/>
      <c r="AA2475" s="30">
        <v>2437</v>
      </c>
      <c r="AB2475" s="62">
        <f>SUM(AC2475:AO2475)</f>
        <v>36</v>
      </c>
      <c r="AC2475" s="31">
        <f>Z2475*10</f>
        <v>0</v>
      </c>
      <c r="AD2475" s="62">
        <f>2*(B2475+C2475)</f>
        <v>18</v>
      </c>
      <c r="AE2475" s="62">
        <f>2*(D2475+E2475)</f>
        <v>18</v>
      </c>
      <c r="AF2475" s="62">
        <f>2*(F2475+G2475)</f>
        <v>0</v>
      </c>
      <c r="AG2475" s="31">
        <f>2*(H2475+I2475)</f>
        <v>0</v>
      </c>
      <c r="AH2475" s="31">
        <f>2*(J2475+K2475)</f>
        <v>0</v>
      </c>
      <c r="AI2475" s="31">
        <f>2*(L2475+M2475)</f>
        <v>0</v>
      </c>
      <c r="AJ2475" s="31">
        <f>2*(N2475+O2475)</f>
        <v>0</v>
      </c>
      <c r="AK2475" s="31">
        <f>2*(P2475+Q2475)</f>
        <v>0</v>
      </c>
      <c r="AL2475" s="31">
        <f>2*(R2475+S2475)</f>
        <v>0</v>
      </c>
      <c r="AM2475" s="31">
        <f>2*(T2475+U2475)</f>
        <v>0</v>
      </c>
      <c r="AN2475" s="31"/>
      <c r="AO2475" s="31"/>
      <c r="AP2475" s="30">
        <v>2399</v>
      </c>
      <c r="AQ2475" s="37">
        <v>48</v>
      </c>
      <c r="AR2475" s="63">
        <f>AB2475+AQ2475</f>
        <v>84</v>
      </c>
    </row>
    <row r="2476" spans="1:44" ht="13.5" customHeight="1" x14ac:dyDescent="0.25">
      <c r="A2476" s="59" t="s">
        <v>2800</v>
      </c>
      <c r="B2476" s="60">
        <v>8</v>
      </c>
      <c r="C2476" s="60">
        <v>2</v>
      </c>
      <c r="D2476" s="60">
        <v>7</v>
      </c>
      <c r="E2476" s="60">
        <v>1</v>
      </c>
      <c r="F2476" s="60"/>
      <c r="G2476" s="60"/>
      <c r="H2476" s="60"/>
      <c r="I2476" s="60"/>
      <c r="J2476" s="60"/>
      <c r="K2476" s="60"/>
      <c r="L2476" s="60"/>
      <c r="M2476" s="60"/>
      <c r="N2476" s="29"/>
      <c r="O2476" s="29"/>
      <c r="P2476" s="29"/>
      <c r="Q2476" s="29"/>
      <c r="R2476" s="29"/>
      <c r="S2476" s="29"/>
      <c r="T2476" s="29"/>
      <c r="U2476" s="29"/>
      <c r="V2476" s="30">
        <v>2437</v>
      </c>
      <c r="W2476" s="31">
        <f>SUM(B2476:U2476)</f>
        <v>18</v>
      </c>
      <c r="X2476" s="32"/>
      <c r="Y2476" s="32"/>
      <c r="Z2476" s="32"/>
      <c r="AA2476" s="30">
        <v>2437</v>
      </c>
      <c r="AB2476" s="62">
        <f>SUM(AC2476:AO2476)</f>
        <v>36</v>
      </c>
      <c r="AC2476" s="31">
        <f>Z2476*10</f>
        <v>0</v>
      </c>
      <c r="AD2476" s="62">
        <f>2*(B2476+C2476)</f>
        <v>20</v>
      </c>
      <c r="AE2476" s="62">
        <f>2*(D2476+E2476)</f>
        <v>16</v>
      </c>
      <c r="AF2476" s="62">
        <f>2*(F2476+G2476)</f>
        <v>0</v>
      </c>
      <c r="AG2476" s="31">
        <f>2*(H2476+I2476)</f>
        <v>0</v>
      </c>
      <c r="AH2476" s="31">
        <f>2*(J2476+K2476)</f>
        <v>0</v>
      </c>
      <c r="AI2476" s="31">
        <f>2*(L2476+M2476)</f>
        <v>0</v>
      </c>
      <c r="AJ2476" s="31">
        <f>2*(N2476+O2476)</f>
        <v>0</v>
      </c>
      <c r="AK2476" s="31">
        <f>2*(P2476+Q2476)</f>
        <v>0</v>
      </c>
      <c r="AL2476" s="31">
        <f>2*(R2476+S2476)</f>
        <v>0</v>
      </c>
      <c r="AM2476" s="31">
        <f>2*(T2476+U2476)</f>
        <v>0</v>
      </c>
      <c r="AN2476" s="31"/>
      <c r="AO2476" s="31"/>
      <c r="AP2476" s="30">
        <v>2607</v>
      </c>
      <c r="AQ2476" s="37"/>
      <c r="AR2476" s="63">
        <f>AB2476+AQ2476</f>
        <v>36</v>
      </c>
    </row>
    <row r="2477" spans="1:44" ht="13.5" customHeight="1" x14ac:dyDescent="0.25">
      <c r="A2477" s="53" t="s">
        <v>2053</v>
      </c>
      <c r="B2477" s="60">
        <v>8</v>
      </c>
      <c r="C2477" s="60">
        <v>1</v>
      </c>
      <c r="D2477" s="60">
        <v>8</v>
      </c>
      <c r="E2477" s="60">
        <v>1</v>
      </c>
      <c r="F2477" s="60"/>
      <c r="G2477" s="60"/>
      <c r="H2477" s="60"/>
      <c r="I2477" s="60"/>
      <c r="J2477" s="60"/>
      <c r="K2477" s="60"/>
      <c r="L2477" s="60"/>
      <c r="M2477" s="60"/>
      <c r="N2477" s="29"/>
      <c r="O2477" s="29"/>
      <c r="P2477" s="29"/>
      <c r="Q2477" s="29"/>
      <c r="R2477" s="29"/>
      <c r="S2477" s="29"/>
      <c r="T2477" s="29"/>
      <c r="U2477" s="29"/>
      <c r="V2477" s="30">
        <v>2437</v>
      </c>
      <c r="W2477" s="31">
        <f>SUM(B2477:U2477)</f>
        <v>18</v>
      </c>
      <c r="X2477" s="32"/>
      <c r="Y2477" s="32"/>
      <c r="Z2477" s="31"/>
      <c r="AA2477" s="30">
        <v>2437</v>
      </c>
      <c r="AB2477" s="62">
        <f>SUM(AC2477:AO2477)</f>
        <v>36</v>
      </c>
      <c r="AC2477" s="31">
        <f>Z2477*10</f>
        <v>0</v>
      </c>
      <c r="AD2477" s="62">
        <f>2*(B2477+C2477)</f>
        <v>18</v>
      </c>
      <c r="AE2477" s="62">
        <f>2*(D2477+E2477)</f>
        <v>18</v>
      </c>
      <c r="AF2477" s="62">
        <f>2*(F2477+G2477)</f>
        <v>0</v>
      </c>
      <c r="AG2477" s="31">
        <f>2*(H2477+I2477)</f>
        <v>0</v>
      </c>
      <c r="AH2477" s="31">
        <f>2*(J2477+K2477)</f>
        <v>0</v>
      </c>
      <c r="AI2477" s="31">
        <f>2*(L2477+M2477)</f>
        <v>0</v>
      </c>
      <c r="AJ2477" s="31">
        <f>2*(N2477+O2477)</f>
        <v>0</v>
      </c>
      <c r="AK2477" s="31">
        <f>2*(P2477+Q2477)</f>
        <v>0</v>
      </c>
      <c r="AL2477" s="31">
        <f>2*(R2477+S2477)</f>
        <v>0</v>
      </c>
      <c r="AM2477" s="31">
        <f>2*(T2477+U2477)</f>
        <v>0</v>
      </c>
      <c r="AN2477" s="31"/>
      <c r="AO2477" s="31"/>
      <c r="AP2477" s="30">
        <v>2519</v>
      </c>
      <c r="AQ2477" s="37">
        <v>28</v>
      </c>
      <c r="AR2477" s="63">
        <f>AB2477+AQ2477</f>
        <v>64</v>
      </c>
    </row>
    <row r="2478" spans="1:44" ht="13.5" customHeight="1" x14ac:dyDescent="0.25">
      <c r="A2478" s="53" t="s">
        <v>1602</v>
      </c>
      <c r="B2478" s="60">
        <v>8</v>
      </c>
      <c r="C2478" s="60">
        <v>2</v>
      </c>
      <c r="D2478" s="60">
        <v>7</v>
      </c>
      <c r="E2478" s="60">
        <v>1</v>
      </c>
      <c r="F2478" s="60"/>
      <c r="G2478" s="60"/>
      <c r="H2478" s="60"/>
      <c r="I2478" s="60"/>
      <c r="J2478" s="60"/>
      <c r="K2478" s="60"/>
      <c r="L2478" s="60"/>
      <c r="M2478" s="60"/>
      <c r="N2478" s="29"/>
      <c r="O2478" s="29"/>
      <c r="P2478" s="29"/>
      <c r="Q2478" s="29"/>
      <c r="R2478" s="29"/>
      <c r="S2478" s="29"/>
      <c r="T2478" s="29"/>
      <c r="U2478" s="29"/>
      <c r="V2478" s="30">
        <v>2437</v>
      </c>
      <c r="W2478" s="31">
        <f>SUM(B2478:U2478)</f>
        <v>18</v>
      </c>
      <c r="X2478" s="32"/>
      <c r="Y2478" s="32"/>
      <c r="Z2478" s="31"/>
      <c r="AA2478" s="30">
        <v>2437</v>
      </c>
      <c r="AB2478" s="62">
        <f>SUM(AC2478:AO2478)</f>
        <v>36</v>
      </c>
      <c r="AC2478" s="31">
        <f>Z2478*10</f>
        <v>0</v>
      </c>
      <c r="AD2478" s="62">
        <f>2*(B2478+C2478)</f>
        <v>20</v>
      </c>
      <c r="AE2478" s="62">
        <f>2*(D2478+E2478)</f>
        <v>16</v>
      </c>
      <c r="AF2478" s="62">
        <f>2*(F2478+G2478)</f>
        <v>0</v>
      </c>
      <c r="AG2478" s="31">
        <f>2*(H2478+I2478)</f>
        <v>0</v>
      </c>
      <c r="AH2478" s="31">
        <f>2*(J2478+K2478)</f>
        <v>0</v>
      </c>
      <c r="AI2478" s="31">
        <f>2*(L2478+M2478)</f>
        <v>0</v>
      </c>
      <c r="AJ2478" s="31">
        <f>2*(N2478+O2478)</f>
        <v>0</v>
      </c>
      <c r="AK2478" s="31">
        <f>2*(P2478+Q2478)</f>
        <v>0</v>
      </c>
      <c r="AL2478" s="31">
        <f>2*(R2478+S2478)</f>
        <v>0</v>
      </c>
      <c r="AM2478" s="31">
        <f>2*(T2478+U2478)</f>
        <v>0</v>
      </c>
      <c r="AN2478" s="31"/>
      <c r="AO2478" s="31"/>
      <c r="AP2478" s="30">
        <v>2553</v>
      </c>
      <c r="AQ2478" s="37">
        <v>23</v>
      </c>
      <c r="AR2478" s="63">
        <f>AB2478+AQ2478</f>
        <v>59</v>
      </c>
    </row>
    <row r="2479" spans="1:44" ht="13.5" customHeight="1" x14ac:dyDescent="0.25">
      <c r="A2479" s="53" t="s">
        <v>308</v>
      </c>
      <c r="B2479" s="60">
        <v>8</v>
      </c>
      <c r="C2479" s="60">
        <v>2</v>
      </c>
      <c r="D2479" s="60">
        <v>7</v>
      </c>
      <c r="E2479" s="60">
        <v>1</v>
      </c>
      <c r="F2479" s="60"/>
      <c r="G2479" s="60"/>
      <c r="H2479" s="60"/>
      <c r="I2479" s="60"/>
      <c r="J2479" s="60"/>
      <c r="K2479" s="60"/>
      <c r="L2479" s="60"/>
      <c r="M2479" s="60"/>
      <c r="N2479" s="29"/>
      <c r="O2479" s="29"/>
      <c r="P2479" s="29"/>
      <c r="Q2479" s="29"/>
      <c r="R2479" s="29"/>
      <c r="S2479" s="29"/>
      <c r="T2479" s="29"/>
      <c r="U2479" s="29"/>
      <c r="V2479" s="30">
        <v>2437</v>
      </c>
      <c r="W2479" s="31">
        <f>SUM(B2479:U2479)</f>
        <v>18</v>
      </c>
      <c r="X2479" s="32"/>
      <c r="Y2479" s="32"/>
      <c r="Z2479" s="31"/>
      <c r="AA2479" s="30">
        <v>2437</v>
      </c>
      <c r="AB2479" s="62">
        <f>SUM(AC2479:AO2479)</f>
        <v>36</v>
      </c>
      <c r="AC2479" s="31">
        <f>Z2479*10</f>
        <v>0</v>
      </c>
      <c r="AD2479" s="62">
        <f>2*(B2479+C2479)</f>
        <v>20</v>
      </c>
      <c r="AE2479" s="62">
        <f>2*(D2479+E2479)</f>
        <v>16</v>
      </c>
      <c r="AF2479" s="62">
        <f>2*(F2479+G2479)</f>
        <v>0</v>
      </c>
      <c r="AG2479" s="31">
        <f>2*(H2479+I2479)</f>
        <v>0</v>
      </c>
      <c r="AH2479" s="31">
        <f>2*(J2479+K2479)</f>
        <v>0</v>
      </c>
      <c r="AI2479" s="31">
        <f>2*(L2479+M2479)</f>
        <v>0</v>
      </c>
      <c r="AJ2479" s="31">
        <f>2*(N2479+O2479)</f>
        <v>0</v>
      </c>
      <c r="AK2479" s="31">
        <f>2*(P2479+Q2479)</f>
        <v>0</v>
      </c>
      <c r="AL2479" s="31">
        <f>2*(R2479+S2479)</f>
        <v>0</v>
      </c>
      <c r="AM2479" s="31">
        <f>2*(T2479+U2479)</f>
        <v>0</v>
      </c>
      <c r="AN2479" s="31"/>
      <c r="AO2479" s="31"/>
      <c r="AP2479" s="30">
        <v>2385</v>
      </c>
      <c r="AQ2479" s="37">
        <v>50</v>
      </c>
      <c r="AR2479" s="63">
        <f>AB2479+AQ2479</f>
        <v>86</v>
      </c>
    </row>
    <row r="2480" spans="1:44" ht="13.5" customHeight="1" x14ac:dyDescent="0.25">
      <c r="A2480" s="53" t="s">
        <v>549</v>
      </c>
      <c r="B2480" s="60">
        <v>10</v>
      </c>
      <c r="C2480" s="60">
        <v>1</v>
      </c>
      <c r="D2480" s="60">
        <v>6</v>
      </c>
      <c r="E2480" s="60">
        <v>1</v>
      </c>
      <c r="F2480" s="60"/>
      <c r="G2480" s="60"/>
      <c r="H2480" s="60"/>
      <c r="I2480" s="60"/>
      <c r="J2480" s="60"/>
      <c r="K2480" s="60"/>
      <c r="L2480" s="60"/>
      <c r="M2480" s="60"/>
      <c r="N2480" s="29"/>
      <c r="O2480" s="29"/>
      <c r="P2480" s="29"/>
      <c r="Q2480" s="29"/>
      <c r="R2480" s="29"/>
      <c r="S2480" s="29"/>
      <c r="T2480" s="29"/>
      <c r="U2480" s="29"/>
      <c r="V2480" s="30">
        <v>2437</v>
      </c>
      <c r="W2480" s="31">
        <f>SUM(B2480:U2480)</f>
        <v>18</v>
      </c>
      <c r="X2480" s="32"/>
      <c r="Y2480" s="32"/>
      <c r="Z2480" s="31"/>
      <c r="AA2480" s="30">
        <v>2437</v>
      </c>
      <c r="AB2480" s="62">
        <f>SUM(AC2480:AO2480)</f>
        <v>36</v>
      </c>
      <c r="AC2480" s="31">
        <f>Z2480*10</f>
        <v>0</v>
      </c>
      <c r="AD2480" s="62">
        <f>2*(B2480+C2480)</f>
        <v>22</v>
      </c>
      <c r="AE2480" s="62">
        <f>2*(D2480+E2480)</f>
        <v>14</v>
      </c>
      <c r="AF2480" s="62">
        <f>2*(F2480+G2480)</f>
        <v>0</v>
      </c>
      <c r="AG2480" s="31">
        <f>2*(H2480+I2480)</f>
        <v>0</v>
      </c>
      <c r="AH2480" s="31">
        <f>2*(J2480+K2480)</f>
        <v>0</v>
      </c>
      <c r="AI2480" s="31">
        <f>2*(L2480+M2480)</f>
        <v>0</v>
      </c>
      <c r="AJ2480" s="31">
        <f>2*(N2480+O2480)</f>
        <v>0</v>
      </c>
      <c r="AK2480" s="31">
        <f>2*(P2480+Q2480)</f>
        <v>0</v>
      </c>
      <c r="AL2480" s="31">
        <f>2*(R2480+S2480)</f>
        <v>0</v>
      </c>
      <c r="AM2480" s="31">
        <f>2*(T2480+U2480)</f>
        <v>0</v>
      </c>
      <c r="AN2480" s="31"/>
      <c r="AO2480" s="31"/>
      <c r="AP2480" s="30">
        <v>2519</v>
      </c>
      <c r="AQ2480" s="37">
        <v>28</v>
      </c>
      <c r="AR2480" s="63">
        <f>AB2480+AQ2480</f>
        <v>64</v>
      </c>
    </row>
    <row r="2481" spans="1:44" ht="13.5" customHeight="1" x14ac:dyDescent="0.25">
      <c r="A2481" s="53" t="s">
        <v>790</v>
      </c>
      <c r="B2481" s="60">
        <v>8</v>
      </c>
      <c r="C2481" s="60">
        <v>1</v>
      </c>
      <c r="D2481" s="60">
        <v>7</v>
      </c>
      <c r="E2481" s="60">
        <v>1</v>
      </c>
      <c r="F2481" s="60"/>
      <c r="G2481" s="60"/>
      <c r="H2481" s="60"/>
      <c r="I2481" s="60"/>
      <c r="J2481" s="60"/>
      <c r="K2481" s="60"/>
      <c r="L2481" s="60"/>
      <c r="M2481" s="60"/>
      <c r="N2481" s="29"/>
      <c r="O2481" s="29"/>
      <c r="P2481" s="29"/>
      <c r="Q2481" s="29"/>
      <c r="R2481" s="29"/>
      <c r="S2481" s="29"/>
      <c r="T2481" s="29"/>
      <c r="U2481" s="29"/>
      <c r="V2481" s="30">
        <v>2478</v>
      </c>
      <c r="W2481" s="31">
        <f>SUM(B2481:U2481)</f>
        <v>17</v>
      </c>
      <c r="X2481" s="31"/>
      <c r="Y2481" s="31"/>
      <c r="Z2481" s="31"/>
      <c r="AA2481" s="30">
        <v>2478</v>
      </c>
      <c r="AB2481" s="62">
        <f>SUM(AC2481:AO2481)</f>
        <v>34</v>
      </c>
      <c r="AC2481" s="31">
        <f>Z2481*10</f>
        <v>0</v>
      </c>
      <c r="AD2481" s="62">
        <f>2*(B2481+C2481)</f>
        <v>18</v>
      </c>
      <c r="AE2481" s="62">
        <f>2*(D2481+E2481)</f>
        <v>16</v>
      </c>
      <c r="AF2481" s="62">
        <f>2*(F2481+G2481)</f>
        <v>0</v>
      </c>
      <c r="AG2481" s="31">
        <f>2*(H2481+I2481)</f>
        <v>0</v>
      </c>
      <c r="AH2481" s="31">
        <f>2*(J2481+K2481)</f>
        <v>0</v>
      </c>
      <c r="AI2481" s="31">
        <f>2*(L2481+M2481)</f>
        <v>0</v>
      </c>
      <c r="AJ2481" s="31">
        <f>2*(N2481+O2481)</f>
        <v>0</v>
      </c>
      <c r="AK2481" s="31">
        <f>2*(P2481+Q2481)</f>
        <v>0</v>
      </c>
      <c r="AL2481" s="31">
        <f>2*(R2481+S2481)</f>
        <v>0</v>
      </c>
      <c r="AM2481" s="31">
        <f>2*(T2481+U2481)</f>
        <v>0</v>
      </c>
      <c r="AN2481" s="31"/>
      <c r="AO2481" s="31"/>
      <c r="AP2481" s="30">
        <v>2547</v>
      </c>
      <c r="AQ2481" s="37">
        <v>26</v>
      </c>
      <c r="AR2481" s="63">
        <f>AB2481+AQ2481</f>
        <v>60</v>
      </c>
    </row>
    <row r="2482" spans="1:44" ht="13.5" customHeight="1" x14ac:dyDescent="0.25">
      <c r="A2482" s="53" t="s">
        <v>402</v>
      </c>
      <c r="B2482" s="60">
        <v>8</v>
      </c>
      <c r="C2482" s="60">
        <v>1</v>
      </c>
      <c r="D2482" s="60">
        <v>6</v>
      </c>
      <c r="E2482" s="60">
        <v>2</v>
      </c>
      <c r="F2482" s="60"/>
      <c r="G2482" s="60"/>
      <c r="H2482" s="60"/>
      <c r="I2482" s="60"/>
      <c r="J2482" s="60"/>
      <c r="K2482" s="60"/>
      <c r="L2482" s="60"/>
      <c r="M2482" s="60"/>
      <c r="N2482" s="29"/>
      <c r="O2482" s="29"/>
      <c r="P2482" s="29"/>
      <c r="Q2482" s="29"/>
      <c r="R2482" s="29"/>
      <c r="S2482" s="29"/>
      <c r="T2482" s="29"/>
      <c r="U2482" s="29"/>
      <c r="V2482" s="30">
        <v>2478</v>
      </c>
      <c r="W2482" s="31">
        <f>SUM(B2482:U2482)</f>
        <v>17</v>
      </c>
      <c r="X2482" s="31"/>
      <c r="Y2482" s="31"/>
      <c r="Z2482" s="31"/>
      <c r="AA2482" s="30">
        <v>2478</v>
      </c>
      <c r="AB2482" s="62">
        <f>SUM(AC2482:AO2482)</f>
        <v>34</v>
      </c>
      <c r="AC2482" s="31">
        <f>Z2482*10</f>
        <v>0</v>
      </c>
      <c r="AD2482" s="62">
        <f>2*(B2482+C2482)</f>
        <v>18</v>
      </c>
      <c r="AE2482" s="62">
        <f>2*(D2482+E2482)</f>
        <v>16</v>
      </c>
      <c r="AF2482" s="62">
        <f>2*(F2482+G2482)</f>
        <v>0</v>
      </c>
      <c r="AG2482" s="31">
        <f>2*(H2482+I2482)</f>
        <v>0</v>
      </c>
      <c r="AH2482" s="31">
        <f>2*(J2482+K2482)</f>
        <v>0</v>
      </c>
      <c r="AI2482" s="31">
        <f>2*(L2482+M2482)</f>
        <v>0</v>
      </c>
      <c r="AJ2482" s="31">
        <f>2*(N2482+O2482)</f>
        <v>0</v>
      </c>
      <c r="AK2482" s="31">
        <f>2*(P2482+Q2482)</f>
        <v>0</v>
      </c>
      <c r="AL2482" s="31">
        <f>2*(R2482+S2482)</f>
        <v>0</v>
      </c>
      <c r="AM2482" s="31">
        <f>2*(T2482+U2482)</f>
        <v>0</v>
      </c>
      <c r="AN2482" s="31"/>
      <c r="AO2482" s="31"/>
      <c r="AP2482" s="30">
        <v>2560</v>
      </c>
      <c r="AQ2482" s="37">
        <v>23</v>
      </c>
      <c r="AR2482" s="63">
        <f>AB2482+AQ2482</f>
        <v>57</v>
      </c>
    </row>
    <row r="2483" spans="1:44" ht="13.5" customHeight="1" x14ac:dyDescent="0.25">
      <c r="A2483" s="59" t="s">
        <v>2648</v>
      </c>
      <c r="B2483" s="60">
        <v>9</v>
      </c>
      <c r="C2483" s="60">
        <v>1</v>
      </c>
      <c r="D2483" s="60">
        <v>6</v>
      </c>
      <c r="E2483" s="60">
        <v>1</v>
      </c>
      <c r="F2483" s="60"/>
      <c r="G2483" s="60"/>
      <c r="H2483" s="60"/>
      <c r="I2483" s="60"/>
      <c r="J2483" s="60"/>
      <c r="K2483" s="60"/>
      <c r="L2483" s="60"/>
      <c r="M2483" s="60"/>
      <c r="N2483" s="29"/>
      <c r="O2483" s="29"/>
      <c r="P2483" s="29"/>
      <c r="Q2483" s="29"/>
      <c r="R2483" s="29"/>
      <c r="S2483" s="29"/>
      <c r="T2483" s="29"/>
      <c r="U2483" s="29"/>
      <c r="V2483" s="30">
        <v>2478</v>
      </c>
      <c r="W2483" s="31">
        <f>SUM(B2483:U2483)</f>
        <v>17</v>
      </c>
      <c r="X2483" s="31"/>
      <c r="Y2483" s="31"/>
      <c r="Z2483" s="31"/>
      <c r="AA2483" s="30">
        <v>2478</v>
      </c>
      <c r="AB2483" s="62">
        <f>SUM(AC2483:AO2483)</f>
        <v>34</v>
      </c>
      <c r="AC2483" s="31">
        <f>Z2483*10</f>
        <v>0</v>
      </c>
      <c r="AD2483" s="62">
        <f>2*(B2483+C2483)</f>
        <v>20</v>
      </c>
      <c r="AE2483" s="62">
        <f>2*(D2483+E2483)</f>
        <v>14</v>
      </c>
      <c r="AF2483" s="62">
        <f>2*(F2483+G2483)</f>
        <v>0</v>
      </c>
      <c r="AG2483" s="31">
        <f>2*(H2483+I2483)</f>
        <v>0</v>
      </c>
      <c r="AH2483" s="31">
        <f>2*(J2483+K2483)</f>
        <v>0</v>
      </c>
      <c r="AI2483" s="31">
        <f>2*(L2483+M2483)</f>
        <v>0</v>
      </c>
      <c r="AJ2483" s="31">
        <f>2*(N2483+O2483)</f>
        <v>0</v>
      </c>
      <c r="AK2483" s="31">
        <f>2*(P2483+Q2483)</f>
        <v>0</v>
      </c>
      <c r="AL2483" s="31">
        <f>2*(R2483+S2483)</f>
        <v>0</v>
      </c>
      <c r="AM2483" s="31">
        <f>2*(T2483+U2483)</f>
        <v>0</v>
      </c>
      <c r="AN2483" s="31"/>
      <c r="AO2483" s="31"/>
      <c r="AP2483" s="30">
        <v>2614</v>
      </c>
      <c r="AQ2483" s="37"/>
      <c r="AR2483" s="63">
        <f>AB2483+AQ2483</f>
        <v>34</v>
      </c>
    </row>
    <row r="2484" spans="1:44" ht="13.5" customHeight="1" x14ac:dyDescent="0.25">
      <c r="A2484" s="53" t="s">
        <v>933</v>
      </c>
      <c r="B2484" s="60">
        <v>7</v>
      </c>
      <c r="C2484" s="60">
        <v>1</v>
      </c>
      <c r="D2484" s="60">
        <v>8</v>
      </c>
      <c r="E2484" s="60">
        <v>1</v>
      </c>
      <c r="F2484" s="60"/>
      <c r="G2484" s="60"/>
      <c r="H2484" s="60"/>
      <c r="I2484" s="60"/>
      <c r="J2484" s="60"/>
      <c r="K2484" s="60"/>
      <c r="L2484" s="60"/>
      <c r="M2484" s="60"/>
      <c r="N2484" s="29"/>
      <c r="O2484" s="29"/>
      <c r="P2484" s="29"/>
      <c r="Q2484" s="29"/>
      <c r="R2484" s="29"/>
      <c r="S2484" s="29"/>
      <c r="T2484" s="29"/>
      <c r="U2484" s="29"/>
      <c r="V2484" s="30">
        <v>2478</v>
      </c>
      <c r="W2484" s="31">
        <f>SUM(B2484:U2484)</f>
        <v>17</v>
      </c>
      <c r="X2484" s="31"/>
      <c r="Y2484" s="31"/>
      <c r="Z2484" s="31"/>
      <c r="AA2484" s="30">
        <v>2478</v>
      </c>
      <c r="AB2484" s="62">
        <f>SUM(AC2484:AO2484)</f>
        <v>34</v>
      </c>
      <c r="AC2484" s="31">
        <f>Z2484*10</f>
        <v>0</v>
      </c>
      <c r="AD2484" s="62">
        <f>2*(B2484+C2484)</f>
        <v>16</v>
      </c>
      <c r="AE2484" s="62">
        <f>2*(D2484+E2484)</f>
        <v>18</v>
      </c>
      <c r="AF2484" s="62">
        <f>2*(F2484+G2484)</f>
        <v>0</v>
      </c>
      <c r="AG2484" s="31">
        <f>2*(H2484+I2484)</f>
        <v>0</v>
      </c>
      <c r="AH2484" s="31">
        <f>2*(J2484+K2484)</f>
        <v>0</v>
      </c>
      <c r="AI2484" s="31">
        <f>2*(L2484+M2484)</f>
        <v>0</v>
      </c>
      <c r="AJ2484" s="31">
        <f>2*(N2484+O2484)</f>
        <v>0</v>
      </c>
      <c r="AK2484" s="31">
        <f>2*(P2484+Q2484)</f>
        <v>0</v>
      </c>
      <c r="AL2484" s="31">
        <f>2*(R2484+S2484)</f>
        <v>0</v>
      </c>
      <c r="AM2484" s="31">
        <f>2*(T2484+U2484)</f>
        <v>0</v>
      </c>
      <c r="AN2484" s="31"/>
      <c r="AO2484" s="31"/>
      <c r="AP2484" s="30">
        <v>2373</v>
      </c>
      <c r="AQ2484" s="37">
        <v>53</v>
      </c>
      <c r="AR2484" s="63">
        <f>AB2484+AQ2484</f>
        <v>87</v>
      </c>
    </row>
    <row r="2485" spans="1:44" ht="13.5" customHeight="1" x14ac:dyDescent="0.25">
      <c r="A2485" s="53" t="s">
        <v>960</v>
      </c>
      <c r="B2485" s="60">
        <v>7</v>
      </c>
      <c r="C2485" s="60">
        <v>2</v>
      </c>
      <c r="D2485" s="60">
        <v>6</v>
      </c>
      <c r="E2485" s="60">
        <v>2</v>
      </c>
      <c r="F2485" s="60"/>
      <c r="G2485" s="60"/>
      <c r="H2485" s="60"/>
      <c r="I2485" s="60"/>
      <c r="J2485" s="60"/>
      <c r="K2485" s="60"/>
      <c r="L2485" s="60"/>
      <c r="M2485" s="60"/>
      <c r="N2485" s="29"/>
      <c r="O2485" s="29"/>
      <c r="P2485" s="29"/>
      <c r="Q2485" s="29"/>
      <c r="R2485" s="29"/>
      <c r="S2485" s="29"/>
      <c r="T2485" s="29"/>
      <c r="U2485" s="29"/>
      <c r="V2485" s="30">
        <v>2478</v>
      </c>
      <c r="W2485" s="31">
        <f>SUM(B2485:U2485)</f>
        <v>17</v>
      </c>
      <c r="X2485" s="31"/>
      <c r="Y2485" s="31"/>
      <c r="Z2485" s="31"/>
      <c r="AA2485" s="30">
        <v>2478</v>
      </c>
      <c r="AB2485" s="62">
        <f>SUM(AC2485:AO2485)</f>
        <v>34</v>
      </c>
      <c r="AC2485" s="31">
        <f>Z2485*10</f>
        <v>0</v>
      </c>
      <c r="AD2485" s="62">
        <f>2*(B2485+C2485)</f>
        <v>18</v>
      </c>
      <c r="AE2485" s="62">
        <f>2*(D2485+E2485)</f>
        <v>16</v>
      </c>
      <c r="AF2485" s="62">
        <f>2*(F2485+G2485)</f>
        <v>0</v>
      </c>
      <c r="AG2485" s="31">
        <f>2*(H2485+I2485)</f>
        <v>0</v>
      </c>
      <c r="AH2485" s="31">
        <f>2*(J2485+K2485)</f>
        <v>0</v>
      </c>
      <c r="AI2485" s="31">
        <f>2*(L2485+M2485)</f>
        <v>0</v>
      </c>
      <c r="AJ2485" s="31">
        <f>2*(N2485+O2485)</f>
        <v>0</v>
      </c>
      <c r="AK2485" s="31">
        <f>2*(P2485+Q2485)</f>
        <v>0</v>
      </c>
      <c r="AL2485" s="31">
        <f>2*(R2485+S2485)</f>
        <v>0</v>
      </c>
      <c r="AM2485" s="31">
        <f>2*(T2485+U2485)</f>
        <v>0</v>
      </c>
      <c r="AN2485" s="31"/>
      <c r="AO2485" s="31"/>
      <c r="AP2485" s="30">
        <v>2427</v>
      </c>
      <c r="AQ2485" s="37">
        <v>45</v>
      </c>
      <c r="AR2485" s="63">
        <f>AB2485+AQ2485</f>
        <v>79</v>
      </c>
    </row>
    <row r="2486" spans="1:44" ht="13.5" customHeight="1" x14ac:dyDescent="0.25">
      <c r="A2486" s="53" t="s">
        <v>985</v>
      </c>
      <c r="B2486" s="60">
        <v>8</v>
      </c>
      <c r="C2486" s="60">
        <v>2</v>
      </c>
      <c r="D2486" s="60">
        <v>6</v>
      </c>
      <c r="E2486" s="60">
        <v>1</v>
      </c>
      <c r="F2486" s="60"/>
      <c r="G2486" s="60"/>
      <c r="H2486" s="60"/>
      <c r="I2486" s="60"/>
      <c r="J2486" s="60"/>
      <c r="K2486" s="60"/>
      <c r="L2486" s="60"/>
      <c r="M2486" s="60"/>
      <c r="N2486" s="29"/>
      <c r="O2486" s="29"/>
      <c r="P2486" s="29"/>
      <c r="Q2486" s="29"/>
      <c r="R2486" s="29"/>
      <c r="S2486" s="29"/>
      <c r="T2486" s="29"/>
      <c r="U2486" s="29"/>
      <c r="V2486" s="30">
        <v>2478</v>
      </c>
      <c r="W2486" s="31">
        <f>SUM(B2486:U2486)</f>
        <v>17</v>
      </c>
      <c r="X2486" s="31"/>
      <c r="Y2486" s="31"/>
      <c r="Z2486" s="31"/>
      <c r="AA2486" s="30">
        <v>2478</v>
      </c>
      <c r="AB2486" s="62">
        <f>SUM(AC2486:AO2486)</f>
        <v>34</v>
      </c>
      <c r="AC2486" s="31">
        <f>Z2486*10</f>
        <v>0</v>
      </c>
      <c r="AD2486" s="62">
        <f>2*(B2486+C2486)</f>
        <v>20</v>
      </c>
      <c r="AE2486" s="62">
        <f>2*(D2486+E2486)</f>
        <v>14</v>
      </c>
      <c r="AF2486" s="62">
        <f>2*(F2486+G2486)</f>
        <v>0</v>
      </c>
      <c r="AG2486" s="31">
        <f>2*(H2486+I2486)</f>
        <v>0</v>
      </c>
      <c r="AH2486" s="31">
        <f>2*(J2486+K2486)</f>
        <v>0</v>
      </c>
      <c r="AI2486" s="31">
        <f>2*(L2486+M2486)</f>
        <v>0</v>
      </c>
      <c r="AJ2486" s="31">
        <f>2*(N2486+O2486)</f>
        <v>0</v>
      </c>
      <c r="AK2486" s="31">
        <f>2*(P2486+Q2486)</f>
        <v>0</v>
      </c>
      <c r="AL2486" s="31">
        <f>2*(R2486+S2486)</f>
        <v>0</v>
      </c>
      <c r="AM2486" s="31">
        <f>2*(T2486+U2486)</f>
        <v>0</v>
      </c>
      <c r="AN2486" s="31"/>
      <c r="AO2486" s="31"/>
      <c r="AP2486" s="30">
        <v>2560</v>
      </c>
      <c r="AQ2486" s="37">
        <v>23</v>
      </c>
      <c r="AR2486" s="63">
        <f>AB2486+AQ2486</f>
        <v>57</v>
      </c>
    </row>
    <row r="2487" spans="1:44" ht="13.5" customHeight="1" x14ac:dyDescent="0.25">
      <c r="A2487" s="53" t="s">
        <v>1882</v>
      </c>
      <c r="B2487" s="60">
        <v>7</v>
      </c>
      <c r="C2487" s="60">
        <v>1</v>
      </c>
      <c r="D2487" s="60">
        <v>7</v>
      </c>
      <c r="E2487" s="60">
        <v>2</v>
      </c>
      <c r="F2487" s="60"/>
      <c r="G2487" s="60"/>
      <c r="H2487" s="60"/>
      <c r="I2487" s="60"/>
      <c r="J2487" s="60"/>
      <c r="K2487" s="60"/>
      <c r="L2487" s="60"/>
      <c r="M2487" s="60"/>
      <c r="N2487" s="29"/>
      <c r="O2487" s="29"/>
      <c r="P2487" s="29"/>
      <c r="Q2487" s="29"/>
      <c r="R2487" s="29"/>
      <c r="S2487" s="29"/>
      <c r="T2487" s="29"/>
      <c r="U2487" s="29"/>
      <c r="V2487" s="30">
        <v>2478</v>
      </c>
      <c r="W2487" s="31">
        <f>SUM(B2487:U2487)</f>
        <v>17</v>
      </c>
      <c r="X2487" s="31"/>
      <c r="Y2487" s="31"/>
      <c r="Z2487" s="31"/>
      <c r="AA2487" s="30">
        <v>2478</v>
      </c>
      <c r="AB2487" s="62">
        <f>SUM(AC2487:AO2487)</f>
        <v>34</v>
      </c>
      <c r="AC2487" s="31">
        <f>Z2487*10</f>
        <v>0</v>
      </c>
      <c r="AD2487" s="62">
        <f>2*(B2487+C2487)</f>
        <v>16</v>
      </c>
      <c r="AE2487" s="62">
        <f>2*(D2487+E2487)</f>
        <v>18</v>
      </c>
      <c r="AF2487" s="62">
        <f>2*(F2487+G2487)</f>
        <v>0</v>
      </c>
      <c r="AG2487" s="31">
        <f>2*(H2487+I2487)</f>
        <v>0</v>
      </c>
      <c r="AH2487" s="31">
        <f>2*(J2487+K2487)</f>
        <v>0</v>
      </c>
      <c r="AI2487" s="31">
        <f>2*(L2487+M2487)</f>
        <v>0</v>
      </c>
      <c r="AJ2487" s="31">
        <f>2*(N2487+O2487)</f>
        <v>0</v>
      </c>
      <c r="AK2487" s="31">
        <f>2*(P2487+Q2487)</f>
        <v>0</v>
      </c>
      <c r="AL2487" s="31">
        <f>2*(R2487+S2487)</f>
        <v>0</v>
      </c>
      <c r="AM2487" s="31">
        <f>2*(T2487+U2487)</f>
        <v>0</v>
      </c>
      <c r="AN2487" s="31"/>
      <c r="AO2487" s="31"/>
      <c r="AP2487" s="30">
        <v>2373</v>
      </c>
      <c r="AQ2487" s="37">
        <v>53</v>
      </c>
      <c r="AR2487" s="63">
        <f>AB2487+AQ2487</f>
        <v>87</v>
      </c>
    </row>
    <row r="2488" spans="1:44" ht="13.5" customHeight="1" x14ac:dyDescent="0.25">
      <c r="A2488" s="53" t="s">
        <v>2184</v>
      </c>
      <c r="B2488" s="60">
        <v>8</v>
      </c>
      <c r="C2488" s="60">
        <v>2</v>
      </c>
      <c r="D2488" s="60">
        <v>6</v>
      </c>
      <c r="E2488" s="60">
        <v>1</v>
      </c>
      <c r="F2488" s="60"/>
      <c r="G2488" s="60"/>
      <c r="H2488" s="60"/>
      <c r="I2488" s="60"/>
      <c r="J2488" s="60"/>
      <c r="K2488" s="60"/>
      <c r="L2488" s="60"/>
      <c r="M2488" s="60"/>
      <c r="N2488" s="29"/>
      <c r="O2488" s="29"/>
      <c r="P2488" s="29"/>
      <c r="Q2488" s="29"/>
      <c r="R2488" s="29"/>
      <c r="S2488" s="29"/>
      <c r="T2488" s="29"/>
      <c r="U2488" s="29"/>
      <c r="V2488" s="30">
        <v>2478</v>
      </c>
      <c r="W2488" s="31">
        <f>SUM(B2488:U2488)</f>
        <v>17</v>
      </c>
      <c r="X2488" s="31"/>
      <c r="Y2488" s="31"/>
      <c r="Z2488" s="31"/>
      <c r="AA2488" s="30">
        <v>2478</v>
      </c>
      <c r="AB2488" s="62">
        <f>SUM(AC2488:AO2488)</f>
        <v>34</v>
      </c>
      <c r="AC2488" s="31">
        <f>Z2488*10</f>
        <v>0</v>
      </c>
      <c r="AD2488" s="62">
        <f>2*(B2488+C2488)</f>
        <v>20</v>
      </c>
      <c r="AE2488" s="62">
        <f>2*(D2488+E2488)</f>
        <v>14</v>
      </c>
      <c r="AF2488" s="62">
        <f>2*(F2488+G2488)</f>
        <v>0</v>
      </c>
      <c r="AG2488" s="31">
        <f>2*(H2488+I2488)</f>
        <v>0</v>
      </c>
      <c r="AH2488" s="31">
        <f>2*(J2488+K2488)</f>
        <v>0</v>
      </c>
      <c r="AI2488" s="31">
        <f>2*(L2488+M2488)</f>
        <v>0</v>
      </c>
      <c r="AJ2488" s="31">
        <f>2*(N2488+O2488)</f>
        <v>0</v>
      </c>
      <c r="AK2488" s="31">
        <f>2*(P2488+Q2488)</f>
        <v>0</v>
      </c>
      <c r="AL2488" s="31">
        <f>2*(R2488+S2488)</f>
        <v>0</v>
      </c>
      <c r="AM2488" s="31">
        <f>2*(T2488+U2488)</f>
        <v>0</v>
      </c>
      <c r="AN2488" s="31"/>
      <c r="AO2488" s="31"/>
      <c r="AP2488" s="30">
        <v>2455</v>
      </c>
      <c r="AQ2488" s="37">
        <v>41</v>
      </c>
      <c r="AR2488" s="63">
        <f>AB2488+AQ2488</f>
        <v>75</v>
      </c>
    </row>
    <row r="2489" spans="1:44" ht="13.5" customHeight="1" x14ac:dyDescent="0.25">
      <c r="A2489" s="53" t="s">
        <v>2189</v>
      </c>
      <c r="B2489" s="60">
        <v>8</v>
      </c>
      <c r="C2489" s="60">
        <v>1</v>
      </c>
      <c r="D2489" s="60">
        <v>7</v>
      </c>
      <c r="E2489" s="60">
        <v>1</v>
      </c>
      <c r="F2489" s="60"/>
      <c r="G2489" s="60"/>
      <c r="H2489" s="60"/>
      <c r="I2489" s="60"/>
      <c r="J2489" s="60"/>
      <c r="K2489" s="60"/>
      <c r="L2489" s="60"/>
      <c r="M2489" s="60"/>
      <c r="N2489" s="29"/>
      <c r="O2489" s="29"/>
      <c r="P2489" s="29"/>
      <c r="Q2489" s="29"/>
      <c r="R2489" s="29"/>
      <c r="S2489" s="29"/>
      <c r="T2489" s="29"/>
      <c r="U2489" s="29"/>
      <c r="V2489" s="30">
        <v>2478</v>
      </c>
      <c r="W2489" s="31">
        <f>SUM(B2489:U2489)</f>
        <v>17</v>
      </c>
      <c r="X2489" s="31"/>
      <c r="Y2489" s="31"/>
      <c r="Z2489" s="31"/>
      <c r="AA2489" s="30">
        <v>2478</v>
      </c>
      <c r="AB2489" s="62">
        <f>SUM(AC2489:AO2489)</f>
        <v>34</v>
      </c>
      <c r="AC2489" s="31">
        <f>Z2489*10</f>
        <v>0</v>
      </c>
      <c r="AD2489" s="62">
        <f>2*(B2489+C2489)</f>
        <v>18</v>
      </c>
      <c r="AE2489" s="62">
        <f>2*(D2489+E2489)</f>
        <v>16</v>
      </c>
      <c r="AF2489" s="62">
        <f>2*(F2489+G2489)</f>
        <v>0</v>
      </c>
      <c r="AG2489" s="31">
        <f>2*(H2489+I2489)</f>
        <v>0</v>
      </c>
      <c r="AH2489" s="31">
        <f>2*(J2489+K2489)</f>
        <v>0</v>
      </c>
      <c r="AI2489" s="31">
        <f>2*(L2489+M2489)</f>
        <v>0</v>
      </c>
      <c r="AJ2489" s="31">
        <f>2*(N2489+O2489)</f>
        <v>0</v>
      </c>
      <c r="AK2489" s="31">
        <f>2*(P2489+Q2489)</f>
        <v>0</v>
      </c>
      <c r="AL2489" s="31">
        <f>2*(R2489+S2489)</f>
        <v>0</v>
      </c>
      <c r="AM2489" s="31">
        <f>2*(T2489+U2489)</f>
        <v>0</v>
      </c>
      <c r="AN2489" s="31"/>
      <c r="AO2489" s="31"/>
      <c r="AP2489" s="30">
        <v>2416</v>
      </c>
      <c r="AQ2489" s="37">
        <v>47</v>
      </c>
      <c r="AR2489" s="63">
        <f>AB2489+AQ2489</f>
        <v>81</v>
      </c>
    </row>
    <row r="2490" spans="1:44" ht="13.5" customHeight="1" x14ac:dyDescent="0.25">
      <c r="A2490" s="53" t="s">
        <v>406</v>
      </c>
      <c r="B2490" s="60">
        <v>7</v>
      </c>
      <c r="C2490" s="60">
        <v>2</v>
      </c>
      <c r="D2490" s="60">
        <v>6</v>
      </c>
      <c r="E2490" s="60">
        <v>2</v>
      </c>
      <c r="F2490" s="60"/>
      <c r="G2490" s="60"/>
      <c r="H2490" s="60"/>
      <c r="I2490" s="60"/>
      <c r="J2490" s="60"/>
      <c r="K2490" s="60"/>
      <c r="L2490" s="60"/>
      <c r="M2490" s="60"/>
      <c r="N2490" s="29"/>
      <c r="O2490" s="29"/>
      <c r="P2490" s="29"/>
      <c r="Q2490" s="29"/>
      <c r="R2490" s="29"/>
      <c r="S2490" s="29"/>
      <c r="T2490" s="29"/>
      <c r="U2490" s="29"/>
      <c r="V2490" s="30">
        <v>2478</v>
      </c>
      <c r="W2490" s="31">
        <f>SUM(B2490:U2490)</f>
        <v>17</v>
      </c>
      <c r="X2490" s="32"/>
      <c r="Y2490" s="32"/>
      <c r="Z2490" s="31"/>
      <c r="AA2490" s="30">
        <v>2478</v>
      </c>
      <c r="AB2490" s="62">
        <f>SUM(AC2490:AO2490)</f>
        <v>34</v>
      </c>
      <c r="AC2490" s="31">
        <f>Z2490*10</f>
        <v>0</v>
      </c>
      <c r="AD2490" s="62">
        <f>2*(B2490+C2490)</f>
        <v>18</v>
      </c>
      <c r="AE2490" s="62">
        <f>2*(D2490+E2490)</f>
        <v>16</v>
      </c>
      <c r="AF2490" s="62">
        <f>2*(F2490+G2490)</f>
        <v>0</v>
      </c>
      <c r="AG2490" s="31">
        <f>2*(H2490+I2490)</f>
        <v>0</v>
      </c>
      <c r="AH2490" s="31">
        <f>2*(J2490+K2490)</f>
        <v>0</v>
      </c>
      <c r="AI2490" s="31">
        <f>2*(L2490+M2490)</f>
        <v>0</v>
      </c>
      <c r="AJ2490" s="31">
        <f>2*(N2490+O2490)</f>
        <v>0</v>
      </c>
      <c r="AK2490" s="31">
        <f>2*(P2490+Q2490)</f>
        <v>0</v>
      </c>
      <c r="AL2490" s="31">
        <f>2*(R2490+S2490)</f>
        <v>0</v>
      </c>
      <c r="AM2490" s="31">
        <f>2*(T2490+U2490)</f>
        <v>0</v>
      </c>
      <c r="AN2490" s="31"/>
      <c r="AO2490" s="31"/>
      <c r="AP2490" s="30">
        <v>2385</v>
      </c>
      <c r="AQ2490" s="37">
        <v>52</v>
      </c>
      <c r="AR2490" s="63">
        <f>AB2490+AQ2490</f>
        <v>86</v>
      </c>
    </row>
    <row r="2491" spans="1:44" ht="13.5" customHeight="1" x14ac:dyDescent="0.25">
      <c r="A2491" s="53" t="s">
        <v>1030</v>
      </c>
      <c r="B2491" s="60">
        <v>8</v>
      </c>
      <c r="C2491" s="60">
        <v>2</v>
      </c>
      <c r="D2491" s="60">
        <v>6</v>
      </c>
      <c r="E2491" s="60">
        <v>1</v>
      </c>
      <c r="F2491" s="60"/>
      <c r="G2491" s="60"/>
      <c r="H2491" s="60"/>
      <c r="I2491" s="60"/>
      <c r="J2491" s="60"/>
      <c r="K2491" s="60"/>
      <c r="L2491" s="60"/>
      <c r="M2491" s="60"/>
      <c r="N2491" s="29"/>
      <c r="O2491" s="29"/>
      <c r="P2491" s="29"/>
      <c r="Q2491" s="29"/>
      <c r="R2491" s="29"/>
      <c r="S2491" s="29"/>
      <c r="T2491" s="29"/>
      <c r="U2491" s="29"/>
      <c r="V2491" s="30">
        <v>2478</v>
      </c>
      <c r="W2491" s="31">
        <f>SUM(B2491:U2491)</f>
        <v>17</v>
      </c>
      <c r="X2491" s="31"/>
      <c r="Y2491" s="31"/>
      <c r="Z2491" s="31"/>
      <c r="AA2491" s="30">
        <v>2478</v>
      </c>
      <c r="AB2491" s="62">
        <f>SUM(AC2491:AO2491)</f>
        <v>34</v>
      </c>
      <c r="AC2491" s="31">
        <f>Z2491*10</f>
        <v>0</v>
      </c>
      <c r="AD2491" s="62">
        <f>2*(B2491+C2491)</f>
        <v>20</v>
      </c>
      <c r="AE2491" s="62">
        <f>2*(D2491+E2491)</f>
        <v>14</v>
      </c>
      <c r="AF2491" s="62">
        <f>2*(F2491+G2491)</f>
        <v>0</v>
      </c>
      <c r="AG2491" s="31">
        <f>2*(H2491+I2491)</f>
        <v>0</v>
      </c>
      <c r="AH2491" s="31">
        <f>2*(J2491+K2491)</f>
        <v>0</v>
      </c>
      <c r="AI2491" s="31">
        <f>2*(L2491+M2491)</f>
        <v>0</v>
      </c>
      <c r="AJ2491" s="31">
        <f>2*(N2491+O2491)</f>
        <v>0</v>
      </c>
      <c r="AK2491" s="31">
        <f>2*(P2491+Q2491)</f>
        <v>0</v>
      </c>
      <c r="AL2491" s="31">
        <f>2*(R2491+S2491)</f>
        <v>0</v>
      </c>
      <c r="AM2491" s="31">
        <f>2*(T2491+U2491)</f>
        <v>0</v>
      </c>
      <c r="AN2491" s="31"/>
      <c r="AO2491" s="31"/>
      <c r="AP2491" s="30">
        <v>2544</v>
      </c>
      <c r="AQ2491" s="37">
        <v>27</v>
      </c>
      <c r="AR2491" s="63">
        <f>AB2491+AQ2491</f>
        <v>61</v>
      </c>
    </row>
    <row r="2492" spans="1:44" ht="13.5" customHeight="1" x14ac:dyDescent="0.25">
      <c r="A2492" s="53" t="s">
        <v>6</v>
      </c>
      <c r="B2492" s="60">
        <v>8</v>
      </c>
      <c r="C2492" s="60">
        <v>1</v>
      </c>
      <c r="D2492" s="60">
        <v>6</v>
      </c>
      <c r="E2492" s="60">
        <v>2</v>
      </c>
      <c r="F2492" s="60"/>
      <c r="G2492" s="60"/>
      <c r="H2492" s="60"/>
      <c r="I2492" s="60"/>
      <c r="J2492" s="60"/>
      <c r="K2492" s="60"/>
      <c r="L2492" s="60"/>
      <c r="M2492" s="60"/>
      <c r="N2492" s="29"/>
      <c r="O2492" s="29"/>
      <c r="P2492" s="29"/>
      <c r="Q2492" s="29"/>
      <c r="R2492" s="29"/>
      <c r="S2492" s="29"/>
      <c r="T2492" s="29"/>
      <c r="U2492" s="29"/>
      <c r="V2492" s="30">
        <v>2478</v>
      </c>
      <c r="W2492" s="31">
        <f>SUM(B2492:U2492)</f>
        <v>17</v>
      </c>
      <c r="X2492" s="31"/>
      <c r="Y2492" s="31"/>
      <c r="Z2492" s="31"/>
      <c r="AA2492" s="30">
        <v>2478</v>
      </c>
      <c r="AB2492" s="62">
        <f>SUM(AC2492:AO2492)</f>
        <v>34</v>
      </c>
      <c r="AC2492" s="31">
        <f>Z2492*10</f>
        <v>0</v>
      </c>
      <c r="AD2492" s="62">
        <f>2*(B2492+C2492)</f>
        <v>18</v>
      </c>
      <c r="AE2492" s="62">
        <f>2*(D2492+E2492)</f>
        <v>16</v>
      </c>
      <c r="AF2492" s="62">
        <f>2*(F2492+G2492)</f>
        <v>0</v>
      </c>
      <c r="AG2492" s="31">
        <f>2*(H2492+I2492)</f>
        <v>0</v>
      </c>
      <c r="AH2492" s="31">
        <f>2*(J2492+K2492)</f>
        <v>0</v>
      </c>
      <c r="AI2492" s="31">
        <f>2*(L2492+M2492)</f>
        <v>0</v>
      </c>
      <c r="AJ2492" s="31">
        <f>2*(N2492+O2492)</f>
        <v>0</v>
      </c>
      <c r="AK2492" s="31">
        <f>2*(P2492+Q2492)</f>
        <v>0</v>
      </c>
      <c r="AL2492" s="31">
        <f>2*(R2492+S2492)</f>
        <v>0</v>
      </c>
      <c r="AM2492" s="31">
        <f>2*(T2492+U2492)</f>
        <v>0</v>
      </c>
      <c r="AN2492" s="31"/>
      <c r="AO2492" s="31"/>
      <c r="AP2492" s="30">
        <v>2385</v>
      </c>
      <c r="AQ2492" s="37">
        <v>52</v>
      </c>
      <c r="AR2492" s="63">
        <f>AB2492+AQ2492</f>
        <v>86</v>
      </c>
    </row>
    <row r="2493" spans="1:44" ht="13.5" customHeight="1" x14ac:dyDescent="0.25">
      <c r="A2493" s="53" t="s">
        <v>1733</v>
      </c>
      <c r="B2493" s="60">
        <v>7</v>
      </c>
      <c r="C2493" s="60">
        <v>1</v>
      </c>
      <c r="D2493" s="60">
        <v>8</v>
      </c>
      <c r="E2493" s="60">
        <v>1</v>
      </c>
      <c r="F2493" s="60"/>
      <c r="G2493" s="60"/>
      <c r="H2493" s="60"/>
      <c r="I2493" s="60"/>
      <c r="J2493" s="60"/>
      <c r="K2493" s="60"/>
      <c r="L2493" s="60"/>
      <c r="M2493" s="60"/>
      <c r="N2493" s="29"/>
      <c r="O2493" s="29"/>
      <c r="P2493" s="29"/>
      <c r="Q2493" s="29"/>
      <c r="R2493" s="29"/>
      <c r="S2493" s="29"/>
      <c r="T2493" s="29"/>
      <c r="U2493" s="29"/>
      <c r="V2493" s="30">
        <v>2478</v>
      </c>
      <c r="W2493" s="31">
        <f>SUM(B2493:U2493)</f>
        <v>17</v>
      </c>
      <c r="X2493" s="31"/>
      <c r="Y2493" s="31"/>
      <c r="Z2493" s="31"/>
      <c r="AA2493" s="30">
        <v>2478</v>
      </c>
      <c r="AB2493" s="62">
        <f>SUM(AC2493:AO2493)</f>
        <v>34</v>
      </c>
      <c r="AC2493" s="31">
        <f>Z2493*10</f>
        <v>0</v>
      </c>
      <c r="AD2493" s="62">
        <f>2*(B2493+C2493)</f>
        <v>16</v>
      </c>
      <c r="AE2493" s="62">
        <f>2*(D2493+E2493)</f>
        <v>18</v>
      </c>
      <c r="AF2493" s="62">
        <f>2*(F2493+G2493)</f>
        <v>0</v>
      </c>
      <c r="AG2493" s="31">
        <f>2*(H2493+I2493)</f>
        <v>0</v>
      </c>
      <c r="AH2493" s="31">
        <f>2*(J2493+K2493)</f>
        <v>0</v>
      </c>
      <c r="AI2493" s="31">
        <f>2*(L2493+M2493)</f>
        <v>0</v>
      </c>
      <c r="AJ2493" s="31">
        <f>2*(N2493+O2493)</f>
        <v>0</v>
      </c>
      <c r="AK2493" s="31">
        <f>2*(P2493+Q2493)</f>
        <v>0</v>
      </c>
      <c r="AL2493" s="31">
        <f>2*(R2493+S2493)</f>
        <v>0</v>
      </c>
      <c r="AM2493" s="31">
        <f>2*(T2493+U2493)</f>
        <v>0</v>
      </c>
      <c r="AN2493" s="31"/>
      <c r="AO2493" s="31"/>
      <c r="AP2493" s="30">
        <v>2385</v>
      </c>
      <c r="AQ2493" s="37">
        <v>52</v>
      </c>
      <c r="AR2493" s="63">
        <f>AB2493+AQ2493</f>
        <v>86</v>
      </c>
    </row>
    <row r="2494" spans="1:44" ht="13.5" customHeight="1" x14ac:dyDescent="0.25">
      <c r="A2494" s="53" t="s">
        <v>1743</v>
      </c>
      <c r="B2494" s="60">
        <v>7</v>
      </c>
      <c r="C2494" s="60">
        <v>2</v>
      </c>
      <c r="D2494" s="60">
        <v>7</v>
      </c>
      <c r="E2494" s="60">
        <v>1</v>
      </c>
      <c r="F2494" s="60"/>
      <c r="G2494" s="60"/>
      <c r="H2494" s="60"/>
      <c r="I2494" s="60"/>
      <c r="J2494" s="60"/>
      <c r="K2494" s="60"/>
      <c r="L2494" s="60"/>
      <c r="M2494" s="60"/>
      <c r="N2494" s="29"/>
      <c r="O2494" s="29"/>
      <c r="P2494" s="29"/>
      <c r="Q2494" s="29"/>
      <c r="R2494" s="29"/>
      <c r="S2494" s="29"/>
      <c r="T2494" s="29"/>
      <c r="U2494" s="29"/>
      <c r="V2494" s="30">
        <v>2478</v>
      </c>
      <c r="W2494" s="31">
        <f>SUM(B2494:U2494)</f>
        <v>17</v>
      </c>
      <c r="X2494" s="31"/>
      <c r="Y2494" s="31"/>
      <c r="Z2494" s="31"/>
      <c r="AA2494" s="30">
        <v>2478</v>
      </c>
      <c r="AB2494" s="62">
        <f>SUM(AC2494:AO2494)</f>
        <v>34</v>
      </c>
      <c r="AC2494" s="31">
        <f>Z2494*10</f>
        <v>0</v>
      </c>
      <c r="AD2494" s="62">
        <f>2*(B2494+C2494)</f>
        <v>18</v>
      </c>
      <c r="AE2494" s="62">
        <f>2*(D2494+E2494)</f>
        <v>16</v>
      </c>
      <c r="AF2494" s="62">
        <f>2*(F2494+G2494)</f>
        <v>0</v>
      </c>
      <c r="AG2494" s="31">
        <f>2*(H2494+I2494)</f>
        <v>0</v>
      </c>
      <c r="AH2494" s="31">
        <f>2*(J2494+K2494)</f>
        <v>0</v>
      </c>
      <c r="AI2494" s="31">
        <f>2*(L2494+M2494)</f>
        <v>0</v>
      </c>
      <c r="AJ2494" s="31">
        <f>2*(N2494+O2494)</f>
        <v>0</v>
      </c>
      <c r="AK2494" s="31">
        <f>2*(P2494+Q2494)</f>
        <v>0</v>
      </c>
      <c r="AL2494" s="31">
        <f>2*(R2494+S2494)</f>
        <v>0</v>
      </c>
      <c r="AM2494" s="31">
        <f>2*(T2494+U2494)</f>
        <v>0</v>
      </c>
      <c r="AN2494" s="31"/>
      <c r="AO2494" s="31"/>
      <c r="AP2494" s="30">
        <v>2556</v>
      </c>
      <c r="AQ2494" s="37">
        <v>24</v>
      </c>
      <c r="AR2494" s="63">
        <f>AB2494+AQ2494</f>
        <v>58</v>
      </c>
    </row>
    <row r="2495" spans="1:44" ht="13.5" customHeight="1" x14ac:dyDescent="0.25">
      <c r="A2495" s="53" t="s">
        <v>1744</v>
      </c>
      <c r="B2495" s="60">
        <v>8</v>
      </c>
      <c r="C2495" s="60">
        <v>1</v>
      </c>
      <c r="D2495" s="60">
        <v>6</v>
      </c>
      <c r="E2495" s="60">
        <v>2</v>
      </c>
      <c r="F2495" s="60"/>
      <c r="G2495" s="60"/>
      <c r="H2495" s="60"/>
      <c r="I2495" s="60"/>
      <c r="J2495" s="60"/>
      <c r="K2495" s="60"/>
      <c r="L2495" s="60"/>
      <c r="M2495" s="60"/>
      <c r="N2495" s="29"/>
      <c r="O2495" s="29"/>
      <c r="P2495" s="29"/>
      <c r="Q2495" s="29"/>
      <c r="R2495" s="29"/>
      <c r="S2495" s="29"/>
      <c r="T2495" s="29"/>
      <c r="U2495" s="29"/>
      <c r="V2495" s="30">
        <v>2478</v>
      </c>
      <c r="W2495" s="31">
        <f>SUM(B2495:U2495)</f>
        <v>17</v>
      </c>
      <c r="X2495" s="31"/>
      <c r="Y2495" s="31"/>
      <c r="Z2495" s="31"/>
      <c r="AA2495" s="30">
        <v>2478</v>
      </c>
      <c r="AB2495" s="62">
        <f>SUM(AC2495:AO2495)</f>
        <v>34</v>
      </c>
      <c r="AC2495" s="31">
        <f>Z2495*10</f>
        <v>0</v>
      </c>
      <c r="AD2495" s="62">
        <f>2*(B2495+C2495)</f>
        <v>18</v>
      </c>
      <c r="AE2495" s="62">
        <f>2*(D2495+E2495)</f>
        <v>16</v>
      </c>
      <c r="AF2495" s="62">
        <f>2*(F2495+G2495)</f>
        <v>0</v>
      </c>
      <c r="AG2495" s="31">
        <f>2*(H2495+I2495)</f>
        <v>0</v>
      </c>
      <c r="AH2495" s="31">
        <f>2*(J2495+K2495)</f>
        <v>0</v>
      </c>
      <c r="AI2495" s="31">
        <f>2*(L2495+M2495)</f>
        <v>0</v>
      </c>
      <c r="AJ2495" s="31">
        <f>2*(N2495+O2495)</f>
        <v>0</v>
      </c>
      <c r="AK2495" s="31">
        <f>2*(P2495+Q2495)</f>
        <v>0</v>
      </c>
      <c r="AL2495" s="31">
        <f>2*(R2495+S2495)</f>
        <v>0</v>
      </c>
      <c r="AM2495" s="31">
        <f>2*(T2495+U2495)</f>
        <v>0</v>
      </c>
      <c r="AN2495" s="31"/>
      <c r="AO2495" s="31"/>
      <c r="AP2495" s="30">
        <v>2363</v>
      </c>
      <c r="AQ2495" s="37">
        <v>54</v>
      </c>
      <c r="AR2495" s="63">
        <f>AB2495+AQ2495</f>
        <v>88</v>
      </c>
    </row>
    <row r="2496" spans="1:44" ht="13.5" customHeight="1" x14ac:dyDescent="0.25">
      <c r="A2496" s="53" t="s">
        <v>503</v>
      </c>
      <c r="B2496" s="60">
        <v>7</v>
      </c>
      <c r="C2496" s="60">
        <v>1</v>
      </c>
      <c r="D2496" s="60">
        <v>7</v>
      </c>
      <c r="E2496" s="60">
        <v>2</v>
      </c>
      <c r="F2496" s="60"/>
      <c r="G2496" s="60"/>
      <c r="H2496" s="60"/>
      <c r="I2496" s="60"/>
      <c r="J2496" s="60"/>
      <c r="K2496" s="60"/>
      <c r="L2496" s="60"/>
      <c r="M2496" s="60"/>
      <c r="N2496" s="29"/>
      <c r="O2496" s="29"/>
      <c r="P2496" s="29"/>
      <c r="Q2496" s="29"/>
      <c r="R2496" s="29"/>
      <c r="S2496" s="29"/>
      <c r="T2496" s="29"/>
      <c r="U2496" s="29"/>
      <c r="V2496" s="30">
        <v>2478</v>
      </c>
      <c r="W2496" s="31">
        <f>SUM(B2496:U2496)</f>
        <v>17</v>
      </c>
      <c r="X2496" s="31"/>
      <c r="Y2496" s="31"/>
      <c r="Z2496" s="31"/>
      <c r="AA2496" s="30">
        <v>2478</v>
      </c>
      <c r="AB2496" s="62">
        <f>SUM(AC2496:AO2496)</f>
        <v>34</v>
      </c>
      <c r="AC2496" s="31">
        <f>Z2496*10</f>
        <v>0</v>
      </c>
      <c r="AD2496" s="62">
        <f>2*(B2496+C2496)</f>
        <v>16</v>
      </c>
      <c r="AE2496" s="62">
        <f>2*(D2496+E2496)</f>
        <v>18</v>
      </c>
      <c r="AF2496" s="62">
        <f>2*(F2496+G2496)</f>
        <v>0</v>
      </c>
      <c r="AG2496" s="31">
        <f>2*(H2496+I2496)</f>
        <v>0</v>
      </c>
      <c r="AH2496" s="31">
        <f>2*(J2496+K2496)</f>
        <v>0</v>
      </c>
      <c r="AI2496" s="31">
        <f>2*(L2496+M2496)</f>
        <v>0</v>
      </c>
      <c r="AJ2496" s="31">
        <f>2*(N2496+O2496)</f>
        <v>0</v>
      </c>
      <c r="AK2496" s="31">
        <f>2*(P2496+Q2496)</f>
        <v>0</v>
      </c>
      <c r="AL2496" s="31">
        <f>2*(R2496+S2496)</f>
        <v>0</v>
      </c>
      <c r="AM2496" s="31">
        <f>2*(T2496+U2496)</f>
        <v>0</v>
      </c>
      <c r="AN2496" s="31"/>
      <c r="AO2496" s="31"/>
      <c r="AP2496" s="30">
        <v>2506</v>
      </c>
      <c r="AQ2496" s="37">
        <v>32</v>
      </c>
      <c r="AR2496" s="63">
        <f>AB2496+AQ2496</f>
        <v>66</v>
      </c>
    </row>
    <row r="2497" spans="1:44" ht="13.5" customHeight="1" x14ac:dyDescent="0.25">
      <c r="A2497" s="53" t="s">
        <v>1989</v>
      </c>
      <c r="B2497" s="60">
        <v>8</v>
      </c>
      <c r="C2497" s="60">
        <v>1</v>
      </c>
      <c r="D2497" s="60">
        <v>6</v>
      </c>
      <c r="E2497" s="60">
        <v>2</v>
      </c>
      <c r="F2497" s="60"/>
      <c r="G2497" s="60"/>
      <c r="H2497" s="60"/>
      <c r="I2497" s="60"/>
      <c r="J2497" s="60"/>
      <c r="K2497" s="60"/>
      <c r="L2497" s="60"/>
      <c r="M2497" s="60"/>
      <c r="N2497" s="29"/>
      <c r="O2497" s="29"/>
      <c r="P2497" s="29"/>
      <c r="Q2497" s="29"/>
      <c r="R2497" s="29"/>
      <c r="S2497" s="29"/>
      <c r="T2497" s="29"/>
      <c r="U2497" s="29"/>
      <c r="V2497" s="30">
        <v>2478</v>
      </c>
      <c r="W2497" s="31">
        <f>SUM(B2497:U2497)</f>
        <v>17</v>
      </c>
      <c r="X2497" s="31"/>
      <c r="Y2497" s="31"/>
      <c r="Z2497" s="31"/>
      <c r="AA2497" s="30">
        <v>2478</v>
      </c>
      <c r="AB2497" s="62">
        <f>SUM(AC2497:AO2497)</f>
        <v>34</v>
      </c>
      <c r="AC2497" s="31">
        <f>Z2497*10</f>
        <v>0</v>
      </c>
      <c r="AD2497" s="62">
        <f>2*(B2497+C2497)</f>
        <v>18</v>
      </c>
      <c r="AE2497" s="62">
        <f>2*(D2497+E2497)</f>
        <v>16</v>
      </c>
      <c r="AF2497" s="62">
        <f>2*(F2497+G2497)</f>
        <v>0</v>
      </c>
      <c r="AG2497" s="31">
        <f>2*(H2497+I2497)</f>
        <v>0</v>
      </c>
      <c r="AH2497" s="31">
        <f>2*(J2497+K2497)</f>
        <v>0</v>
      </c>
      <c r="AI2497" s="31">
        <f>2*(L2497+M2497)</f>
        <v>0</v>
      </c>
      <c r="AJ2497" s="31">
        <f>2*(N2497+O2497)</f>
        <v>0</v>
      </c>
      <c r="AK2497" s="31">
        <f>2*(P2497+Q2497)</f>
        <v>0</v>
      </c>
      <c r="AL2497" s="31">
        <f>2*(R2497+S2497)</f>
        <v>0</v>
      </c>
      <c r="AM2497" s="31">
        <f>2*(T2497+U2497)</f>
        <v>0</v>
      </c>
      <c r="AN2497" s="31"/>
      <c r="AO2497" s="31"/>
      <c r="AP2497" s="30">
        <v>2385</v>
      </c>
      <c r="AQ2497" s="37">
        <v>52</v>
      </c>
      <c r="AR2497" s="63">
        <f>AB2497+AQ2497</f>
        <v>86</v>
      </c>
    </row>
    <row r="2498" spans="1:44" ht="13.5" customHeight="1" x14ac:dyDescent="0.25">
      <c r="A2498" s="53" t="s">
        <v>2480</v>
      </c>
      <c r="B2498" s="60">
        <v>9</v>
      </c>
      <c r="C2498" s="60">
        <v>1</v>
      </c>
      <c r="D2498" s="60">
        <v>6</v>
      </c>
      <c r="E2498" s="60">
        <v>1</v>
      </c>
      <c r="F2498" s="60"/>
      <c r="G2498" s="60"/>
      <c r="H2498" s="60"/>
      <c r="I2498" s="60"/>
      <c r="J2498" s="60"/>
      <c r="K2498" s="60"/>
      <c r="L2498" s="60"/>
      <c r="M2498" s="60"/>
      <c r="N2498" s="29"/>
      <c r="O2498" s="29"/>
      <c r="P2498" s="29"/>
      <c r="Q2498" s="29"/>
      <c r="R2498" s="29"/>
      <c r="S2498" s="29"/>
      <c r="T2498" s="29"/>
      <c r="U2498" s="29"/>
      <c r="V2498" s="30">
        <v>2478</v>
      </c>
      <c r="W2498" s="31">
        <f>SUM(B2498:U2498)</f>
        <v>17</v>
      </c>
      <c r="X2498" s="31"/>
      <c r="Y2498" s="31"/>
      <c r="Z2498" s="32"/>
      <c r="AA2498" s="30">
        <v>2478</v>
      </c>
      <c r="AB2498" s="62">
        <f>SUM(AC2498:AO2498)</f>
        <v>34</v>
      </c>
      <c r="AC2498" s="31">
        <f>Z2498*10</f>
        <v>0</v>
      </c>
      <c r="AD2498" s="62">
        <f>2*(B2498+C2498)</f>
        <v>20</v>
      </c>
      <c r="AE2498" s="62">
        <f>2*(D2498+E2498)</f>
        <v>14</v>
      </c>
      <c r="AF2498" s="62">
        <f>2*(F2498+G2498)</f>
        <v>0</v>
      </c>
      <c r="AG2498" s="31">
        <f>2*(H2498+I2498)</f>
        <v>0</v>
      </c>
      <c r="AH2498" s="31">
        <f>2*(J2498+K2498)</f>
        <v>0</v>
      </c>
      <c r="AI2498" s="31">
        <f>2*(L2498+M2498)</f>
        <v>0</v>
      </c>
      <c r="AJ2498" s="31">
        <f>2*(N2498+O2498)</f>
        <v>0</v>
      </c>
      <c r="AK2498" s="31">
        <f>2*(P2498+Q2498)</f>
        <v>0</v>
      </c>
      <c r="AL2498" s="31">
        <f>2*(R2498+S2498)</f>
        <v>0</v>
      </c>
      <c r="AM2498" s="31">
        <f>2*(T2498+U2498)</f>
        <v>0</v>
      </c>
      <c r="AN2498" s="31"/>
      <c r="AO2498" s="31"/>
      <c r="AP2498" s="30">
        <v>2394</v>
      </c>
      <c r="AQ2498" s="37">
        <v>51</v>
      </c>
      <c r="AR2498" s="63">
        <f>AB2498+AQ2498</f>
        <v>85</v>
      </c>
    </row>
    <row r="2499" spans="1:44" ht="13.5" customHeight="1" x14ac:dyDescent="0.25">
      <c r="A2499" s="53" t="s">
        <v>2482</v>
      </c>
      <c r="B2499" s="60">
        <v>8</v>
      </c>
      <c r="C2499" s="60">
        <v>2</v>
      </c>
      <c r="D2499" s="60">
        <v>6</v>
      </c>
      <c r="E2499" s="60">
        <v>1</v>
      </c>
      <c r="F2499" s="60"/>
      <c r="G2499" s="60"/>
      <c r="H2499" s="60"/>
      <c r="I2499" s="60"/>
      <c r="J2499" s="60"/>
      <c r="K2499" s="60"/>
      <c r="L2499" s="60"/>
      <c r="M2499" s="60"/>
      <c r="N2499" s="29"/>
      <c r="O2499" s="29"/>
      <c r="P2499" s="29"/>
      <c r="Q2499" s="29"/>
      <c r="R2499" s="29"/>
      <c r="S2499" s="29"/>
      <c r="T2499" s="29"/>
      <c r="U2499" s="29"/>
      <c r="V2499" s="30">
        <v>2478</v>
      </c>
      <c r="W2499" s="31">
        <f>SUM(B2499:U2499)</f>
        <v>17</v>
      </c>
      <c r="X2499" s="31"/>
      <c r="Y2499" s="31"/>
      <c r="Z2499" s="31"/>
      <c r="AA2499" s="30">
        <v>2478</v>
      </c>
      <c r="AB2499" s="62">
        <f>SUM(AC2499:AO2499)</f>
        <v>34</v>
      </c>
      <c r="AC2499" s="31">
        <f>Z2499*10</f>
        <v>0</v>
      </c>
      <c r="AD2499" s="62">
        <f>2*(B2499+C2499)</f>
        <v>20</v>
      </c>
      <c r="AE2499" s="62">
        <f>2*(D2499+E2499)</f>
        <v>14</v>
      </c>
      <c r="AF2499" s="62">
        <f>2*(F2499+G2499)</f>
        <v>0</v>
      </c>
      <c r="AG2499" s="31">
        <f>2*(H2499+I2499)</f>
        <v>0</v>
      </c>
      <c r="AH2499" s="31">
        <f>2*(J2499+K2499)</f>
        <v>0</v>
      </c>
      <c r="AI2499" s="31">
        <f>2*(L2499+M2499)</f>
        <v>0</v>
      </c>
      <c r="AJ2499" s="31">
        <f>2*(N2499+O2499)</f>
        <v>0</v>
      </c>
      <c r="AK2499" s="31">
        <f>2*(P2499+Q2499)</f>
        <v>0</v>
      </c>
      <c r="AL2499" s="31">
        <f>2*(R2499+S2499)</f>
        <v>0</v>
      </c>
      <c r="AM2499" s="31">
        <f>2*(T2499+U2499)</f>
        <v>0</v>
      </c>
      <c r="AN2499" s="31"/>
      <c r="AO2499" s="31"/>
      <c r="AP2499" s="30">
        <v>2405</v>
      </c>
      <c r="AQ2499" s="37">
        <v>49</v>
      </c>
      <c r="AR2499" s="63">
        <f>AB2499+AQ2499</f>
        <v>83</v>
      </c>
    </row>
    <row r="2500" spans="1:44" ht="13.5" customHeight="1" x14ac:dyDescent="0.25">
      <c r="A2500" s="53" t="s">
        <v>182</v>
      </c>
      <c r="B2500" s="60">
        <v>7</v>
      </c>
      <c r="C2500" s="60">
        <v>2</v>
      </c>
      <c r="D2500" s="60"/>
      <c r="E2500" s="60"/>
      <c r="F2500" s="60"/>
      <c r="G2500" s="60"/>
      <c r="H2500" s="60">
        <v>8</v>
      </c>
      <c r="I2500" s="60"/>
      <c r="J2500" s="60"/>
      <c r="K2500" s="60"/>
      <c r="L2500" s="60"/>
      <c r="M2500" s="60"/>
      <c r="N2500" s="29"/>
      <c r="O2500" s="29"/>
      <c r="P2500" s="29"/>
      <c r="Q2500" s="29"/>
      <c r="R2500" s="29"/>
      <c r="S2500" s="29"/>
      <c r="T2500" s="29"/>
      <c r="U2500" s="29"/>
      <c r="V2500" s="30">
        <v>2478</v>
      </c>
      <c r="W2500" s="31">
        <f>SUM(B2500:U2500)</f>
        <v>17</v>
      </c>
      <c r="X2500" s="31"/>
      <c r="Y2500" s="31"/>
      <c r="Z2500" s="31"/>
      <c r="AA2500" s="30">
        <v>2478</v>
      </c>
      <c r="AB2500" s="62">
        <f>SUM(AC2500:AO2500)</f>
        <v>34</v>
      </c>
      <c r="AC2500" s="31">
        <f>Z2500*10</f>
        <v>0</v>
      </c>
      <c r="AD2500" s="62">
        <f>2*(B2500+C2500)</f>
        <v>18</v>
      </c>
      <c r="AE2500" s="62">
        <f>2*(D2500+E2500)</f>
        <v>0</v>
      </c>
      <c r="AF2500" s="62">
        <f>2*(F2500+G2500)</f>
        <v>0</v>
      </c>
      <c r="AG2500" s="31">
        <f>2*(H2500+I2500)</f>
        <v>16</v>
      </c>
      <c r="AH2500" s="31">
        <f>2*(J2500+K2500)</f>
        <v>0</v>
      </c>
      <c r="AI2500" s="31">
        <f>2*(L2500+M2500)</f>
        <v>0</v>
      </c>
      <c r="AJ2500" s="31">
        <f>2*(N2500+O2500)</f>
        <v>0</v>
      </c>
      <c r="AK2500" s="31">
        <f>2*(P2500+Q2500)</f>
        <v>0</v>
      </c>
      <c r="AL2500" s="31">
        <f>2*(R2500+S2500)</f>
        <v>0</v>
      </c>
      <c r="AM2500" s="31">
        <f>2*(T2500+U2500)</f>
        <v>0</v>
      </c>
      <c r="AN2500" s="31"/>
      <c r="AO2500" s="31"/>
      <c r="AP2500" s="30">
        <v>2556</v>
      </c>
      <c r="AQ2500" s="37">
        <v>24</v>
      </c>
      <c r="AR2500" s="63">
        <f>AB2500+AQ2500</f>
        <v>58</v>
      </c>
    </row>
    <row r="2501" spans="1:44" ht="13.5" customHeight="1" x14ac:dyDescent="0.25">
      <c r="A2501" s="53" t="s">
        <v>305</v>
      </c>
      <c r="B2501" s="60">
        <v>7</v>
      </c>
      <c r="C2501" s="60">
        <v>2</v>
      </c>
      <c r="D2501" s="60">
        <v>6</v>
      </c>
      <c r="E2501" s="60">
        <v>2</v>
      </c>
      <c r="F2501" s="60"/>
      <c r="G2501" s="60"/>
      <c r="H2501" s="60"/>
      <c r="I2501" s="60"/>
      <c r="J2501" s="60"/>
      <c r="K2501" s="60"/>
      <c r="L2501" s="60"/>
      <c r="M2501" s="60"/>
      <c r="N2501" s="29"/>
      <c r="O2501" s="29"/>
      <c r="P2501" s="29"/>
      <c r="Q2501" s="29"/>
      <c r="R2501" s="29"/>
      <c r="S2501" s="29"/>
      <c r="T2501" s="29"/>
      <c r="U2501" s="29"/>
      <c r="V2501" s="30">
        <v>2478</v>
      </c>
      <c r="W2501" s="31">
        <f>SUM(B2501:U2501)</f>
        <v>17</v>
      </c>
      <c r="X2501" s="31"/>
      <c r="Y2501" s="31"/>
      <c r="Z2501" s="31"/>
      <c r="AA2501" s="30">
        <v>2478</v>
      </c>
      <c r="AB2501" s="62">
        <f>SUM(AC2501:AO2501)</f>
        <v>34</v>
      </c>
      <c r="AC2501" s="31">
        <f>Z2501*10</f>
        <v>0</v>
      </c>
      <c r="AD2501" s="62">
        <f>2*(B2501+C2501)</f>
        <v>18</v>
      </c>
      <c r="AE2501" s="62">
        <f>2*(D2501+E2501)</f>
        <v>16</v>
      </c>
      <c r="AF2501" s="62">
        <f>2*(F2501+G2501)</f>
        <v>0</v>
      </c>
      <c r="AG2501" s="31">
        <f>2*(H2501+I2501)</f>
        <v>0</v>
      </c>
      <c r="AH2501" s="31">
        <f>2*(J2501+K2501)</f>
        <v>0</v>
      </c>
      <c r="AI2501" s="31">
        <f>2*(L2501+M2501)</f>
        <v>0</v>
      </c>
      <c r="AJ2501" s="31">
        <f>2*(N2501+O2501)</f>
        <v>0</v>
      </c>
      <c r="AK2501" s="31">
        <f>2*(P2501+Q2501)</f>
        <v>0</v>
      </c>
      <c r="AL2501" s="31">
        <f>2*(R2501+S2501)</f>
        <v>0</v>
      </c>
      <c r="AM2501" s="31">
        <f>2*(T2501+U2501)</f>
        <v>0</v>
      </c>
      <c r="AN2501" s="31"/>
      <c r="AO2501" s="31"/>
      <c r="AP2501" s="30">
        <v>2306</v>
      </c>
      <c r="AQ2501" s="37">
        <v>61</v>
      </c>
      <c r="AR2501" s="63">
        <f>AB2501+AQ2501</f>
        <v>95</v>
      </c>
    </row>
    <row r="2502" spans="1:44" ht="13.5" customHeight="1" x14ac:dyDescent="0.25">
      <c r="A2502" s="53" t="s">
        <v>642</v>
      </c>
      <c r="B2502" s="60">
        <v>7</v>
      </c>
      <c r="C2502" s="60">
        <v>2</v>
      </c>
      <c r="D2502" s="60">
        <v>6</v>
      </c>
      <c r="E2502" s="60">
        <v>2</v>
      </c>
      <c r="F2502" s="60"/>
      <c r="G2502" s="60"/>
      <c r="H2502" s="60"/>
      <c r="I2502" s="60"/>
      <c r="J2502" s="60"/>
      <c r="K2502" s="60"/>
      <c r="L2502" s="60"/>
      <c r="M2502" s="60"/>
      <c r="N2502" s="29"/>
      <c r="O2502" s="29"/>
      <c r="P2502" s="29"/>
      <c r="Q2502" s="29"/>
      <c r="R2502" s="29"/>
      <c r="S2502" s="29"/>
      <c r="T2502" s="29"/>
      <c r="U2502" s="29"/>
      <c r="V2502" s="30">
        <v>2478</v>
      </c>
      <c r="W2502" s="31">
        <f>SUM(B2502:U2502)</f>
        <v>17</v>
      </c>
      <c r="X2502" s="31"/>
      <c r="Y2502" s="31"/>
      <c r="Z2502" s="31"/>
      <c r="AA2502" s="30">
        <v>2478</v>
      </c>
      <c r="AB2502" s="62">
        <f>SUM(AC2502:AO2502)</f>
        <v>34</v>
      </c>
      <c r="AC2502" s="31">
        <f>Z2502*10</f>
        <v>0</v>
      </c>
      <c r="AD2502" s="62">
        <f>2*(B2502+C2502)</f>
        <v>18</v>
      </c>
      <c r="AE2502" s="62">
        <f>2*(D2502+E2502)</f>
        <v>16</v>
      </c>
      <c r="AF2502" s="62">
        <f>2*(F2502+G2502)</f>
        <v>0</v>
      </c>
      <c r="AG2502" s="31">
        <f>2*(H2502+I2502)</f>
        <v>0</v>
      </c>
      <c r="AH2502" s="31">
        <f>2*(J2502+K2502)</f>
        <v>0</v>
      </c>
      <c r="AI2502" s="31">
        <f>2*(L2502+M2502)</f>
        <v>0</v>
      </c>
      <c r="AJ2502" s="31">
        <f>2*(N2502+O2502)</f>
        <v>0</v>
      </c>
      <c r="AK2502" s="31">
        <f>2*(P2502+Q2502)</f>
        <v>0</v>
      </c>
      <c r="AL2502" s="31">
        <f>2*(R2502+S2502)</f>
        <v>0</v>
      </c>
      <c r="AM2502" s="31">
        <f>2*(T2502+U2502)</f>
        <v>0</v>
      </c>
      <c r="AN2502" s="31"/>
      <c r="AO2502" s="31"/>
      <c r="AP2502" s="30">
        <v>2476</v>
      </c>
      <c r="AQ2502" s="37">
        <v>37</v>
      </c>
      <c r="AR2502" s="63">
        <f>AB2502+AQ2502</f>
        <v>71</v>
      </c>
    </row>
    <row r="2503" spans="1:44" ht="13.5" customHeight="1" x14ac:dyDescent="0.25">
      <c r="A2503" s="53" t="s">
        <v>2499</v>
      </c>
      <c r="B2503" s="60">
        <v>8</v>
      </c>
      <c r="C2503" s="60">
        <v>2</v>
      </c>
      <c r="D2503" s="60">
        <v>6</v>
      </c>
      <c r="E2503" s="60">
        <v>1</v>
      </c>
      <c r="F2503" s="60"/>
      <c r="G2503" s="60"/>
      <c r="H2503" s="60"/>
      <c r="I2503" s="60"/>
      <c r="J2503" s="60"/>
      <c r="K2503" s="60"/>
      <c r="L2503" s="60"/>
      <c r="M2503" s="60"/>
      <c r="N2503" s="29"/>
      <c r="O2503" s="29"/>
      <c r="P2503" s="29"/>
      <c r="Q2503" s="29"/>
      <c r="R2503" s="29"/>
      <c r="S2503" s="29"/>
      <c r="T2503" s="29"/>
      <c r="U2503" s="29"/>
      <c r="V2503" s="30">
        <v>2478</v>
      </c>
      <c r="W2503" s="31">
        <f>SUM(B2503:U2503)</f>
        <v>17</v>
      </c>
      <c r="X2503" s="31"/>
      <c r="Y2503" s="31"/>
      <c r="Z2503" s="32"/>
      <c r="AA2503" s="30">
        <v>2478</v>
      </c>
      <c r="AB2503" s="62">
        <f>SUM(AC2503:AO2503)</f>
        <v>34</v>
      </c>
      <c r="AC2503" s="31">
        <f>Z2503*10</f>
        <v>0</v>
      </c>
      <c r="AD2503" s="62">
        <f>2*(B2503+C2503)</f>
        <v>20</v>
      </c>
      <c r="AE2503" s="62">
        <f>2*(D2503+E2503)</f>
        <v>14</v>
      </c>
      <c r="AF2503" s="62">
        <f>2*(F2503+G2503)</f>
        <v>0</v>
      </c>
      <c r="AG2503" s="31">
        <f>2*(H2503+I2503)</f>
        <v>0</v>
      </c>
      <c r="AH2503" s="31">
        <f>2*(J2503+K2503)</f>
        <v>0</v>
      </c>
      <c r="AI2503" s="31">
        <f>2*(L2503+M2503)</f>
        <v>0</v>
      </c>
      <c r="AJ2503" s="31">
        <f>2*(N2503+O2503)</f>
        <v>0</v>
      </c>
      <c r="AK2503" s="31">
        <f>2*(P2503+Q2503)</f>
        <v>0</v>
      </c>
      <c r="AL2503" s="31">
        <f>2*(R2503+S2503)</f>
        <v>0</v>
      </c>
      <c r="AM2503" s="31">
        <f>2*(T2503+U2503)</f>
        <v>0</v>
      </c>
      <c r="AN2503" s="31"/>
      <c r="AO2503" s="31"/>
      <c r="AP2503" s="30">
        <v>2583</v>
      </c>
      <c r="AQ2503" s="37">
        <v>17</v>
      </c>
      <c r="AR2503" s="63">
        <f>AB2503+AQ2503</f>
        <v>51</v>
      </c>
    </row>
    <row r="2504" spans="1:44" ht="13.5" customHeight="1" x14ac:dyDescent="0.25">
      <c r="A2504" s="53" t="s">
        <v>1165</v>
      </c>
      <c r="B2504" s="60">
        <v>8</v>
      </c>
      <c r="C2504" s="60">
        <v>1</v>
      </c>
      <c r="D2504" s="60">
        <v>7</v>
      </c>
      <c r="E2504" s="60">
        <v>1</v>
      </c>
      <c r="F2504" s="60"/>
      <c r="G2504" s="60"/>
      <c r="H2504" s="60"/>
      <c r="I2504" s="60"/>
      <c r="J2504" s="60"/>
      <c r="K2504" s="60"/>
      <c r="L2504" s="60"/>
      <c r="M2504" s="60"/>
      <c r="N2504" s="29"/>
      <c r="O2504" s="29"/>
      <c r="P2504" s="29"/>
      <c r="Q2504" s="29"/>
      <c r="R2504" s="29"/>
      <c r="S2504" s="29"/>
      <c r="T2504" s="29"/>
      <c r="U2504" s="29"/>
      <c r="V2504" s="30">
        <v>2478</v>
      </c>
      <c r="W2504" s="31">
        <f>SUM(B2504:U2504)</f>
        <v>17</v>
      </c>
      <c r="X2504" s="31"/>
      <c r="Y2504" s="31"/>
      <c r="Z2504" s="31"/>
      <c r="AA2504" s="30">
        <v>2478</v>
      </c>
      <c r="AB2504" s="62">
        <f>SUM(AC2504:AO2504)</f>
        <v>34</v>
      </c>
      <c r="AC2504" s="31">
        <f>Z2504*10</f>
        <v>0</v>
      </c>
      <c r="AD2504" s="62">
        <f>2*(B2504+C2504)</f>
        <v>18</v>
      </c>
      <c r="AE2504" s="62">
        <f>2*(D2504+E2504)</f>
        <v>16</v>
      </c>
      <c r="AF2504" s="62">
        <f>2*(F2504+G2504)</f>
        <v>0</v>
      </c>
      <c r="AG2504" s="31">
        <f>2*(H2504+I2504)</f>
        <v>0</v>
      </c>
      <c r="AH2504" s="31">
        <f>2*(J2504+K2504)</f>
        <v>0</v>
      </c>
      <c r="AI2504" s="31">
        <f>2*(L2504+M2504)</f>
        <v>0</v>
      </c>
      <c r="AJ2504" s="31">
        <f>2*(N2504+O2504)</f>
        <v>0</v>
      </c>
      <c r="AK2504" s="31">
        <f>2*(P2504+Q2504)</f>
        <v>0</v>
      </c>
      <c r="AL2504" s="31">
        <f>2*(R2504+S2504)</f>
        <v>0</v>
      </c>
      <c r="AM2504" s="31">
        <f>2*(T2504+U2504)</f>
        <v>0</v>
      </c>
      <c r="AN2504" s="31"/>
      <c r="AO2504" s="31"/>
      <c r="AP2504" s="30">
        <v>2440</v>
      </c>
      <c r="AQ2504" s="37">
        <v>43</v>
      </c>
      <c r="AR2504" s="63">
        <f>AB2504+AQ2504</f>
        <v>77</v>
      </c>
    </row>
    <row r="2505" spans="1:44" ht="13.5" customHeight="1" x14ac:dyDescent="0.25">
      <c r="A2505" s="59" t="s">
        <v>2711</v>
      </c>
      <c r="B2505" s="60">
        <v>8</v>
      </c>
      <c r="C2505" s="60">
        <v>2</v>
      </c>
      <c r="D2505" s="60">
        <v>6</v>
      </c>
      <c r="E2505" s="60">
        <v>1</v>
      </c>
      <c r="F2505" s="60"/>
      <c r="G2505" s="60"/>
      <c r="H2505" s="60"/>
      <c r="I2505" s="60"/>
      <c r="J2505" s="60"/>
      <c r="K2505" s="60"/>
      <c r="L2505" s="60"/>
      <c r="M2505" s="60"/>
      <c r="N2505" s="29"/>
      <c r="O2505" s="29"/>
      <c r="P2505" s="29"/>
      <c r="Q2505" s="29"/>
      <c r="R2505" s="29"/>
      <c r="S2505" s="29"/>
      <c r="T2505" s="29"/>
      <c r="U2505" s="29"/>
      <c r="V2505" s="30">
        <v>2478</v>
      </c>
      <c r="W2505" s="31">
        <f>SUM(B2505:U2505)</f>
        <v>17</v>
      </c>
      <c r="X2505" s="31"/>
      <c r="Y2505" s="31"/>
      <c r="Z2505" s="32"/>
      <c r="AA2505" s="30">
        <v>2478</v>
      </c>
      <c r="AB2505" s="62">
        <f>SUM(AC2505:AO2505)</f>
        <v>34</v>
      </c>
      <c r="AC2505" s="31">
        <f>Z2505*10</f>
        <v>0</v>
      </c>
      <c r="AD2505" s="62">
        <f>2*(B2505+C2505)</f>
        <v>20</v>
      </c>
      <c r="AE2505" s="62">
        <f>2*(D2505+E2505)</f>
        <v>14</v>
      </c>
      <c r="AF2505" s="62">
        <f>2*(F2505+G2505)</f>
        <v>0</v>
      </c>
      <c r="AG2505" s="31">
        <f>2*(H2505+I2505)</f>
        <v>0</v>
      </c>
      <c r="AH2505" s="31">
        <f>2*(J2505+K2505)</f>
        <v>0</v>
      </c>
      <c r="AI2505" s="31">
        <f>2*(L2505+M2505)</f>
        <v>0</v>
      </c>
      <c r="AJ2505" s="31">
        <f>2*(N2505+O2505)</f>
        <v>0</v>
      </c>
      <c r="AK2505" s="31">
        <f>2*(P2505+Q2505)</f>
        <v>0</v>
      </c>
      <c r="AL2505" s="31">
        <f>2*(R2505+S2505)</f>
        <v>0</v>
      </c>
      <c r="AM2505" s="31">
        <f>2*(T2505+U2505)</f>
        <v>0</v>
      </c>
      <c r="AN2505" s="31"/>
      <c r="AO2505" s="31"/>
      <c r="AP2505" s="30">
        <v>2614</v>
      </c>
      <c r="AQ2505" s="37"/>
      <c r="AR2505" s="63">
        <f>AB2505+AQ2505</f>
        <v>34</v>
      </c>
    </row>
    <row r="2506" spans="1:44" ht="13.5" customHeight="1" x14ac:dyDescent="0.25">
      <c r="A2506" s="53" t="s">
        <v>117</v>
      </c>
      <c r="B2506" s="60">
        <v>8</v>
      </c>
      <c r="C2506" s="60">
        <v>1</v>
      </c>
      <c r="D2506" s="60">
        <v>7</v>
      </c>
      <c r="E2506" s="60">
        <v>1</v>
      </c>
      <c r="F2506" s="60"/>
      <c r="G2506" s="60"/>
      <c r="H2506" s="60"/>
      <c r="I2506" s="60"/>
      <c r="J2506" s="60"/>
      <c r="K2506" s="60"/>
      <c r="L2506" s="60"/>
      <c r="M2506" s="60"/>
      <c r="N2506" s="29"/>
      <c r="O2506" s="29"/>
      <c r="P2506" s="29"/>
      <c r="Q2506" s="29"/>
      <c r="R2506" s="29"/>
      <c r="S2506" s="29"/>
      <c r="T2506" s="29"/>
      <c r="U2506" s="29"/>
      <c r="V2506" s="30">
        <v>2478</v>
      </c>
      <c r="W2506" s="31">
        <f>SUM(B2506:U2506)</f>
        <v>17</v>
      </c>
      <c r="X2506" s="31"/>
      <c r="Y2506" s="31"/>
      <c r="Z2506" s="32"/>
      <c r="AA2506" s="30">
        <v>2478</v>
      </c>
      <c r="AB2506" s="62">
        <f>SUM(AC2506:AO2506)</f>
        <v>34</v>
      </c>
      <c r="AC2506" s="31">
        <f>Z2506*10</f>
        <v>0</v>
      </c>
      <c r="AD2506" s="62">
        <f>2*(B2506+C2506)</f>
        <v>18</v>
      </c>
      <c r="AE2506" s="62">
        <f>2*(D2506+E2506)</f>
        <v>16</v>
      </c>
      <c r="AF2506" s="62">
        <f>2*(F2506+G2506)</f>
        <v>0</v>
      </c>
      <c r="AG2506" s="31">
        <f>2*(H2506+I2506)</f>
        <v>0</v>
      </c>
      <c r="AH2506" s="31">
        <f>2*(J2506+K2506)</f>
        <v>0</v>
      </c>
      <c r="AI2506" s="31">
        <f>2*(L2506+M2506)</f>
        <v>0</v>
      </c>
      <c r="AJ2506" s="31">
        <f>2*(N2506+O2506)</f>
        <v>0</v>
      </c>
      <c r="AK2506" s="31">
        <f>2*(P2506+Q2506)</f>
        <v>0</v>
      </c>
      <c r="AL2506" s="31">
        <f>2*(R2506+S2506)</f>
        <v>0</v>
      </c>
      <c r="AM2506" s="31">
        <f>2*(T2506+U2506)</f>
        <v>0</v>
      </c>
      <c r="AN2506" s="31"/>
      <c r="AO2506" s="31"/>
      <c r="AP2506" s="30">
        <v>2385</v>
      </c>
      <c r="AQ2506" s="37">
        <v>52</v>
      </c>
      <c r="AR2506" s="63">
        <f>AB2506+AQ2506</f>
        <v>86</v>
      </c>
    </row>
    <row r="2507" spans="1:44" ht="13.5" customHeight="1" x14ac:dyDescent="0.25">
      <c r="A2507" s="53" t="s">
        <v>1812</v>
      </c>
      <c r="B2507" s="60">
        <v>7</v>
      </c>
      <c r="C2507" s="60">
        <v>1</v>
      </c>
      <c r="D2507" s="60">
        <v>7</v>
      </c>
      <c r="E2507" s="60">
        <v>2</v>
      </c>
      <c r="F2507" s="60"/>
      <c r="G2507" s="60"/>
      <c r="H2507" s="60"/>
      <c r="I2507" s="60"/>
      <c r="J2507" s="60"/>
      <c r="K2507" s="60"/>
      <c r="L2507" s="60"/>
      <c r="M2507" s="60"/>
      <c r="N2507" s="29"/>
      <c r="O2507" s="29"/>
      <c r="P2507" s="29"/>
      <c r="Q2507" s="29"/>
      <c r="R2507" s="29"/>
      <c r="S2507" s="29"/>
      <c r="T2507" s="29"/>
      <c r="U2507" s="29"/>
      <c r="V2507" s="30">
        <v>2478</v>
      </c>
      <c r="W2507" s="31">
        <f>SUM(B2507:U2507)</f>
        <v>17</v>
      </c>
      <c r="X2507" s="31"/>
      <c r="Y2507" s="31"/>
      <c r="Z2507" s="32"/>
      <c r="AA2507" s="30">
        <v>2478</v>
      </c>
      <c r="AB2507" s="62">
        <f>SUM(AC2507:AO2507)</f>
        <v>34</v>
      </c>
      <c r="AC2507" s="31">
        <f>Z2507*10</f>
        <v>0</v>
      </c>
      <c r="AD2507" s="62">
        <f>2*(B2507+C2507)</f>
        <v>16</v>
      </c>
      <c r="AE2507" s="62">
        <f>2*(D2507+E2507)</f>
        <v>18</v>
      </c>
      <c r="AF2507" s="62">
        <f>2*(F2507+G2507)</f>
        <v>0</v>
      </c>
      <c r="AG2507" s="31">
        <f>2*(H2507+I2507)</f>
        <v>0</v>
      </c>
      <c r="AH2507" s="31">
        <f>2*(J2507+K2507)</f>
        <v>0</v>
      </c>
      <c r="AI2507" s="31">
        <f>2*(L2507+M2507)</f>
        <v>0</v>
      </c>
      <c r="AJ2507" s="31">
        <f>2*(N2507+O2507)</f>
        <v>0</v>
      </c>
      <c r="AK2507" s="31">
        <f>2*(P2507+Q2507)</f>
        <v>0</v>
      </c>
      <c r="AL2507" s="31">
        <f>2*(R2507+S2507)</f>
        <v>0</v>
      </c>
      <c r="AM2507" s="31">
        <f>2*(T2507+U2507)</f>
        <v>0</v>
      </c>
      <c r="AN2507" s="31"/>
      <c r="AO2507" s="31"/>
      <c r="AP2507" s="30">
        <v>2373</v>
      </c>
      <c r="AQ2507" s="37">
        <v>53</v>
      </c>
      <c r="AR2507" s="63">
        <f>AB2507+AQ2507</f>
        <v>87</v>
      </c>
    </row>
    <row r="2508" spans="1:44" ht="13.5" customHeight="1" x14ac:dyDescent="0.25">
      <c r="A2508" s="53" t="s">
        <v>215</v>
      </c>
      <c r="B2508" s="60">
        <v>7</v>
      </c>
      <c r="C2508" s="60">
        <v>2</v>
      </c>
      <c r="D2508" s="60">
        <v>7</v>
      </c>
      <c r="E2508" s="60">
        <v>1</v>
      </c>
      <c r="F2508" s="60"/>
      <c r="G2508" s="60"/>
      <c r="H2508" s="60"/>
      <c r="I2508" s="60"/>
      <c r="J2508" s="60"/>
      <c r="K2508" s="60"/>
      <c r="L2508" s="60"/>
      <c r="M2508" s="60"/>
      <c r="N2508" s="29"/>
      <c r="O2508" s="29"/>
      <c r="P2508" s="29"/>
      <c r="Q2508" s="29"/>
      <c r="R2508" s="29"/>
      <c r="S2508" s="29"/>
      <c r="T2508" s="29"/>
      <c r="U2508" s="29"/>
      <c r="V2508" s="30">
        <v>2478</v>
      </c>
      <c r="W2508" s="31">
        <f>SUM(B2508:U2508)</f>
        <v>17</v>
      </c>
      <c r="X2508" s="31"/>
      <c r="Y2508" s="31"/>
      <c r="Z2508" s="31"/>
      <c r="AA2508" s="30">
        <v>2478</v>
      </c>
      <c r="AB2508" s="62">
        <f>SUM(AC2508:AO2508)</f>
        <v>34</v>
      </c>
      <c r="AC2508" s="31">
        <f>Z2508*10</f>
        <v>0</v>
      </c>
      <c r="AD2508" s="62">
        <f>2*(B2508+C2508)</f>
        <v>18</v>
      </c>
      <c r="AE2508" s="62">
        <f>2*(D2508+E2508)</f>
        <v>16</v>
      </c>
      <c r="AF2508" s="62">
        <f>2*(F2508+G2508)</f>
        <v>0</v>
      </c>
      <c r="AG2508" s="31">
        <f>2*(H2508+I2508)</f>
        <v>0</v>
      </c>
      <c r="AH2508" s="31">
        <f>2*(J2508+K2508)</f>
        <v>0</v>
      </c>
      <c r="AI2508" s="31">
        <f>2*(L2508+M2508)</f>
        <v>0</v>
      </c>
      <c r="AJ2508" s="31">
        <f>2*(N2508+O2508)</f>
        <v>0</v>
      </c>
      <c r="AK2508" s="31">
        <f>2*(P2508+Q2508)</f>
        <v>0</v>
      </c>
      <c r="AL2508" s="31">
        <f>2*(R2508+S2508)</f>
        <v>0</v>
      </c>
      <c r="AM2508" s="31">
        <f>2*(T2508+U2508)</f>
        <v>0</v>
      </c>
      <c r="AN2508" s="31"/>
      <c r="AO2508" s="31"/>
      <c r="AP2508" s="30">
        <v>2373</v>
      </c>
      <c r="AQ2508" s="37">
        <v>53</v>
      </c>
      <c r="AR2508" s="63">
        <f>AB2508+AQ2508</f>
        <v>87</v>
      </c>
    </row>
    <row r="2509" spans="1:44" ht="13.5" customHeight="1" x14ac:dyDescent="0.25">
      <c r="A2509" s="53" t="s">
        <v>1268</v>
      </c>
      <c r="B2509" s="60">
        <v>8</v>
      </c>
      <c r="C2509" s="60">
        <v>2</v>
      </c>
      <c r="D2509" s="60">
        <v>6</v>
      </c>
      <c r="E2509" s="60">
        <v>1</v>
      </c>
      <c r="F2509" s="60"/>
      <c r="G2509" s="60"/>
      <c r="H2509" s="60"/>
      <c r="I2509" s="60"/>
      <c r="J2509" s="60"/>
      <c r="K2509" s="60"/>
      <c r="L2509" s="60"/>
      <c r="M2509" s="60"/>
      <c r="N2509" s="29"/>
      <c r="O2509" s="29"/>
      <c r="P2509" s="29"/>
      <c r="Q2509" s="29"/>
      <c r="R2509" s="29"/>
      <c r="S2509" s="29"/>
      <c r="T2509" s="29"/>
      <c r="U2509" s="29"/>
      <c r="V2509" s="30">
        <v>2478</v>
      </c>
      <c r="W2509" s="31">
        <f>SUM(B2509:U2509)</f>
        <v>17</v>
      </c>
      <c r="X2509" s="31"/>
      <c r="Y2509" s="31"/>
      <c r="Z2509" s="32"/>
      <c r="AA2509" s="30">
        <v>2478</v>
      </c>
      <c r="AB2509" s="62">
        <f>SUM(AC2509:AO2509)</f>
        <v>34</v>
      </c>
      <c r="AC2509" s="31">
        <f>Z2509*10</f>
        <v>0</v>
      </c>
      <c r="AD2509" s="62">
        <f>2*(B2509+C2509)</f>
        <v>20</v>
      </c>
      <c r="AE2509" s="62">
        <f>2*(D2509+E2509)</f>
        <v>14</v>
      </c>
      <c r="AF2509" s="62">
        <f>2*(F2509+G2509)</f>
        <v>0</v>
      </c>
      <c r="AG2509" s="31">
        <f>2*(H2509+I2509)</f>
        <v>0</v>
      </c>
      <c r="AH2509" s="31">
        <f>2*(J2509+K2509)</f>
        <v>0</v>
      </c>
      <c r="AI2509" s="31">
        <f>2*(L2509+M2509)</f>
        <v>0</v>
      </c>
      <c r="AJ2509" s="31">
        <f>2*(N2509+O2509)</f>
        <v>0</v>
      </c>
      <c r="AK2509" s="31">
        <f>2*(P2509+Q2509)</f>
        <v>0</v>
      </c>
      <c r="AL2509" s="31">
        <f>2*(R2509+S2509)</f>
        <v>0</v>
      </c>
      <c r="AM2509" s="31">
        <f>2*(T2509+U2509)</f>
        <v>0</v>
      </c>
      <c r="AN2509" s="31"/>
      <c r="AO2509" s="31"/>
      <c r="AP2509" s="30">
        <v>2385</v>
      </c>
      <c r="AQ2509" s="37">
        <v>52</v>
      </c>
      <c r="AR2509" s="63">
        <f>AB2509+AQ2509</f>
        <v>86</v>
      </c>
    </row>
    <row r="2510" spans="1:44" ht="13.5" customHeight="1" x14ac:dyDescent="0.25">
      <c r="A2510" s="53" t="s">
        <v>1633</v>
      </c>
      <c r="B2510" s="60">
        <v>7</v>
      </c>
      <c r="C2510" s="60">
        <v>1</v>
      </c>
      <c r="D2510" s="60">
        <v>7</v>
      </c>
      <c r="E2510" s="60">
        <v>2</v>
      </c>
      <c r="F2510" s="60"/>
      <c r="G2510" s="60"/>
      <c r="H2510" s="60"/>
      <c r="I2510" s="60"/>
      <c r="J2510" s="60"/>
      <c r="K2510" s="60"/>
      <c r="L2510" s="60"/>
      <c r="M2510" s="60"/>
      <c r="N2510" s="29"/>
      <c r="O2510" s="29"/>
      <c r="P2510" s="29"/>
      <c r="Q2510" s="29"/>
      <c r="R2510" s="29"/>
      <c r="S2510" s="29"/>
      <c r="T2510" s="29"/>
      <c r="U2510" s="29"/>
      <c r="V2510" s="30">
        <v>2478</v>
      </c>
      <c r="W2510" s="31">
        <f>SUM(B2510:U2510)</f>
        <v>17</v>
      </c>
      <c r="X2510" s="31"/>
      <c r="Y2510" s="31"/>
      <c r="Z2510" s="31"/>
      <c r="AA2510" s="30">
        <v>2478</v>
      </c>
      <c r="AB2510" s="62">
        <f>SUM(AC2510:AO2510)</f>
        <v>34</v>
      </c>
      <c r="AC2510" s="31">
        <f>Z2510*10</f>
        <v>0</v>
      </c>
      <c r="AD2510" s="62">
        <f>2*(B2510+C2510)</f>
        <v>16</v>
      </c>
      <c r="AE2510" s="62">
        <f>2*(D2510+E2510)</f>
        <v>18</v>
      </c>
      <c r="AF2510" s="62">
        <f>2*(F2510+G2510)</f>
        <v>0</v>
      </c>
      <c r="AG2510" s="31">
        <f>2*(H2510+I2510)</f>
        <v>0</v>
      </c>
      <c r="AH2510" s="31">
        <f>2*(J2510+K2510)</f>
        <v>0</v>
      </c>
      <c r="AI2510" s="31">
        <f>2*(L2510+M2510)</f>
        <v>0</v>
      </c>
      <c r="AJ2510" s="31">
        <f>2*(N2510+O2510)</f>
        <v>0</v>
      </c>
      <c r="AK2510" s="31">
        <f>2*(P2510+Q2510)</f>
        <v>0</v>
      </c>
      <c r="AL2510" s="31">
        <f>2*(R2510+S2510)</f>
        <v>0</v>
      </c>
      <c r="AM2510" s="31">
        <f>2*(T2510+U2510)</f>
        <v>0</v>
      </c>
      <c r="AN2510" s="31"/>
      <c r="AO2510" s="31"/>
      <c r="AP2510" s="30">
        <v>2363</v>
      </c>
      <c r="AQ2510" s="37">
        <v>54</v>
      </c>
      <c r="AR2510" s="63">
        <f>AB2510+AQ2510</f>
        <v>88</v>
      </c>
    </row>
    <row r="2511" spans="1:44" ht="13.5" customHeight="1" x14ac:dyDescent="0.25">
      <c r="A2511" s="53" t="s">
        <v>2026</v>
      </c>
      <c r="B2511" s="60">
        <v>8</v>
      </c>
      <c r="C2511" s="60">
        <v>2</v>
      </c>
      <c r="D2511" s="60">
        <v>6</v>
      </c>
      <c r="E2511" s="60">
        <v>1</v>
      </c>
      <c r="F2511" s="60"/>
      <c r="G2511" s="60"/>
      <c r="H2511" s="60"/>
      <c r="I2511" s="60"/>
      <c r="J2511" s="60"/>
      <c r="K2511" s="60"/>
      <c r="L2511" s="60"/>
      <c r="M2511" s="60"/>
      <c r="N2511" s="29"/>
      <c r="O2511" s="29"/>
      <c r="P2511" s="29"/>
      <c r="Q2511" s="29"/>
      <c r="R2511" s="29"/>
      <c r="S2511" s="29"/>
      <c r="T2511" s="29"/>
      <c r="U2511" s="29"/>
      <c r="V2511" s="30">
        <v>2478</v>
      </c>
      <c r="W2511" s="31">
        <f>SUM(B2511:U2511)</f>
        <v>17</v>
      </c>
      <c r="X2511" s="31"/>
      <c r="Y2511" s="31"/>
      <c r="Z2511" s="31"/>
      <c r="AA2511" s="30">
        <v>2478</v>
      </c>
      <c r="AB2511" s="62">
        <f>SUM(AC2511:AO2511)</f>
        <v>34</v>
      </c>
      <c r="AC2511" s="31">
        <f>Z2511*10</f>
        <v>0</v>
      </c>
      <c r="AD2511" s="62">
        <f>2*(B2511+C2511)</f>
        <v>20</v>
      </c>
      <c r="AE2511" s="62">
        <f>2*(D2511+E2511)</f>
        <v>14</v>
      </c>
      <c r="AF2511" s="62">
        <f>2*(F2511+G2511)</f>
        <v>0</v>
      </c>
      <c r="AG2511" s="31">
        <f>2*(H2511+I2511)</f>
        <v>0</v>
      </c>
      <c r="AH2511" s="31">
        <f>2*(J2511+K2511)</f>
        <v>0</v>
      </c>
      <c r="AI2511" s="31">
        <f>2*(L2511+M2511)</f>
        <v>0</v>
      </c>
      <c r="AJ2511" s="31">
        <f>2*(N2511+O2511)</f>
        <v>0</v>
      </c>
      <c r="AK2511" s="31">
        <f>2*(P2511+Q2511)</f>
        <v>0</v>
      </c>
      <c r="AL2511" s="31">
        <f>2*(R2511+S2511)</f>
        <v>0</v>
      </c>
      <c r="AM2511" s="31">
        <f>2*(T2511+U2511)</f>
        <v>0</v>
      </c>
      <c r="AN2511" s="31"/>
      <c r="AO2511" s="31"/>
      <c r="AP2511" s="30">
        <v>2345</v>
      </c>
      <c r="AQ2511" s="67">
        <v>56</v>
      </c>
      <c r="AR2511" s="63">
        <f>AB2511+AQ2511</f>
        <v>90</v>
      </c>
    </row>
    <row r="2512" spans="1:44" ht="13.5" customHeight="1" x14ac:dyDescent="0.25">
      <c r="A2512" s="53" t="s">
        <v>1557</v>
      </c>
      <c r="B2512" s="60">
        <v>10</v>
      </c>
      <c r="C2512" s="60">
        <v>2</v>
      </c>
      <c r="D2512" s="60"/>
      <c r="E2512" s="60">
        <v>2</v>
      </c>
      <c r="F2512" s="60"/>
      <c r="G2512" s="60">
        <v>1</v>
      </c>
      <c r="H2512" s="60"/>
      <c r="I2512" s="60">
        <v>2</v>
      </c>
      <c r="J2512" s="60"/>
      <c r="K2512" s="60"/>
      <c r="L2512" s="60"/>
      <c r="M2512" s="60"/>
      <c r="N2512" s="29"/>
      <c r="O2512" s="29"/>
      <c r="P2512" s="29"/>
      <c r="Q2512" s="29"/>
      <c r="R2512" s="29"/>
      <c r="S2512" s="29"/>
      <c r="T2512" s="29"/>
      <c r="U2512" s="29"/>
      <c r="V2512" s="30">
        <v>2478</v>
      </c>
      <c r="W2512" s="31">
        <f>SUM(B2512:U2512)</f>
        <v>17</v>
      </c>
      <c r="X2512" s="31"/>
      <c r="Y2512" s="31"/>
      <c r="Z2512" s="31"/>
      <c r="AA2512" s="30">
        <v>2478</v>
      </c>
      <c r="AB2512" s="62">
        <f>SUM(AC2512:AO2512)</f>
        <v>34</v>
      </c>
      <c r="AC2512" s="31">
        <f>Z2512*10</f>
        <v>0</v>
      </c>
      <c r="AD2512" s="62">
        <f>2*(B2512+C2512)</f>
        <v>24</v>
      </c>
      <c r="AE2512" s="62">
        <f>2*(D2512+E2512)</f>
        <v>4</v>
      </c>
      <c r="AF2512" s="62">
        <f>2*(F2512+G2512)</f>
        <v>2</v>
      </c>
      <c r="AG2512" s="31">
        <f>2*(H2512+I2512)</f>
        <v>4</v>
      </c>
      <c r="AH2512" s="31">
        <f>2*(J2512+K2512)</f>
        <v>0</v>
      </c>
      <c r="AI2512" s="31">
        <f>2*(L2512+M2512)</f>
        <v>0</v>
      </c>
      <c r="AJ2512" s="31">
        <f>2*(N2512+O2512)</f>
        <v>0</v>
      </c>
      <c r="AK2512" s="31">
        <f>2*(P2512+Q2512)</f>
        <v>0</v>
      </c>
      <c r="AL2512" s="31">
        <f>2*(R2512+S2512)</f>
        <v>0</v>
      </c>
      <c r="AM2512" s="31">
        <f>2*(T2512+U2512)</f>
        <v>0</v>
      </c>
      <c r="AN2512" s="31"/>
      <c r="AO2512" s="31"/>
      <c r="AP2512" s="30">
        <v>2529</v>
      </c>
      <c r="AQ2512" s="37">
        <v>29</v>
      </c>
      <c r="AR2512" s="63">
        <f>AB2512+AQ2512</f>
        <v>63</v>
      </c>
    </row>
    <row r="2513" spans="1:44" ht="13.5" customHeight="1" x14ac:dyDescent="0.25">
      <c r="A2513" s="59" t="s">
        <v>2766</v>
      </c>
      <c r="B2513" s="60">
        <v>8</v>
      </c>
      <c r="C2513" s="60">
        <v>1</v>
      </c>
      <c r="D2513" s="60">
        <v>7</v>
      </c>
      <c r="E2513" s="60">
        <v>1</v>
      </c>
      <c r="F2513" s="60"/>
      <c r="G2513" s="60"/>
      <c r="H2513" s="60"/>
      <c r="I2513" s="60"/>
      <c r="J2513" s="60"/>
      <c r="K2513" s="60"/>
      <c r="L2513" s="60"/>
      <c r="M2513" s="60"/>
      <c r="N2513" s="29"/>
      <c r="O2513" s="29"/>
      <c r="P2513" s="29"/>
      <c r="Q2513" s="29"/>
      <c r="R2513" s="29"/>
      <c r="S2513" s="29"/>
      <c r="T2513" s="29"/>
      <c r="U2513" s="29"/>
      <c r="V2513" s="30">
        <v>2478</v>
      </c>
      <c r="W2513" s="31">
        <f>SUM(B2513:U2513)</f>
        <v>17</v>
      </c>
      <c r="X2513" s="31"/>
      <c r="Y2513" s="31"/>
      <c r="Z2513" s="31"/>
      <c r="AA2513" s="30">
        <v>2478</v>
      </c>
      <c r="AB2513" s="62">
        <f>SUM(AC2513:AO2513)</f>
        <v>34</v>
      </c>
      <c r="AC2513" s="31">
        <f>Z2513*10</f>
        <v>0</v>
      </c>
      <c r="AD2513" s="62">
        <f>2*(B2513+C2513)</f>
        <v>18</v>
      </c>
      <c r="AE2513" s="62">
        <f>2*(D2513+E2513)</f>
        <v>16</v>
      </c>
      <c r="AF2513" s="62">
        <f>2*(F2513+G2513)</f>
        <v>0</v>
      </c>
      <c r="AG2513" s="31">
        <f>2*(H2513+I2513)</f>
        <v>0</v>
      </c>
      <c r="AH2513" s="31">
        <f>2*(J2513+K2513)</f>
        <v>0</v>
      </c>
      <c r="AI2513" s="31">
        <f>2*(L2513+M2513)</f>
        <v>0</v>
      </c>
      <c r="AJ2513" s="31">
        <f>2*(N2513+O2513)</f>
        <v>0</v>
      </c>
      <c r="AK2513" s="31">
        <f>2*(P2513+Q2513)</f>
        <v>0</v>
      </c>
      <c r="AL2513" s="31">
        <f>2*(R2513+S2513)</f>
        <v>0</v>
      </c>
      <c r="AM2513" s="31">
        <f>2*(T2513+U2513)</f>
        <v>0</v>
      </c>
      <c r="AN2513" s="31"/>
      <c r="AO2513" s="31"/>
      <c r="AP2513" s="30">
        <v>2614</v>
      </c>
      <c r="AQ2513" s="37"/>
      <c r="AR2513" s="63">
        <f>AB2513+AQ2513</f>
        <v>34</v>
      </c>
    </row>
    <row r="2514" spans="1:44" ht="13.5" customHeight="1" x14ac:dyDescent="0.25">
      <c r="A2514" s="53" t="s">
        <v>2118</v>
      </c>
      <c r="B2514" s="60">
        <v>8</v>
      </c>
      <c r="C2514" s="60">
        <v>1</v>
      </c>
      <c r="D2514" s="60">
        <v>7</v>
      </c>
      <c r="E2514" s="60">
        <v>1</v>
      </c>
      <c r="F2514" s="60"/>
      <c r="G2514" s="60"/>
      <c r="H2514" s="60"/>
      <c r="I2514" s="60"/>
      <c r="J2514" s="60"/>
      <c r="K2514" s="60"/>
      <c r="L2514" s="60"/>
      <c r="M2514" s="60"/>
      <c r="N2514" s="29"/>
      <c r="O2514" s="29"/>
      <c r="P2514" s="29"/>
      <c r="Q2514" s="29"/>
      <c r="R2514" s="29"/>
      <c r="S2514" s="29"/>
      <c r="T2514" s="29"/>
      <c r="U2514" s="29"/>
      <c r="V2514" s="30">
        <v>2478</v>
      </c>
      <c r="W2514" s="31">
        <f>SUM(B2514:U2514)</f>
        <v>17</v>
      </c>
      <c r="X2514" s="31"/>
      <c r="Y2514" s="31"/>
      <c r="Z2514" s="32"/>
      <c r="AA2514" s="30">
        <v>2478</v>
      </c>
      <c r="AB2514" s="62">
        <f>SUM(AC2514:AO2514)</f>
        <v>34</v>
      </c>
      <c r="AC2514" s="31">
        <f>Z2514*10</f>
        <v>0</v>
      </c>
      <c r="AD2514" s="62">
        <f>2*(B2514+C2514)</f>
        <v>18</v>
      </c>
      <c r="AE2514" s="62">
        <f>2*(D2514+E2514)</f>
        <v>16</v>
      </c>
      <c r="AF2514" s="62">
        <f>2*(F2514+G2514)</f>
        <v>0</v>
      </c>
      <c r="AG2514" s="31">
        <f>2*(H2514+I2514)</f>
        <v>0</v>
      </c>
      <c r="AH2514" s="31">
        <f>2*(J2514+K2514)</f>
        <v>0</v>
      </c>
      <c r="AI2514" s="31">
        <f>2*(L2514+M2514)</f>
        <v>0</v>
      </c>
      <c r="AJ2514" s="31">
        <f>2*(N2514+O2514)</f>
        <v>0</v>
      </c>
      <c r="AK2514" s="31">
        <f>2*(P2514+Q2514)</f>
        <v>0</v>
      </c>
      <c r="AL2514" s="31">
        <f>2*(R2514+S2514)</f>
        <v>0</v>
      </c>
      <c r="AM2514" s="31">
        <f>2*(T2514+U2514)</f>
        <v>0</v>
      </c>
      <c r="AN2514" s="31"/>
      <c r="AO2514" s="31"/>
      <c r="AP2514" s="30">
        <v>2345</v>
      </c>
      <c r="AQ2514" s="37">
        <v>56</v>
      </c>
      <c r="AR2514" s="63">
        <f>AB2514+AQ2514</f>
        <v>90</v>
      </c>
    </row>
    <row r="2515" spans="1:44" ht="13.5" customHeight="1" x14ac:dyDescent="0.25">
      <c r="A2515" s="53" t="s">
        <v>1439</v>
      </c>
      <c r="B2515" s="60">
        <v>7</v>
      </c>
      <c r="C2515" s="60">
        <v>2</v>
      </c>
      <c r="D2515" s="60">
        <v>7</v>
      </c>
      <c r="E2515" s="60">
        <v>1</v>
      </c>
      <c r="F2515" s="60"/>
      <c r="G2515" s="60"/>
      <c r="H2515" s="60"/>
      <c r="I2515" s="60"/>
      <c r="J2515" s="60"/>
      <c r="K2515" s="60"/>
      <c r="L2515" s="60"/>
      <c r="M2515" s="60"/>
      <c r="N2515" s="29"/>
      <c r="O2515" s="29"/>
      <c r="P2515" s="29"/>
      <c r="Q2515" s="29"/>
      <c r="R2515" s="29"/>
      <c r="S2515" s="29"/>
      <c r="T2515" s="29"/>
      <c r="U2515" s="29"/>
      <c r="V2515" s="30">
        <v>2478</v>
      </c>
      <c r="W2515" s="31">
        <f>SUM(B2515:U2515)</f>
        <v>17</v>
      </c>
      <c r="X2515" s="31"/>
      <c r="Y2515" s="31"/>
      <c r="Z2515" s="31"/>
      <c r="AA2515" s="30">
        <v>2478</v>
      </c>
      <c r="AB2515" s="62">
        <f>SUM(AC2515:AO2515)</f>
        <v>34</v>
      </c>
      <c r="AC2515" s="31">
        <f>Z2515*10</f>
        <v>0</v>
      </c>
      <c r="AD2515" s="62">
        <f>2*(B2515+C2515)</f>
        <v>18</v>
      </c>
      <c r="AE2515" s="62">
        <f>2*(D2515+E2515)</f>
        <v>16</v>
      </c>
      <c r="AF2515" s="62">
        <f>2*(F2515+G2515)</f>
        <v>0</v>
      </c>
      <c r="AG2515" s="31">
        <f>2*(H2515+I2515)</f>
        <v>0</v>
      </c>
      <c r="AH2515" s="31">
        <f>2*(J2515+K2515)</f>
        <v>0</v>
      </c>
      <c r="AI2515" s="31">
        <f>2*(L2515+M2515)</f>
        <v>0</v>
      </c>
      <c r="AJ2515" s="31">
        <f>2*(N2515+O2515)</f>
        <v>0</v>
      </c>
      <c r="AK2515" s="31">
        <f>2*(P2515+Q2515)</f>
        <v>0</v>
      </c>
      <c r="AL2515" s="31">
        <f>2*(R2515+S2515)</f>
        <v>0</v>
      </c>
      <c r="AM2515" s="31">
        <f>2*(T2515+U2515)</f>
        <v>0</v>
      </c>
      <c r="AN2515" s="31"/>
      <c r="AO2515" s="31"/>
      <c r="AP2515" s="30">
        <v>2385</v>
      </c>
      <c r="AQ2515" s="37">
        <v>52</v>
      </c>
      <c r="AR2515" s="63">
        <f>AB2515+AQ2515</f>
        <v>86</v>
      </c>
    </row>
    <row r="2516" spans="1:44" ht="13.5" customHeight="1" x14ac:dyDescent="0.25">
      <c r="A2516" s="53" t="s">
        <v>1533</v>
      </c>
      <c r="B2516" s="60">
        <v>7</v>
      </c>
      <c r="C2516" s="60">
        <v>1</v>
      </c>
      <c r="D2516" s="60"/>
      <c r="E2516" s="60"/>
      <c r="F2516" s="60"/>
      <c r="G2516" s="60"/>
      <c r="H2516" s="60"/>
      <c r="I2516" s="60"/>
      <c r="J2516" s="60"/>
      <c r="K2516" s="60"/>
      <c r="L2516" s="60"/>
      <c r="M2516" s="60"/>
      <c r="N2516" s="29"/>
      <c r="O2516" s="29"/>
      <c r="P2516" s="29"/>
      <c r="Q2516" s="29"/>
      <c r="R2516" s="29">
        <v>9</v>
      </c>
      <c r="S2516" s="29"/>
      <c r="T2516" s="29"/>
      <c r="U2516" s="29"/>
      <c r="V2516" s="30">
        <v>2478</v>
      </c>
      <c r="W2516" s="31">
        <f>SUM(B2516:U2516)</f>
        <v>17</v>
      </c>
      <c r="X2516" s="31"/>
      <c r="Y2516" s="31"/>
      <c r="Z2516" s="32"/>
      <c r="AA2516" s="30">
        <v>2478</v>
      </c>
      <c r="AB2516" s="62">
        <f>SUM(AC2516:AO2516)</f>
        <v>34</v>
      </c>
      <c r="AC2516" s="31">
        <f>Z2516*10</f>
        <v>0</v>
      </c>
      <c r="AD2516" s="62">
        <f>2*(B2516+C2516)</f>
        <v>16</v>
      </c>
      <c r="AE2516" s="62">
        <f>2*(D2516+E2516)</f>
        <v>0</v>
      </c>
      <c r="AF2516" s="62">
        <f>2*(F2516+G2516)</f>
        <v>0</v>
      </c>
      <c r="AG2516" s="31">
        <f>2*(H2516+I2516)</f>
        <v>0</v>
      </c>
      <c r="AH2516" s="31">
        <f>2*(J2516+K2516)</f>
        <v>0</v>
      </c>
      <c r="AI2516" s="31">
        <f>2*(L2516+M2516)</f>
        <v>0</v>
      </c>
      <c r="AJ2516" s="31">
        <f>2*(N2516+O2516)</f>
        <v>0</v>
      </c>
      <c r="AK2516" s="31">
        <f>2*(P2516+Q2516)</f>
        <v>0</v>
      </c>
      <c r="AL2516" s="31">
        <f>2*(R2516+S2516)</f>
        <v>18</v>
      </c>
      <c r="AM2516" s="31">
        <f>2*(T2516+U2516)</f>
        <v>0</v>
      </c>
      <c r="AN2516" s="31"/>
      <c r="AO2516" s="31"/>
      <c r="AP2516" s="30">
        <v>2544</v>
      </c>
      <c r="AQ2516" s="37">
        <v>27</v>
      </c>
      <c r="AR2516" s="63">
        <f>AB2516+AQ2516</f>
        <v>61</v>
      </c>
    </row>
    <row r="2517" spans="1:44" ht="13.5" customHeight="1" x14ac:dyDescent="0.25">
      <c r="A2517" s="53" t="s">
        <v>241</v>
      </c>
      <c r="B2517" s="60">
        <v>7</v>
      </c>
      <c r="C2517" s="60">
        <v>1</v>
      </c>
      <c r="D2517" s="60">
        <v>7</v>
      </c>
      <c r="E2517" s="60">
        <v>2</v>
      </c>
      <c r="F2517" s="60"/>
      <c r="G2517" s="60"/>
      <c r="H2517" s="60"/>
      <c r="I2517" s="60"/>
      <c r="J2517" s="60"/>
      <c r="K2517" s="60"/>
      <c r="L2517" s="60"/>
      <c r="M2517" s="60"/>
      <c r="N2517" s="29"/>
      <c r="O2517" s="29"/>
      <c r="P2517" s="29"/>
      <c r="Q2517" s="29"/>
      <c r="R2517" s="29"/>
      <c r="S2517" s="29"/>
      <c r="T2517" s="29"/>
      <c r="U2517" s="29"/>
      <c r="V2517" s="30">
        <v>2478</v>
      </c>
      <c r="W2517" s="31">
        <f>SUM(B2517:U2517)</f>
        <v>17</v>
      </c>
      <c r="X2517" s="31"/>
      <c r="Y2517" s="31"/>
      <c r="Z2517" s="31"/>
      <c r="AA2517" s="30">
        <v>2478</v>
      </c>
      <c r="AB2517" s="62">
        <f>SUM(AC2517:AO2517)</f>
        <v>34</v>
      </c>
      <c r="AC2517" s="31">
        <f>Z2517*10</f>
        <v>0</v>
      </c>
      <c r="AD2517" s="62">
        <f>2*(B2517+C2517)</f>
        <v>16</v>
      </c>
      <c r="AE2517" s="62">
        <f>2*(D2517+E2517)</f>
        <v>18</v>
      </c>
      <c r="AF2517" s="62">
        <f>2*(F2517+G2517)</f>
        <v>0</v>
      </c>
      <c r="AG2517" s="31">
        <f>2*(H2517+I2517)</f>
        <v>0</v>
      </c>
      <c r="AH2517" s="31">
        <f>2*(J2517+K2517)</f>
        <v>0</v>
      </c>
      <c r="AI2517" s="31">
        <f>2*(L2517+M2517)</f>
        <v>0</v>
      </c>
      <c r="AJ2517" s="31">
        <f>2*(N2517+O2517)</f>
        <v>0</v>
      </c>
      <c r="AK2517" s="31">
        <f>2*(P2517+Q2517)</f>
        <v>0</v>
      </c>
      <c r="AL2517" s="31">
        <f>2*(R2517+S2517)</f>
        <v>0</v>
      </c>
      <c r="AM2517" s="31">
        <f>2*(T2517+U2517)</f>
        <v>0</v>
      </c>
      <c r="AN2517" s="31"/>
      <c r="AO2517" s="31"/>
      <c r="AP2517" s="30">
        <v>2409</v>
      </c>
      <c r="AQ2517" s="37">
        <v>48</v>
      </c>
      <c r="AR2517" s="63">
        <f>AB2517+AQ2517</f>
        <v>82</v>
      </c>
    </row>
    <row r="2518" spans="1:44" ht="13.5" customHeight="1" x14ac:dyDescent="0.25">
      <c r="A2518" s="53" t="s">
        <v>2049</v>
      </c>
      <c r="B2518" s="60">
        <v>8</v>
      </c>
      <c r="C2518" s="60">
        <v>1</v>
      </c>
      <c r="D2518" s="60">
        <v>7</v>
      </c>
      <c r="E2518" s="60">
        <v>1</v>
      </c>
      <c r="F2518" s="60"/>
      <c r="G2518" s="60"/>
      <c r="H2518" s="60"/>
      <c r="I2518" s="60"/>
      <c r="J2518" s="60"/>
      <c r="K2518" s="60"/>
      <c r="L2518" s="60"/>
      <c r="M2518" s="60"/>
      <c r="N2518" s="29"/>
      <c r="O2518" s="29"/>
      <c r="P2518" s="29"/>
      <c r="Q2518" s="29"/>
      <c r="R2518" s="29"/>
      <c r="S2518" s="29"/>
      <c r="T2518" s="29"/>
      <c r="U2518" s="29"/>
      <c r="V2518" s="30">
        <v>2478</v>
      </c>
      <c r="W2518" s="31">
        <f>SUM(B2518:U2518)</f>
        <v>17</v>
      </c>
      <c r="X2518" s="31"/>
      <c r="Y2518" s="31"/>
      <c r="Z2518" s="31"/>
      <c r="AA2518" s="30">
        <v>2478</v>
      </c>
      <c r="AB2518" s="62">
        <f>SUM(AC2518:AO2518)</f>
        <v>34</v>
      </c>
      <c r="AC2518" s="31">
        <f>Z2518*10</f>
        <v>0</v>
      </c>
      <c r="AD2518" s="62">
        <f>2*(B2518+C2518)</f>
        <v>18</v>
      </c>
      <c r="AE2518" s="62">
        <f>2*(D2518+E2518)</f>
        <v>16</v>
      </c>
      <c r="AF2518" s="62">
        <f>2*(F2518+G2518)</f>
        <v>0</v>
      </c>
      <c r="AG2518" s="31">
        <f>2*(H2518+I2518)</f>
        <v>0</v>
      </c>
      <c r="AH2518" s="31">
        <f>2*(J2518+K2518)</f>
        <v>0</v>
      </c>
      <c r="AI2518" s="31">
        <f>2*(L2518+M2518)</f>
        <v>0</v>
      </c>
      <c r="AJ2518" s="31">
        <f>2*(N2518+O2518)</f>
        <v>0</v>
      </c>
      <c r="AK2518" s="31">
        <f>2*(P2518+Q2518)</f>
        <v>0</v>
      </c>
      <c r="AL2518" s="31">
        <f>2*(R2518+S2518)</f>
        <v>0</v>
      </c>
      <c r="AM2518" s="31">
        <f>2*(T2518+U2518)</f>
        <v>0</v>
      </c>
      <c r="AN2518" s="31"/>
      <c r="AO2518" s="31"/>
      <c r="AP2518" s="30">
        <v>2331</v>
      </c>
      <c r="AQ2518" s="37">
        <v>57</v>
      </c>
      <c r="AR2518" s="63">
        <f>AB2518+AQ2518</f>
        <v>91</v>
      </c>
    </row>
    <row r="2519" spans="1:44" ht="13.5" customHeight="1" x14ac:dyDescent="0.25">
      <c r="A2519" s="53" t="s">
        <v>2325</v>
      </c>
      <c r="B2519" s="60">
        <v>8</v>
      </c>
      <c r="C2519" s="60">
        <v>1</v>
      </c>
      <c r="D2519" s="60">
        <v>7</v>
      </c>
      <c r="E2519" s="60">
        <v>1</v>
      </c>
      <c r="F2519" s="60"/>
      <c r="G2519" s="60"/>
      <c r="H2519" s="60"/>
      <c r="I2519" s="60"/>
      <c r="J2519" s="60"/>
      <c r="K2519" s="60"/>
      <c r="L2519" s="60"/>
      <c r="M2519" s="60"/>
      <c r="N2519" s="29"/>
      <c r="O2519" s="29"/>
      <c r="P2519" s="29"/>
      <c r="Q2519" s="29"/>
      <c r="R2519" s="29"/>
      <c r="S2519" s="29"/>
      <c r="T2519" s="29"/>
      <c r="U2519" s="29"/>
      <c r="V2519" s="30">
        <v>2478</v>
      </c>
      <c r="W2519" s="31">
        <f>SUM(B2519:U2519)</f>
        <v>17</v>
      </c>
      <c r="X2519" s="32"/>
      <c r="Y2519" s="32"/>
      <c r="Z2519" s="31"/>
      <c r="AA2519" s="30">
        <v>2478</v>
      </c>
      <c r="AB2519" s="62">
        <f>SUM(AC2519:AO2519)</f>
        <v>34</v>
      </c>
      <c r="AC2519" s="31">
        <f>Z2519*10</f>
        <v>0</v>
      </c>
      <c r="AD2519" s="62">
        <f>2*(B2519+C2519)</f>
        <v>18</v>
      </c>
      <c r="AE2519" s="62">
        <f>2*(D2519+E2519)</f>
        <v>16</v>
      </c>
      <c r="AF2519" s="62">
        <f>2*(F2519+G2519)</f>
        <v>0</v>
      </c>
      <c r="AG2519" s="31">
        <f>2*(H2519+I2519)</f>
        <v>0</v>
      </c>
      <c r="AH2519" s="31">
        <f>2*(J2519+K2519)</f>
        <v>0</v>
      </c>
      <c r="AI2519" s="31">
        <f>2*(L2519+M2519)</f>
        <v>0</v>
      </c>
      <c r="AJ2519" s="31">
        <f>2*(N2519+O2519)</f>
        <v>0</v>
      </c>
      <c r="AK2519" s="31">
        <f>2*(P2519+Q2519)</f>
        <v>0</v>
      </c>
      <c r="AL2519" s="31">
        <f>2*(R2519+S2519)</f>
        <v>0</v>
      </c>
      <c r="AM2519" s="31">
        <f>2*(T2519+U2519)</f>
        <v>0</v>
      </c>
      <c r="AN2519" s="31"/>
      <c r="AO2519" s="31"/>
      <c r="AP2519" s="30">
        <v>2553</v>
      </c>
      <c r="AQ2519" s="37">
        <v>25</v>
      </c>
      <c r="AR2519" s="63">
        <f>AB2519+AQ2519</f>
        <v>59</v>
      </c>
    </row>
    <row r="2520" spans="1:44" ht="13.5" customHeight="1" x14ac:dyDescent="0.25">
      <c r="A2520" s="53" t="s">
        <v>879</v>
      </c>
      <c r="B2520" s="60">
        <v>8</v>
      </c>
      <c r="C2520" s="60">
        <v>1</v>
      </c>
      <c r="D2520" s="60">
        <v>6</v>
      </c>
      <c r="E2520" s="60">
        <v>1</v>
      </c>
      <c r="F2520" s="60"/>
      <c r="G2520" s="60"/>
      <c r="H2520" s="60"/>
      <c r="I2520" s="60"/>
      <c r="J2520" s="60"/>
      <c r="K2520" s="60"/>
      <c r="L2520" s="60"/>
      <c r="M2520" s="60"/>
      <c r="N2520" s="29"/>
      <c r="O2520" s="29"/>
      <c r="P2520" s="29"/>
      <c r="Q2520" s="29"/>
      <c r="R2520" s="29"/>
      <c r="S2520" s="29"/>
      <c r="T2520" s="29"/>
      <c r="U2520" s="29"/>
      <c r="V2520" s="30">
        <v>2517</v>
      </c>
      <c r="W2520" s="31">
        <f>SUM(B2520:U2520)</f>
        <v>16</v>
      </c>
      <c r="X2520" s="31"/>
      <c r="Y2520" s="31"/>
      <c r="Z2520" s="31"/>
      <c r="AA2520" s="30">
        <v>2517</v>
      </c>
      <c r="AB2520" s="62">
        <f>SUM(AC2520:AO2520)</f>
        <v>32</v>
      </c>
      <c r="AC2520" s="31">
        <f>Z2520*10</f>
        <v>0</v>
      </c>
      <c r="AD2520" s="62">
        <f>2*(B2520+C2520)</f>
        <v>18</v>
      </c>
      <c r="AE2520" s="62">
        <f>2*(D2520+E2520)</f>
        <v>14</v>
      </c>
      <c r="AF2520" s="62">
        <f>2*(F2520+G2520)</f>
        <v>0</v>
      </c>
      <c r="AG2520" s="31">
        <f>2*(H2520+I2520)</f>
        <v>0</v>
      </c>
      <c r="AH2520" s="31">
        <f>2*(J2520+K2520)</f>
        <v>0</v>
      </c>
      <c r="AI2520" s="31">
        <f>2*(L2520+M2520)</f>
        <v>0</v>
      </c>
      <c r="AJ2520" s="31">
        <f>2*(N2520+O2520)</f>
        <v>0</v>
      </c>
      <c r="AK2520" s="31">
        <f>2*(P2520+Q2520)</f>
        <v>0</v>
      </c>
      <c r="AL2520" s="31">
        <f>2*(R2520+S2520)</f>
        <v>0</v>
      </c>
      <c r="AM2520" s="31">
        <f>2*(T2520+U2520)</f>
        <v>0</v>
      </c>
      <c r="AN2520" s="31"/>
      <c r="AO2520" s="31"/>
      <c r="AP2520" s="30">
        <v>2416</v>
      </c>
      <c r="AQ2520" s="37">
        <v>49</v>
      </c>
      <c r="AR2520" s="63">
        <f>AB2520+AQ2520</f>
        <v>81</v>
      </c>
    </row>
    <row r="2521" spans="1:44" ht="13.5" customHeight="1" x14ac:dyDescent="0.25">
      <c r="A2521" s="59" t="s">
        <v>2647</v>
      </c>
      <c r="B2521" s="60">
        <v>8</v>
      </c>
      <c r="C2521" s="60">
        <v>1</v>
      </c>
      <c r="D2521" s="60">
        <v>6</v>
      </c>
      <c r="E2521" s="60">
        <v>1</v>
      </c>
      <c r="F2521" s="60"/>
      <c r="G2521" s="60"/>
      <c r="H2521" s="60"/>
      <c r="I2521" s="60"/>
      <c r="J2521" s="60"/>
      <c r="K2521" s="60"/>
      <c r="L2521" s="60"/>
      <c r="M2521" s="60"/>
      <c r="N2521" s="29"/>
      <c r="O2521" s="29"/>
      <c r="P2521" s="29"/>
      <c r="Q2521" s="29"/>
      <c r="R2521" s="29"/>
      <c r="S2521" s="29"/>
      <c r="T2521" s="29"/>
      <c r="U2521" s="29"/>
      <c r="V2521" s="30">
        <v>2517</v>
      </c>
      <c r="W2521" s="31">
        <f>SUM(B2521:U2521)</f>
        <v>16</v>
      </c>
      <c r="X2521" s="31"/>
      <c r="Y2521" s="31"/>
      <c r="Z2521" s="31"/>
      <c r="AA2521" s="30">
        <v>2517</v>
      </c>
      <c r="AB2521" s="62">
        <f>SUM(AC2521:AO2521)</f>
        <v>32</v>
      </c>
      <c r="AC2521" s="31">
        <f>Z2521*10</f>
        <v>0</v>
      </c>
      <c r="AD2521" s="62">
        <f>2*(B2521+C2521)</f>
        <v>18</v>
      </c>
      <c r="AE2521" s="62">
        <f>2*(D2521+E2521)</f>
        <v>14</v>
      </c>
      <c r="AF2521" s="62">
        <f>2*(F2521+G2521)</f>
        <v>0</v>
      </c>
      <c r="AG2521" s="31">
        <f>2*(H2521+I2521)</f>
        <v>0</v>
      </c>
      <c r="AH2521" s="31">
        <f>2*(J2521+K2521)</f>
        <v>0</v>
      </c>
      <c r="AI2521" s="31">
        <f>2*(L2521+M2521)</f>
        <v>0</v>
      </c>
      <c r="AJ2521" s="31">
        <f>2*(N2521+O2521)</f>
        <v>0</v>
      </c>
      <c r="AK2521" s="31">
        <f>2*(P2521+Q2521)</f>
        <v>0</v>
      </c>
      <c r="AL2521" s="31">
        <f>2*(R2521+S2521)</f>
        <v>0</v>
      </c>
      <c r="AM2521" s="31">
        <f>2*(T2521+U2521)</f>
        <v>0</v>
      </c>
      <c r="AN2521" s="31"/>
      <c r="AO2521" s="31"/>
      <c r="AP2521" s="30">
        <v>2617</v>
      </c>
      <c r="AQ2521" s="37"/>
      <c r="AR2521" s="63">
        <f>AB2521+AQ2521</f>
        <v>32</v>
      </c>
    </row>
    <row r="2522" spans="1:44" ht="13.5" customHeight="1" x14ac:dyDescent="0.25">
      <c r="A2522" s="53" t="s">
        <v>1668</v>
      </c>
      <c r="B2522" s="60">
        <v>8</v>
      </c>
      <c r="C2522" s="60">
        <v>1</v>
      </c>
      <c r="D2522" s="60">
        <v>6</v>
      </c>
      <c r="E2522" s="60">
        <v>1</v>
      </c>
      <c r="F2522" s="60"/>
      <c r="G2522" s="60"/>
      <c r="H2522" s="60"/>
      <c r="I2522" s="60"/>
      <c r="J2522" s="60"/>
      <c r="K2522" s="60"/>
      <c r="L2522" s="60"/>
      <c r="M2522" s="60"/>
      <c r="N2522" s="29"/>
      <c r="O2522" s="29"/>
      <c r="P2522" s="29"/>
      <c r="Q2522" s="29"/>
      <c r="R2522" s="29"/>
      <c r="S2522" s="29"/>
      <c r="T2522" s="29"/>
      <c r="U2522" s="29"/>
      <c r="V2522" s="30">
        <v>2517</v>
      </c>
      <c r="W2522" s="31">
        <f>SUM(B2522:U2522)</f>
        <v>16</v>
      </c>
      <c r="X2522" s="31"/>
      <c r="Y2522" s="31"/>
      <c r="Z2522" s="31"/>
      <c r="AA2522" s="30">
        <v>2517</v>
      </c>
      <c r="AB2522" s="62">
        <f>SUM(AC2522:AO2522)</f>
        <v>32</v>
      </c>
      <c r="AC2522" s="31">
        <f>Z2522*10</f>
        <v>0</v>
      </c>
      <c r="AD2522" s="62">
        <f>2*(B2522+C2522)</f>
        <v>18</v>
      </c>
      <c r="AE2522" s="62">
        <f>2*(D2522+E2522)</f>
        <v>14</v>
      </c>
      <c r="AF2522" s="62">
        <f>2*(F2522+G2522)</f>
        <v>0</v>
      </c>
      <c r="AG2522" s="31">
        <f>2*(H2522+I2522)</f>
        <v>0</v>
      </c>
      <c r="AH2522" s="31">
        <f>2*(J2522+K2522)</f>
        <v>0</v>
      </c>
      <c r="AI2522" s="31">
        <f>2*(L2522+M2522)</f>
        <v>0</v>
      </c>
      <c r="AJ2522" s="31">
        <f>2*(N2522+O2522)</f>
        <v>0</v>
      </c>
      <c r="AK2522" s="31">
        <f>2*(P2522+Q2522)</f>
        <v>0</v>
      </c>
      <c r="AL2522" s="31">
        <f>2*(R2522+S2522)</f>
        <v>0</v>
      </c>
      <c r="AM2522" s="31">
        <f>2*(T2522+U2522)</f>
        <v>0</v>
      </c>
      <c r="AN2522" s="31"/>
      <c r="AO2522" s="31"/>
      <c r="AP2522" s="30">
        <v>2399</v>
      </c>
      <c r="AQ2522" s="37">
        <v>52</v>
      </c>
      <c r="AR2522" s="63">
        <f>AB2522+AQ2522</f>
        <v>84</v>
      </c>
    </row>
    <row r="2523" spans="1:44" ht="13.5" customHeight="1" x14ac:dyDescent="0.25">
      <c r="A2523" s="53" t="s">
        <v>3</v>
      </c>
      <c r="B2523" s="60">
        <v>8</v>
      </c>
      <c r="C2523" s="60">
        <v>1</v>
      </c>
      <c r="D2523" s="60">
        <v>6</v>
      </c>
      <c r="E2523" s="60">
        <v>1</v>
      </c>
      <c r="F2523" s="60"/>
      <c r="G2523" s="60"/>
      <c r="H2523" s="60"/>
      <c r="I2523" s="60"/>
      <c r="J2523" s="60"/>
      <c r="K2523" s="60"/>
      <c r="L2523" s="60"/>
      <c r="M2523" s="60"/>
      <c r="N2523" s="29"/>
      <c r="O2523" s="29"/>
      <c r="P2523" s="29"/>
      <c r="Q2523" s="29"/>
      <c r="R2523" s="29"/>
      <c r="S2523" s="29"/>
      <c r="T2523" s="29"/>
      <c r="U2523" s="29"/>
      <c r="V2523" s="30">
        <v>2517</v>
      </c>
      <c r="W2523" s="31">
        <f>SUM(B2523:U2523)</f>
        <v>16</v>
      </c>
      <c r="X2523" s="31"/>
      <c r="Y2523" s="31"/>
      <c r="Z2523" s="31"/>
      <c r="AA2523" s="30">
        <v>2517</v>
      </c>
      <c r="AB2523" s="62">
        <f>SUM(AC2523:AO2523)</f>
        <v>32</v>
      </c>
      <c r="AC2523" s="31">
        <f>Z2523*10</f>
        <v>0</v>
      </c>
      <c r="AD2523" s="62">
        <f>2*(B2523+C2523)</f>
        <v>18</v>
      </c>
      <c r="AE2523" s="62">
        <f>2*(D2523+E2523)</f>
        <v>14</v>
      </c>
      <c r="AF2523" s="62">
        <f>2*(F2523+G2523)</f>
        <v>0</v>
      </c>
      <c r="AG2523" s="31">
        <f>2*(H2523+I2523)</f>
        <v>0</v>
      </c>
      <c r="AH2523" s="31">
        <f>2*(J2523+K2523)</f>
        <v>0</v>
      </c>
      <c r="AI2523" s="31">
        <f>2*(L2523+M2523)</f>
        <v>0</v>
      </c>
      <c r="AJ2523" s="31">
        <f>2*(N2523+O2523)</f>
        <v>0</v>
      </c>
      <c r="AK2523" s="31">
        <f>2*(P2523+Q2523)</f>
        <v>0</v>
      </c>
      <c r="AL2523" s="31">
        <f>2*(R2523+S2523)</f>
        <v>0</v>
      </c>
      <c r="AM2523" s="31">
        <f>2*(T2523+U2523)</f>
        <v>0</v>
      </c>
      <c r="AN2523" s="31"/>
      <c r="AO2523" s="31"/>
      <c r="AP2523" s="30">
        <v>2285</v>
      </c>
      <c r="AQ2523" s="37">
        <v>68</v>
      </c>
      <c r="AR2523" s="63">
        <f>AB2523+AQ2523</f>
        <v>100</v>
      </c>
    </row>
    <row r="2524" spans="1:44" ht="13.5" customHeight="1" x14ac:dyDescent="0.25">
      <c r="A2524" s="53" t="s">
        <v>1701</v>
      </c>
      <c r="B2524" s="60">
        <v>8</v>
      </c>
      <c r="C2524" s="60">
        <v>1</v>
      </c>
      <c r="D2524" s="60">
        <v>6</v>
      </c>
      <c r="E2524" s="60">
        <v>1</v>
      </c>
      <c r="F2524" s="60"/>
      <c r="G2524" s="60"/>
      <c r="H2524" s="60"/>
      <c r="I2524" s="60"/>
      <c r="J2524" s="60"/>
      <c r="K2524" s="60"/>
      <c r="L2524" s="60"/>
      <c r="M2524" s="60"/>
      <c r="N2524" s="29"/>
      <c r="O2524" s="29"/>
      <c r="P2524" s="29"/>
      <c r="Q2524" s="29"/>
      <c r="R2524" s="29"/>
      <c r="S2524" s="29"/>
      <c r="T2524" s="29"/>
      <c r="U2524" s="29"/>
      <c r="V2524" s="30">
        <v>2517</v>
      </c>
      <c r="W2524" s="31">
        <f>SUM(B2524:U2524)</f>
        <v>16</v>
      </c>
      <c r="X2524" s="31"/>
      <c r="Y2524" s="31"/>
      <c r="Z2524" s="31"/>
      <c r="AA2524" s="30">
        <v>2517</v>
      </c>
      <c r="AB2524" s="62">
        <f>SUM(AC2524:AO2524)</f>
        <v>32</v>
      </c>
      <c r="AC2524" s="31">
        <f>Z2524*10</f>
        <v>0</v>
      </c>
      <c r="AD2524" s="62">
        <f>2*(B2524+C2524)</f>
        <v>18</v>
      </c>
      <c r="AE2524" s="62">
        <f>2*(D2524+E2524)</f>
        <v>14</v>
      </c>
      <c r="AF2524" s="62">
        <f>2*(F2524+G2524)</f>
        <v>0</v>
      </c>
      <c r="AG2524" s="31">
        <f>2*(H2524+I2524)</f>
        <v>0</v>
      </c>
      <c r="AH2524" s="31">
        <f>2*(J2524+K2524)</f>
        <v>0</v>
      </c>
      <c r="AI2524" s="31">
        <f>2*(L2524+M2524)</f>
        <v>0</v>
      </c>
      <c r="AJ2524" s="31">
        <f>2*(N2524+O2524)</f>
        <v>0</v>
      </c>
      <c r="AK2524" s="31">
        <f>2*(P2524+Q2524)</f>
        <v>0</v>
      </c>
      <c r="AL2524" s="31">
        <f>2*(R2524+S2524)</f>
        <v>0</v>
      </c>
      <c r="AM2524" s="31">
        <f>2*(T2524+U2524)</f>
        <v>0</v>
      </c>
      <c r="AN2524" s="31"/>
      <c r="AO2524" s="31"/>
      <c r="AP2524" s="30">
        <v>2577</v>
      </c>
      <c r="AQ2524" s="37">
        <v>21</v>
      </c>
      <c r="AR2524" s="63">
        <f>AB2524+AQ2524</f>
        <v>53</v>
      </c>
    </row>
    <row r="2525" spans="1:44" ht="13.5" customHeight="1" x14ac:dyDescent="0.25">
      <c r="A2525" s="53" t="s">
        <v>2386</v>
      </c>
      <c r="B2525" s="60">
        <v>7</v>
      </c>
      <c r="C2525" s="60">
        <v>2</v>
      </c>
      <c r="D2525" s="60">
        <v>6</v>
      </c>
      <c r="E2525" s="60">
        <v>1</v>
      </c>
      <c r="F2525" s="60"/>
      <c r="G2525" s="60"/>
      <c r="H2525" s="60"/>
      <c r="I2525" s="60"/>
      <c r="J2525" s="60"/>
      <c r="K2525" s="60"/>
      <c r="L2525" s="60"/>
      <c r="M2525" s="60"/>
      <c r="N2525" s="29"/>
      <c r="O2525" s="29"/>
      <c r="P2525" s="29"/>
      <c r="Q2525" s="29"/>
      <c r="R2525" s="29"/>
      <c r="S2525" s="29"/>
      <c r="T2525" s="29"/>
      <c r="U2525" s="29"/>
      <c r="V2525" s="30">
        <v>2517</v>
      </c>
      <c r="W2525" s="31">
        <f>SUM(B2525:U2525)</f>
        <v>16</v>
      </c>
      <c r="X2525" s="31"/>
      <c r="Y2525" s="31"/>
      <c r="Z2525" s="32"/>
      <c r="AA2525" s="30">
        <v>2517</v>
      </c>
      <c r="AB2525" s="62">
        <f>SUM(AC2525:AO2525)</f>
        <v>32</v>
      </c>
      <c r="AC2525" s="31">
        <f>Z2525*10</f>
        <v>0</v>
      </c>
      <c r="AD2525" s="62">
        <f>2*(B2525+C2525)</f>
        <v>18</v>
      </c>
      <c r="AE2525" s="62">
        <f>2*(D2525+E2525)</f>
        <v>14</v>
      </c>
      <c r="AF2525" s="62">
        <f>2*(F2525+G2525)</f>
        <v>0</v>
      </c>
      <c r="AG2525" s="31">
        <f>2*(H2525+I2525)</f>
        <v>0</v>
      </c>
      <c r="AH2525" s="31">
        <f>2*(J2525+K2525)</f>
        <v>0</v>
      </c>
      <c r="AI2525" s="31">
        <f>2*(L2525+M2525)</f>
        <v>0</v>
      </c>
      <c r="AJ2525" s="31">
        <f>2*(N2525+O2525)</f>
        <v>0</v>
      </c>
      <c r="AK2525" s="31">
        <f>2*(P2525+Q2525)</f>
        <v>0</v>
      </c>
      <c r="AL2525" s="31">
        <f>2*(R2525+S2525)</f>
        <v>0</v>
      </c>
      <c r="AM2525" s="31">
        <f>2*(T2525+U2525)</f>
        <v>0</v>
      </c>
      <c r="AN2525" s="31"/>
      <c r="AO2525" s="31"/>
      <c r="AP2525" s="30">
        <v>2311</v>
      </c>
      <c r="AQ2525" s="37">
        <v>62</v>
      </c>
      <c r="AR2525" s="63">
        <f>AB2525+AQ2525</f>
        <v>94</v>
      </c>
    </row>
    <row r="2526" spans="1:44" ht="13.5" customHeight="1" x14ac:dyDescent="0.25">
      <c r="A2526" s="53" t="s">
        <v>1934</v>
      </c>
      <c r="B2526" s="60">
        <v>7</v>
      </c>
      <c r="C2526" s="60">
        <v>2</v>
      </c>
      <c r="D2526" s="60">
        <v>6</v>
      </c>
      <c r="E2526" s="60">
        <v>1</v>
      </c>
      <c r="F2526" s="60"/>
      <c r="G2526" s="60"/>
      <c r="H2526" s="60"/>
      <c r="I2526" s="60"/>
      <c r="J2526" s="60"/>
      <c r="K2526" s="60"/>
      <c r="L2526" s="60"/>
      <c r="M2526" s="60"/>
      <c r="N2526" s="29"/>
      <c r="O2526" s="29"/>
      <c r="P2526" s="29"/>
      <c r="Q2526" s="29"/>
      <c r="R2526" s="29"/>
      <c r="S2526" s="29"/>
      <c r="T2526" s="29"/>
      <c r="U2526" s="29"/>
      <c r="V2526" s="30">
        <v>2517</v>
      </c>
      <c r="W2526" s="31">
        <f>SUM(B2526:U2526)</f>
        <v>16</v>
      </c>
      <c r="X2526" s="31"/>
      <c r="Y2526" s="31"/>
      <c r="Z2526" s="31"/>
      <c r="AA2526" s="30">
        <v>2517</v>
      </c>
      <c r="AB2526" s="62">
        <f>SUM(AC2526:AO2526)</f>
        <v>32</v>
      </c>
      <c r="AC2526" s="31">
        <f>Z2526*10</f>
        <v>0</v>
      </c>
      <c r="AD2526" s="62">
        <f>2*(B2526+C2526)</f>
        <v>18</v>
      </c>
      <c r="AE2526" s="62">
        <f>2*(D2526+E2526)</f>
        <v>14</v>
      </c>
      <c r="AF2526" s="62">
        <f>2*(F2526+G2526)</f>
        <v>0</v>
      </c>
      <c r="AG2526" s="31">
        <f>2*(H2526+I2526)</f>
        <v>0</v>
      </c>
      <c r="AH2526" s="31">
        <f>2*(J2526+K2526)</f>
        <v>0</v>
      </c>
      <c r="AI2526" s="31">
        <f>2*(L2526+M2526)</f>
        <v>0</v>
      </c>
      <c r="AJ2526" s="31">
        <f>2*(N2526+O2526)</f>
        <v>0</v>
      </c>
      <c r="AK2526" s="31">
        <f>2*(P2526+Q2526)</f>
        <v>0</v>
      </c>
      <c r="AL2526" s="31">
        <f>2*(R2526+S2526)</f>
        <v>0</v>
      </c>
      <c r="AM2526" s="31">
        <f>2*(T2526+U2526)</f>
        <v>0</v>
      </c>
      <c r="AN2526" s="31"/>
      <c r="AO2526" s="31"/>
      <c r="AP2526" s="30">
        <v>2399</v>
      </c>
      <c r="AQ2526" s="37">
        <v>52</v>
      </c>
      <c r="AR2526" s="63">
        <f>AB2526+AQ2526</f>
        <v>84</v>
      </c>
    </row>
    <row r="2527" spans="1:44" ht="13.5" customHeight="1" x14ac:dyDescent="0.25">
      <c r="A2527" s="53" t="s">
        <v>1140</v>
      </c>
      <c r="B2527" s="60">
        <v>7</v>
      </c>
      <c r="C2527" s="60">
        <v>1</v>
      </c>
      <c r="D2527" s="60"/>
      <c r="E2527" s="60"/>
      <c r="F2527" s="60"/>
      <c r="G2527" s="60"/>
      <c r="H2527" s="60"/>
      <c r="I2527" s="60"/>
      <c r="J2527" s="60"/>
      <c r="K2527" s="60"/>
      <c r="L2527" s="60"/>
      <c r="M2527" s="60"/>
      <c r="N2527" s="29"/>
      <c r="O2527" s="29"/>
      <c r="P2527" s="29"/>
      <c r="Q2527" s="29"/>
      <c r="R2527" s="29">
        <v>6</v>
      </c>
      <c r="S2527" s="29">
        <v>2</v>
      </c>
      <c r="T2527" s="29"/>
      <c r="U2527" s="29"/>
      <c r="V2527" s="30">
        <v>2517</v>
      </c>
      <c r="W2527" s="31">
        <f>SUM(B2527:U2527)</f>
        <v>16</v>
      </c>
      <c r="X2527" s="31"/>
      <c r="Y2527" s="31"/>
      <c r="Z2527" s="31"/>
      <c r="AA2527" s="30">
        <v>2517</v>
      </c>
      <c r="AB2527" s="62">
        <f>SUM(AC2527:AO2527)</f>
        <v>32</v>
      </c>
      <c r="AC2527" s="31">
        <f>Z2527*10</f>
        <v>0</v>
      </c>
      <c r="AD2527" s="62">
        <f>2*(B2527+C2527)</f>
        <v>16</v>
      </c>
      <c r="AE2527" s="62">
        <f>2*(D2527+E2527)</f>
        <v>0</v>
      </c>
      <c r="AF2527" s="62">
        <f>2*(F2527+G2527)</f>
        <v>0</v>
      </c>
      <c r="AG2527" s="31">
        <f>2*(H2527+I2527)</f>
        <v>0</v>
      </c>
      <c r="AH2527" s="31">
        <f>2*(J2527+K2527)</f>
        <v>0</v>
      </c>
      <c r="AI2527" s="31">
        <f>2*(L2527+M2527)</f>
        <v>0</v>
      </c>
      <c r="AJ2527" s="31">
        <f>2*(N2527+O2527)</f>
        <v>0</v>
      </c>
      <c r="AK2527" s="31">
        <f>2*(P2527+Q2527)</f>
        <v>0</v>
      </c>
      <c r="AL2527" s="31">
        <f>2*(R2527+S2527)</f>
        <v>16</v>
      </c>
      <c r="AM2527" s="31">
        <f>2*(T2527+U2527)</f>
        <v>0</v>
      </c>
      <c r="AN2527" s="31"/>
      <c r="AO2527" s="31"/>
      <c r="AP2527" s="30">
        <v>2399</v>
      </c>
      <c r="AQ2527" s="37">
        <v>52</v>
      </c>
      <c r="AR2527" s="63">
        <f>AB2527+AQ2527</f>
        <v>84</v>
      </c>
    </row>
    <row r="2528" spans="1:44" ht="13.5" customHeight="1" x14ac:dyDescent="0.25">
      <c r="A2528" s="53" t="s">
        <v>104</v>
      </c>
      <c r="B2528" s="60">
        <v>7</v>
      </c>
      <c r="C2528" s="60">
        <v>1</v>
      </c>
      <c r="D2528" s="60">
        <v>6</v>
      </c>
      <c r="E2528" s="60">
        <v>2</v>
      </c>
      <c r="F2528" s="60"/>
      <c r="G2528" s="60"/>
      <c r="H2528" s="60"/>
      <c r="I2528" s="60"/>
      <c r="J2528" s="60"/>
      <c r="K2528" s="60"/>
      <c r="L2528" s="60"/>
      <c r="M2528" s="60"/>
      <c r="N2528" s="29"/>
      <c r="O2528" s="29"/>
      <c r="P2528" s="29"/>
      <c r="Q2528" s="29"/>
      <c r="R2528" s="29"/>
      <c r="S2528" s="29"/>
      <c r="T2528" s="29"/>
      <c r="U2528" s="29"/>
      <c r="V2528" s="30">
        <v>2517</v>
      </c>
      <c r="W2528" s="31">
        <f>SUM(B2528:U2528)</f>
        <v>16</v>
      </c>
      <c r="X2528" s="31"/>
      <c r="Y2528" s="31"/>
      <c r="Z2528" s="31"/>
      <c r="AA2528" s="30">
        <v>2517</v>
      </c>
      <c r="AB2528" s="62">
        <f>SUM(AC2528:AO2528)</f>
        <v>32</v>
      </c>
      <c r="AC2528" s="31">
        <f>Z2528*10</f>
        <v>0</v>
      </c>
      <c r="AD2528" s="62">
        <f>2*(B2528+C2528)</f>
        <v>16</v>
      </c>
      <c r="AE2528" s="62">
        <f>2*(D2528+E2528)</f>
        <v>16</v>
      </c>
      <c r="AF2528" s="62">
        <f>2*(F2528+G2528)</f>
        <v>0</v>
      </c>
      <c r="AG2528" s="31">
        <f>2*(H2528+I2528)</f>
        <v>0</v>
      </c>
      <c r="AH2528" s="31">
        <f>2*(J2528+K2528)</f>
        <v>0</v>
      </c>
      <c r="AI2528" s="31">
        <f>2*(L2528+M2528)</f>
        <v>0</v>
      </c>
      <c r="AJ2528" s="31">
        <f>2*(N2528+O2528)</f>
        <v>0</v>
      </c>
      <c r="AK2528" s="31">
        <f>2*(P2528+Q2528)</f>
        <v>0</v>
      </c>
      <c r="AL2528" s="31">
        <f>2*(R2528+S2528)</f>
        <v>0</v>
      </c>
      <c r="AM2528" s="31">
        <f>2*(T2528+U2528)</f>
        <v>0</v>
      </c>
      <c r="AN2528" s="31"/>
      <c r="AO2528" s="31"/>
      <c r="AP2528" s="30">
        <v>2394</v>
      </c>
      <c r="AQ2528" s="37">
        <v>53</v>
      </c>
      <c r="AR2528" s="63">
        <f>AB2528+AQ2528</f>
        <v>85</v>
      </c>
    </row>
    <row r="2529" spans="1:44" ht="13.5" customHeight="1" x14ac:dyDescent="0.25">
      <c r="A2529" s="53" t="s">
        <v>473</v>
      </c>
      <c r="B2529" s="60">
        <v>7</v>
      </c>
      <c r="C2529" s="60">
        <v>1</v>
      </c>
      <c r="D2529" s="60">
        <v>6</v>
      </c>
      <c r="E2529" s="60">
        <v>2</v>
      </c>
      <c r="F2529" s="60"/>
      <c r="G2529" s="60"/>
      <c r="H2529" s="60"/>
      <c r="I2529" s="60"/>
      <c r="J2529" s="60"/>
      <c r="K2529" s="60"/>
      <c r="L2529" s="60"/>
      <c r="M2529" s="60"/>
      <c r="N2529" s="29"/>
      <c r="O2529" s="29"/>
      <c r="P2529" s="29"/>
      <c r="Q2529" s="29"/>
      <c r="R2529" s="29"/>
      <c r="S2529" s="29"/>
      <c r="T2529" s="29"/>
      <c r="U2529" s="29"/>
      <c r="V2529" s="30">
        <v>2517</v>
      </c>
      <c r="W2529" s="31">
        <f>SUM(B2529:U2529)</f>
        <v>16</v>
      </c>
      <c r="X2529" s="31"/>
      <c r="Y2529" s="31"/>
      <c r="Z2529" s="32"/>
      <c r="AA2529" s="30">
        <v>2517</v>
      </c>
      <c r="AB2529" s="62">
        <f>SUM(AC2529:AO2529)</f>
        <v>32</v>
      </c>
      <c r="AC2529" s="31">
        <f>Z2529*10</f>
        <v>0</v>
      </c>
      <c r="AD2529" s="62">
        <f>2*(B2529+C2529)</f>
        <v>16</v>
      </c>
      <c r="AE2529" s="62">
        <f>2*(D2529+E2529)</f>
        <v>16</v>
      </c>
      <c r="AF2529" s="62">
        <f>2*(F2529+G2529)</f>
        <v>0</v>
      </c>
      <c r="AG2529" s="31">
        <f>2*(H2529+I2529)</f>
        <v>0</v>
      </c>
      <c r="AH2529" s="31">
        <f>2*(J2529+K2529)</f>
        <v>0</v>
      </c>
      <c r="AI2529" s="31">
        <f>2*(L2529+M2529)</f>
        <v>0</v>
      </c>
      <c r="AJ2529" s="31">
        <f>2*(N2529+O2529)</f>
        <v>0</v>
      </c>
      <c r="AK2529" s="31">
        <f>2*(P2529+Q2529)</f>
        <v>0</v>
      </c>
      <c r="AL2529" s="31">
        <f>2*(R2529+S2529)</f>
        <v>0</v>
      </c>
      <c r="AM2529" s="31">
        <f>2*(T2529+U2529)</f>
        <v>0</v>
      </c>
      <c r="AN2529" s="31"/>
      <c r="AO2529" s="31"/>
      <c r="AP2529" s="30">
        <v>2577</v>
      </c>
      <c r="AQ2529" s="37">
        <v>21</v>
      </c>
      <c r="AR2529" s="63">
        <f>AB2529+AQ2529</f>
        <v>53</v>
      </c>
    </row>
    <row r="2530" spans="1:44" ht="13.5" customHeight="1" x14ac:dyDescent="0.25">
      <c r="A2530" s="53" t="s">
        <v>2292</v>
      </c>
      <c r="B2530" s="60">
        <v>8</v>
      </c>
      <c r="C2530" s="60">
        <v>1</v>
      </c>
      <c r="D2530" s="60">
        <v>6</v>
      </c>
      <c r="E2530" s="60">
        <v>1</v>
      </c>
      <c r="F2530" s="60"/>
      <c r="G2530" s="60"/>
      <c r="H2530" s="60"/>
      <c r="I2530" s="60"/>
      <c r="J2530" s="60"/>
      <c r="K2530" s="60"/>
      <c r="L2530" s="60"/>
      <c r="M2530" s="60"/>
      <c r="N2530" s="29"/>
      <c r="O2530" s="29"/>
      <c r="P2530" s="29"/>
      <c r="Q2530" s="29"/>
      <c r="R2530" s="29"/>
      <c r="S2530" s="29"/>
      <c r="T2530" s="29"/>
      <c r="U2530" s="29"/>
      <c r="V2530" s="30">
        <v>2517</v>
      </c>
      <c r="W2530" s="31">
        <f>SUM(B2530:U2530)</f>
        <v>16</v>
      </c>
      <c r="X2530" s="31"/>
      <c r="Y2530" s="31"/>
      <c r="Z2530" s="31"/>
      <c r="AA2530" s="30">
        <v>2517</v>
      </c>
      <c r="AB2530" s="62">
        <f>SUM(AC2530:AO2530)</f>
        <v>32</v>
      </c>
      <c r="AC2530" s="31">
        <f>Z2530*10</f>
        <v>0</v>
      </c>
      <c r="AD2530" s="62">
        <f>2*(B2530+C2530)</f>
        <v>18</v>
      </c>
      <c r="AE2530" s="62">
        <f>2*(D2530+E2530)</f>
        <v>14</v>
      </c>
      <c r="AF2530" s="62">
        <f>2*(F2530+G2530)</f>
        <v>0</v>
      </c>
      <c r="AG2530" s="31">
        <f>2*(H2530+I2530)</f>
        <v>0</v>
      </c>
      <c r="AH2530" s="31">
        <f>2*(J2530+K2530)</f>
        <v>0</v>
      </c>
      <c r="AI2530" s="31">
        <f>2*(L2530+M2530)</f>
        <v>0</v>
      </c>
      <c r="AJ2530" s="31">
        <f>2*(N2530+O2530)</f>
        <v>0</v>
      </c>
      <c r="AK2530" s="31">
        <f>2*(P2530+Q2530)</f>
        <v>0</v>
      </c>
      <c r="AL2530" s="31">
        <f>2*(R2530+S2530)</f>
        <v>0</v>
      </c>
      <c r="AM2530" s="31">
        <f>2*(T2530+U2530)</f>
        <v>0</v>
      </c>
      <c r="AN2530" s="31"/>
      <c r="AO2530" s="31"/>
      <c r="AP2530" s="30">
        <v>2519</v>
      </c>
      <c r="AQ2530" s="37">
        <v>32</v>
      </c>
      <c r="AR2530" s="63">
        <f>AB2530+AQ2530</f>
        <v>64</v>
      </c>
    </row>
    <row r="2531" spans="1:44" ht="13.5" customHeight="1" x14ac:dyDescent="0.25">
      <c r="A2531" s="53" t="s">
        <v>1457</v>
      </c>
      <c r="B2531" s="60">
        <v>7</v>
      </c>
      <c r="C2531" s="60">
        <v>2</v>
      </c>
      <c r="D2531" s="60">
        <v>6</v>
      </c>
      <c r="E2531" s="60">
        <v>1</v>
      </c>
      <c r="F2531" s="60"/>
      <c r="G2531" s="60"/>
      <c r="H2531" s="60"/>
      <c r="I2531" s="60"/>
      <c r="J2531" s="60"/>
      <c r="K2531" s="60"/>
      <c r="L2531" s="60"/>
      <c r="M2531" s="60"/>
      <c r="N2531" s="29"/>
      <c r="O2531" s="29"/>
      <c r="P2531" s="29"/>
      <c r="Q2531" s="29"/>
      <c r="R2531" s="29"/>
      <c r="S2531" s="29"/>
      <c r="T2531" s="29"/>
      <c r="U2531" s="29"/>
      <c r="V2531" s="30">
        <v>2517</v>
      </c>
      <c r="W2531" s="31">
        <f>SUM(B2531:U2531)</f>
        <v>16</v>
      </c>
      <c r="X2531" s="31"/>
      <c r="Y2531" s="31"/>
      <c r="Z2531" s="31"/>
      <c r="AA2531" s="30">
        <v>2517</v>
      </c>
      <c r="AB2531" s="62">
        <f>SUM(AC2531:AO2531)</f>
        <v>32</v>
      </c>
      <c r="AC2531" s="31">
        <f>Z2531*10</f>
        <v>0</v>
      </c>
      <c r="AD2531" s="62">
        <f>2*(B2531+C2531)</f>
        <v>18</v>
      </c>
      <c r="AE2531" s="62">
        <f>2*(D2531+E2531)</f>
        <v>14</v>
      </c>
      <c r="AF2531" s="62">
        <f>2*(F2531+G2531)</f>
        <v>0</v>
      </c>
      <c r="AG2531" s="31">
        <f>2*(H2531+I2531)</f>
        <v>0</v>
      </c>
      <c r="AH2531" s="31">
        <f>2*(J2531+K2531)</f>
        <v>0</v>
      </c>
      <c r="AI2531" s="31">
        <f>2*(L2531+M2531)</f>
        <v>0</v>
      </c>
      <c r="AJ2531" s="31">
        <f>2*(N2531+O2531)</f>
        <v>0</v>
      </c>
      <c r="AK2531" s="31">
        <f>2*(P2531+Q2531)</f>
        <v>0</v>
      </c>
      <c r="AL2531" s="31">
        <f>2*(R2531+S2531)</f>
        <v>0</v>
      </c>
      <c r="AM2531" s="31">
        <f>2*(T2531+U2531)</f>
        <v>0</v>
      </c>
      <c r="AN2531" s="31"/>
      <c r="AO2531" s="31"/>
      <c r="AP2531" s="30">
        <v>2394</v>
      </c>
      <c r="AQ2531" s="37">
        <v>53</v>
      </c>
      <c r="AR2531" s="63">
        <f>AB2531+AQ2531</f>
        <v>85</v>
      </c>
    </row>
    <row r="2532" spans="1:44" ht="13.5" customHeight="1" x14ac:dyDescent="0.25">
      <c r="A2532" s="53" t="s">
        <v>1952</v>
      </c>
      <c r="B2532" s="60">
        <v>7</v>
      </c>
      <c r="C2532" s="60">
        <v>1</v>
      </c>
      <c r="D2532" s="60">
        <v>6</v>
      </c>
      <c r="E2532" s="60">
        <v>1</v>
      </c>
      <c r="F2532" s="60"/>
      <c r="G2532" s="60"/>
      <c r="H2532" s="60"/>
      <c r="I2532" s="60"/>
      <c r="J2532" s="60"/>
      <c r="K2532" s="60"/>
      <c r="L2532" s="60"/>
      <c r="M2532" s="60"/>
      <c r="N2532" s="29"/>
      <c r="O2532" s="29"/>
      <c r="P2532" s="29"/>
      <c r="Q2532" s="29"/>
      <c r="R2532" s="29"/>
      <c r="S2532" s="29"/>
      <c r="T2532" s="29"/>
      <c r="U2532" s="29"/>
      <c r="V2532" s="30">
        <v>2529</v>
      </c>
      <c r="W2532" s="31">
        <f>SUM(B2532:U2532)</f>
        <v>15</v>
      </c>
      <c r="X2532" s="31"/>
      <c r="Y2532" s="31"/>
      <c r="Z2532" s="31"/>
      <c r="AA2532" s="30">
        <v>2529</v>
      </c>
      <c r="AB2532" s="62">
        <f>SUM(AC2532:AO2532)</f>
        <v>30</v>
      </c>
      <c r="AC2532" s="31">
        <f>Z2532*10</f>
        <v>0</v>
      </c>
      <c r="AD2532" s="62">
        <f>2*(B2532+C2532)</f>
        <v>16</v>
      </c>
      <c r="AE2532" s="62">
        <f>2*(D2532+E2532)</f>
        <v>14</v>
      </c>
      <c r="AF2532" s="62">
        <f>2*(F2532+G2532)</f>
        <v>0</v>
      </c>
      <c r="AG2532" s="31">
        <f>2*(H2532+I2532)</f>
        <v>0</v>
      </c>
      <c r="AH2532" s="31">
        <f>2*(J2532+K2532)</f>
        <v>0</v>
      </c>
      <c r="AI2532" s="31">
        <f>2*(L2532+M2532)</f>
        <v>0</v>
      </c>
      <c r="AJ2532" s="31">
        <f>2*(N2532+O2532)</f>
        <v>0</v>
      </c>
      <c r="AK2532" s="31">
        <f>2*(P2532+Q2532)</f>
        <v>0</v>
      </c>
      <c r="AL2532" s="31">
        <f>2*(R2532+S2532)</f>
        <v>0</v>
      </c>
      <c r="AM2532" s="31">
        <f>2*(T2532+U2532)</f>
        <v>0</v>
      </c>
      <c r="AN2532" s="31"/>
      <c r="AO2532" s="31"/>
      <c r="AP2532" s="30">
        <v>2423</v>
      </c>
      <c r="AQ2532" s="37">
        <v>50</v>
      </c>
      <c r="AR2532" s="63">
        <f>AB2532+AQ2532</f>
        <v>80</v>
      </c>
    </row>
    <row r="2533" spans="1:44" ht="13.5" customHeight="1" x14ac:dyDescent="0.25">
      <c r="A2533" s="53" t="s">
        <v>1014</v>
      </c>
      <c r="B2533" s="60">
        <v>8</v>
      </c>
      <c r="C2533" s="60">
        <v>1</v>
      </c>
      <c r="D2533" s="60"/>
      <c r="E2533" s="60"/>
      <c r="F2533" s="60"/>
      <c r="G2533" s="60"/>
      <c r="H2533" s="60"/>
      <c r="I2533" s="60"/>
      <c r="J2533" s="60"/>
      <c r="K2533" s="60"/>
      <c r="L2533" s="60"/>
      <c r="M2533" s="60"/>
      <c r="N2533" s="29"/>
      <c r="O2533" s="29"/>
      <c r="P2533" s="29"/>
      <c r="Q2533" s="29"/>
      <c r="R2533" s="29">
        <v>6</v>
      </c>
      <c r="S2533" s="29"/>
      <c r="T2533" s="29"/>
      <c r="U2533" s="29"/>
      <c r="V2533" s="30">
        <v>2529</v>
      </c>
      <c r="W2533" s="31">
        <f>SUM(B2533:U2533)</f>
        <v>15</v>
      </c>
      <c r="X2533" s="31"/>
      <c r="Y2533" s="31"/>
      <c r="Z2533" s="31"/>
      <c r="AA2533" s="30">
        <v>2529</v>
      </c>
      <c r="AB2533" s="62">
        <f>SUM(AC2533:AO2533)</f>
        <v>30</v>
      </c>
      <c r="AC2533" s="31">
        <f>Z2533*10</f>
        <v>0</v>
      </c>
      <c r="AD2533" s="62">
        <f>2*(B2533+C2533)</f>
        <v>18</v>
      </c>
      <c r="AE2533" s="62">
        <f>2*(D2533+E2533)</f>
        <v>0</v>
      </c>
      <c r="AF2533" s="62">
        <f>2*(F2533+G2533)</f>
        <v>0</v>
      </c>
      <c r="AG2533" s="31">
        <f>2*(H2533+I2533)</f>
        <v>0</v>
      </c>
      <c r="AH2533" s="31">
        <f>2*(J2533+K2533)</f>
        <v>0</v>
      </c>
      <c r="AI2533" s="31">
        <f>2*(L2533+M2533)</f>
        <v>0</v>
      </c>
      <c r="AJ2533" s="31">
        <f>2*(N2533+O2533)</f>
        <v>0</v>
      </c>
      <c r="AK2533" s="31">
        <f>2*(P2533+Q2533)</f>
        <v>0</v>
      </c>
      <c r="AL2533" s="31">
        <f>2*(R2533+S2533)</f>
        <v>12</v>
      </c>
      <c r="AM2533" s="31">
        <f>2*(T2533+U2533)</f>
        <v>0</v>
      </c>
      <c r="AN2533" s="31"/>
      <c r="AO2533" s="31"/>
      <c r="AP2533" s="30">
        <v>2577</v>
      </c>
      <c r="AQ2533" s="37">
        <v>23</v>
      </c>
      <c r="AR2533" s="63">
        <f>AB2533+AQ2533</f>
        <v>53</v>
      </c>
    </row>
    <row r="2534" spans="1:44" ht="13.5" customHeight="1" x14ac:dyDescent="0.25">
      <c r="A2534" s="59" t="s">
        <v>2799</v>
      </c>
      <c r="B2534" s="60">
        <v>9</v>
      </c>
      <c r="C2534" s="60">
        <v>1</v>
      </c>
      <c r="D2534" s="60"/>
      <c r="E2534" s="60"/>
      <c r="F2534" s="60"/>
      <c r="G2534" s="60"/>
      <c r="H2534" s="60"/>
      <c r="I2534" s="60">
        <v>2</v>
      </c>
      <c r="J2534" s="60"/>
      <c r="K2534" s="60">
        <v>1</v>
      </c>
      <c r="L2534" s="60"/>
      <c r="M2534" s="60"/>
      <c r="N2534" s="29"/>
      <c r="O2534" s="29"/>
      <c r="P2534" s="29"/>
      <c r="Q2534" s="29"/>
      <c r="R2534" s="29"/>
      <c r="S2534" s="29"/>
      <c r="T2534" s="29"/>
      <c r="U2534" s="29"/>
      <c r="V2534" s="30">
        <v>2531</v>
      </c>
      <c r="W2534" s="31">
        <f>SUM(B2534:U2534)</f>
        <v>13</v>
      </c>
      <c r="X2534" s="32"/>
      <c r="Y2534" s="32"/>
      <c r="Z2534" s="31"/>
      <c r="AA2534" s="30">
        <v>2531</v>
      </c>
      <c r="AB2534" s="62">
        <f>SUM(AC2534:AO2534)</f>
        <v>26</v>
      </c>
      <c r="AC2534" s="31">
        <f>Z2534*10</f>
        <v>0</v>
      </c>
      <c r="AD2534" s="62">
        <f>2*(B2534+C2534)</f>
        <v>20</v>
      </c>
      <c r="AE2534" s="62">
        <f>2*(D2534+E2534)</f>
        <v>0</v>
      </c>
      <c r="AF2534" s="62">
        <f>2*(F2534+G2534)</f>
        <v>0</v>
      </c>
      <c r="AG2534" s="31">
        <f>2*(H2534+I2534)</f>
        <v>4</v>
      </c>
      <c r="AH2534" s="31">
        <f>2*(J2534+K2534)</f>
        <v>2</v>
      </c>
      <c r="AI2534" s="31">
        <f>2*(L2534+M2534)</f>
        <v>0</v>
      </c>
      <c r="AJ2534" s="31">
        <f>2*(N2534+O2534)</f>
        <v>0</v>
      </c>
      <c r="AK2534" s="31">
        <f>2*(P2534+Q2534)</f>
        <v>0</v>
      </c>
      <c r="AL2534" s="31">
        <f>2*(R2534+S2534)</f>
        <v>0</v>
      </c>
      <c r="AM2534" s="31">
        <f>2*(T2534+U2534)</f>
        <v>0</v>
      </c>
      <c r="AN2534" s="31"/>
      <c r="AO2534" s="31"/>
      <c r="AP2534" s="30">
        <v>2619</v>
      </c>
      <c r="AQ2534" s="37"/>
      <c r="AR2534" s="63">
        <f>AB2534+AQ2534</f>
        <v>26</v>
      </c>
    </row>
    <row r="2535" spans="1:44" ht="13.5" customHeight="1" x14ac:dyDescent="0.25">
      <c r="A2535" s="53" t="s">
        <v>2382</v>
      </c>
      <c r="B2535" s="60">
        <v>10</v>
      </c>
      <c r="C2535" s="60">
        <v>2</v>
      </c>
      <c r="D2535" s="60"/>
      <c r="E2535" s="60"/>
      <c r="F2535" s="60"/>
      <c r="G2535" s="60"/>
      <c r="H2535" s="60"/>
      <c r="I2535" s="60"/>
      <c r="J2535" s="60"/>
      <c r="K2535" s="60"/>
      <c r="L2535" s="60"/>
      <c r="M2535" s="60"/>
      <c r="N2535" s="29"/>
      <c r="O2535" s="29"/>
      <c r="P2535" s="29"/>
      <c r="Q2535" s="29"/>
      <c r="R2535" s="29"/>
      <c r="S2535" s="29"/>
      <c r="T2535" s="29"/>
      <c r="U2535" s="29"/>
      <c r="V2535" s="30">
        <v>2532</v>
      </c>
      <c r="W2535" s="31">
        <f>SUM(B2535:U2535)</f>
        <v>12</v>
      </c>
      <c r="X2535" s="31"/>
      <c r="Y2535" s="31"/>
      <c r="Z2535" s="32"/>
      <c r="AA2535" s="30">
        <v>2532</v>
      </c>
      <c r="AB2535" s="62">
        <f>SUM(AC2535:AO2535)</f>
        <v>24</v>
      </c>
      <c r="AC2535" s="31">
        <f>Z2535*10</f>
        <v>0</v>
      </c>
      <c r="AD2535" s="62">
        <f>2*(B2535+C2535)</f>
        <v>24</v>
      </c>
      <c r="AE2535" s="62">
        <f>2*(D2535+E2535)</f>
        <v>0</v>
      </c>
      <c r="AF2535" s="62">
        <f>2*(F2535+G2535)</f>
        <v>0</v>
      </c>
      <c r="AG2535" s="31">
        <f>2*(H2535+I2535)</f>
        <v>0</v>
      </c>
      <c r="AH2535" s="31">
        <f>2*(J2535+K2535)</f>
        <v>0</v>
      </c>
      <c r="AI2535" s="31">
        <f>2*(L2535+M2535)</f>
        <v>0</v>
      </c>
      <c r="AJ2535" s="31">
        <f>2*(N2535+O2535)</f>
        <v>0</v>
      </c>
      <c r="AK2535" s="31">
        <f>2*(P2535+Q2535)</f>
        <v>0</v>
      </c>
      <c r="AL2535" s="31">
        <f>2*(R2535+S2535)</f>
        <v>0</v>
      </c>
      <c r="AM2535" s="31">
        <f>2*(T2535+U2535)</f>
        <v>0</v>
      </c>
      <c r="AN2535" s="31"/>
      <c r="AO2535" s="31"/>
      <c r="AP2535" s="30">
        <v>2394</v>
      </c>
      <c r="AQ2535" s="37">
        <v>61</v>
      </c>
      <c r="AR2535" s="63">
        <f>AB2535+AQ2535</f>
        <v>85</v>
      </c>
    </row>
    <row r="2536" spans="1:44" ht="13.5" customHeight="1" x14ac:dyDescent="0.25">
      <c r="A2536" s="53" t="s">
        <v>1657</v>
      </c>
      <c r="B2536" s="60">
        <v>10</v>
      </c>
      <c r="C2536" s="60">
        <v>2</v>
      </c>
      <c r="D2536" s="60"/>
      <c r="E2536" s="60"/>
      <c r="F2536" s="60"/>
      <c r="G2536" s="60"/>
      <c r="H2536" s="60"/>
      <c r="I2536" s="60"/>
      <c r="J2536" s="60"/>
      <c r="K2536" s="60"/>
      <c r="L2536" s="60"/>
      <c r="M2536" s="60"/>
      <c r="N2536" s="29"/>
      <c r="O2536" s="29"/>
      <c r="P2536" s="29"/>
      <c r="Q2536" s="29"/>
      <c r="R2536" s="29"/>
      <c r="S2536" s="29"/>
      <c r="T2536" s="29"/>
      <c r="U2536" s="29"/>
      <c r="V2536" s="30">
        <v>2532</v>
      </c>
      <c r="W2536" s="31">
        <f>SUM(B2536:U2536)</f>
        <v>12</v>
      </c>
      <c r="X2536" s="31"/>
      <c r="Y2536" s="31"/>
      <c r="Z2536" s="31"/>
      <c r="AA2536" s="30">
        <v>2532</v>
      </c>
      <c r="AB2536" s="62">
        <f>SUM(AC2536:AO2536)</f>
        <v>24</v>
      </c>
      <c r="AC2536" s="31">
        <f>Z2536*10</f>
        <v>0</v>
      </c>
      <c r="AD2536" s="62">
        <f>2*(B2536+C2536)</f>
        <v>24</v>
      </c>
      <c r="AE2536" s="62">
        <f>2*(D2536+E2536)</f>
        <v>0</v>
      </c>
      <c r="AF2536" s="62">
        <f>2*(F2536+G2536)</f>
        <v>0</v>
      </c>
      <c r="AG2536" s="31">
        <f>2*(H2536+I2536)</f>
        <v>0</v>
      </c>
      <c r="AH2536" s="31">
        <f>2*(J2536+K2536)</f>
        <v>0</v>
      </c>
      <c r="AI2536" s="31">
        <f>2*(L2536+M2536)</f>
        <v>0</v>
      </c>
      <c r="AJ2536" s="31">
        <f>2*(N2536+O2536)</f>
        <v>0</v>
      </c>
      <c r="AK2536" s="31">
        <f>2*(P2536+Q2536)</f>
        <v>0</v>
      </c>
      <c r="AL2536" s="31">
        <f>2*(R2536+S2536)</f>
        <v>0</v>
      </c>
      <c r="AM2536" s="31">
        <f>2*(T2536+U2536)</f>
        <v>0</v>
      </c>
      <c r="AN2536" s="31"/>
      <c r="AO2536" s="31"/>
      <c r="AP2536" s="30">
        <v>2416</v>
      </c>
      <c r="AQ2536" s="37">
        <v>57</v>
      </c>
      <c r="AR2536" s="63">
        <f>AB2536+AQ2536</f>
        <v>81</v>
      </c>
    </row>
    <row r="2537" spans="1:44" ht="13.5" customHeight="1" x14ac:dyDescent="0.25">
      <c r="A2537" s="53" t="s">
        <v>525</v>
      </c>
      <c r="B2537" s="60">
        <v>10</v>
      </c>
      <c r="C2537" s="60">
        <v>2</v>
      </c>
      <c r="D2537" s="60"/>
      <c r="E2537" s="60"/>
      <c r="F2537" s="60"/>
      <c r="G2537" s="60"/>
      <c r="H2537" s="60"/>
      <c r="I2537" s="60"/>
      <c r="J2537" s="60"/>
      <c r="K2537" s="60"/>
      <c r="L2537" s="60"/>
      <c r="M2537" s="60"/>
      <c r="N2537" s="29"/>
      <c r="O2537" s="29"/>
      <c r="P2537" s="29"/>
      <c r="Q2537" s="29"/>
      <c r="R2537" s="29"/>
      <c r="S2537" s="29"/>
      <c r="T2537" s="29"/>
      <c r="U2537" s="29"/>
      <c r="V2537" s="30">
        <v>2532</v>
      </c>
      <c r="W2537" s="31">
        <f>SUM(B2537:U2537)</f>
        <v>12</v>
      </c>
      <c r="X2537" s="31"/>
      <c r="Y2537" s="31"/>
      <c r="Z2537" s="31"/>
      <c r="AA2537" s="30">
        <v>2532</v>
      </c>
      <c r="AB2537" s="62">
        <f>SUM(AC2537:AO2537)</f>
        <v>24</v>
      </c>
      <c r="AC2537" s="31">
        <f>Z2537*10</f>
        <v>0</v>
      </c>
      <c r="AD2537" s="62">
        <f>2*(B2537+C2537)</f>
        <v>24</v>
      </c>
      <c r="AE2537" s="62">
        <f>2*(D2537+E2537)</f>
        <v>0</v>
      </c>
      <c r="AF2537" s="62">
        <f>2*(F2537+G2537)</f>
        <v>0</v>
      </c>
      <c r="AG2537" s="31">
        <f>2*(H2537+I2537)</f>
        <v>0</v>
      </c>
      <c r="AH2537" s="31">
        <f>2*(J2537+K2537)</f>
        <v>0</v>
      </c>
      <c r="AI2537" s="31">
        <f>2*(L2537+M2537)</f>
        <v>0</v>
      </c>
      <c r="AJ2537" s="31">
        <f>2*(N2537+O2537)</f>
        <v>0</v>
      </c>
      <c r="AK2537" s="31">
        <f>2*(P2537+Q2537)</f>
        <v>0</v>
      </c>
      <c r="AL2537" s="31">
        <f>2*(R2537+S2537)</f>
        <v>0</v>
      </c>
      <c r="AM2537" s="31">
        <f>2*(T2537+U2537)</f>
        <v>0</v>
      </c>
      <c r="AN2537" s="31"/>
      <c r="AO2537" s="31"/>
      <c r="AP2537" s="30">
        <v>2463</v>
      </c>
      <c r="AQ2537" s="37">
        <v>49</v>
      </c>
      <c r="AR2537" s="63">
        <f>AB2537+AQ2537</f>
        <v>73</v>
      </c>
    </row>
    <row r="2538" spans="1:44" ht="13.5" customHeight="1" x14ac:dyDescent="0.25">
      <c r="A2538" s="53" t="s">
        <v>163</v>
      </c>
      <c r="B2538" s="60">
        <v>10</v>
      </c>
      <c r="C2538" s="60">
        <v>2</v>
      </c>
      <c r="D2538" s="60"/>
      <c r="E2538" s="60"/>
      <c r="F2538" s="60"/>
      <c r="G2538" s="60"/>
      <c r="H2538" s="60"/>
      <c r="I2538" s="60"/>
      <c r="J2538" s="60"/>
      <c r="K2538" s="60"/>
      <c r="L2538" s="60"/>
      <c r="M2538" s="60"/>
      <c r="N2538" s="29"/>
      <c r="O2538" s="29"/>
      <c r="P2538" s="29"/>
      <c r="Q2538" s="29"/>
      <c r="R2538" s="29"/>
      <c r="S2538" s="29"/>
      <c r="T2538" s="29"/>
      <c r="U2538" s="29"/>
      <c r="V2538" s="30">
        <v>2532</v>
      </c>
      <c r="W2538" s="31">
        <f>SUM(B2538:U2538)</f>
        <v>12</v>
      </c>
      <c r="X2538" s="31"/>
      <c r="Y2538" s="31"/>
      <c r="Z2538" s="31"/>
      <c r="AA2538" s="30">
        <v>2532</v>
      </c>
      <c r="AB2538" s="62">
        <f>SUM(AC2538:AO2538)</f>
        <v>24</v>
      </c>
      <c r="AC2538" s="31">
        <f>Z2538*10</f>
        <v>0</v>
      </c>
      <c r="AD2538" s="62">
        <f>2*(B2538+C2538)</f>
        <v>24</v>
      </c>
      <c r="AE2538" s="62">
        <f>2*(D2538+E2538)</f>
        <v>0</v>
      </c>
      <c r="AF2538" s="62">
        <f>2*(F2538+G2538)</f>
        <v>0</v>
      </c>
      <c r="AG2538" s="31">
        <f>2*(H2538+I2538)</f>
        <v>0</v>
      </c>
      <c r="AH2538" s="31">
        <f>2*(J2538+K2538)</f>
        <v>0</v>
      </c>
      <c r="AI2538" s="31">
        <f>2*(L2538+M2538)</f>
        <v>0</v>
      </c>
      <c r="AJ2538" s="31">
        <f>2*(N2538+O2538)</f>
        <v>0</v>
      </c>
      <c r="AK2538" s="31">
        <f>2*(P2538+Q2538)</f>
        <v>0</v>
      </c>
      <c r="AL2538" s="31">
        <f>2*(R2538+S2538)</f>
        <v>0</v>
      </c>
      <c r="AM2538" s="31">
        <f>2*(T2538+U2538)</f>
        <v>0</v>
      </c>
      <c r="AN2538" s="31"/>
      <c r="AO2538" s="31"/>
      <c r="AP2538" s="30">
        <v>2440</v>
      </c>
      <c r="AQ2538" s="37">
        <v>53</v>
      </c>
      <c r="AR2538" s="63">
        <f>AB2538+AQ2538</f>
        <v>77</v>
      </c>
    </row>
    <row r="2539" spans="1:44" ht="13.5" customHeight="1" x14ac:dyDescent="0.25">
      <c r="A2539" s="53" t="s">
        <v>1532</v>
      </c>
      <c r="B2539" s="60">
        <v>10</v>
      </c>
      <c r="C2539" s="60">
        <v>2</v>
      </c>
      <c r="D2539" s="60"/>
      <c r="E2539" s="60"/>
      <c r="F2539" s="60"/>
      <c r="G2539" s="60"/>
      <c r="H2539" s="60"/>
      <c r="I2539" s="60"/>
      <c r="J2539" s="60"/>
      <c r="K2539" s="60"/>
      <c r="L2539" s="60"/>
      <c r="M2539" s="60"/>
      <c r="N2539" s="29"/>
      <c r="O2539" s="29"/>
      <c r="P2539" s="29"/>
      <c r="Q2539" s="29"/>
      <c r="R2539" s="29"/>
      <c r="S2539" s="29"/>
      <c r="T2539" s="29"/>
      <c r="U2539" s="29"/>
      <c r="V2539" s="30">
        <v>2532</v>
      </c>
      <c r="W2539" s="31">
        <f>SUM(B2539:U2539)</f>
        <v>12</v>
      </c>
      <c r="X2539" s="31"/>
      <c r="Y2539" s="31"/>
      <c r="Z2539" s="32"/>
      <c r="AA2539" s="30">
        <v>2532</v>
      </c>
      <c r="AB2539" s="62">
        <f>SUM(AC2539:AO2539)</f>
        <v>24</v>
      </c>
      <c r="AC2539" s="31">
        <f>Z2539*10</f>
        <v>0</v>
      </c>
      <c r="AD2539" s="62">
        <f>2*(B2539+C2539)</f>
        <v>24</v>
      </c>
      <c r="AE2539" s="62">
        <f>2*(D2539+E2539)</f>
        <v>0</v>
      </c>
      <c r="AF2539" s="62">
        <f>2*(F2539+G2539)</f>
        <v>0</v>
      </c>
      <c r="AG2539" s="31">
        <f>2*(H2539+I2539)</f>
        <v>0</v>
      </c>
      <c r="AH2539" s="31">
        <f>2*(J2539+K2539)</f>
        <v>0</v>
      </c>
      <c r="AI2539" s="31">
        <f>2*(L2539+M2539)</f>
        <v>0</v>
      </c>
      <c r="AJ2539" s="31">
        <f>2*(N2539+O2539)</f>
        <v>0</v>
      </c>
      <c r="AK2539" s="31">
        <f>2*(P2539+Q2539)</f>
        <v>0</v>
      </c>
      <c r="AL2539" s="31">
        <f>2*(R2539+S2539)</f>
        <v>0</v>
      </c>
      <c r="AM2539" s="31">
        <f>2*(T2539+U2539)</f>
        <v>0</v>
      </c>
      <c r="AN2539" s="31"/>
      <c r="AO2539" s="31"/>
      <c r="AP2539" s="30">
        <v>2449</v>
      </c>
      <c r="AQ2539" s="37">
        <v>52</v>
      </c>
      <c r="AR2539" s="63">
        <f>AB2539+AQ2539</f>
        <v>76</v>
      </c>
    </row>
    <row r="2540" spans="1:44" ht="13.5" customHeight="1" x14ac:dyDescent="0.25">
      <c r="A2540" s="53" t="s">
        <v>264</v>
      </c>
      <c r="B2540" s="60">
        <v>10</v>
      </c>
      <c r="C2540" s="60">
        <v>2</v>
      </c>
      <c r="D2540" s="60"/>
      <c r="E2540" s="60"/>
      <c r="F2540" s="60"/>
      <c r="G2540" s="60"/>
      <c r="H2540" s="60"/>
      <c r="I2540" s="60"/>
      <c r="J2540" s="60"/>
      <c r="K2540" s="60"/>
      <c r="L2540" s="60"/>
      <c r="M2540" s="60"/>
      <c r="N2540" s="29"/>
      <c r="O2540" s="29"/>
      <c r="P2540" s="29"/>
      <c r="Q2540" s="29"/>
      <c r="R2540" s="29"/>
      <c r="S2540" s="29"/>
      <c r="T2540" s="29"/>
      <c r="U2540" s="29"/>
      <c r="V2540" s="30">
        <v>2532</v>
      </c>
      <c r="W2540" s="31">
        <f>SUM(B2540:U2540)</f>
        <v>12</v>
      </c>
      <c r="X2540" s="31"/>
      <c r="Y2540" s="31"/>
      <c r="Z2540" s="31"/>
      <c r="AA2540" s="30">
        <v>2532</v>
      </c>
      <c r="AB2540" s="62">
        <f>SUM(AC2540:AO2540)</f>
        <v>24</v>
      </c>
      <c r="AC2540" s="31">
        <f>Z2540*10</f>
        <v>0</v>
      </c>
      <c r="AD2540" s="62">
        <f>2*(B2540+C2540)</f>
        <v>24</v>
      </c>
      <c r="AE2540" s="62">
        <f>2*(D2540+E2540)</f>
        <v>0</v>
      </c>
      <c r="AF2540" s="62">
        <f>2*(F2540+G2540)</f>
        <v>0</v>
      </c>
      <c r="AG2540" s="31">
        <f>2*(H2540+I2540)</f>
        <v>0</v>
      </c>
      <c r="AH2540" s="31">
        <f>2*(J2540+K2540)</f>
        <v>0</v>
      </c>
      <c r="AI2540" s="31">
        <f>2*(L2540+M2540)</f>
        <v>0</v>
      </c>
      <c r="AJ2540" s="31">
        <f>2*(N2540+O2540)</f>
        <v>0</v>
      </c>
      <c r="AK2540" s="31">
        <f>2*(P2540+Q2540)</f>
        <v>0</v>
      </c>
      <c r="AL2540" s="31">
        <f>2*(R2540+S2540)</f>
        <v>0</v>
      </c>
      <c r="AM2540" s="31">
        <f>2*(T2540+U2540)</f>
        <v>0</v>
      </c>
      <c r="AN2540" s="31"/>
      <c r="AO2540" s="31"/>
      <c r="AP2540" s="30">
        <v>2476</v>
      </c>
      <c r="AQ2540" s="37">
        <v>47</v>
      </c>
      <c r="AR2540" s="63">
        <f>AB2540+AQ2540</f>
        <v>71</v>
      </c>
    </row>
    <row r="2541" spans="1:44" ht="13.5" customHeight="1" x14ac:dyDescent="0.25">
      <c r="A2541" s="59" t="s">
        <v>2631</v>
      </c>
      <c r="B2541" s="60">
        <v>9</v>
      </c>
      <c r="C2541" s="60">
        <v>2</v>
      </c>
      <c r="D2541" s="60"/>
      <c r="E2541" s="60"/>
      <c r="F2541" s="60"/>
      <c r="G2541" s="60"/>
      <c r="H2541" s="60"/>
      <c r="I2541" s="60"/>
      <c r="J2541" s="60"/>
      <c r="K2541" s="60"/>
      <c r="L2541" s="60"/>
      <c r="M2541" s="60"/>
      <c r="N2541" s="29"/>
      <c r="O2541" s="29"/>
      <c r="P2541" s="29"/>
      <c r="Q2541" s="29"/>
      <c r="R2541" s="29"/>
      <c r="S2541" s="29"/>
      <c r="T2541" s="29"/>
      <c r="U2541" s="29"/>
      <c r="V2541" s="30">
        <v>2538</v>
      </c>
      <c r="W2541" s="31">
        <f>SUM(B2541:U2541)</f>
        <v>11</v>
      </c>
      <c r="X2541" s="31"/>
      <c r="Y2541" s="31"/>
      <c r="Z2541" s="32"/>
      <c r="AA2541" s="30">
        <v>2538</v>
      </c>
      <c r="AB2541" s="62">
        <f>SUM(AC2541:AO2541)</f>
        <v>22</v>
      </c>
      <c r="AC2541" s="31">
        <f>Z2541*10</f>
        <v>0</v>
      </c>
      <c r="AD2541" s="62">
        <f>2*(B2541+C2541)</f>
        <v>22</v>
      </c>
      <c r="AE2541" s="62">
        <f>2*(D2541+E2541)</f>
        <v>0</v>
      </c>
      <c r="AF2541" s="62">
        <f>2*(F2541+G2541)</f>
        <v>0</v>
      </c>
      <c r="AG2541" s="31">
        <f>2*(H2541+I2541)</f>
        <v>0</v>
      </c>
      <c r="AH2541" s="31">
        <f>2*(J2541+K2541)</f>
        <v>0</v>
      </c>
      <c r="AI2541" s="31">
        <f>2*(L2541+M2541)</f>
        <v>0</v>
      </c>
      <c r="AJ2541" s="31">
        <f>2*(N2541+O2541)</f>
        <v>0</v>
      </c>
      <c r="AK2541" s="31">
        <f>2*(P2541+Q2541)</f>
        <v>0</v>
      </c>
      <c r="AL2541" s="31">
        <f>2*(R2541+S2541)</f>
        <v>0</v>
      </c>
      <c r="AM2541" s="31">
        <f>2*(T2541+U2541)</f>
        <v>0</v>
      </c>
      <c r="AN2541" s="31"/>
      <c r="AO2541" s="31"/>
      <c r="AP2541" s="30">
        <v>2620</v>
      </c>
      <c r="AQ2541" s="37"/>
      <c r="AR2541" s="63">
        <f>AB2541+AQ2541</f>
        <v>22</v>
      </c>
    </row>
    <row r="2542" spans="1:44" ht="13.5" customHeight="1" x14ac:dyDescent="0.25">
      <c r="A2542" s="53" t="s">
        <v>2339</v>
      </c>
      <c r="B2542" s="60">
        <v>10</v>
      </c>
      <c r="C2542" s="60">
        <v>1</v>
      </c>
      <c r="D2542" s="60"/>
      <c r="E2542" s="60"/>
      <c r="F2542" s="60"/>
      <c r="G2542" s="60"/>
      <c r="H2542" s="60"/>
      <c r="I2542" s="60"/>
      <c r="J2542" s="60"/>
      <c r="K2542" s="60"/>
      <c r="L2542" s="60"/>
      <c r="M2542" s="60"/>
      <c r="N2542" s="29"/>
      <c r="O2542" s="29"/>
      <c r="P2542" s="29"/>
      <c r="Q2542" s="29"/>
      <c r="R2542" s="29"/>
      <c r="S2542" s="29"/>
      <c r="T2542" s="29"/>
      <c r="U2542" s="29"/>
      <c r="V2542" s="30">
        <v>2538</v>
      </c>
      <c r="W2542" s="31">
        <f>SUM(B2542:U2542)</f>
        <v>11</v>
      </c>
      <c r="X2542" s="31"/>
      <c r="Y2542" s="31"/>
      <c r="Z2542" s="31"/>
      <c r="AA2542" s="30">
        <v>2538</v>
      </c>
      <c r="AB2542" s="62">
        <f>SUM(AC2542:AO2542)</f>
        <v>22</v>
      </c>
      <c r="AC2542" s="31">
        <f>Z2542*10</f>
        <v>0</v>
      </c>
      <c r="AD2542" s="62">
        <f>2*(B2542+C2542)</f>
        <v>22</v>
      </c>
      <c r="AE2542" s="62">
        <f>2*(D2542+E2542)</f>
        <v>0</v>
      </c>
      <c r="AF2542" s="62">
        <f>2*(F2542+G2542)</f>
        <v>0</v>
      </c>
      <c r="AG2542" s="31">
        <f>2*(H2542+I2542)</f>
        <v>0</v>
      </c>
      <c r="AH2542" s="31">
        <f>2*(J2542+K2542)</f>
        <v>0</v>
      </c>
      <c r="AI2542" s="31">
        <f>2*(L2542+M2542)</f>
        <v>0</v>
      </c>
      <c r="AJ2542" s="31">
        <f>2*(N2542+O2542)</f>
        <v>0</v>
      </c>
      <c r="AK2542" s="31">
        <f>2*(P2542+Q2542)</f>
        <v>0</v>
      </c>
      <c r="AL2542" s="31">
        <f>2*(R2542+S2542)</f>
        <v>0</v>
      </c>
      <c r="AM2542" s="31">
        <f>2*(T2542+U2542)</f>
        <v>0</v>
      </c>
      <c r="AN2542" s="31"/>
      <c r="AO2542" s="31"/>
      <c r="AP2542" s="30">
        <v>2506</v>
      </c>
      <c r="AQ2542" s="37">
        <v>44</v>
      </c>
      <c r="AR2542" s="63">
        <f>AB2542+AQ2542</f>
        <v>66</v>
      </c>
    </row>
    <row r="2543" spans="1:44" ht="13.5" customHeight="1" x14ac:dyDescent="0.25">
      <c r="A2543" s="53" t="s">
        <v>900</v>
      </c>
      <c r="B2543" s="60">
        <v>8</v>
      </c>
      <c r="C2543" s="60">
        <v>2</v>
      </c>
      <c r="D2543" s="60"/>
      <c r="E2543" s="60"/>
      <c r="F2543" s="60"/>
      <c r="G2543" s="60"/>
      <c r="H2543" s="60"/>
      <c r="I2543" s="60">
        <v>1</v>
      </c>
      <c r="J2543" s="60"/>
      <c r="K2543" s="60"/>
      <c r="L2543" s="60"/>
      <c r="M2543" s="60"/>
      <c r="N2543" s="29"/>
      <c r="O2543" s="29"/>
      <c r="P2543" s="29"/>
      <c r="Q2543" s="29"/>
      <c r="R2543" s="29"/>
      <c r="S2543" s="29"/>
      <c r="T2543" s="29"/>
      <c r="U2543" s="29"/>
      <c r="V2543" s="30">
        <v>2538</v>
      </c>
      <c r="W2543" s="31">
        <f>SUM(B2543:U2543)</f>
        <v>11</v>
      </c>
      <c r="X2543" s="31"/>
      <c r="Y2543" s="31"/>
      <c r="Z2543" s="31"/>
      <c r="AA2543" s="30">
        <v>2538</v>
      </c>
      <c r="AB2543" s="62">
        <f>SUM(AC2543:AO2543)</f>
        <v>22</v>
      </c>
      <c r="AC2543" s="31">
        <f>Z2543*10</f>
        <v>0</v>
      </c>
      <c r="AD2543" s="62">
        <f>2*(B2543+C2543)</f>
        <v>20</v>
      </c>
      <c r="AE2543" s="62">
        <f>2*(D2543+E2543)</f>
        <v>0</v>
      </c>
      <c r="AF2543" s="62">
        <f>2*(F2543+G2543)</f>
        <v>0</v>
      </c>
      <c r="AG2543" s="31">
        <f>2*(H2543+I2543)</f>
        <v>2</v>
      </c>
      <c r="AH2543" s="31">
        <f>2*(J2543+K2543)</f>
        <v>0</v>
      </c>
      <c r="AI2543" s="31">
        <f>2*(L2543+M2543)</f>
        <v>0</v>
      </c>
      <c r="AJ2543" s="31">
        <f>2*(N2543+O2543)</f>
        <v>0</v>
      </c>
      <c r="AK2543" s="31">
        <f>2*(P2543+Q2543)</f>
        <v>0</v>
      </c>
      <c r="AL2543" s="31">
        <f>2*(R2543+S2543)</f>
        <v>0</v>
      </c>
      <c r="AM2543" s="31">
        <f>2*(T2543+U2543)</f>
        <v>0</v>
      </c>
      <c r="AN2543" s="31"/>
      <c r="AO2543" s="31"/>
      <c r="AP2543" s="30">
        <v>2595</v>
      </c>
      <c r="AQ2543" s="37">
        <v>20</v>
      </c>
      <c r="AR2543" s="63">
        <f>AB2543+AQ2543</f>
        <v>42</v>
      </c>
    </row>
    <row r="2544" spans="1:44" ht="13.5" customHeight="1" x14ac:dyDescent="0.25">
      <c r="A2544" s="53" t="s">
        <v>2569</v>
      </c>
      <c r="B2544" s="60">
        <v>10</v>
      </c>
      <c r="C2544" s="60">
        <v>1</v>
      </c>
      <c r="D2544" s="60"/>
      <c r="E2544" s="60"/>
      <c r="F2544" s="60"/>
      <c r="G2544" s="60"/>
      <c r="H2544" s="60"/>
      <c r="I2544" s="60"/>
      <c r="J2544" s="60"/>
      <c r="K2544" s="60"/>
      <c r="L2544" s="60"/>
      <c r="M2544" s="60"/>
      <c r="N2544" s="29"/>
      <c r="O2544" s="29"/>
      <c r="P2544" s="29"/>
      <c r="Q2544" s="29"/>
      <c r="R2544" s="29"/>
      <c r="S2544" s="29"/>
      <c r="T2544" s="29"/>
      <c r="U2544" s="29"/>
      <c r="V2544" s="30">
        <v>2538</v>
      </c>
      <c r="W2544" s="31">
        <f>SUM(B2544:U2544)</f>
        <v>11</v>
      </c>
      <c r="X2544" s="31"/>
      <c r="Y2544" s="31"/>
      <c r="Z2544" s="31"/>
      <c r="AA2544" s="30">
        <v>2538</v>
      </c>
      <c r="AB2544" s="62">
        <f>SUM(AC2544:AO2544)</f>
        <v>22</v>
      </c>
      <c r="AC2544" s="31">
        <f>Z2544*10</f>
        <v>0</v>
      </c>
      <c r="AD2544" s="62">
        <f>2*(B2544+C2544)</f>
        <v>22</v>
      </c>
      <c r="AE2544" s="62">
        <f>2*(D2544+E2544)</f>
        <v>0</v>
      </c>
      <c r="AF2544" s="62">
        <f>2*(F2544+G2544)</f>
        <v>0</v>
      </c>
      <c r="AG2544" s="31">
        <f>2*(H2544+I2544)</f>
        <v>0</v>
      </c>
      <c r="AH2544" s="31">
        <f>2*(J2544+K2544)</f>
        <v>0</v>
      </c>
      <c r="AI2544" s="31">
        <f>2*(L2544+M2544)</f>
        <v>0</v>
      </c>
      <c r="AJ2544" s="31">
        <f>2*(N2544+O2544)</f>
        <v>0</v>
      </c>
      <c r="AK2544" s="31">
        <f>2*(P2544+Q2544)</f>
        <v>0</v>
      </c>
      <c r="AL2544" s="31">
        <f>2*(R2544+S2544)</f>
        <v>0</v>
      </c>
      <c r="AM2544" s="31">
        <f>2*(T2544+U2544)</f>
        <v>0</v>
      </c>
      <c r="AN2544" s="31"/>
      <c r="AO2544" s="31"/>
      <c r="AP2544" s="30">
        <v>2331</v>
      </c>
      <c r="AQ2544" s="37">
        <v>69</v>
      </c>
      <c r="AR2544" s="63">
        <f>AB2544+AQ2544</f>
        <v>91</v>
      </c>
    </row>
    <row r="2545" spans="1:44" ht="13.5" customHeight="1" x14ac:dyDescent="0.25">
      <c r="A2545" s="53" t="s">
        <v>479</v>
      </c>
      <c r="B2545" s="60">
        <v>9</v>
      </c>
      <c r="C2545" s="60">
        <v>2</v>
      </c>
      <c r="D2545" s="60"/>
      <c r="E2545" s="60"/>
      <c r="F2545" s="60"/>
      <c r="G2545" s="60"/>
      <c r="H2545" s="60"/>
      <c r="I2545" s="60"/>
      <c r="J2545" s="60"/>
      <c r="K2545" s="60"/>
      <c r="L2545" s="60"/>
      <c r="M2545" s="60"/>
      <c r="N2545" s="29"/>
      <c r="O2545" s="29"/>
      <c r="P2545" s="29"/>
      <c r="Q2545" s="29"/>
      <c r="R2545" s="29"/>
      <c r="S2545" s="29"/>
      <c r="T2545" s="29"/>
      <c r="U2545" s="29"/>
      <c r="V2545" s="30">
        <v>2538</v>
      </c>
      <c r="W2545" s="31">
        <f>SUM(B2545:U2545)</f>
        <v>11</v>
      </c>
      <c r="X2545" s="31"/>
      <c r="Y2545" s="31"/>
      <c r="Z2545" s="31"/>
      <c r="AA2545" s="30">
        <v>2538</v>
      </c>
      <c r="AB2545" s="62">
        <f>SUM(AC2545:AO2545)</f>
        <v>22</v>
      </c>
      <c r="AC2545" s="31">
        <f>Z2545*10</f>
        <v>0</v>
      </c>
      <c r="AD2545" s="62">
        <f>2*(B2545+C2545)</f>
        <v>22</v>
      </c>
      <c r="AE2545" s="62">
        <f>2*(D2545+E2545)</f>
        <v>0</v>
      </c>
      <c r="AF2545" s="62">
        <f>2*(F2545+G2545)</f>
        <v>0</v>
      </c>
      <c r="AG2545" s="31">
        <f>2*(H2545+I2545)</f>
        <v>0</v>
      </c>
      <c r="AH2545" s="31">
        <f>2*(J2545+K2545)</f>
        <v>0</v>
      </c>
      <c r="AI2545" s="31">
        <f>2*(L2545+M2545)</f>
        <v>0</v>
      </c>
      <c r="AJ2545" s="31">
        <f>2*(N2545+O2545)</f>
        <v>0</v>
      </c>
      <c r="AK2545" s="31">
        <f>2*(P2545+Q2545)</f>
        <v>0</v>
      </c>
      <c r="AL2545" s="31">
        <f>2*(R2545+S2545)</f>
        <v>0</v>
      </c>
      <c r="AM2545" s="31">
        <f>2*(T2545+U2545)</f>
        <v>0</v>
      </c>
      <c r="AN2545" s="31"/>
      <c r="AO2545" s="31"/>
      <c r="AP2545" s="30">
        <v>2457</v>
      </c>
      <c r="AQ2545" s="37">
        <v>52</v>
      </c>
      <c r="AR2545" s="63">
        <f>AB2545+AQ2545</f>
        <v>74</v>
      </c>
    </row>
    <row r="2546" spans="1:44" ht="13.5" customHeight="1" x14ac:dyDescent="0.25">
      <c r="A2546" s="59" t="s">
        <v>2659</v>
      </c>
      <c r="B2546" s="60">
        <v>10</v>
      </c>
      <c r="C2546" s="60">
        <v>1</v>
      </c>
      <c r="D2546" s="60"/>
      <c r="E2546" s="60"/>
      <c r="F2546" s="60"/>
      <c r="G2546" s="60"/>
      <c r="H2546" s="60"/>
      <c r="I2546" s="60"/>
      <c r="J2546" s="60"/>
      <c r="K2546" s="60"/>
      <c r="L2546" s="60"/>
      <c r="M2546" s="60"/>
      <c r="N2546" s="29"/>
      <c r="O2546" s="29"/>
      <c r="P2546" s="29"/>
      <c r="Q2546" s="29"/>
      <c r="R2546" s="29"/>
      <c r="S2546" s="29"/>
      <c r="T2546" s="29"/>
      <c r="U2546" s="29"/>
      <c r="V2546" s="30">
        <v>2538</v>
      </c>
      <c r="W2546" s="31">
        <f>SUM(B2546:U2546)</f>
        <v>11</v>
      </c>
      <c r="X2546" s="31"/>
      <c r="Y2546" s="31"/>
      <c r="Z2546" s="31"/>
      <c r="AA2546" s="30">
        <v>2538</v>
      </c>
      <c r="AB2546" s="62">
        <f>SUM(AC2546:AO2546)</f>
        <v>22</v>
      </c>
      <c r="AC2546" s="31">
        <f>Z2546*10</f>
        <v>0</v>
      </c>
      <c r="AD2546" s="62">
        <f>2*(B2546+C2546)</f>
        <v>22</v>
      </c>
      <c r="AE2546" s="62">
        <f>2*(D2546+E2546)</f>
        <v>0</v>
      </c>
      <c r="AF2546" s="62">
        <f>2*(F2546+G2546)</f>
        <v>0</v>
      </c>
      <c r="AG2546" s="31">
        <f>2*(H2546+I2546)</f>
        <v>0</v>
      </c>
      <c r="AH2546" s="31">
        <f>2*(J2546+K2546)</f>
        <v>0</v>
      </c>
      <c r="AI2546" s="31">
        <f>2*(L2546+M2546)</f>
        <v>0</v>
      </c>
      <c r="AJ2546" s="31">
        <f>2*(N2546+O2546)</f>
        <v>0</v>
      </c>
      <c r="AK2546" s="31">
        <f>2*(P2546+Q2546)</f>
        <v>0</v>
      </c>
      <c r="AL2546" s="31">
        <f>2*(R2546+S2546)</f>
        <v>0</v>
      </c>
      <c r="AM2546" s="31">
        <f>2*(T2546+U2546)</f>
        <v>0</v>
      </c>
      <c r="AN2546" s="31"/>
      <c r="AO2546" s="31"/>
      <c r="AP2546" s="30">
        <v>2620</v>
      </c>
      <c r="AQ2546" s="37"/>
      <c r="AR2546" s="63">
        <f>AB2546+AQ2546</f>
        <v>22</v>
      </c>
    </row>
    <row r="2547" spans="1:44" ht="13.5" customHeight="1" x14ac:dyDescent="0.25">
      <c r="A2547" s="53" t="s">
        <v>2467</v>
      </c>
      <c r="B2547" s="60">
        <v>10</v>
      </c>
      <c r="C2547" s="60">
        <v>1</v>
      </c>
      <c r="D2547" s="60"/>
      <c r="E2547" s="60"/>
      <c r="F2547" s="60"/>
      <c r="G2547" s="60"/>
      <c r="H2547" s="60"/>
      <c r="I2547" s="60"/>
      <c r="J2547" s="60"/>
      <c r="K2547" s="60"/>
      <c r="L2547" s="60"/>
      <c r="M2547" s="60"/>
      <c r="N2547" s="29"/>
      <c r="O2547" s="29"/>
      <c r="P2547" s="29"/>
      <c r="Q2547" s="29"/>
      <c r="R2547" s="29"/>
      <c r="S2547" s="29"/>
      <c r="T2547" s="29"/>
      <c r="U2547" s="29"/>
      <c r="V2547" s="30">
        <v>2538</v>
      </c>
      <c r="W2547" s="31">
        <f>SUM(B2547:U2547)</f>
        <v>11</v>
      </c>
      <c r="X2547" s="31"/>
      <c r="Y2547" s="31"/>
      <c r="Z2547" s="31"/>
      <c r="AA2547" s="30">
        <v>2538</v>
      </c>
      <c r="AB2547" s="62">
        <f>SUM(AC2547:AO2547)</f>
        <v>22</v>
      </c>
      <c r="AC2547" s="31">
        <f>Z2547*10</f>
        <v>0</v>
      </c>
      <c r="AD2547" s="62">
        <f>2*(B2547+C2547)</f>
        <v>22</v>
      </c>
      <c r="AE2547" s="62">
        <f>2*(D2547+E2547)</f>
        <v>0</v>
      </c>
      <c r="AF2547" s="62">
        <f>2*(F2547+G2547)</f>
        <v>0</v>
      </c>
      <c r="AG2547" s="31">
        <f>2*(H2547+I2547)</f>
        <v>0</v>
      </c>
      <c r="AH2547" s="31">
        <f>2*(J2547+K2547)</f>
        <v>0</v>
      </c>
      <c r="AI2547" s="31">
        <f>2*(L2547+M2547)</f>
        <v>0</v>
      </c>
      <c r="AJ2547" s="31">
        <f>2*(N2547+O2547)</f>
        <v>0</v>
      </c>
      <c r="AK2547" s="31">
        <f>2*(P2547+Q2547)</f>
        <v>0</v>
      </c>
      <c r="AL2547" s="31">
        <f>2*(R2547+S2547)</f>
        <v>0</v>
      </c>
      <c r="AM2547" s="31">
        <f>2*(T2547+U2547)</f>
        <v>0</v>
      </c>
      <c r="AN2547" s="31"/>
      <c r="AO2547" s="31"/>
      <c r="AP2547" s="30">
        <v>2590</v>
      </c>
      <c r="AQ2547" s="37">
        <v>24</v>
      </c>
      <c r="AR2547" s="63">
        <f>AB2547+AQ2547</f>
        <v>46</v>
      </c>
    </row>
    <row r="2548" spans="1:44" ht="13.5" customHeight="1" x14ac:dyDescent="0.25">
      <c r="A2548" s="53" t="s">
        <v>1360</v>
      </c>
      <c r="B2548" s="60">
        <v>9</v>
      </c>
      <c r="C2548" s="60">
        <v>2</v>
      </c>
      <c r="D2548" s="60"/>
      <c r="E2548" s="60"/>
      <c r="F2548" s="60"/>
      <c r="G2548" s="60"/>
      <c r="H2548" s="60"/>
      <c r="I2548" s="60"/>
      <c r="J2548" s="60"/>
      <c r="K2548" s="60"/>
      <c r="L2548" s="60"/>
      <c r="M2548" s="60"/>
      <c r="N2548" s="29"/>
      <c r="O2548" s="29"/>
      <c r="P2548" s="29"/>
      <c r="Q2548" s="29"/>
      <c r="R2548" s="29"/>
      <c r="S2548" s="29"/>
      <c r="T2548" s="29"/>
      <c r="U2548" s="29"/>
      <c r="V2548" s="30">
        <v>2538</v>
      </c>
      <c r="W2548" s="31">
        <f>SUM(B2548:U2548)</f>
        <v>11</v>
      </c>
      <c r="X2548" s="31"/>
      <c r="Y2548" s="31"/>
      <c r="Z2548" s="31"/>
      <c r="AA2548" s="30">
        <v>2538</v>
      </c>
      <c r="AB2548" s="62">
        <f>SUM(AC2548:AO2548)</f>
        <v>22</v>
      </c>
      <c r="AC2548" s="31">
        <f>Z2548*10</f>
        <v>0</v>
      </c>
      <c r="AD2548" s="62">
        <f>2*(B2548+C2548)</f>
        <v>22</v>
      </c>
      <c r="AE2548" s="62">
        <f>2*(D2548+E2548)</f>
        <v>0</v>
      </c>
      <c r="AF2548" s="62">
        <f>2*(F2548+G2548)</f>
        <v>0</v>
      </c>
      <c r="AG2548" s="31">
        <f>2*(H2548+I2548)</f>
        <v>0</v>
      </c>
      <c r="AH2548" s="31">
        <f>2*(J2548+K2548)</f>
        <v>0</v>
      </c>
      <c r="AI2548" s="31">
        <f>2*(L2548+M2548)</f>
        <v>0</v>
      </c>
      <c r="AJ2548" s="31">
        <f>2*(N2548+O2548)</f>
        <v>0</v>
      </c>
      <c r="AK2548" s="31">
        <f>2*(P2548+Q2548)</f>
        <v>0</v>
      </c>
      <c r="AL2548" s="31">
        <f>2*(R2548+S2548)</f>
        <v>0</v>
      </c>
      <c r="AM2548" s="31">
        <f>2*(T2548+U2548)</f>
        <v>0</v>
      </c>
      <c r="AN2548" s="31"/>
      <c r="AO2548" s="31"/>
      <c r="AP2548" s="30">
        <v>2590</v>
      </c>
      <c r="AQ2548" s="37">
        <v>24</v>
      </c>
      <c r="AR2548" s="63">
        <f>AB2548+AQ2548</f>
        <v>46</v>
      </c>
    </row>
    <row r="2549" spans="1:44" ht="13.5" customHeight="1" x14ac:dyDescent="0.25">
      <c r="A2549" s="53" t="s">
        <v>1870</v>
      </c>
      <c r="B2549" s="60">
        <v>10</v>
      </c>
      <c r="C2549" s="60">
        <v>1</v>
      </c>
      <c r="D2549" s="60"/>
      <c r="E2549" s="60"/>
      <c r="F2549" s="60"/>
      <c r="G2549" s="60"/>
      <c r="H2549" s="60"/>
      <c r="I2549" s="60"/>
      <c r="J2549" s="60"/>
      <c r="K2549" s="60"/>
      <c r="L2549" s="60"/>
      <c r="M2549" s="60"/>
      <c r="N2549" s="29"/>
      <c r="O2549" s="29"/>
      <c r="P2549" s="29"/>
      <c r="Q2549" s="29"/>
      <c r="R2549" s="29"/>
      <c r="S2549" s="29"/>
      <c r="T2549" s="29"/>
      <c r="U2549" s="29"/>
      <c r="V2549" s="30">
        <v>2538</v>
      </c>
      <c r="W2549" s="31">
        <f>SUM(B2549:U2549)</f>
        <v>11</v>
      </c>
      <c r="X2549" s="32"/>
      <c r="Y2549" s="32"/>
      <c r="Z2549" s="31"/>
      <c r="AA2549" s="30">
        <v>2538</v>
      </c>
      <c r="AB2549" s="62">
        <f>SUM(AC2549:AO2549)</f>
        <v>22</v>
      </c>
      <c r="AC2549" s="31">
        <f>Z2549*10</f>
        <v>0</v>
      </c>
      <c r="AD2549" s="62">
        <f>2*(B2549+C2549)</f>
        <v>22</v>
      </c>
      <c r="AE2549" s="62">
        <f>2*(D2549+E2549)</f>
        <v>0</v>
      </c>
      <c r="AF2549" s="62">
        <f>2*(F2549+G2549)</f>
        <v>0</v>
      </c>
      <c r="AG2549" s="31">
        <f>2*(H2549+I2549)</f>
        <v>0</v>
      </c>
      <c r="AH2549" s="31">
        <f>2*(J2549+K2549)</f>
        <v>0</v>
      </c>
      <c r="AI2549" s="31">
        <f>2*(L2549+M2549)</f>
        <v>0</v>
      </c>
      <c r="AJ2549" s="31">
        <f>2*(N2549+O2549)</f>
        <v>0</v>
      </c>
      <c r="AK2549" s="31">
        <f>2*(P2549+Q2549)</f>
        <v>0</v>
      </c>
      <c r="AL2549" s="31">
        <f>2*(R2549+S2549)</f>
        <v>0</v>
      </c>
      <c r="AM2549" s="31">
        <f>2*(T2549+U2549)</f>
        <v>0</v>
      </c>
      <c r="AN2549" s="31"/>
      <c r="AO2549" s="31"/>
      <c r="AP2549" s="30">
        <v>2449</v>
      </c>
      <c r="AQ2549" s="37">
        <v>54</v>
      </c>
      <c r="AR2549" s="63">
        <f>AB2549+AQ2549</f>
        <v>76</v>
      </c>
    </row>
    <row r="2550" spans="1:44" ht="13.5" customHeight="1" x14ac:dyDescent="0.25">
      <c r="A2550" s="53" t="s">
        <v>2152</v>
      </c>
      <c r="B2550" s="60">
        <v>8</v>
      </c>
      <c r="C2550" s="60">
        <v>2</v>
      </c>
      <c r="D2550" s="60"/>
      <c r="E2550" s="60"/>
      <c r="F2550" s="60"/>
      <c r="G2550" s="60"/>
      <c r="H2550" s="60"/>
      <c r="I2550" s="60"/>
      <c r="J2550" s="60"/>
      <c r="K2550" s="60"/>
      <c r="L2550" s="60"/>
      <c r="M2550" s="60"/>
      <c r="N2550" s="29"/>
      <c r="O2550" s="29"/>
      <c r="P2550" s="29"/>
      <c r="Q2550" s="29"/>
      <c r="R2550" s="29"/>
      <c r="S2550" s="29"/>
      <c r="T2550" s="29"/>
      <c r="U2550" s="29"/>
      <c r="V2550" s="30">
        <v>2547</v>
      </c>
      <c r="W2550" s="31">
        <f>SUM(B2550:U2550)</f>
        <v>10</v>
      </c>
      <c r="X2550" s="31"/>
      <c r="Y2550" s="31"/>
      <c r="Z2550" s="31"/>
      <c r="AA2550" s="30">
        <v>2547</v>
      </c>
      <c r="AB2550" s="62">
        <f>SUM(AC2550:AO2550)</f>
        <v>20</v>
      </c>
      <c r="AC2550" s="31">
        <f>Z2550*10</f>
        <v>0</v>
      </c>
      <c r="AD2550" s="62">
        <f>2*(B2550+C2550)</f>
        <v>20</v>
      </c>
      <c r="AE2550" s="62">
        <f>2*(D2550+E2550)</f>
        <v>0</v>
      </c>
      <c r="AF2550" s="62">
        <f>2*(F2550+G2550)</f>
        <v>0</v>
      </c>
      <c r="AG2550" s="31">
        <f>2*(H2550+I2550)</f>
        <v>0</v>
      </c>
      <c r="AH2550" s="31">
        <f>2*(J2550+K2550)</f>
        <v>0</v>
      </c>
      <c r="AI2550" s="31">
        <f>2*(L2550+M2550)</f>
        <v>0</v>
      </c>
      <c r="AJ2550" s="31">
        <f>2*(N2550+O2550)</f>
        <v>0</v>
      </c>
      <c r="AK2550" s="31">
        <f>2*(P2550+Q2550)</f>
        <v>0</v>
      </c>
      <c r="AL2550" s="31">
        <f>2*(R2550+S2550)</f>
        <v>0</v>
      </c>
      <c r="AM2550" s="31">
        <f>2*(T2550+U2550)</f>
        <v>0</v>
      </c>
      <c r="AN2550" s="31"/>
      <c r="AO2550" s="31"/>
      <c r="AP2550" s="30">
        <v>2470</v>
      </c>
      <c r="AQ2550" s="37">
        <v>52</v>
      </c>
      <c r="AR2550" s="63">
        <f>AB2550+AQ2550</f>
        <v>72</v>
      </c>
    </row>
    <row r="2551" spans="1:44" ht="13.5" customHeight="1" x14ac:dyDescent="0.25">
      <c r="A2551" s="53" t="s">
        <v>1623</v>
      </c>
      <c r="B2551" s="60">
        <v>8</v>
      </c>
      <c r="C2551" s="60">
        <v>2</v>
      </c>
      <c r="D2551" s="60"/>
      <c r="E2551" s="60"/>
      <c r="F2551" s="60"/>
      <c r="G2551" s="60"/>
      <c r="H2551" s="60"/>
      <c r="I2551" s="60"/>
      <c r="J2551" s="60"/>
      <c r="K2551" s="60"/>
      <c r="L2551" s="60"/>
      <c r="M2551" s="60"/>
      <c r="N2551" s="29"/>
      <c r="O2551" s="29"/>
      <c r="P2551" s="29"/>
      <c r="Q2551" s="29"/>
      <c r="R2551" s="29"/>
      <c r="S2551" s="29"/>
      <c r="T2551" s="29"/>
      <c r="U2551" s="29"/>
      <c r="V2551" s="30">
        <v>2547</v>
      </c>
      <c r="W2551" s="31">
        <f>SUM(B2551:U2551)</f>
        <v>10</v>
      </c>
      <c r="X2551" s="31"/>
      <c r="Y2551" s="31"/>
      <c r="Z2551" s="31"/>
      <c r="AA2551" s="30">
        <v>2547</v>
      </c>
      <c r="AB2551" s="62">
        <f>SUM(AC2551:AO2551)</f>
        <v>20</v>
      </c>
      <c r="AC2551" s="31">
        <f>Z2551*10</f>
        <v>0</v>
      </c>
      <c r="AD2551" s="62">
        <f>2*(B2551+C2551)</f>
        <v>20</v>
      </c>
      <c r="AE2551" s="62">
        <f>2*(D2551+E2551)</f>
        <v>0</v>
      </c>
      <c r="AF2551" s="62">
        <f>2*(F2551+G2551)</f>
        <v>0</v>
      </c>
      <c r="AG2551" s="31">
        <f>2*(H2551+I2551)</f>
        <v>0</v>
      </c>
      <c r="AH2551" s="31">
        <f>2*(J2551+K2551)</f>
        <v>0</v>
      </c>
      <c r="AI2551" s="31">
        <f>2*(L2551+M2551)</f>
        <v>0</v>
      </c>
      <c r="AJ2551" s="31">
        <f>2*(N2551+O2551)</f>
        <v>0</v>
      </c>
      <c r="AK2551" s="31">
        <f>2*(P2551+Q2551)</f>
        <v>0</v>
      </c>
      <c r="AL2551" s="31">
        <f>2*(R2551+S2551)</f>
        <v>0</v>
      </c>
      <c r="AM2551" s="31">
        <f>2*(T2551+U2551)</f>
        <v>0</v>
      </c>
      <c r="AN2551" s="31"/>
      <c r="AO2551" s="31"/>
      <c r="AP2551" s="30">
        <v>2440</v>
      </c>
      <c r="AQ2551" s="37">
        <v>57</v>
      </c>
      <c r="AR2551" s="63">
        <f>AB2551+AQ2551</f>
        <v>77</v>
      </c>
    </row>
    <row r="2552" spans="1:44" ht="13.5" customHeight="1" x14ac:dyDescent="0.25">
      <c r="A2552" s="53" t="s">
        <v>792</v>
      </c>
      <c r="B2552" s="60">
        <v>8</v>
      </c>
      <c r="C2552" s="60">
        <v>2</v>
      </c>
      <c r="D2552" s="60"/>
      <c r="E2552" s="60"/>
      <c r="F2552" s="60"/>
      <c r="G2552" s="60"/>
      <c r="H2552" s="60"/>
      <c r="I2552" s="60"/>
      <c r="J2552" s="60"/>
      <c r="K2552" s="60"/>
      <c r="L2552" s="60"/>
      <c r="M2552" s="60"/>
      <c r="N2552" s="29"/>
      <c r="O2552" s="29"/>
      <c r="P2552" s="29"/>
      <c r="Q2552" s="29"/>
      <c r="R2552" s="29"/>
      <c r="S2552" s="29"/>
      <c r="T2552" s="29"/>
      <c r="U2552" s="29"/>
      <c r="V2552" s="30">
        <v>2547</v>
      </c>
      <c r="W2552" s="31">
        <f>SUM(B2552:U2552)</f>
        <v>10</v>
      </c>
      <c r="X2552" s="31"/>
      <c r="Y2552" s="31"/>
      <c r="Z2552" s="32"/>
      <c r="AA2552" s="30">
        <v>2547</v>
      </c>
      <c r="AB2552" s="62">
        <f>SUM(AC2552:AO2552)</f>
        <v>20</v>
      </c>
      <c r="AC2552" s="31">
        <f>Z2552*10</f>
        <v>0</v>
      </c>
      <c r="AD2552" s="62">
        <f>2*(B2552+C2552)</f>
        <v>20</v>
      </c>
      <c r="AE2552" s="62">
        <f>2*(D2552+E2552)</f>
        <v>0</v>
      </c>
      <c r="AF2552" s="62">
        <f>2*(F2552+G2552)</f>
        <v>0</v>
      </c>
      <c r="AG2552" s="31">
        <f>2*(H2552+I2552)</f>
        <v>0</v>
      </c>
      <c r="AH2552" s="31">
        <f>2*(J2552+K2552)</f>
        <v>0</v>
      </c>
      <c r="AI2552" s="31">
        <f>2*(L2552+M2552)</f>
        <v>0</v>
      </c>
      <c r="AJ2552" s="31">
        <f>2*(N2552+O2552)</f>
        <v>0</v>
      </c>
      <c r="AK2552" s="31">
        <f>2*(P2552+Q2552)</f>
        <v>0</v>
      </c>
      <c r="AL2552" s="31">
        <f>2*(R2552+S2552)</f>
        <v>0</v>
      </c>
      <c r="AM2552" s="31">
        <f>2*(T2552+U2552)</f>
        <v>0</v>
      </c>
      <c r="AN2552" s="31"/>
      <c r="AO2552" s="31"/>
      <c r="AP2552" s="30">
        <v>2483</v>
      </c>
      <c r="AQ2552" s="37">
        <v>50</v>
      </c>
      <c r="AR2552" s="63">
        <f>AB2552+AQ2552</f>
        <v>70</v>
      </c>
    </row>
    <row r="2553" spans="1:44" ht="13.5" customHeight="1" x14ac:dyDescent="0.25">
      <c r="A2553" s="53" t="s">
        <v>2816</v>
      </c>
      <c r="B2553" s="60">
        <v>8</v>
      </c>
      <c r="C2553" s="60">
        <v>2</v>
      </c>
      <c r="D2553" s="60"/>
      <c r="E2553" s="60"/>
      <c r="F2553" s="60"/>
      <c r="G2553" s="60"/>
      <c r="H2553" s="60"/>
      <c r="I2553" s="60"/>
      <c r="J2553" s="60"/>
      <c r="K2553" s="60"/>
      <c r="L2553" s="60"/>
      <c r="M2553" s="60"/>
      <c r="N2553" s="29"/>
      <c r="O2553" s="29"/>
      <c r="P2553" s="29"/>
      <c r="Q2553" s="29"/>
      <c r="R2553" s="29"/>
      <c r="S2553" s="29"/>
      <c r="T2553" s="29"/>
      <c r="U2553" s="29"/>
      <c r="V2553" s="30">
        <v>2547</v>
      </c>
      <c r="W2553" s="31">
        <f>SUM(B2553:U2553)</f>
        <v>10</v>
      </c>
      <c r="X2553" s="31"/>
      <c r="Y2553" s="31"/>
      <c r="Z2553" s="31"/>
      <c r="AA2553" s="30">
        <v>2547</v>
      </c>
      <c r="AB2553" s="62">
        <f>SUM(AC2553:AO2553)</f>
        <v>20</v>
      </c>
      <c r="AC2553" s="31">
        <f>Z2553*10</f>
        <v>0</v>
      </c>
      <c r="AD2553" s="62">
        <f>2*(B2553+C2553)</f>
        <v>20</v>
      </c>
      <c r="AE2553" s="62">
        <f>2*(D2553+E2553)</f>
        <v>0</v>
      </c>
      <c r="AF2553" s="62">
        <f>2*(F2553+G2553)</f>
        <v>0</v>
      </c>
      <c r="AG2553" s="31">
        <f>2*(H2553+I2553)</f>
        <v>0</v>
      </c>
      <c r="AH2553" s="31">
        <f>2*(J2553+K2553)</f>
        <v>0</v>
      </c>
      <c r="AI2553" s="31">
        <f>2*(L2553+M2553)</f>
        <v>0</v>
      </c>
      <c r="AJ2553" s="31">
        <f>2*(N2553+O2553)</f>
        <v>0</v>
      </c>
      <c r="AK2553" s="31">
        <f>2*(P2553+Q2553)</f>
        <v>0</v>
      </c>
      <c r="AL2553" s="31">
        <f>2*(R2553+S2553)</f>
        <v>0</v>
      </c>
      <c r="AM2553" s="31">
        <f>2*(T2553+U2553)</f>
        <v>0</v>
      </c>
      <c r="AN2553" s="31"/>
      <c r="AO2553" s="31"/>
      <c r="AP2553" s="30">
        <v>2432</v>
      </c>
      <c r="AQ2553" s="37">
        <v>58</v>
      </c>
      <c r="AR2553" s="63">
        <f>AB2553+AQ2553</f>
        <v>78</v>
      </c>
    </row>
    <row r="2554" spans="1:44" ht="13.5" customHeight="1" x14ac:dyDescent="0.25">
      <c r="A2554" s="53" t="s">
        <v>890</v>
      </c>
      <c r="B2554" s="60">
        <v>8</v>
      </c>
      <c r="C2554" s="60">
        <v>2</v>
      </c>
      <c r="D2554" s="60"/>
      <c r="E2554" s="60"/>
      <c r="F2554" s="60"/>
      <c r="G2554" s="60"/>
      <c r="H2554" s="60"/>
      <c r="I2554" s="60"/>
      <c r="J2554" s="60"/>
      <c r="K2554" s="60"/>
      <c r="L2554" s="60"/>
      <c r="M2554" s="60"/>
      <c r="N2554" s="29"/>
      <c r="O2554" s="29"/>
      <c r="P2554" s="29"/>
      <c r="Q2554" s="29"/>
      <c r="R2554" s="29"/>
      <c r="S2554" s="29"/>
      <c r="T2554" s="29"/>
      <c r="U2554" s="29"/>
      <c r="V2554" s="30">
        <v>2547</v>
      </c>
      <c r="W2554" s="31">
        <f>SUM(B2554:U2554)</f>
        <v>10</v>
      </c>
      <c r="X2554" s="31"/>
      <c r="Y2554" s="31"/>
      <c r="Z2554" s="31"/>
      <c r="AA2554" s="30">
        <v>2547</v>
      </c>
      <c r="AB2554" s="62">
        <f>SUM(AC2554:AO2554)</f>
        <v>20</v>
      </c>
      <c r="AC2554" s="31">
        <f>Z2554*10</f>
        <v>0</v>
      </c>
      <c r="AD2554" s="62">
        <f>2*(B2554+C2554)</f>
        <v>20</v>
      </c>
      <c r="AE2554" s="62">
        <f>2*(D2554+E2554)</f>
        <v>0</v>
      </c>
      <c r="AF2554" s="62">
        <f>2*(F2554+G2554)</f>
        <v>0</v>
      </c>
      <c r="AG2554" s="31">
        <f>2*(H2554+I2554)</f>
        <v>0</v>
      </c>
      <c r="AH2554" s="31">
        <f>2*(J2554+K2554)</f>
        <v>0</v>
      </c>
      <c r="AI2554" s="31">
        <f>2*(L2554+M2554)</f>
        <v>0</v>
      </c>
      <c r="AJ2554" s="31">
        <f>2*(N2554+O2554)</f>
        <v>0</v>
      </c>
      <c r="AK2554" s="31">
        <f>2*(P2554+Q2554)</f>
        <v>0</v>
      </c>
      <c r="AL2554" s="31">
        <f>2*(R2554+S2554)</f>
        <v>0</v>
      </c>
      <c r="AM2554" s="31">
        <f>2*(T2554+U2554)</f>
        <v>0</v>
      </c>
      <c r="AN2554" s="31"/>
      <c r="AO2554" s="31"/>
      <c r="AP2554" s="30">
        <v>2547</v>
      </c>
      <c r="AQ2554" s="37">
        <v>40</v>
      </c>
      <c r="AR2554" s="63">
        <f>AB2554+AQ2554</f>
        <v>60</v>
      </c>
    </row>
    <row r="2555" spans="1:44" ht="13.5" customHeight="1" x14ac:dyDescent="0.25">
      <c r="A2555" s="53" t="s">
        <v>1955</v>
      </c>
      <c r="B2555" s="60">
        <v>8</v>
      </c>
      <c r="C2555" s="60">
        <v>2</v>
      </c>
      <c r="D2555" s="60"/>
      <c r="E2555" s="60"/>
      <c r="F2555" s="60"/>
      <c r="G2555" s="60"/>
      <c r="H2555" s="60"/>
      <c r="I2555" s="60"/>
      <c r="J2555" s="60"/>
      <c r="K2555" s="60"/>
      <c r="L2555" s="60"/>
      <c r="M2555" s="60"/>
      <c r="N2555" s="29"/>
      <c r="O2555" s="29"/>
      <c r="P2555" s="29"/>
      <c r="Q2555" s="29"/>
      <c r="R2555" s="29"/>
      <c r="S2555" s="29"/>
      <c r="T2555" s="29"/>
      <c r="U2555" s="29"/>
      <c r="V2555" s="30">
        <v>2547</v>
      </c>
      <c r="W2555" s="31">
        <f>SUM(B2555:U2555)</f>
        <v>10</v>
      </c>
      <c r="X2555" s="31"/>
      <c r="Y2555" s="31"/>
      <c r="Z2555" s="31"/>
      <c r="AA2555" s="30">
        <v>2547</v>
      </c>
      <c r="AB2555" s="62">
        <f>SUM(AC2555:AO2555)</f>
        <v>20</v>
      </c>
      <c r="AC2555" s="31">
        <f>Z2555*10</f>
        <v>0</v>
      </c>
      <c r="AD2555" s="62">
        <f>2*(B2555+C2555)</f>
        <v>20</v>
      </c>
      <c r="AE2555" s="62">
        <f>2*(D2555+E2555)</f>
        <v>0</v>
      </c>
      <c r="AF2555" s="62">
        <f>2*(F2555+G2555)</f>
        <v>0</v>
      </c>
      <c r="AG2555" s="31">
        <f>2*(H2555+I2555)</f>
        <v>0</v>
      </c>
      <c r="AH2555" s="31">
        <f>2*(J2555+K2555)</f>
        <v>0</v>
      </c>
      <c r="AI2555" s="31">
        <f>2*(L2555+M2555)</f>
        <v>0</v>
      </c>
      <c r="AJ2555" s="31">
        <f>2*(N2555+O2555)</f>
        <v>0</v>
      </c>
      <c r="AK2555" s="31">
        <f>2*(P2555+Q2555)</f>
        <v>0</v>
      </c>
      <c r="AL2555" s="31">
        <f>2*(R2555+S2555)</f>
        <v>0</v>
      </c>
      <c r="AM2555" s="31">
        <f>2*(T2555+U2555)</f>
        <v>0</v>
      </c>
      <c r="AN2555" s="31"/>
      <c r="AO2555" s="31"/>
      <c r="AP2555" s="30">
        <v>2607</v>
      </c>
      <c r="AQ2555" s="37">
        <v>16</v>
      </c>
      <c r="AR2555" s="63">
        <f>AB2555+AQ2555</f>
        <v>36</v>
      </c>
    </row>
    <row r="2556" spans="1:44" ht="13.5" customHeight="1" x14ac:dyDescent="0.25">
      <c r="A2556" s="53" t="s">
        <v>2455</v>
      </c>
      <c r="B2556" s="60">
        <v>8</v>
      </c>
      <c r="C2556" s="60">
        <v>2</v>
      </c>
      <c r="D2556" s="60"/>
      <c r="E2556" s="60"/>
      <c r="F2556" s="60"/>
      <c r="G2556" s="60"/>
      <c r="H2556" s="60"/>
      <c r="I2556" s="60"/>
      <c r="J2556" s="60"/>
      <c r="K2556" s="60"/>
      <c r="L2556" s="60"/>
      <c r="M2556" s="60"/>
      <c r="N2556" s="29"/>
      <c r="O2556" s="29"/>
      <c r="P2556" s="29"/>
      <c r="Q2556" s="29"/>
      <c r="R2556" s="29"/>
      <c r="S2556" s="29"/>
      <c r="T2556" s="29"/>
      <c r="U2556" s="29"/>
      <c r="V2556" s="30">
        <v>2547</v>
      </c>
      <c r="W2556" s="31">
        <f>SUM(B2556:U2556)</f>
        <v>10</v>
      </c>
      <c r="X2556" s="31"/>
      <c r="Y2556" s="31"/>
      <c r="Z2556" s="31"/>
      <c r="AA2556" s="30">
        <v>2547</v>
      </c>
      <c r="AB2556" s="62">
        <f>SUM(AC2556:AO2556)</f>
        <v>20</v>
      </c>
      <c r="AC2556" s="31">
        <f>Z2556*10</f>
        <v>0</v>
      </c>
      <c r="AD2556" s="62">
        <f>2*(B2556+C2556)</f>
        <v>20</v>
      </c>
      <c r="AE2556" s="62">
        <f>2*(D2556+E2556)</f>
        <v>0</v>
      </c>
      <c r="AF2556" s="62">
        <f>2*(F2556+G2556)</f>
        <v>0</v>
      </c>
      <c r="AG2556" s="31">
        <f>2*(H2556+I2556)</f>
        <v>0</v>
      </c>
      <c r="AH2556" s="31">
        <f>2*(J2556+K2556)</f>
        <v>0</v>
      </c>
      <c r="AI2556" s="31">
        <f>2*(L2556+M2556)</f>
        <v>0</v>
      </c>
      <c r="AJ2556" s="31">
        <f>2*(N2556+O2556)</f>
        <v>0</v>
      </c>
      <c r="AK2556" s="31">
        <f>2*(P2556+Q2556)</f>
        <v>0</v>
      </c>
      <c r="AL2556" s="31">
        <f>2*(R2556+S2556)</f>
        <v>0</v>
      </c>
      <c r="AM2556" s="31">
        <f>2*(T2556+U2556)</f>
        <v>0</v>
      </c>
      <c r="AN2556" s="31"/>
      <c r="AO2556" s="31"/>
      <c r="AP2556" s="30">
        <v>2500</v>
      </c>
      <c r="AQ2556" s="37">
        <v>48</v>
      </c>
      <c r="AR2556" s="63">
        <f>AB2556+AQ2556</f>
        <v>68</v>
      </c>
    </row>
    <row r="2557" spans="1:44" ht="13.5" customHeight="1" x14ac:dyDescent="0.25">
      <c r="A2557" s="53" t="s">
        <v>43</v>
      </c>
      <c r="B2557" s="60">
        <v>8</v>
      </c>
      <c r="C2557" s="60">
        <v>2</v>
      </c>
      <c r="D2557" s="60"/>
      <c r="E2557" s="60"/>
      <c r="F2557" s="60"/>
      <c r="G2557" s="60"/>
      <c r="H2557" s="60"/>
      <c r="I2557" s="60"/>
      <c r="J2557" s="60"/>
      <c r="K2557" s="60"/>
      <c r="L2557" s="60"/>
      <c r="M2557" s="60"/>
      <c r="N2557" s="29"/>
      <c r="O2557" s="29"/>
      <c r="P2557" s="29"/>
      <c r="Q2557" s="29"/>
      <c r="R2557" s="29"/>
      <c r="S2557" s="29"/>
      <c r="T2557" s="29"/>
      <c r="U2557" s="29"/>
      <c r="V2557" s="30">
        <v>2547</v>
      </c>
      <c r="W2557" s="31">
        <f>SUM(B2557:U2557)</f>
        <v>10</v>
      </c>
      <c r="X2557" s="31"/>
      <c r="Y2557" s="31"/>
      <c r="Z2557" s="31"/>
      <c r="AA2557" s="30">
        <v>2547</v>
      </c>
      <c r="AB2557" s="62">
        <f>SUM(AC2557:AO2557)</f>
        <v>20</v>
      </c>
      <c r="AC2557" s="31">
        <f>Z2557*10</f>
        <v>0</v>
      </c>
      <c r="AD2557" s="62">
        <f>2*(B2557+C2557)</f>
        <v>20</v>
      </c>
      <c r="AE2557" s="62">
        <f>2*(D2557+E2557)</f>
        <v>0</v>
      </c>
      <c r="AF2557" s="62">
        <f>2*(F2557+G2557)</f>
        <v>0</v>
      </c>
      <c r="AG2557" s="31">
        <f>2*(H2557+I2557)</f>
        <v>0</v>
      </c>
      <c r="AH2557" s="31">
        <f>2*(J2557+K2557)</f>
        <v>0</v>
      </c>
      <c r="AI2557" s="31">
        <f>2*(L2557+M2557)</f>
        <v>0</v>
      </c>
      <c r="AJ2557" s="31">
        <f>2*(N2557+O2557)</f>
        <v>0</v>
      </c>
      <c r="AK2557" s="31">
        <f>2*(P2557+Q2557)</f>
        <v>0</v>
      </c>
      <c r="AL2557" s="31">
        <f>2*(R2557+S2557)</f>
        <v>0</v>
      </c>
      <c r="AM2557" s="31">
        <f>2*(T2557+U2557)</f>
        <v>0</v>
      </c>
      <c r="AN2557" s="31"/>
      <c r="AO2557" s="31"/>
      <c r="AP2557" s="30">
        <v>2463</v>
      </c>
      <c r="AQ2557" s="37">
        <v>53</v>
      </c>
      <c r="AR2557" s="63">
        <f>AB2557+AQ2557</f>
        <v>73</v>
      </c>
    </row>
    <row r="2558" spans="1:44" ht="13.5" customHeight="1" x14ac:dyDescent="0.25">
      <c r="A2558" s="53" t="s">
        <v>953</v>
      </c>
      <c r="B2558" s="60">
        <v>8</v>
      </c>
      <c r="C2558" s="60">
        <v>2</v>
      </c>
      <c r="D2558" s="60"/>
      <c r="E2558" s="60"/>
      <c r="F2558" s="60"/>
      <c r="G2558" s="60"/>
      <c r="H2558" s="60"/>
      <c r="I2558" s="60"/>
      <c r="J2558" s="60"/>
      <c r="K2558" s="60"/>
      <c r="L2558" s="60"/>
      <c r="M2558" s="60"/>
      <c r="N2558" s="29"/>
      <c r="O2558" s="29"/>
      <c r="P2558" s="29"/>
      <c r="Q2558" s="29"/>
      <c r="R2558" s="29"/>
      <c r="S2558" s="29"/>
      <c r="T2558" s="29"/>
      <c r="U2558" s="29"/>
      <c r="V2558" s="30">
        <v>2547</v>
      </c>
      <c r="W2558" s="31">
        <f>SUM(B2558:U2558)</f>
        <v>10</v>
      </c>
      <c r="X2558" s="31"/>
      <c r="Y2558" s="31"/>
      <c r="Z2558" s="32"/>
      <c r="AA2558" s="30">
        <v>2547</v>
      </c>
      <c r="AB2558" s="62">
        <f>SUM(AC2558:AO2558)</f>
        <v>20</v>
      </c>
      <c r="AC2558" s="31">
        <f>Z2558*10</f>
        <v>0</v>
      </c>
      <c r="AD2558" s="62">
        <f>2*(B2558+C2558)</f>
        <v>20</v>
      </c>
      <c r="AE2558" s="62">
        <f>2*(D2558+E2558)</f>
        <v>0</v>
      </c>
      <c r="AF2558" s="62">
        <f>2*(F2558+G2558)</f>
        <v>0</v>
      </c>
      <c r="AG2558" s="31">
        <f>2*(H2558+I2558)</f>
        <v>0</v>
      </c>
      <c r="AH2558" s="31">
        <f>2*(J2558+K2558)</f>
        <v>0</v>
      </c>
      <c r="AI2558" s="31">
        <f>2*(L2558+M2558)</f>
        <v>0</v>
      </c>
      <c r="AJ2558" s="31">
        <f>2*(N2558+O2558)</f>
        <v>0</v>
      </c>
      <c r="AK2558" s="31">
        <f>2*(P2558+Q2558)</f>
        <v>0</v>
      </c>
      <c r="AL2558" s="31">
        <f>2*(R2558+S2558)</f>
        <v>0</v>
      </c>
      <c r="AM2558" s="31">
        <f>2*(T2558+U2558)</f>
        <v>0</v>
      </c>
      <c r="AN2558" s="31"/>
      <c r="AO2558" s="31"/>
      <c r="AP2558" s="30">
        <v>2506</v>
      </c>
      <c r="AQ2558" s="37">
        <v>46</v>
      </c>
      <c r="AR2558" s="63">
        <f>AB2558+AQ2558</f>
        <v>66</v>
      </c>
    </row>
    <row r="2559" spans="1:44" ht="13.5" customHeight="1" x14ac:dyDescent="0.25">
      <c r="A2559" s="53" t="s">
        <v>575</v>
      </c>
      <c r="B2559" s="60">
        <v>9</v>
      </c>
      <c r="C2559" s="60">
        <v>1</v>
      </c>
      <c r="D2559" s="60"/>
      <c r="E2559" s="60"/>
      <c r="F2559" s="60"/>
      <c r="G2559" s="60"/>
      <c r="H2559" s="60"/>
      <c r="I2559" s="60"/>
      <c r="J2559" s="60"/>
      <c r="K2559" s="60"/>
      <c r="L2559" s="60"/>
      <c r="M2559" s="60"/>
      <c r="N2559" s="29"/>
      <c r="O2559" s="29"/>
      <c r="P2559" s="29"/>
      <c r="Q2559" s="29"/>
      <c r="R2559" s="29"/>
      <c r="S2559" s="29"/>
      <c r="T2559" s="29"/>
      <c r="U2559" s="29"/>
      <c r="V2559" s="30">
        <v>2547</v>
      </c>
      <c r="W2559" s="31">
        <f>SUM(B2559:U2559)</f>
        <v>10</v>
      </c>
      <c r="X2559" s="31"/>
      <c r="Y2559" s="31"/>
      <c r="Z2559" s="31"/>
      <c r="AA2559" s="30">
        <v>2547</v>
      </c>
      <c r="AB2559" s="62">
        <f>SUM(AC2559:AO2559)</f>
        <v>20</v>
      </c>
      <c r="AC2559" s="31">
        <f>Z2559*10</f>
        <v>0</v>
      </c>
      <c r="AD2559" s="62">
        <f>2*(B2559+C2559)</f>
        <v>20</v>
      </c>
      <c r="AE2559" s="62">
        <f>2*(D2559+E2559)</f>
        <v>0</v>
      </c>
      <c r="AF2559" s="62">
        <f>2*(F2559+G2559)</f>
        <v>0</v>
      </c>
      <c r="AG2559" s="31">
        <f>2*(H2559+I2559)</f>
        <v>0</v>
      </c>
      <c r="AH2559" s="31">
        <f>2*(J2559+K2559)</f>
        <v>0</v>
      </c>
      <c r="AI2559" s="31">
        <f>2*(L2559+M2559)</f>
        <v>0</v>
      </c>
      <c r="AJ2559" s="31">
        <f>2*(N2559+O2559)</f>
        <v>0</v>
      </c>
      <c r="AK2559" s="31">
        <f>2*(P2559+Q2559)</f>
        <v>0</v>
      </c>
      <c r="AL2559" s="31">
        <f>2*(R2559+S2559)</f>
        <v>0</v>
      </c>
      <c r="AM2559" s="31">
        <f>2*(T2559+U2559)</f>
        <v>0</v>
      </c>
      <c r="AN2559" s="31"/>
      <c r="AO2559" s="31"/>
      <c r="AP2559" s="30">
        <v>2457</v>
      </c>
      <c r="AQ2559" s="37">
        <v>54</v>
      </c>
      <c r="AR2559" s="63">
        <f>AB2559+AQ2559</f>
        <v>74</v>
      </c>
    </row>
    <row r="2560" spans="1:44" ht="13.5" customHeight="1" x14ac:dyDescent="0.25">
      <c r="A2560" s="53" t="s">
        <v>54</v>
      </c>
      <c r="B2560" s="60">
        <v>8</v>
      </c>
      <c r="C2560" s="60">
        <v>2</v>
      </c>
      <c r="D2560" s="60"/>
      <c r="E2560" s="60"/>
      <c r="F2560" s="60"/>
      <c r="G2560" s="60"/>
      <c r="H2560" s="60"/>
      <c r="I2560" s="60"/>
      <c r="J2560" s="60"/>
      <c r="K2560" s="60"/>
      <c r="L2560" s="60"/>
      <c r="M2560" s="60"/>
      <c r="N2560" s="29"/>
      <c r="O2560" s="29"/>
      <c r="P2560" s="29"/>
      <c r="Q2560" s="29"/>
      <c r="R2560" s="29"/>
      <c r="S2560" s="29"/>
      <c r="T2560" s="29"/>
      <c r="U2560" s="29"/>
      <c r="V2560" s="30">
        <v>2547</v>
      </c>
      <c r="W2560" s="31">
        <f>SUM(B2560:U2560)</f>
        <v>10</v>
      </c>
      <c r="X2560" s="31"/>
      <c r="Y2560" s="31"/>
      <c r="Z2560" s="31"/>
      <c r="AA2560" s="30">
        <v>2547</v>
      </c>
      <c r="AB2560" s="62">
        <f>SUM(AC2560:AO2560)</f>
        <v>20</v>
      </c>
      <c r="AC2560" s="31">
        <f>Z2560*10</f>
        <v>0</v>
      </c>
      <c r="AD2560" s="62">
        <f>2*(B2560+C2560)</f>
        <v>20</v>
      </c>
      <c r="AE2560" s="62">
        <f>2*(D2560+E2560)</f>
        <v>0</v>
      </c>
      <c r="AF2560" s="62">
        <f>2*(F2560+G2560)</f>
        <v>0</v>
      </c>
      <c r="AG2560" s="31">
        <f>2*(H2560+I2560)</f>
        <v>0</v>
      </c>
      <c r="AH2560" s="31">
        <f>2*(J2560+K2560)</f>
        <v>0</v>
      </c>
      <c r="AI2560" s="31">
        <f>2*(L2560+M2560)</f>
        <v>0</v>
      </c>
      <c r="AJ2560" s="31">
        <f>2*(N2560+O2560)</f>
        <v>0</v>
      </c>
      <c r="AK2560" s="31">
        <f>2*(P2560+Q2560)</f>
        <v>0</v>
      </c>
      <c r="AL2560" s="31">
        <f>2*(R2560+S2560)</f>
        <v>0</v>
      </c>
      <c r="AM2560" s="31">
        <f>2*(T2560+U2560)</f>
        <v>0</v>
      </c>
      <c r="AN2560" s="31"/>
      <c r="AO2560" s="31"/>
      <c r="AP2560" s="30">
        <v>2463</v>
      </c>
      <c r="AQ2560" s="37">
        <v>53</v>
      </c>
      <c r="AR2560" s="63">
        <f>AB2560+AQ2560</f>
        <v>73</v>
      </c>
    </row>
    <row r="2561" spans="1:44" ht="13.5" customHeight="1" x14ac:dyDescent="0.25">
      <c r="A2561" s="53" t="s">
        <v>414</v>
      </c>
      <c r="B2561" s="60">
        <v>8</v>
      </c>
      <c r="C2561" s="60">
        <v>2</v>
      </c>
      <c r="D2561" s="60"/>
      <c r="E2561" s="60"/>
      <c r="F2561" s="60"/>
      <c r="G2561" s="60"/>
      <c r="H2561" s="60"/>
      <c r="I2561" s="60"/>
      <c r="J2561" s="60"/>
      <c r="K2561" s="60"/>
      <c r="L2561" s="60"/>
      <c r="M2561" s="60"/>
      <c r="N2561" s="29"/>
      <c r="O2561" s="29"/>
      <c r="P2561" s="29"/>
      <c r="Q2561" s="29"/>
      <c r="R2561" s="29"/>
      <c r="S2561" s="29"/>
      <c r="T2561" s="29"/>
      <c r="U2561" s="29"/>
      <c r="V2561" s="30">
        <v>2547</v>
      </c>
      <c r="W2561" s="31">
        <f>SUM(B2561:U2561)</f>
        <v>10</v>
      </c>
      <c r="X2561" s="31"/>
      <c r="Y2561" s="31"/>
      <c r="Z2561" s="31"/>
      <c r="AA2561" s="30">
        <v>2547</v>
      </c>
      <c r="AB2561" s="62">
        <f>SUM(AC2561:AO2561)</f>
        <v>20</v>
      </c>
      <c r="AC2561" s="31">
        <f>Z2561*10</f>
        <v>0</v>
      </c>
      <c r="AD2561" s="62">
        <f>2*(B2561+C2561)</f>
        <v>20</v>
      </c>
      <c r="AE2561" s="62">
        <f>2*(D2561+E2561)</f>
        <v>0</v>
      </c>
      <c r="AF2561" s="62">
        <f>2*(F2561+G2561)</f>
        <v>0</v>
      </c>
      <c r="AG2561" s="31">
        <f>2*(H2561+I2561)</f>
        <v>0</v>
      </c>
      <c r="AH2561" s="31">
        <f>2*(J2561+K2561)</f>
        <v>0</v>
      </c>
      <c r="AI2561" s="31">
        <f>2*(L2561+M2561)</f>
        <v>0</v>
      </c>
      <c r="AJ2561" s="31">
        <f>2*(N2561+O2561)</f>
        <v>0</v>
      </c>
      <c r="AK2561" s="31">
        <f>2*(P2561+Q2561)</f>
        <v>0</v>
      </c>
      <c r="AL2561" s="31">
        <f>2*(R2561+S2561)</f>
        <v>0</v>
      </c>
      <c r="AM2561" s="31">
        <f>2*(T2561+U2561)</f>
        <v>0</v>
      </c>
      <c r="AN2561" s="31"/>
      <c r="AO2561" s="31"/>
      <c r="AP2561" s="30">
        <v>2463</v>
      </c>
      <c r="AQ2561" s="37">
        <v>53</v>
      </c>
      <c r="AR2561" s="63">
        <f>AB2561+AQ2561</f>
        <v>73</v>
      </c>
    </row>
    <row r="2562" spans="1:44" ht="13.5" customHeight="1" x14ac:dyDescent="0.25">
      <c r="A2562" s="53" t="s">
        <v>77</v>
      </c>
      <c r="B2562" s="60">
        <v>9</v>
      </c>
      <c r="C2562" s="60">
        <v>1</v>
      </c>
      <c r="D2562" s="60"/>
      <c r="E2562" s="60"/>
      <c r="F2562" s="60"/>
      <c r="G2562" s="60"/>
      <c r="H2562" s="60"/>
      <c r="I2562" s="60"/>
      <c r="J2562" s="60"/>
      <c r="K2562" s="60"/>
      <c r="L2562" s="60"/>
      <c r="M2562" s="60"/>
      <c r="N2562" s="29"/>
      <c r="O2562" s="29"/>
      <c r="P2562" s="29"/>
      <c r="Q2562" s="29"/>
      <c r="R2562" s="29"/>
      <c r="S2562" s="29"/>
      <c r="T2562" s="29"/>
      <c r="U2562" s="29"/>
      <c r="V2562" s="30">
        <v>2547</v>
      </c>
      <c r="W2562" s="31">
        <f>SUM(B2562:U2562)</f>
        <v>10</v>
      </c>
      <c r="X2562" s="31"/>
      <c r="Y2562" s="31"/>
      <c r="Z2562" s="31"/>
      <c r="AA2562" s="30">
        <v>2547</v>
      </c>
      <c r="AB2562" s="62">
        <f>SUM(AC2562:AO2562)</f>
        <v>20</v>
      </c>
      <c r="AC2562" s="31">
        <f>Z2562*10</f>
        <v>0</v>
      </c>
      <c r="AD2562" s="62">
        <f>2*(B2562+C2562)</f>
        <v>20</v>
      </c>
      <c r="AE2562" s="62">
        <f>2*(D2562+E2562)</f>
        <v>0</v>
      </c>
      <c r="AF2562" s="62">
        <f>2*(F2562+G2562)</f>
        <v>0</v>
      </c>
      <c r="AG2562" s="31">
        <f>2*(H2562+I2562)</f>
        <v>0</v>
      </c>
      <c r="AH2562" s="31">
        <f>2*(J2562+K2562)</f>
        <v>0</v>
      </c>
      <c r="AI2562" s="31">
        <f>2*(L2562+M2562)</f>
        <v>0</v>
      </c>
      <c r="AJ2562" s="31">
        <f>2*(N2562+O2562)</f>
        <v>0</v>
      </c>
      <c r="AK2562" s="31">
        <f>2*(P2562+Q2562)</f>
        <v>0</v>
      </c>
      <c r="AL2562" s="31">
        <f>2*(R2562+S2562)</f>
        <v>0</v>
      </c>
      <c r="AM2562" s="31">
        <f>2*(T2562+U2562)</f>
        <v>0</v>
      </c>
      <c r="AN2562" s="31"/>
      <c r="AO2562" s="31"/>
      <c r="AP2562" s="30">
        <v>2519</v>
      </c>
      <c r="AQ2562" s="37">
        <v>44</v>
      </c>
      <c r="AR2562" s="63">
        <f>AB2562+AQ2562</f>
        <v>64</v>
      </c>
    </row>
    <row r="2563" spans="1:44" ht="13.5" customHeight="1" x14ac:dyDescent="0.25">
      <c r="A2563" s="53" t="s">
        <v>177</v>
      </c>
      <c r="B2563" s="60">
        <v>8</v>
      </c>
      <c r="C2563" s="60">
        <v>2</v>
      </c>
      <c r="D2563" s="60"/>
      <c r="E2563" s="60"/>
      <c r="F2563" s="60"/>
      <c r="G2563" s="60"/>
      <c r="H2563" s="60"/>
      <c r="I2563" s="60"/>
      <c r="J2563" s="60"/>
      <c r="K2563" s="60"/>
      <c r="L2563" s="60"/>
      <c r="M2563" s="60"/>
      <c r="N2563" s="29"/>
      <c r="O2563" s="29"/>
      <c r="P2563" s="29"/>
      <c r="Q2563" s="29"/>
      <c r="R2563" s="29"/>
      <c r="S2563" s="29"/>
      <c r="T2563" s="29"/>
      <c r="U2563" s="29"/>
      <c r="V2563" s="30">
        <v>2547</v>
      </c>
      <c r="W2563" s="31">
        <f>SUM(B2563:U2563)</f>
        <v>10</v>
      </c>
      <c r="X2563" s="31"/>
      <c r="Y2563" s="31"/>
      <c r="Z2563" s="31"/>
      <c r="AA2563" s="30">
        <v>2547</v>
      </c>
      <c r="AB2563" s="62">
        <f>SUM(AC2563:AO2563)</f>
        <v>20</v>
      </c>
      <c r="AC2563" s="31">
        <f>Z2563*10</f>
        <v>0</v>
      </c>
      <c r="AD2563" s="62">
        <f>2*(B2563+C2563)</f>
        <v>20</v>
      </c>
      <c r="AE2563" s="62">
        <f>2*(D2563+E2563)</f>
        <v>0</v>
      </c>
      <c r="AF2563" s="62">
        <f>2*(F2563+G2563)</f>
        <v>0</v>
      </c>
      <c r="AG2563" s="31">
        <f>2*(H2563+I2563)</f>
        <v>0</v>
      </c>
      <c r="AH2563" s="31">
        <f>2*(J2563+K2563)</f>
        <v>0</v>
      </c>
      <c r="AI2563" s="31">
        <f>2*(L2563+M2563)</f>
        <v>0</v>
      </c>
      <c r="AJ2563" s="31">
        <f>2*(N2563+O2563)</f>
        <v>0</v>
      </c>
      <c r="AK2563" s="31">
        <f>2*(P2563+Q2563)</f>
        <v>0</v>
      </c>
      <c r="AL2563" s="31">
        <f>2*(R2563+S2563)</f>
        <v>0</v>
      </c>
      <c r="AM2563" s="31">
        <f>2*(T2563+U2563)</f>
        <v>0</v>
      </c>
      <c r="AN2563" s="31"/>
      <c r="AO2563" s="31"/>
      <c r="AP2563" s="30">
        <v>2470</v>
      </c>
      <c r="AQ2563" s="37">
        <v>52</v>
      </c>
      <c r="AR2563" s="63">
        <f>AB2563+AQ2563</f>
        <v>72</v>
      </c>
    </row>
    <row r="2564" spans="1:44" ht="13.5" customHeight="1" x14ac:dyDescent="0.25">
      <c r="A2564" s="53" t="s">
        <v>434</v>
      </c>
      <c r="B2564" s="60">
        <v>8</v>
      </c>
      <c r="C2564" s="60">
        <v>2</v>
      </c>
      <c r="D2564" s="60"/>
      <c r="E2564" s="60"/>
      <c r="F2564" s="60"/>
      <c r="G2564" s="60"/>
      <c r="H2564" s="60"/>
      <c r="I2564" s="60"/>
      <c r="J2564" s="60"/>
      <c r="K2564" s="60"/>
      <c r="L2564" s="60"/>
      <c r="M2564" s="60"/>
      <c r="N2564" s="29"/>
      <c r="O2564" s="29"/>
      <c r="P2564" s="29"/>
      <c r="Q2564" s="29"/>
      <c r="R2564" s="29"/>
      <c r="S2564" s="29"/>
      <c r="T2564" s="29"/>
      <c r="U2564" s="29"/>
      <c r="V2564" s="30">
        <v>2547</v>
      </c>
      <c r="W2564" s="31">
        <f>SUM(B2564:U2564)</f>
        <v>10</v>
      </c>
      <c r="X2564" s="31"/>
      <c r="Y2564" s="31"/>
      <c r="Z2564" s="31"/>
      <c r="AA2564" s="30">
        <v>2547</v>
      </c>
      <c r="AB2564" s="62">
        <f>SUM(AC2564:AO2564)</f>
        <v>20</v>
      </c>
      <c r="AC2564" s="31">
        <f>Z2564*10</f>
        <v>0</v>
      </c>
      <c r="AD2564" s="62">
        <f>2*(B2564+C2564)</f>
        <v>20</v>
      </c>
      <c r="AE2564" s="62">
        <f>2*(D2564+E2564)</f>
        <v>0</v>
      </c>
      <c r="AF2564" s="62">
        <f>2*(F2564+G2564)</f>
        <v>0</v>
      </c>
      <c r="AG2564" s="31">
        <f>2*(H2564+I2564)</f>
        <v>0</v>
      </c>
      <c r="AH2564" s="31">
        <f>2*(J2564+K2564)</f>
        <v>0</v>
      </c>
      <c r="AI2564" s="31">
        <f>2*(L2564+M2564)</f>
        <v>0</v>
      </c>
      <c r="AJ2564" s="31">
        <f>2*(N2564+O2564)</f>
        <v>0</v>
      </c>
      <c r="AK2564" s="31">
        <f>2*(P2564+Q2564)</f>
        <v>0</v>
      </c>
      <c r="AL2564" s="31">
        <f>2*(R2564+S2564)</f>
        <v>0</v>
      </c>
      <c r="AM2564" s="31">
        <f>2*(T2564+U2564)</f>
        <v>0</v>
      </c>
      <c r="AN2564" s="31"/>
      <c r="AO2564" s="31"/>
      <c r="AP2564" s="30">
        <v>2440</v>
      </c>
      <c r="AQ2564" s="37">
        <v>57</v>
      </c>
      <c r="AR2564" s="63">
        <f>AB2564+AQ2564</f>
        <v>77</v>
      </c>
    </row>
    <row r="2565" spans="1:44" ht="13.5" customHeight="1" x14ac:dyDescent="0.25">
      <c r="A2565" s="53" t="s">
        <v>2128</v>
      </c>
      <c r="B2565" s="60">
        <v>8</v>
      </c>
      <c r="C2565" s="60">
        <v>2</v>
      </c>
      <c r="D2565" s="60"/>
      <c r="E2565" s="60"/>
      <c r="F2565" s="60"/>
      <c r="G2565" s="60"/>
      <c r="H2565" s="60"/>
      <c r="I2565" s="60"/>
      <c r="J2565" s="60"/>
      <c r="K2565" s="60"/>
      <c r="L2565" s="60"/>
      <c r="M2565" s="60"/>
      <c r="N2565" s="29"/>
      <c r="O2565" s="29"/>
      <c r="P2565" s="29"/>
      <c r="Q2565" s="29"/>
      <c r="R2565" s="29"/>
      <c r="S2565" s="29"/>
      <c r="T2565" s="29"/>
      <c r="U2565" s="29"/>
      <c r="V2565" s="30">
        <v>2547</v>
      </c>
      <c r="W2565" s="31">
        <f>SUM(B2565:U2565)</f>
        <v>10</v>
      </c>
      <c r="X2565" s="31"/>
      <c r="Y2565" s="31"/>
      <c r="Z2565" s="31"/>
      <c r="AA2565" s="30">
        <v>2547</v>
      </c>
      <c r="AB2565" s="62">
        <f>SUM(AC2565:AO2565)</f>
        <v>20</v>
      </c>
      <c r="AC2565" s="31">
        <f>Z2565*10</f>
        <v>0</v>
      </c>
      <c r="AD2565" s="62">
        <f>2*(B2565+C2565)</f>
        <v>20</v>
      </c>
      <c r="AE2565" s="62">
        <f>2*(D2565+E2565)</f>
        <v>0</v>
      </c>
      <c r="AF2565" s="62">
        <f>2*(F2565+G2565)</f>
        <v>0</v>
      </c>
      <c r="AG2565" s="31">
        <f>2*(H2565+I2565)</f>
        <v>0</v>
      </c>
      <c r="AH2565" s="31">
        <f>2*(J2565+K2565)</f>
        <v>0</v>
      </c>
      <c r="AI2565" s="31">
        <f>2*(L2565+M2565)</f>
        <v>0</v>
      </c>
      <c r="AJ2565" s="31">
        <f>2*(N2565+O2565)</f>
        <v>0</v>
      </c>
      <c r="AK2565" s="31">
        <f>2*(P2565+Q2565)</f>
        <v>0</v>
      </c>
      <c r="AL2565" s="31">
        <f>2*(R2565+S2565)</f>
        <v>0</v>
      </c>
      <c r="AM2565" s="31">
        <f>2*(T2565+U2565)</f>
        <v>0</v>
      </c>
      <c r="AN2565" s="31"/>
      <c r="AO2565" s="31"/>
      <c r="AP2565" s="30">
        <v>2470</v>
      </c>
      <c r="AQ2565" s="37">
        <v>52</v>
      </c>
      <c r="AR2565" s="63">
        <f>AB2565+AQ2565</f>
        <v>72</v>
      </c>
    </row>
    <row r="2566" spans="1:44" ht="13.5" customHeight="1" x14ac:dyDescent="0.25">
      <c r="A2566" s="53" t="s">
        <v>847</v>
      </c>
      <c r="B2566" s="60">
        <v>8</v>
      </c>
      <c r="C2566" s="60">
        <v>2</v>
      </c>
      <c r="D2566" s="60"/>
      <c r="E2566" s="60"/>
      <c r="F2566" s="60"/>
      <c r="G2566" s="60"/>
      <c r="H2566" s="60"/>
      <c r="I2566" s="60"/>
      <c r="J2566" s="60"/>
      <c r="K2566" s="60"/>
      <c r="L2566" s="60"/>
      <c r="M2566" s="60"/>
      <c r="N2566" s="29"/>
      <c r="O2566" s="29"/>
      <c r="P2566" s="29"/>
      <c r="Q2566" s="29"/>
      <c r="R2566" s="29"/>
      <c r="S2566" s="29"/>
      <c r="T2566" s="29"/>
      <c r="U2566" s="29"/>
      <c r="V2566" s="30">
        <v>2547</v>
      </c>
      <c r="W2566" s="31">
        <f>SUM(B2566:U2566)</f>
        <v>10</v>
      </c>
      <c r="X2566" s="31"/>
      <c r="Y2566" s="31"/>
      <c r="Z2566" s="32"/>
      <c r="AA2566" s="30">
        <v>2547</v>
      </c>
      <c r="AB2566" s="62">
        <f>SUM(AC2566:AO2566)</f>
        <v>20</v>
      </c>
      <c r="AC2566" s="31">
        <f>Z2566*10</f>
        <v>0</v>
      </c>
      <c r="AD2566" s="62">
        <f>2*(B2566+C2566)</f>
        <v>20</v>
      </c>
      <c r="AE2566" s="62">
        <f>2*(D2566+E2566)</f>
        <v>0</v>
      </c>
      <c r="AF2566" s="62">
        <f>2*(F2566+G2566)</f>
        <v>0</v>
      </c>
      <c r="AG2566" s="31">
        <f>2*(H2566+I2566)</f>
        <v>0</v>
      </c>
      <c r="AH2566" s="31">
        <f>2*(J2566+K2566)</f>
        <v>0</v>
      </c>
      <c r="AI2566" s="31">
        <f>2*(L2566+M2566)</f>
        <v>0</v>
      </c>
      <c r="AJ2566" s="31">
        <f>2*(N2566+O2566)</f>
        <v>0</v>
      </c>
      <c r="AK2566" s="31">
        <f>2*(P2566+Q2566)</f>
        <v>0</v>
      </c>
      <c r="AL2566" s="31">
        <f>2*(R2566+S2566)</f>
        <v>0</v>
      </c>
      <c r="AM2566" s="31">
        <f>2*(T2566+U2566)</f>
        <v>0</v>
      </c>
      <c r="AN2566" s="31"/>
      <c r="AO2566" s="31"/>
      <c r="AP2566" s="30">
        <v>2587</v>
      </c>
      <c r="AQ2566" s="37">
        <v>29</v>
      </c>
      <c r="AR2566" s="63">
        <f>AB2566+AQ2566</f>
        <v>49</v>
      </c>
    </row>
    <row r="2567" spans="1:44" ht="13.5" customHeight="1" x14ac:dyDescent="0.25">
      <c r="A2567" s="53" t="s">
        <v>151</v>
      </c>
      <c r="B2567" s="60">
        <v>8</v>
      </c>
      <c r="C2567" s="60">
        <v>2</v>
      </c>
      <c r="D2567" s="60"/>
      <c r="E2567" s="60"/>
      <c r="F2567" s="60"/>
      <c r="G2567" s="60"/>
      <c r="H2567" s="60"/>
      <c r="I2567" s="60"/>
      <c r="J2567" s="60"/>
      <c r="K2567" s="60"/>
      <c r="L2567" s="60"/>
      <c r="M2567" s="60"/>
      <c r="N2567" s="29"/>
      <c r="O2567" s="29"/>
      <c r="P2567" s="29"/>
      <c r="Q2567" s="29"/>
      <c r="R2567" s="29"/>
      <c r="S2567" s="29"/>
      <c r="T2567" s="29"/>
      <c r="U2567" s="29"/>
      <c r="V2567" s="30">
        <v>2547</v>
      </c>
      <c r="W2567" s="31">
        <f>SUM(B2567:U2567)</f>
        <v>10</v>
      </c>
      <c r="X2567" s="31"/>
      <c r="Y2567" s="31"/>
      <c r="Z2567" s="32"/>
      <c r="AA2567" s="30">
        <v>2547</v>
      </c>
      <c r="AB2567" s="62">
        <f>SUM(AC2567:AO2567)</f>
        <v>20</v>
      </c>
      <c r="AC2567" s="31">
        <f>Z2567*10</f>
        <v>0</v>
      </c>
      <c r="AD2567" s="62">
        <f>2*(B2567+C2567)</f>
        <v>20</v>
      </c>
      <c r="AE2567" s="62">
        <f>2*(D2567+E2567)</f>
        <v>0</v>
      </c>
      <c r="AF2567" s="62">
        <f>2*(F2567+G2567)</f>
        <v>0</v>
      </c>
      <c r="AG2567" s="31">
        <f>2*(H2567+I2567)</f>
        <v>0</v>
      </c>
      <c r="AH2567" s="31">
        <f>2*(J2567+K2567)</f>
        <v>0</v>
      </c>
      <c r="AI2567" s="31">
        <f>2*(L2567+M2567)</f>
        <v>0</v>
      </c>
      <c r="AJ2567" s="31">
        <f>2*(N2567+O2567)</f>
        <v>0</v>
      </c>
      <c r="AK2567" s="31">
        <f>2*(P2567+Q2567)</f>
        <v>0</v>
      </c>
      <c r="AL2567" s="31">
        <f>2*(R2567+S2567)</f>
        <v>0</v>
      </c>
      <c r="AM2567" s="31">
        <f>2*(T2567+U2567)</f>
        <v>0</v>
      </c>
      <c r="AN2567" s="31"/>
      <c r="AO2567" s="31"/>
      <c r="AP2567" s="30">
        <v>2463</v>
      </c>
      <c r="AQ2567" s="37">
        <v>53</v>
      </c>
      <c r="AR2567" s="63">
        <f>AB2567+AQ2567</f>
        <v>73</v>
      </c>
    </row>
    <row r="2568" spans="1:44" ht="13.5" customHeight="1" x14ac:dyDescent="0.25">
      <c r="A2568" s="59" t="s">
        <v>2798</v>
      </c>
      <c r="B2568" s="60">
        <v>8</v>
      </c>
      <c r="C2568" s="60">
        <v>2</v>
      </c>
      <c r="D2568" s="60"/>
      <c r="E2568" s="60"/>
      <c r="F2568" s="60"/>
      <c r="G2568" s="60"/>
      <c r="H2568" s="60"/>
      <c r="I2568" s="60"/>
      <c r="J2568" s="60"/>
      <c r="K2568" s="60"/>
      <c r="L2568" s="60"/>
      <c r="M2568" s="60"/>
      <c r="N2568" s="29"/>
      <c r="O2568" s="29"/>
      <c r="P2568" s="29"/>
      <c r="Q2568" s="29"/>
      <c r="R2568" s="29"/>
      <c r="S2568" s="29"/>
      <c r="T2568" s="29"/>
      <c r="U2568" s="29"/>
      <c r="V2568" s="30">
        <v>2547</v>
      </c>
      <c r="W2568" s="31">
        <f>SUM(B2568:U2568)</f>
        <v>10</v>
      </c>
      <c r="X2568" s="32"/>
      <c r="Y2568" s="32"/>
      <c r="Z2568" s="31"/>
      <c r="AA2568" s="30">
        <v>2547</v>
      </c>
      <c r="AB2568" s="62">
        <f>SUM(AC2568:AO2568)</f>
        <v>20</v>
      </c>
      <c r="AC2568" s="31">
        <f>Z2568*10</f>
        <v>0</v>
      </c>
      <c r="AD2568" s="62">
        <f>2*(B2568+C2568)</f>
        <v>20</v>
      </c>
      <c r="AE2568" s="62">
        <f>2*(D2568+E2568)</f>
        <v>0</v>
      </c>
      <c r="AF2568" s="62">
        <f>2*(F2568+G2568)</f>
        <v>0</v>
      </c>
      <c r="AG2568" s="31">
        <f>2*(H2568+I2568)</f>
        <v>0</v>
      </c>
      <c r="AH2568" s="31">
        <f>2*(J2568+K2568)</f>
        <v>0</v>
      </c>
      <c r="AI2568" s="31">
        <f>2*(L2568+M2568)</f>
        <v>0</v>
      </c>
      <c r="AJ2568" s="31">
        <f>2*(N2568+O2568)</f>
        <v>0</v>
      </c>
      <c r="AK2568" s="31">
        <f>2*(P2568+Q2568)</f>
        <v>0</v>
      </c>
      <c r="AL2568" s="31">
        <f>2*(R2568+S2568)</f>
        <v>0</v>
      </c>
      <c r="AM2568" s="31">
        <f>2*(T2568+U2568)</f>
        <v>0</v>
      </c>
      <c r="AN2568" s="31"/>
      <c r="AO2568" s="31"/>
      <c r="AP2568" s="30">
        <v>2622</v>
      </c>
      <c r="AQ2568" s="37"/>
      <c r="AR2568" s="63">
        <f>AB2568+AQ2568</f>
        <v>20</v>
      </c>
    </row>
    <row r="2569" spans="1:44" ht="13.5" customHeight="1" x14ac:dyDescent="0.25">
      <c r="A2569" s="53" t="s">
        <v>13</v>
      </c>
      <c r="B2569" s="60">
        <v>8</v>
      </c>
      <c r="C2569" s="60">
        <v>1</v>
      </c>
      <c r="D2569" s="60"/>
      <c r="E2569" s="60"/>
      <c r="F2569" s="60"/>
      <c r="G2569" s="60"/>
      <c r="H2569" s="60"/>
      <c r="I2569" s="60"/>
      <c r="J2569" s="60"/>
      <c r="K2569" s="60"/>
      <c r="L2569" s="60"/>
      <c r="M2569" s="60"/>
      <c r="N2569" s="29"/>
      <c r="O2569" s="29"/>
      <c r="P2569" s="29"/>
      <c r="Q2569" s="29"/>
      <c r="R2569" s="29"/>
      <c r="S2569" s="29"/>
      <c r="T2569" s="29"/>
      <c r="U2569" s="29"/>
      <c r="V2569" s="30">
        <v>2566</v>
      </c>
      <c r="W2569" s="31">
        <f>SUM(B2569:U2569)</f>
        <v>9</v>
      </c>
      <c r="X2569" s="31"/>
      <c r="Y2569" s="31"/>
      <c r="Z2569" s="31"/>
      <c r="AA2569" s="30">
        <v>2566</v>
      </c>
      <c r="AB2569" s="62">
        <f>SUM(AC2569:AO2569)</f>
        <v>18</v>
      </c>
      <c r="AC2569" s="31">
        <f>Z2569*10</f>
        <v>0</v>
      </c>
      <c r="AD2569" s="62">
        <f>2*(B2569+C2569)</f>
        <v>18</v>
      </c>
      <c r="AE2569" s="62">
        <f>2*(D2569+E2569)</f>
        <v>0</v>
      </c>
      <c r="AF2569" s="62">
        <f>2*(F2569+G2569)</f>
        <v>0</v>
      </c>
      <c r="AG2569" s="31">
        <f>2*(H2569+I2569)</f>
        <v>0</v>
      </c>
      <c r="AH2569" s="31">
        <f>2*(J2569+K2569)</f>
        <v>0</v>
      </c>
      <c r="AI2569" s="31">
        <f>2*(L2569+M2569)</f>
        <v>0</v>
      </c>
      <c r="AJ2569" s="31">
        <f>2*(N2569+O2569)</f>
        <v>0</v>
      </c>
      <c r="AK2569" s="31">
        <f>2*(P2569+Q2569)</f>
        <v>0</v>
      </c>
      <c r="AL2569" s="31">
        <f>2*(R2569+S2569)</f>
        <v>0</v>
      </c>
      <c r="AM2569" s="31">
        <f>2*(T2569+U2569)</f>
        <v>0</v>
      </c>
      <c r="AN2569" s="31"/>
      <c r="AO2569" s="31"/>
      <c r="AP2569" s="30">
        <v>2483</v>
      </c>
      <c r="AQ2569" s="37">
        <v>52</v>
      </c>
      <c r="AR2569" s="63">
        <f>AB2569+AQ2569</f>
        <v>70</v>
      </c>
    </row>
    <row r="2570" spans="1:44" ht="13.5" customHeight="1" x14ac:dyDescent="0.25">
      <c r="A2570" s="53" t="s">
        <v>749</v>
      </c>
      <c r="B2570" s="60">
        <v>8</v>
      </c>
      <c r="C2570" s="60">
        <v>1</v>
      </c>
      <c r="D2570" s="60"/>
      <c r="E2570" s="60"/>
      <c r="F2570" s="60"/>
      <c r="G2570" s="60"/>
      <c r="H2570" s="60"/>
      <c r="I2570" s="60"/>
      <c r="J2570" s="60"/>
      <c r="K2570" s="60"/>
      <c r="L2570" s="60"/>
      <c r="M2570" s="60"/>
      <c r="N2570" s="29"/>
      <c r="O2570" s="29"/>
      <c r="P2570" s="29"/>
      <c r="Q2570" s="29"/>
      <c r="R2570" s="29"/>
      <c r="S2570" s="29"/>
      <c r="T2570" s="29"/>
      <c r="U2570" s="29"/>
      <c r="V2570" s="30">
        <v>2566</v>
      </c>
      <c r="W2570" s="31">
        <f>SUM(B2570:U2570)</f>
        <v>9</v>
      </c>
      <c r="X2570" s="31"/>
      <c r="Y2570" s="31"/>
      <c r="Z2570" s="32"/>
      <c r="AA2570" s="30">
        <v>2566</v>
      </c>
      <c r="AB2570" s="62">
        <f>SUM(AC2570:AO2570)</f>
        <v>18</v>
      </c>
      <c r="AC2570" s="31">
        <f>Z2570*10</f>
        <v>0</v>
      </c>
      <c r="AD2570" s="62">
        <f>2*(B2570+C2570)</f>
        <v>18</v>
      </c>
      <c r="AE2570" s="62">
        <f>2*(D2570+E2570)</f>
        <v>0</v>
      </c>
      <c r="AF2570" s="62">
        <f>2*(F2570+G2570)</f>
        <v>0</v>
      </c>
      <c r="AG2570" s="31">
        <f>2*(H2570+I2570)</f>
        <v>0</v>
      </c>
      <c r="AH2570" s="31">
        <f>2*(J2570+K2570)</f>
        <v>0</v>
      </c>
      <c r="AI2570" s="31">
        <f>2*(L2570+M2570)</f>
        <v>0</v>
      </c>
      <c r="AJ2570" s="31">
        <f>2*(N2570+O2570)</f>
        <v>0</v>
      </c>
      <c r="AK2570" s="31">
        <f>2*(P2570+Q2570)</f>
        <v>0</v>
      </c>
      <c r="AL2570" s="31">
        <f>2*(R2570+S2570)</f>
        <v>0</v>
      </c>
      <c r="AM2570" s="31">
        <f>2*(T2570+U2570)</f>
        <v>0</v>
      </c>
      <c r="AN2570" s="31"/>
      <c r="AO2570" s="31"/>
      <c r="AP2570" s="30">
        <v>2565</v>
      </c>
      <c r="AQ2570" s="37">
        <v>38</v>
      </c>
      <c r="AR2570" s="63">
        <f>AB2570+AQ2570</f>
        <v>56</v>
      </c>
    </row>
    <row r="2571" spans="1:44" ht="13.5" customHeight="1" x14ac:dyDescent="0.25">
      <c r="A2571" s="59" t="s">
        <v>2643</v>
      </c>
      <c r="B2571" s="60">
        <v>8</v>
      </c>
      <c r="C2571" s="60">
        <v>1</v>
      </c>
      <c r="D2571" s="60"/>
      <c r="E2571" s="60"/>
      <c r="F2571" s="60"/>
      <c r="G2571" s="60"/>
      <c r="H2571" s="60"/>
      <c r="I2571" s="60"/>
      <c r="J2571" s="60"/>
      <c r="K2571" s="60"/>
      <c r="L2571" s="60"/>
      <c r="M2571" s="60"/>
      <c r="N2571" s="29"/>
      <c r="O2571" s="29"/>
      <c r="P2571" s="29"/>
      <c r="Q2571" s="29"/>
      <c r="R2571" s="29"/>
      <c r="S2571" s="29"/>
      <c r="T2571" s="29"/>
      <c r="U2571" s="29"/>
      <c r="V2571" s="30">
        <v>2566</v>
      </c>
      <c r="W2571" s="31">
        <f>SUM(B2571:U2571)</f>
        <v>9</v>
      </c>
      <c r="X2571" s="31"/>
      <c r="Y2571" s="31"/>
      <c r="Z2571" s="31"/>
      <c r="AA2571" s="30">
        <v>2566</v>
      </c>
      <c r="AB2571" s="62">
        <f>SUM(AC2571:AO2571)</f>
        <v>18</v>
      </c>
      <c r="AC2571" s="31">
        <f>Z2571*10</f>
        <v>0</v>
      </c>
      <c r="AD2571" s="62">
        <f>2*(B2571+C2571)</f>
        <v>18</v>
      </c>
      <c r="AE2571" s="62">
        <f>2*(D2571+E2571)</f>
        <v>0</v>
      </c>
      <c r="AF2571" s="62">
        <f>2*(F2571+G2571)</f>
        <v>0</v>
      </c>
      <c r="AG2571" s="31">
        <f>2*(H2571+I2571)</f>
        <v>0</v>
      </c>
      <c r="AH2571" s="31">
        <f>2*(J2571+K2571)</f>
        <v>0</v>
      </c>
      <c r="AI2571" s="31">
        <f>2*(L2571+M2571)</f>
        <v>0</v>
      </c>
      <c r="AJ2571" s="31">
        <f>2*(N2571+O2571)</f>
        <v>0</v>
      </c>
      <c r="AK2571" s="31">
        <f>2*(P2571+Q2571)</f>
        <v>0</v>
      </c>
      <c r="AL2571" s="31">
        <f>2*(R2571+S2571)</f>
        <v>0</v>
      </c>
      <c r="AM2571" s="31">
        <f>2*(T2571+U2571)</f>
        <v>0</v>
      </c>
      <c r="AN2571" s="31"/>
      <c r="AO2571" s="31"/>
      <c r="AP2571" s="30">
        <v>2623</v>
      </c>
      <c r="AQ2571" s="37"/>
      <c r="AR2571" s="63">
        <f>AB2571+AQ2571</f>
        <v>18</v>
      </c>
    </row>
    <row r="2572" spans="1:44" ht="13.5" customHeight="1" x14ac:dyDescent="0.25">
      <c r="A2572" s="53" t="s">
        <v>889</v>
      </c>
      <c r="B2572" s="60">
        <v>8</v>
      </c>
      <c r="C2572" s="60">
        <v>1</v>
      </c>
      <c r="D2572" s="60"/>
      <c r="E2572" s="60"/>
      <c r="F2572" s="60"/>
      <c r="G2572" s="60"/>
      <c r="H2572" s="60"/>
      <c r="I2572" s="60"/>
      <c r="J2572" s="60"/>
      <c r="K2572" s="60"/>
      <c r="L2572" s="60"/>
      <c r="M2572" s="60"/>
      <c r="N2572" s="29"/>
      <c r="O2572" s="29"/>
      <c r="P2572" s="29"/>
      <c r="Q2572" s="29"/>
      <c r="R2572" s="29"/>
      <c r="S2572" s="29"/>
      <c r="T2572" s="29"/>
      <c r="U2572" s="29"/>
      <c r="V2572" s="30">
        <v>2566</v>
      </c>
      <c r="W2572" s="31">
        <f>SUM(B2572:U2572)</f>
        <v>9</v>
      </c>
      <c r="X2572" s="31"/>
      <c r="Y2572" s="31"/>
      <c r="Z2572" s="31"/>
      <c r="AA2572" s="30">
        <v>2566</v>
      </c>
      <c r="AB2572" s="62">
        <f>SUM(AC2572:AO2572)</f>
        <v>18</v>
      </c>
      <c r="AC2572" s="31">
        <f>Z2572*10</f>
        <v>0</v>
      </c>
      <c r="AD2572" s="62">
        <f>2*(B2572+C2572)</f>
        <v>18</v>
      </c>
      <c r="AE2572" s="62">
        <f>2*(D2572+E2572)</f>
        <v>0</v>
      </c>
      <c r="AF2572" s="62">
        <f>2*(F2572+G2572)</f>
        <v>0</v>
      </c>
      <c r="AG2572" s="31">
        <f>2*(H2572+I2572)</f>
        <v>0</v>
      </c>
      <c r="AH2572" s="31">
        <f>2*(J2572+K2572)</f>
        <v>0</v>
      </c>
      <c r="AI2572" s="31">
        <f>2*(L2572+M2572)</f>
        <v>0</v>
      </c>
      <c r="AJ2572" s="31">
        <f>2*(N2572+O2572)</f>
        <v>0</v>
      </c>
      <c r="AK2572" s="31">
        <f>2*(P2572+Q2572)</f>
        <v>0</v>
      </c>
      <c r="AL2572" s="31">
        <f>2*(R2572+S2572)</f>
        <v>0</v>
      </c>
      <c r="AM2572" s="31">
        <f>2*(T2572+U2572)</f>
        <v>0</v>
      </c>
      <c r="AN2572" s="31"/>
      <c r="AO2572" s="31"/>
      <c r="AP2572" s="30">
        <v>2470</v>
      </c>
      <c r="AQ2572" s="37">
        <v>54</v>
      </c>
      <c r="AR2572" s="63">
        <f>AB2572+AQ2572</f>
        <v>72</v>
      </c>
    </row>
    <row r="2573" spans="1:44" ht="13.5" customHeight="1" x14ac:dyDescent="0.25">
      <c r="A2573" s="53" t="s">
        <v>2161</v>
      </c>
      <c r="B2573" s="60">
        <v>7</v>
      </c>
      <c r="C2573" s="60">
        <v>2</v>
      </c>
      <c r="D2573" s="60"/>
      <c r="E2573" s="60"/>
      <c r="F2573" s="60"/>
      <c r="G2573" s="60"/>
      <c r="H2573" s="60"/>
      <c r="I2573" s="60"/>
      <c r="J2573" s="60"/>
      <c r="K2573" s="60"/>
      <c r="L2573" s="60"/>
      <c r="M2573" s="60"/>
      <c r="N2573" s="29"/>
      <c r="O2573" s="29"/>
      <c r="P2573" s="29"/>
      <c r="Q2573" s="29"/>
      <c r="R2573" s="29"/>
      <c r="S2573" s="29"/>
      <c r="T2573" s="29"/>
      <c r="U2573" s="29"/>
      <c r="V2573" s="30">
        <v>2566</v>
      </c>
      <c r="W2573" s="31">
        <f>SUM(B2573:U2573)</f>
        <v>9</v>
      </c>
      <c r="X2573" s="31"/>
      <c r="Y2573" s="31"/>
      <c r="Z2573" s="31"/>
      <c r="AA2573" s="30">
        <v>2566</v>
      </c>
      <c r="AB2573" s="62">
        <f>SUM(AC2573:AO2573)</f>
        <v>18</v>
      </c>
      <c r="AC2573" s="31">
        <f>Z2573*10</f>
        <v>0</v>
      </c>
      <c r="AD2573" s="62">
        <f>2*(B2573+C2573)</f>
        <v>18</v>
      </c>
      <c r="AE2573" s="62">
        <f>2*(D2573+E2573)</f>
        <v>0</v>
      </c>
      <c r="AF2573" s="62">
        <f>2*(F2573+G2573)</f>
        <v>0</v>
      </c>
      <c r="AG2573" s="31">
        <f>2*(H2573+I2573)</f>
        <v>0</v>
      </c>
      <c r="AH2573" s="31">
        <f>2*(J2573+K2573)</f>
        <v>0</v>
      </c>
      <c r="AI2573" s="31">
        <f>2*(L2573+M2573)</f>
        <v>0</v>
      </c>
      <c r="AJ2573" s="31">
        <f>2*(N2573+O2573)</f>
        <v>0</v>
      </c>
      <c r="AK2573" s="31">
        <f>2*(P2573+Q2573)</f>
        <v>0</v>
      </c>
      <c r="AL2573" s="31">
        <f>2*(R2573+S2573)</f>
        <v>0</v>
      </c>
      <c r="AM2573" s="31">
        <f>2*(T2573+U2573)</f>
        <v>0</v>
      </c>
      <c r="AN2573" s="31"/>
      <c r="AO2573" s="31"/>
      <c r="AP2573" s="30">
        <v>2500</v>
      </c>
      <c r="AQ2573" s="37">
        <v>50</v>
      </c>
      <c r="AR2573" s="63">
        <f>AB2573+AQ2573</f>
        <v>68</v>
      </c>
    </row>
    <row r="2574" spans="1:44" ht="13.5" customHeight="1" x14ac:dyDescent="0.25">
      <c r="A2574" s="53" t="s">
        <v>32</v>
      </c>
      <c r="B2574" s="60">
        <v>8</v>
      </c>
      <c r="C2574" s="60">
        <v>1</v>
      </c>
      <c r="D2574" s="60"/>
      <c r="E2574" s="60"/>
      <c r="F2574" s="60"/>
      <c r="G2574" s="60"/>
      <c r="H2574" s="60"/>
      <c r="I2574" s="60"/>
      <c r="J2574" s="60"/>
      <c r="K2574" s="60"/>
      <c r="L2574" s="60"/>
      <c r="M2574" s="60"/>
      <c r="N2574" s="29"/>
      <c r="O2574" s="29"/>
      <c r="P2574" s="29"/>
      <c r="Q2574" s="29"/>
      <c r="R2574" s="29"/>
      <c r="S2574" s="29"/>
      <c r="T2574" s="29"/>
      <c r="U2574" s="29"/>
      <c r="V2574" s="30">
        <v>2566</v>
      </c>
      <c r="W2574" s="31">
        <f>SUM(B2574:U2574)</f>
        <v>9</v>
      </c>
      <c r="X2574" s="31"/>
      <c r="Y2574" s="31"/>
      <c r="Z2574" s="31"/>
      <c r="AA2574" s="30">
        <v>2566</v>
      </c>
      <c r="AB2574" s="62">
        <f>SUM(AC2574:AO2574)</f>
        <v>18</v>
      </c>
      <c r="AC2574" s="31">
        <f>Z2574*10</f>
        <v>0</v>
      </c>
      <c r="AD2574" s="62">
        <f>2*(B2574+C2574)</f>
        <v>18</v>
      </c>
      <c r="AE2574" s="62">
        <f>2*(D2574+E2574)</f>
        <v>0</v>
      </c>
      <c r="AF2574" s="62">
        <f>2*(F2574+G2574)</f>
        <v>0</v>
      </c>
      <c r="AG2574" s="31">
        <f>2*(H2574+I2574)</f>
        <v>0</v>
      </c>
      <c r="AH2574" s="31">
        <f>2*(J2574+K2574)</f>
        <v>0</v>
      </c>
      <c r="AI2574" s="31">
        <f>2*(L2574+M2574)</f>
        <v>0</v>
      </c>
      <c r="AJ2574" s="31">
        <f>2*(N2574+O2574)</f>
        <v>0</v>
      </c>
      <c r="AK2574" s="31">
        <f>2*(P2574+Q2574)</f>
        <v>0</v>
      </c>
      <c r="AL2574" s="31">
        <f>2*(R2574+S2574)</f>
        <v>0</v>
      </c>
      <c r="AM2574" s="31">
        <f>2*(T2574+U2574)</f>
        <v>0</v>
      </c>
      <c r="AN2574" s="31"/>
      <c r="AO2574" s="31"/>
      <c r="AP2574" s="30">
        <v>2470</v>
      </c>
      <c r="AQ2574" s="37">
        <v>54</v>
      </c>
      <c r="AR2574" s="63">
        <f>AB2574+AQ2574</f>
        <v>72</v>
      </c>
    </row>
    <row r="2575" spans="1:44" ht="13.5" customHeight="1" x14ac:dyDescent="0.25">
      <c r="A2575" s="53" t="s">
        <v>926</v>
      </c>
      <c r="B2575" s="60">
        <v>8</v>
      </c>
      <c r="C2575" s="60">
        <v>1</v>
      </c>
      <c r="D2575" s="60"/>
      <c r="E2575" s="60"/>
      <c r="F2575" s="60"/>
      <c r="G2575" s="60"/>
      <c r="H2575" s="60"/>
      <c r="I2575" s="60"/>
      <c r="J2575" s="60"/>
      <c r="K2575" s="60"/>
      <c r="L2575" s="60"/>
      <c r="M2575" s="60"/>
      <c r="N2575" s="29"/>
      <c r="O2575" s="29"/>
      <c r="P2575" s="29"/>
      <c r="Q2575" s="29"/>
      <c r="R2575" s="29"/>
      <c r="S2575" s="29"/>
      <c r="T2575" s="29"/>
      <c r="U2575" s="29"/>
      <c r="V2575" s="30">
        <v>2566</v>
      </c>
      <c r="W2575" s="31">
        <f>SUM(B2575:U2575)</f>
        <v>9</v>
      </c>
      <c r="X2575" s="31"/>
      <c r="Y2575" s="31"/>
      <c r="Z2575" s="31"/>
      <c r="AA2575" s="30">
        <v>2566</v>
      </c>
      <c r="AB2575" s="62">
        <f>SUM(AC2575:AO2575)</f>
        <v>18</v>
      </c>
      <c r="AC2575" s="31">
        <f>Z2575*10</f>
        <v>0</v>
      </c>
      <c r="AD2575" s="62">
        <f>2*(B2575+C2575)</f>
        <v>18</v>
      </c>
      <c r="AE2575" s="62">
        <f>2*(D2575+E2575)</f>
        <v>0</v>
      </c>
      <c r="AF2575" s="62">
        <f>2*(F2575+G2575)</f>
        <v>0</v>
      </c>
      <c r="AG2575" s="31">
        <f>2*(H2575+I2575)</f>
        <v>0</v>
      </c>
      <c r="AH2575" s="31">
        <f>2*(J2575+K2575)</f>
        <v>0</v>
      </c>
      <c r="AI2575" s="31">
        <f>2*(L2575+M2575)</f>
        <v>0</v>
      </c>
      <c r="AJ2575" s="31">
        <f>2*(N2575+O2575)</f>
        <v>0</v>
      </c>
      <c r="AK2575" s="31">
        <f>2*(P2575+Q2575)</f>
        <v>0</v>
      </c>
      <c r="AL2575" s="31">
        <f>2*(R2575+S2575)</f>
        <v>0</v>
      </c>
      <c r="AM2575" s="31">
        <f>2*(T2575+U2575)</f>
        <v>0</v>
      </c>
      <c r="AN2575" s="31"/>
      <c r="AO2575" s="31"/>
      <c r="AP2575" s="30">
        <v>2483</v>
      </c>
      <c r="AQ2575" s="37">
        <v>52</v>
      </c>
      <c r="AR2575" s="63">
        <f>AB2575+AQ2575</f>
        <v>70</v>
      </c>
    </row>
    <row r="2576" spans="1:44" ht="13.5" customHeight="1" x14ac:dyDescent="0.25">
      <c r="A2576" s="53" t="s">
        <v>551</v>
      </c>
      <c r="B2576" s="60">
        <v>8</v>
      </c>
      <c r="C2576" s="60">
        <v>1</v>
      </c>
      <c r="D2576" s="60"/>
      <c r="E2576" s="60"/>
      <c r="F2576" s="60"/>
      <c r="G2576" s="60"/>
      <c r="H2576" s="60"/>
      <c r="I2576" s="60"/>
      <c r="J2576" s="60"/>
      <c r="K2576" s="60"/>
      <c r="L2576" s="60"/>
      <c r="M2576" s="60"/>
      <c r="N2576" s="29"/>
      <c r="O2576" s="29"/>
      <c r="P2576" s="29"/>
      <c r="Q2576" s="29"/>
      <c r="R2576" s="29"/>
      <c r="S2576" s="29"/>
      <c r="T2576" s="29"/>
      <c r="U2576" s="29"/>
      <c r="V2576" s="30">
        <v>2566</v>
      </c>
      <c r="W2576" s="31">
        <f>SUM(B2576:U2576)</f>
        <v>9</v>
      </c>
      <c r="X2576" s="33"/>
      <c r="Y2576" s="33"/>
      <c r="Z2576" s="31"/>
      <c r="AA2576" s="30">
        <v>2566</v>
      </c>
      <c r="AB2576" s="62">
        <f>SUM(AC2576:AO2576)</f>
        <v>18</v>
      </c>
      <c r="AC2576" s="31">
        <f>Z2576*10</f>
        <v>0</v>
      </c>
      <c r="AD2576" s="62">
        <f>2*(B2576+C2576)</f>
        <v>18</v>
      </c>
      <c r="AE2576" s="62">
        <f>2*(D2576+E2576)</f>
        <v>0</v>
      </c>
      <c r="AF2576" s="62">
        <f>2*(F2576+G2576)</f>
        <v>0</v>
      </c>
      <c r="AG2576" s="31">
        <f>2*(H2576+I2576)</f>
        <v>0</v>
      </c>
      <c r="AH2576" s="31">
        <f>2*(J2576+K2576)</f>
        <v>0</v>
      </c>
      <c r="AI2576" s="31">
        <f>2*(L2576+M2576)</f>
        <v>0</v>
      </c>
      <c r="AJ2576" s="31">
        <f>2*(N2576+O2576)</f>
        <v>0</v>
      </c>
      <c r="AK2576" s="31">
        <f>2*(P2576+Q2576)</f>
        <v>0</v>
      </c>
      <c r="AL2576" s="31">
        <f>2*(R2576+S2576)</f>
        <v>0</v>
      </c>
      <c r="AM2576" s="31">
        <f>2*(T2576+U2576)</f>
        <v>0</v>
      </c>
      <c r="AN2576" s="31"/>
      <c r="AO2576" s="31"/>
      <c r="AP2576" s="30">
        <v>2455</v>
      </c>
      <c r="AQ2576" s="37">
        <v>57</v>
      </c>
      <c r="AR2576" s="63">
        <f>AB2576+AQ2576</f>
        <v>75</v>
      </c>
    </row>
    <row r="2577" spans="1:44" ht="13.5" customHeight="1" x14ac:dyDescent="0.25">
      <c r="A2577" s="53" t="s">
        <v>808</v>
      </c>
      <c r="B2577" s="60">
        <v>8</v>
      </c>
      <c r="C2577" s="60">
        <v>1</v>
      </c>
      <c r="D2577" s="60"/>
      <c r="E2577" s="60"/>
      <c r="F2577" s="60"/>
      <c r="G2577" s="60"/>
      <c r="H2577" s="60"/>
      <c r="I2577" s="60"/>
      <c r="J2577" s="60"/>
      <c r="K2577" s="60"/>
      <c r="L2577" s="60"/>
      <c r="M2577" s="60"/>
      <c r="N2577" s="29"/>
      <c r="O2577" s="29"/>
      <c r="P2577" s="29"/>
      <c r="Q2577" s="29"/>
      <c r="R2577" s="29"/>
      <c r="S2577" s="29"/>
      <c r="T2577" s="29"/>
      <c r="U2577" s="29"/>
      <c r="V2577" s="30">
        <v>2566</v>
      </c>
      <c r="W2577" s="31">
        <f>SUM(B2577:U2577)</f>
        <v>9</v>
      </c>
      <c r="X2577" s="31"/>
      <c r="Y2577" s="31"/>
      <c r="Z2577" s="31"/>
      <c r="AA2577" s="30">
        <v>2566</v>
      </c>
      <c r="AB2577" s="62">
        <f>SUM(AC2577:AO2577)</f>
        <v>18</v>
      </c>
      <c r="AC2577" s="31">
        <f>Z2577*10</f>
        <v>0</v>
      </c>
      <c r="AD2577" s="62">
        <f>2*(B2577+C2577)</f>
        <v>18</v>
      </c>
      <c r="AE2577" s="62">
        <f>2*(D2577+E2577)</f>
        <v>0</v>
      </c>
      <c r="AF2577" s="62">
        <f>2*(F2577+G2577)</f>
        <v>0</v>
      </c>
      <c r="AG2577" s="31">
        <f>2*(H2577+I2577)</f>
        <v>0</v>
      </c>
      <c r="AH2577" s="31">
        <f>2*(J2577+K2577)</f>
        <v>0</v>
      </c>
      <c r="AI2577" s="31">
        <f>2*(L2577+M2577)</f>
        <v>0</v>
      </c>
      <c r="AJ2577" s="31">
        <f>2*(N2577+O2577)</f>
        <v>0</v>
      </c>
      <c r="AK2577" s="31">
        <f>2*(P2577+Q2577)</f>
        <v>0</v>
      </c>
      <c r="AL2577" s="31">
        <f>2*(R2577+S2577)</f>
        <v>0</v>
      </c>
      <c r="AM2577" s="31">
        <f>2*(T2577+U2577)</f>
        <v>0</v>
      </c>
      <c r="AN2577" s="31"/>
      <c r="AO2577" s="31"/>
      <c r="AP2577" s="30">
        <v>2588</v>
      </c>
      <c r="AQ2577" s="37">
        <v>30</v>
      </c>
      <c r="AR2577" s="63">
        <f>AB2577+AQ2577</f>
        <v>48</v>
      </c>
    </row>
    <row r="2578" spans="1:44" ht="13.5" customHeight="1" x14ac:dyDescent="0.25">
      <c r="A2578" s="53" t="s">
        <v>2180</v>
      </c>
      <c r="B2578" s="60">
        <v>8</v>
      </c>
      <c r="C2578" s="60">
        <v>1</v>
      </c>
      <c r="D2578" s="60"/>
      <c r="E2578" s="60"/>
      <c r="F2578" s="60"/>
      <c r="G2578" s="60"/>
      <c r="H2578" s="60"/>
      <c r="I2578" s="60"/>
      <c r="J2578" s="60"/>
      <c r="K2578" s="60"/>
      <c r="L2578" s="60"/>
      <c r="M2578" s="60"/>
      <c r="N2578" s="29"/>
      <c r="O2578" s="29"/>
      <c r="P2578" s="29"/>
      <c r="Q2578" s="29"/>
      <c r="R2578" s="29"/>
      <c r="S2578" s="29"/>
      <c r="T2578" s="29"/>
      <c r="U2578" s="29"/>
      <c r="V2578" s="30">
        <v>2566</v>
      </c>
      <c r="W2578" s="31">
        <f>SUM(B2578:U2578)</f>
        <v>9</v>
      </c>
      <c r="X2578" s="32"/>
      <c r="Y2578" s="32"/>
      <c r="Z2578" s="31"/>
      <c r="AA2578" s="30">
        <v>2566</v>
      </c>
      <c r="AB2578" s="62">
        <f>SUM(AC2578:AO2578)</f>
        <v>18</v>
      </c>
      <c r="AC2578" s="31">
        <f>Z2578*10</f>
        <v>0</v>
      </c>
      <c r="AD2578" s="62">
        <f>2*(B2578+C2578)</f>
        <v>18</v>
      </c>
      <c r="AE2578" s="62">
        <f>2*(D2578+E2578)</f>
        <v>0</v>
      </c>
      <c r="AF2578" s="62">
        <f>2*(F2578+G2578)</f>
        <v>0</v>
      </c>
      <c r="AG2578" s="31">
        <f>2*(H2578+I2578)</f>
        <v>0</v>
      </c>
      <c r="AH2578" s="31">
        <f>2*(J2578+K2578)</f>
        <v>0</v>
      </c>
      <c r="AI2578" s="31">
        <f>2*(L2578+M2578)</f>
        <v>0</v>
      </c>
      <c r="AJ2578" s="31">
        <f>2*(N2578+O2578)</f>
        <v>0</v>
      </c>
      <c r="AK2578" s="31">
        <f>2*(P2578+Q2578)</f>
        <v>0</v>
      </c>
      <c r="AL2578" s="31">
        <f>2*(R2578+S2578)</f>
        <v>0</v>
      </c>
      <c r="AM2578" s="31">
        <f>2*(T2578+U2578)</f>
        <v>0</v>
      </c>
      <c r="AN2578" s="31"/>
      <c r="AO2578" s="31"/>
      <c r="AP2578" s="30">
        <v>2605</v>
      </c>
      <c r="AQ2578" s="37">
        <v>19</v>
      </c>
      <c r="AR2578" s="63">
        <f>AB2578+AQ2578</f>
        <v>37</v>
      </c>
    </row>
    <row r="2579" spans="1:44" ht="13.5" customHeight="1" x14ac:dyDescent="0.25">
      <c r="A2579" s="53" t="s">
        <v>977</v>
      </c>
      <c r="B2579" s="60">
        <v>8</v>
      </c>
      <c r="C2579" s="60">
        <v>1</v>
      </c>
      <c r="D2579" s="60"/>
      <c r="E2579" s="60"/>
      <c r="F2579" s="60"/>
      <c r="G2579" s="60"/>
      <c r="H2579" s="60"/>
      <c r="I2579" s="60"/>
      <c r="J2579" s="60"/>
      <c r="K2579" s="60"/>
      <c r="L2579" s="60"/>
      <c r="M2579" s="60"/>
      <c r="N2579" s="29"/>
      <c r="O2579" s="29"/>
      <c r="P2579" s="29"/>
      <c r="Q2579" s="29"/>
      <c r="R2579" s="29"/>
      <c r="S2579" s="29"/>
      <c r="T2579" s="29"/>
      <c r="U2579" s="29"/>
      <c r="V2579" s="30">
        <v>2566</v>
      </c>
      <c r="W2579" s="31">
        <f>SUM(B2579:U2579)</f>
        <v>9</v>
      </c>
      <c r="X2579" s="31"/>
      <c r="Y2579" s="31"/>
      <c r="Z2579" s="31"/>
      <c r="AA2579" s="30">
        <v>2566</v>
      </c>
      <c r="AB2579" s="62">
        <f>SUM(AC2579:AO2579)</f>
        <v>18</v>
      </c>
      <c r="AC2579" s="31">
        <f>Z2579*10</f>
        <v>0</v>
      </c>
      <c r="AD2579" s="62">
        <f>2*(B2579+C2579)</f>
        <v>18</v>
      </c>
      <c r="AE2579" s="62">
        <f>2*(D2579+E2579)</f>
        <v>0</v>
      </c>
      <c r="AF2579" s="62">
        <f>2*(F2579+G2579)</f>
        <v>0</v>
      </c>
      <c r="AG2579" s="31">
        <f>2*(H2579+I2579)</f>
        <v>0</v>
      </c>
      <c r="AH2579" s="31">
        <f>2*(J2579+K2579)</f>
        <v>0</v>
      </c>
      <c r="AI2579" s="31">
        <f>2*(L2579+M2579)</f>
        <v>0</v>
      </c>
      <c r="AJ2579" s="31">
        <f>2*(N2579+O2579)</f>
        <v>0</v>
      </c>
      <c r="AK2579" s="31">
        <f>2*(P2579+Q2579)</f>
        <v>0</v>
      </c>
      <c r="AL2579" s="31">
        <f>2*(R2579+S2579)</f>
        <v>0</v>
      </c>
      <c r="AM2579" s="31">
        <f>2*(T2579+U2579)</f>
        <v>0</v>
      </c>
      <c r="AN2579" s="31"/>
      <c r="AO2579" s="31"/>
      <c r="AP2579" s="30">
        <v>2483</v>
      </c>
      <c r="AQ2579" s="37">
        <v>52</v>
      </c>
      <c r="AR2579" s="63">
        <f>AB2579+AQ2579</f>
        <v>70</v>
      </c>
    </row>
    <row r="2580" spans="1:44" ht="13.5" customHeight="1" x14ac:dyDescent="0.25">
      <c r="A2580" s="53" t="s">
        <v>60</v>
      </c>
      <c r="B2580" s="60">
        <v>8</v>
      </c>
      <c r="C2580" s="60">
        <v>1</v>
      </c>
      <c r="D2580" s="60"/>
      <c r="E2580" s="60"/>
      <c r="F2580" s="60"/>
      <c r="G2580" s="60"/>
      <c r="H2580" s="60"/>
      <c r="I2580" s="60"/>
      <c r="J2580" s="60"/>
      <c r="K2580" s="60"/>
      <c r="L2580" s="60"/>
      <c r="M2580" s="60"/>
      <c r="N2580" s="29"/>
      <c r="O2580" s="29"/>
      <c r="P2580" s="29"/>
      <c r="Q2580" s="29"/>
      <c r="R2580" s="29"/>
      <c r="S2580" s="29"/>
      <c r="T2580" s="29"/>
      <c r="U2580" s="29"/>
      <c r="V2580" s="30">
        <v>2566</v>
      </c>
      <c r="W2580" s="31">
        <f>SUM(B2580:U2580)</f>
        <v>9</v>
      </c>
      <c r="X2580" s="31"/>
      <c r="Y2580" s="31"/>
      <c r="Z2580" s="32"/>
      <c r="AA2580" s="30">
        <v>2566</v>
      </c>
      <c r="AB2580" s="62">
        <f>SUM(AC2580:AO2580)</f>
        <v>18</v>
      </c>
      <c r="AC2580" s="31">
        <f>Z2580*10</f>
        <v>0</v>
      </c>
      <c r="AD2580" s="62">
        <f>2*(B2580+C2580)</f>
        <v>18</v>
      </c>
      <c r="AE2580" s="62">
        <f>2*(D2580+E2580)</f>
        <v>0</v>
      </c>
      <c r="AF2580" s="62">
        <f>2*(F2580+G2580)</f>
        <v>0</v>
      </c>
      <c r="AG2580" s="31">
        <f>2*(H2580+I2580)</f>
        <v>0</v>
      </c>
      <c r="AH2580" s="31">
        <f>2*(J2580+K2580)</f>
        <v>0</v>
      </c>
      <c r="AI2580" s="31">
        <f>2*(L2580+M2580)</f>
        <v>0</v>
      </c>
      <c r="AJ2580" s="31">
        <f>2*(N2580+O2580)</f>
        <v>0</v>
      </c>
      <c r="AK2580" s="31">
        <f>2*(P2580+Q2580)</f>
        <v>0</v>
      </c>
      <c r="AL2580" s="31">
        <f>2*(R2580+S2580)</f>
        <v>0</v>
      </c>
      <c r="AM2580" s="31">
        <f>2*(T2580+U2580)</f>
        <v>0</v>
      </c>
      <c r="AN2580" s="31"/>
      <c r="AO2580" s="31"/>
      <c r="AP2580" s="30">
        <v>2529</v>
      </c>
      <c r="AQ2580" s="37">
        <v>45</v>
      </c>
      <c r="AR2580" s="63">
        <f>AB2580+AQ2580</f>
        <v>63</v>
      </c>
    </row>
    <row r="2581" spans="1:44" ht="13.5" customHeight="1" x14ac:dyDescent="0.25">
      <c r="A2581" s="53" t="s">
        <v>2409</v>
      </c>
      <c r="B2581" s="60">
        <v>7</v>
      </c>
      <c r="C2581" s="60">
        <v>2</v>
      </c>
      <c r="D2581" s="60"/>
      <c r="E2581" s="60"/>
      <c r="F2581" s="60"/>
      <c r="G2581" s="60"/>
      <c r="H2581" s="60"/>
      <c r="I2581" s="60"/>
      <c r="J2581" s="60"/>
      <c r="K2581" s="60"/>
      <c r="L2581" s="60"/>
      <c r="M2581" s="60"/>
      <c r="N2581" s="29"/>
      <c r="O2581" s="29"/>
      <c r="P2581" s="29"/>
      <c r="Q2581" s="29"/>
      <c r="R2581" s="29"/>
      <c r="S2581" s="29"/>
      <c r="T2581" s="29"/>
      <c r="U2581" s="29"/>
      <c r="V2581" s="30">
        <v>2566</v>
      </c>
      <c r="W2581" s="31">
        <f>SUM(B2581:U2581)</f>
        <v>9</v>
      </c>
      <c r="X2581" s="31"/>
      <c r="Y2581" s="31"/>
      <c r="Z2581" s="32"/>
      <c r="AA2581" s="30">
        <v>2566</v>
      </c>
      <c r="AB2581" s="62">
        <f>SUM(AC2581:AO2581)</f>
        <v>18</v>
      </c>
      <c r="AC2581" s="31">
        <f>Z2581*10</f>
        <v>0</v>
      </c>
      <c r="AD2581" s="62">
        <f>2*(B2581+C2581)</f>
        <v>18</v>
      </c>
      <c r="AE2581" s="62">
        <f>2*(D2581+E2581)</f>
        <v>0</v>
      </c>
      <c r="AF2581" s="62">
        <f>2*(F2581+G2581)</f>
        <v>0</v>
      </c>
      <c r="AG2581" s="31">
        <f>2*(H2581+I2581)</f>
        <v>0</v>
      </c>
      <c r="AH2581" s="31">
        <f>2*(J2581+K2581)</f>
        <v>0</v>
      </c>
      <c r="AI2581" s="31">
        <f>2*(L2581+M2581)</f>
        <v>0</v>
      </c>
      <c r="AJ2581" s="31">
        <f>2*(N2581+O2581)</f>
        <v>0</v>
      </c>
      <c r="AK2581" s="31">
        <f>2*(P2581+Q2581)</f>
        <v>0</v>
      </c>
      <c r="AL2581" s="31">
        <f>2*(R2581+S2581)</f>
        <v>0</v>
      </c>
      <c r="AM2581" s="31">
        <f>2*(T2581+U2581)</f>
        <v>0</v>
      </c>
      <c r="AN2581" s="31"/>
      <c r="AO2581" s="31"/>
      <c r="AP2581" s="30">
        <v>2506</v>
      </c>
      <c r="AQ2581" s="37">
        <v>48</v>
      </c>
      <c r="AR2581" s="63">
        <f>AB2581+AQ2581</f>
        <v>66</v>
      </c>
    </row>
    <row r="2582" spans="1:44" ht="13.5" customHeight="1" x14ac:dyDescent="0.25">
      <c r="A2582" s="53" t="s">
        <v>2361</v>
      </c>
      <c r="B2582" s="60">
        <v>8</v>
      </c>
      <c r="C2582" s="60">
        <v>1</v>
      </c>
      <c r="D2582" s="60"/>
      <c r="E2582" s="60"/>
      <c r="F2582" s="60"/>
      <c r="G2582" s="60"/>
      <c r="H2582" s="60"/>
      <c r="I2582" s="60"/>
      <c r="J2582" s="60"/>
      <c r="K2582" s="60"/>
      <c r="L2582" s="60"/>
      <c r="M2582" s="60"/>
      <c r="N2582" s="29"/>
      <c r="O2582" s="29"/>
      <c r="P2582" s="29"/>
      <c r="Q2582" s="29"/>
      <c r="R2582" s="29"/>
      <c r="S2582" s="29"/>
      <c r="T2582" s="29"/>
      <c r="U2582" s="29"/>
      <c r="V2582" s="30">
        <v>2566</v>
      </c>
      <c r="W2582" s="31">
        <f>SUM(B2582:U2582)</f>
        <v>9</v>
      </c>
      <c r="X2582" s="31"/>
      <c r="Y2582" s="31"/>
      <c r="Z2582" s="31"/>
      <c r="AA2582" s="30">
        <v>2566</v>
      </c>
      <c r="AB2582" s="62">
        <f>SUM(AC2582:AO2582)</f>
        <v>18</v>
      </c>
      <c r="AC2582" s="31">
        <f>Z2582*10</f>
        <v>0</v>
      </c>
      <c r="AD2582" s="62">
        <f>2*(B2582+C2582)</f>
        <v>18</v>
      </c>
      <c r="AE2582" s="62">
        <f>2*(D2582+E2582)</f>
        <v>0</v>
      </c>
      <c r="AF2582" s="62">
        <f>2*(F2582+G2582)</f>
        <v>0</v>
      </c>
      <c r="AG2582" s="31">
        <f>2*(H2582+I2582)</f>
        <v>0</v>
      </c>
      <c r="AH2582" s="31">
        <f>2*(J2582+K2582)</f>
        <v>0</v>
      </c>
      <c r="AI2582" s="31">
        <f>2*(L2582+M2582)</f>
        <v>0</v>
      </c>
      <c r="AJ2582" s="31">
        <f>2*(N2582+O2582)</f>
        <v>0</v>
      </c>
      <c r="AK2582" s="31">
        <f>2*(P2582+Q2582)</f>
        <v>0</v>
      </c>
      <c r="AL2582" s="31">
        <f>2*(R2582+S2582)</f>
        <v>0</v>
      </c>
      <c r="AM2582" s="31">
        <f>2*(T2582+U2582)</f>
        <v>0</v>
      </c>
      <c r="AN2582" s="31"/>
      <c r="AO2582" s="31"/>
      <c r="AP2582" s="30">
        <v>2476</v>
      </c>
      <c r="AQ2582" s="37">
        <v>53</v>
      </c>
      <c r="AR2582" s="63">
        <f>AB2582+AQ2582</f>
        <v>71</v>
      </c>
    </row>
    <row r="2583" spans="1:44" ht="13.5" customHeight="1" x14ac:dyDescent="0.25">
      <c r="A2583" s="53" t="s">
        <v>615</v>
      </c>
      <c r="B2583" s="60">
        <v>8</v>
      </c>
      <c r="C2583" s="60">
        <v>1</v>
      </c>
      <c r="D2583" s="60"/>
      <c r="E2583" s="60"/>
      <c r="F2583" s="60"/>
      <c r="G2583" s="60"/>
      <c r="H2583" s="60"/>
      <c r="I2583" s="60"/>
      <c r="J2583" s="60"/>
      <c r="K2583" s="60"/>
      <c r="L2583" s="60"/>
      <c r="M2583" s="60"/>
      <c r="N2583" s="29"/>
      <c r="O2583" s="29"/>
      <c r="P2583" s="29"/>
      <c r="Q2583" s="29"/>
      <c r="R2583" s="29"/>
      <c r="S2583" s="29"/>
      <c r="T2583" s="29"/>
      <c r="U2583" s="29"/>
      <c r="V2583" s="30">
        <v>2566</v>
      </c>
      <c r="W2583" s="31">
        <f>SUM(B2583:U2583)</f>
        <v>9</v>
      </c>
      <c r="X2583" s="31"/>
      <c r="Y2583" s="31"/>
      <c r="Z2583" s="31"/>
      <c r="AA2583" s="30">
        <v>2566</v>
      </c>
      <c r="AB2583" s="62">
        <f>SUM(AC2583:AO2583)</f>
        <v>18</v>
      </c>
      <c r="AC2583" s="31">
        <f>Z2583*10</f>
        <v>0</v>
      </c>
      <c r="AD2583" s="62">
        <f>2*(B2583+C2583)</f>
        <v>18</v>
      </c>
      <c r="AE2583" s="62">
        <f>2*(D2583+E2583)</f>
        <v>0</v>
      </c>
      <c r="AF2583" s="62">
        <f>2*(F2583+G2583)</f>
        <v>0</v>
      </c>
      <c r="AG2583" s="31">
        <f>2*(H2583+I2583)</f>
        <v>0</v>
      </c>
      <c r="AH2583" s="31">
        <f>2*(J2583+K2583)</f>
        <v>0</v>
      </c>
      <c r="AI2583" s="31">
        <f>2*(L2583+M2583)</f>
        <v>0</v>
      </c>
      <c r="AJ2583" s="31">
        <f>2*(N2583+O2583)</f>
        <v>0</v>
      </c>
      <c r="AK2583" s="31">
        <f>2*(P2583+Q2583)</f>
        <v>0</v>
      </c>
      <c r="AL2583" s="31">
        <f>2*(R2583+S2583)</f>
        <v>0</v>
      </c>
      <c r="AM2583" s="31">
        <f>2*(T2583+U2583)</f>
        <v>0</v>
      </c>
      <c r="AN2583" s="31"/>
      <c r="AO2583" s="31"/>
      <c r="AP2583" s="30">
        <v>2600</v>
      </c>
      <c r="AQ2583" s="37">
        <v>21</v>
      </c>
      <c r="AR2583" s="63">
        <f>AB2583+AQ2583</f>
        <v>39</v>
      </c>
    </row>
    <row r="2584" spans="1:44" ht="13.5" customHeight="1" x14ac:dyDescent="0.25">
      <c r="A2584" s="53" t="s">
        <v>621</v>
      </c>
      <c r="B2584" s="60">
        <v>7</v>
      </c>
      <c r="C2584" s="60">
        <v>2</v>
      </c>
      <c r="D2584" s="60"/>
      <c r="E2584" s="60"/>
      <c r="F2584" s="60"/>
      <c r="G2584" s="60"/>
      <c r="H2584" s="60"/>
      <c r="I2584" s="60"/>
      <c r="J2584" s="60"/>
      <c r="K2584" s="60"/>
      <c r="L2584" s="60"/>
      <c r="M2584" s="60"/>
      <c r="N2584" s="29"/>
      <c r="O2584" s="29"/>
      <c r="P2584" s="29"/>
      <c r="Q2584" s="29"/>
      <c r="R2584" s="29"/>
      <c r="S2584" s="29"/>
      <c r="T2584" s="29"/>
      <c r="U2584" s="29"/>
      <c r="V2584" s="30">
        <v>2566</v>
      </c>
      <c r="W2584" s="31">
        <f>SUM(B2584:U2584)</f>
        <v>9</v>
      </c>
      <c r="X2584" s="31"/>
      <c r="Y2584" s="31"/>
      <c r="Z2584" s="31"/>
      <c r="AA2584" s="30">
        <v>2566</v>
      </c>
      <c r="AB2584" s="62">
        <f>SUM(AC2584:AO2584)</f>
        <v>18</v>
      </c>
      <c r="AC2584" s="31">
        <f>Z2584*10</f>
        <v>0</v>
      </c>
      <c r="AD2584" s="62">
        <f>2*(B2584+C2584)</f>
        <v>18</v>
      </c>
      <c r="AE2584" s="62">
        <f>2*(D2584+E2584)</f>
        <v>0</v>
      </c>
      <c r="AF2584" s="62">
        <f>2*(F2584+G2584)</f>
        <v>0</v>
      </c>
      <c r="AG2584" s="31">
        <f>2*(H2584+I2584)</f>
        <v>0</v>
      </c>
      <c r="AH2584" s="31">
        <f>2*(J2584+K2584)</f>
        <v>0</v>
      </c>
      <c r="AI2584" s="31">
        <f>2*(L2584+M2584)</f>
        <v>0</v>
      </c>
      <c r="AJ2584" s="31">
        <f>2*(N2584+O2584)</f>
        <v>0</v>
      </c>
      <c r="AK2584" s="31">
        <f>2*(P2584+Q2584)</f>
        <v>0</v>
      </c>
      <c r="AL2584" s="31">
        <f>2*(R2584+S2584)</f>
        <v>0</v>
      </c>
      <c r="AM2584" s="31">
        <f>2*(T2584+U2584)</f>
        <v>0</v>
      </c>
      <c r="AN2584" s="31"/>
      <c r="AO2584" s="31"/>
      <c r="AP2584" s="30">
        <v>2595</v>
      </c>
      <c r="AQ2584" s="37">
        <v>24</v>
      </c>
      <c r="AR2584" s="63">
        <f>AB2584+AQ2584</f>
        <v>42</v>
      </c>
    </row>
    <row r="2585" spans="1:44" ht="13.5" customHeight="1" x14ac:dyDescent="0.25">
      <c r="A2585" s="53" t="s">
        <v>187</v>
      </c>
      <c r="B2585" s="60">
        <v>8</v>
      </c>
      <c r="C2585" s="60">
        <v>1</v>
      </c>
      <c r="D2585" s="60"/>
      <c r="E2585" s="60"/>
      <c r="F2585" s="60"/>
      <c r="G2585" s="60"/>
      <c r="H2585" s="60"/>
      <c r="I2585" s="60"/>
      <c r="J2585" s="60"/>
      <c r="K2585" s="60"/>
      <c r="L2585" s="60"/>
      <c r="M2585" s="60"/>
      <c r="N2585" s="29"/>
      <c r="O2585" s="29"/>
      <c r="P2585" s="29"/>
      <c r="Q2585" s="29"/>
      <c r="R2585" s="29"/>
      <c r="S2585" s="29"/>
      <c r="T2585" s="29"/>
      <c r="U2585" s="29"/>
      <c r="V2585" s="30">
        <v>2566</v>
      </c>
      <c r="W2585" s="31">
        <f>SUM(B2585:U2585)</f>
        <v>9</v>
      </c>
      <c r="X2585" s="31"/>
      <c r="Y2585" s="31"/>
      <c r="Z2585" s="31"/>
      <c r="AA2585" s="30">
        <v>2566</v>
      </c>
      <c r="AB2585" s="62">
        <f>SUM(AC2585:AO2585)</f>
        <v>18</v>
      </c>
      <c r="AC2585" s="31">
        <f>Z2585*10</f>
        <v>0</v>
      </c>
      <c r="AD2585" s="62">
        <f>2*(B2585+C2585)</f>
        <v>18</v>
      </c>
      <c r="AE2585" s="62">
        <f>2*(D2585+E2585)</f>
        <v>0</v>
      </c>
      <c r="AF2585" s="62">
        <f>2*(F2585+G2585)</f>
        <v>0</v>
      </c>
      <c r="AG2585" s="31">
        <f>2*(H2585+I2585)</f>
        <v>0</v>
      </c>
      <c r="AH2585" s="31">
        <f>2*(J2585+K2585)</f>
        <v>0</v>
      </c>
      <c r="AI2585" s="31">
        <f>2*(L2585+M2585)</f>
        <v>0</v>
      </c>
      <c r="AJ2585" s="31">
        <f>2*(N2585+O2585)</f>
        <v>0</v>
      </c>
      <c r="AK2585" s="31">
        <f>2*(P2585+Q2585)</f>
        <v>0</v>
      </c>
      <c r="AL2585" s="31">
        <f>2*(R2585+S2585)</f>
        <v>0</v>
      </c>
      <c r="AM2585" s="31">
        <f>2*(T2585+U2585)</f>
        <v>0</v>
      </c>
      <c r="AN2585" s="31"/>
      <c r="AO2585" s="31"/>
      <c r="AP2585" s="30">
        <v>2560</v>
      </c>
      <c r="AQ2585" s="37">
        <v>39</v>
      </c>
      <c r="AR2585" s="63">
        <f>AB2585+AQ2585</f>
        <v>57</v>
      </c>
    </row>
    <row r="2586" spans="1:44" ht="13.5" customHeight="1" x14ac:dyDescent="0.25">
      <c r="A2586" s="53" t="s">
        <v>107</v>
      </c>
      <c r="B2586" s="60">
        <v>8</v>
      </c>
      <c r="C2586" s="60">
        <v>1</v>
      </c>
      <c r="D2586" s="60"/>
      <c r="E2586" s="60"/>
      <c r="F2586" s="60"/>
      <c r="G2586" s="60"/>
      <c r="H2586" s="60"/>
      <c r="I2586" s="60"/>
      <c r="J2586" s="60"/>
      <c r="K2586" s="60"/>
      <c r="L2586" s="60"/>
      <c r="M2586" s="60"/>
      <c r="N2586" s="29"/>
      <c r="O2586" s="29"/>
      <c r="P2586" s="29"/>
      <c r="Q2586" s="29"/>
      <c r="R2586" s="29"/>
      <c r="S2586" s="29"/>
      <c r="T2586" s="29"/>
      <c r="U2586" s="29"/>
      <c r="V2586" s="30">
        <v>2566</v>
      </c>
      <c r="W2586" s="31">
        <f>SUM(B2586:U2586)</f>
        <v>9</v>
      </c>
      <c r="X2586" s="31"/>
      <c r="Y2586" s="31"/>
      <c r="Z2586" s="31"/>
      <c r="AA2586" s="30">
        <v>2566</v>
      </c>
      <c r="AB2586" s="62">
        <f>SUM(AC2586:AO2586)</f>
        <v>18</v>
      </c>
      <c r="AC2586" s="31">
        <f>Z2586*10</f>
        <v>0</v>
      </c>
      <c r="AD2586" s="62">
        <f>2*(B2586+C2586)</f>
        <v>18</v>
      </c>
      <c r="AE2586" s="62">
        <f>2*(D2586+E2586)</f>
        <v>0</v>
      </c>
      <c r="AF2586" s="62">
        <f>2*(F2586+G2586)</f>
        <v>0</v>
      </c>
      <c r="AG2586" s="31">
        <f>2*(H2586+I2586)</f>
        <v>0</v>
      </c>
      <c r="AH2586" s="31">
        <f>2*(J2586+K2586)</f>
        <v>0</v>
      </c>
      <c r="AI2586" s="31">
        <f>2*(L2586+M2586)</f>
        <v>0</v>
      </c>
      <c r="AJ2586" s="31">
        <f>2*(N2586+O2586)</f>
        <v>0</v>
      </c>
      <c r="AK2586" s="31">
        <f>2*(P2586+Q2586)</f>
        <v>0</v>
      </c>
      <c r="AL2586" s="31">
        <f>2*(R2586+S2586)</f>
        <v>0</v>
      </c>
      <c r="AM2586" s="31">
        <f>2*(T2586+U2586)</f>
        <v>0</v>
      </c>
      <c r="AN2586" s="31"/>
      <c r="AO2586" s="31"/>
      <c r="AP2586" s="30">
        <v>2595</v>
      </c>
      <c r="AQ2586" s="37">
        <v>24</v>
      </c>
      <c r="AR2586" s="63">
        <f>AB2586+AQ2586</f>
        <v>42</v>
      </c>
    </row>
    <row r="2587" spans="1:44" ht="13.5" customHeight="1" x14ac:dyDescent="0.25">
      <c r="A2587" s="53" t="s">
        <v>2490</v>
      </c>
      <c r="B2587" s="60">
        <v>8</v>
      </c>
      <c r="C2587" s="60">
        <v>1</v>
      </c>
      <c r="D2587" s="60"/>
      <c r="E2587" s="60"/>
      <c r="F2587" s="60"/>
      <c r="G2587" s="60"/>
      <c r="H2587" s="60"/>
      <c r="I2587" s="60"/>
      <c r="J2587" s="60"/>
      <c r="K2587" s="60"/>
      <c r="L2587" s="60"/>
      <c r="M2587" s="60"/>
      <c r="N2587" s="29"/>
      <c r="O2587" s="29"/>
      <c r="P2587" s="29"/>
      <c r="Q2587" s="29"/>
      <c r="R2587" s="29"/>
      <c r="S2587" s="29"/>
      <c r="T2587" s="29"/>
      <c r="U2587" s="29"/>
      <c r="V2587" s="30">
        <v>2566</v>
      </c>
      <c r="W2587" s="31">
        <f>SUM(B2587:U2587)</f>
        <v>9</v>
      </c>
      <c r="X2587" s="31"/>
      <c r="Y2587" s="31"/>
      <c r="Z2587" s="31"/>
      <c r="AA2587" s="30">
        <v>2566</v>
      </c>
      <c r="AB2587" s="62">
        <f>SUM(AC2587:AO2587)</f>
        <v>18</v>
      </c>
      <c r="AC2587" s="31">
        <f>Z2587*10</f>
        <v>0</v>
      </c>
      <c r="AD2587" s="62">
        <f>2*(B2587+C2587)</f>
        <v>18</v>
      </c>
      <c r="AE2587" s="62">
        <f>2*(D2587+E2587)</f>
        <v>0</v>
      </c>
      <c r="AF2587" s="62">
        <f>2*(F2587+G2587)</f>
        <v>0</v>
      </c>
      <c r="AG2587" s="31">
        <f>2*(H2587+I2587)</f>
        <v>0</v>
      </c>
      <c r="AH2587" s="31">
        <f>2*(J2587+K2587)</f>
        <v>0</v>
      </c>
      <c r="AI2587" s="31">
        <f>2*(L2587+M2587)</f>
        <v>0</v>
      </c>
      <c r="AJ2587" s="31">
        <f>2*(N2587+O2587)</f>
        <v>0</v>
      </c>
      <c r="AK2587" s="31">
        <f>2*(P2587+Q2587)</f>
        <v>0</v>
      </c>
      <c r="AL2587" s="31">
        <f>2*(R2587+S2587)</f>
        <v>0</v>
      </c>
      <c r="AM2587" s="31">
        <f>2*(T2587+U2587)</f>
        <v>0</v>
      </c>
      <c r="AN2587" s="31"/>
      <c r="AO2587" s="31"/>
      <c r="AP2587" s="30">
        <v>2618</v>
      </c>
      <c r="AQ2587" s="37">
        <v>12</v>
      </c>
      <c r="AR2587" s="63">
        <f>AB2587+AQ2587</f>
        <v>30</v>
      </c>
    </row>
    <row r="2588" spans="1:44" ht="13.5" customHeight="1" x14ac:dyDescent="0.25">
      <c r="A2588" s="53" t="s">
        <v>2498</v>
      </c>
      <c r="B2588" s="60">
        <v>7</v>
      </c>
      <c r="C2588" s="60">
        <v>2</v>
      </c>
      <c r="D2588" s="60"/>
      <c r="E2588" s="60"/>
      <c r="F2588" s="60"/>
      <c r="G2588" s="60"/>
      <c r="H2588" s="60"/>
      <c r="I2588" s="60"/>
      <c r="J2588" s="60"/>
      <c r="K2588" s="60"/>
      <c r="L2588" s="60"/>
      <c r="M2588" s="60"/>
      <c r="N2588" s="29"/>
      <c r="O2588" s="29"/>
      <c r="P2588" s="29"/>
      <c r="Q2588" s="29"/>
      <c r="R2588" s="29"/>
      <c r="S2588" s="29"/>
      <c r="T2588" s="29"/>
      <c r="U2588" s="29"/>
      <c r="V2588" s="30">
        <v>2566</v>
      </c>
      <c r="W2588" s="31">
        <f>SUM(B2588:U2588)</f>
        <v>9</v>
      </c>
      <c r="X2588" s="32"/>
      <c r="Y2588" s="32"/>
      <c r="Z2588" s="31"/>
      <c r="AA2588" s="30">
        <v>2566</v>
      </c>
      <c r="AB2588" s="62">
        <f>SUM(AC2588:AO2588)</f>
        <v>18</v>
      </c>
      <c r="AC2588" s="31">
        <f>Z2588*10</f>
        <v>0</v>
      </c>
      <c r="AD2588" s="62">
        <f>2*(B2588+C2588)</f>
        <v>18</v>
      </c>
      <c r="AE2588" s="62">
        <f>2*(D2588+E2588)</f>
        <v>0</v>
      </c>
      <c r="AF2588" s="62">
        <f>2*(F2588+G2588)</f>
        <v>0</v>
      </c>
      <c r="AG2588" s="31">
        <f>2*(H2588+I2588)</f>
        <v>0</v>
      </c>
      <c r="AH2588" s="31">
        <f>2*(J2588+K2588)</f>
        <v>0</v>
      </c>
      <c r="AI2588" s="31">
        <f>2*(L2588+M2588)</f>
        <v>0</v>
      </c>
      <c r="AJ2588" s="31">
        <f>2*(N2588+O2588)</f>
        <v>0</v>
      </c>
      <c r="AK2588" s="31">
        <f>2*(P2588+Q2588)</f>
        <v>0</v>
      </c>
      <c r="AL2588" s="31">
        <f>2*(R2588+S2588)</f>
        <v>0</v>
      </c>
      <c r="AM2588" s="31">
        <f>2*(T2588+U2588)</f>
        <v>0</v>
      </c>
      <c r="AN2588" s="31"/>
      <c r="AO2588" s="31"/>
      <c r="AP2588" s="30">
        <v>2483</v>
      </c>
      <c r="AQ2588" s="37">
        <v>52</v>
      </c>
      <c r="AR2588" s="63">
        <f>AB2588+AQ2588</f>
        <v>70</v>
      </c>
    </row>
    <row r="2589" spans="1:44" ht="13.5" customHeight="1" x14ac:dyDescent="0.25">
      <c r="A2589" s="53" t="s">
        <v>1241</v>
      </c>
      <c r="B2589" s="60">
        <v>8</v>
      </c>
      <c r="C2589" s="60">
        <v>1</v>
      </c>
      <c r="D2589" s="60"/>
      <c r="E2589" s="60"/>
      <c r="F2589" s="60"/>
      <c r="G2589" s="60"/>
      <c r="H2589" s="60"/>
      <c r="I2589" s="60"/>
      <c r="J2589" s="60"/>
      <c r="K2589" s="60"/>
      <c r="L2589" s="60"/>
      <c r="M2589" s="60"/>
      <c r="N2589" s="29"/>
      <c r="O2589" s="29"/>
      <c r="P2589" s="29"/>
      <c r="Q2589" s="29"/>
      <c r="R2589" s="29"/>
      <c r="S2589" s="29"/>
      <c r="T2589" s="29"/>
      <c r="U2589" s="29"/>
      <c r="V2589" s="30">
        <v>2566</v>
      </c>
      <c r="W2589" s="31">
        <f>SUM(B2589:U2589)</f>
        <v>9</v>
      </c>
      <c r="X2589" s="31"/>
      <c r="Y2589" s="31"/>
      <c r="Z2589" s="31"/>
      <c r="AA2589" s="30">
        <v>2566</v>
      </c>
      <c r="AB2589" s="62">
        <f>SUM(AC2589:AO2589)</f>
        <v>18</v>
      </c>
      <c r="AC2589" s="31">
        <f>Z2589*10</f>
        <v>0</v>
      </c>
      <c r="AD2589" s="62">
        <f>2*(B2589+C2589)</f>
        <v>18</v>
      </c>
      <c r="AE2589" s="62">
        <f>2*(D2589+E2589)</f>
        <v>0</v>
      </c>
      <c r="AF2589" s="62">
        <f>2*(F2589+G2589)</f>
        <v>0</v>
      </c>
      <c r="AG2589" s="31">
        <f>2*(H2589+I2589)</f>
        <v>0</v>
      </c>
      <c r="AH2589" s="31">
        <f>2*(J2589+K2589)</f>
        <v>0</v>
      </c>
      <c r="AI2589" s="31">
        <f>2*(L2589+M2589)</f>
        <v>0</v>
      </c>
      <c r="AJ2589" s="31">
        <f>2*(N2589+O2589)</f>
        <v>0</v>
      </c>
      <c r="AK2589" s="31">
        <f>2*(P2589+Q2589)</f>
        <v>0</v>
      </c>
      <c r="AL2589" s="31">
        <f>2*(R2589+S2589)</f>
        <v>0</v>
      </c>
      <c r="AM2589" s="31">
        <f>2*(T2589+U2589)</f>
        <v>0</v>
      </c>
      <c r="AN2589" s="31"/>
      <c r="AO2589" s="31"/>
      <c r="AP2589" s="30">
        <v>2476</v>
      </c>
      <c r="AQ2589" s="37">
        <v>53</v>
      </c>
      <c r="AR2589" s="63">
        <f>AB2589+AQ2589</f>
        <v>71</v>
      </c>
    </row>
    <row r="2590" spans="1:44" ht="13.5" customHeight="1" x14ac:dyDescent="0.25">
      <c r="A2590" s="53" t="s">
        <v>1820</v>
      </c>
      <c r="B2590" s="60">
        <v>7</v>
      </c>
      <c r="C2590" s="60">
        <v>2</v>
      </c>
      <c r="D2590" s="60"/>
      <c r="E2590" s="60"/>
      <c r="F2590" s="60"/>
      <c r="G2590" s="60"/>
      <c r="H2590" s="60"/>
      <c r="I2590" s="60"/>
      <c r="J2590" s="60"/>
      <c r="K2590" s="60"/>
      <c r="L2590" s="60"/>
      <c r="M2590" s="60"/>
      <c r="N2590" s="29"/>
      <c r="O2590" s="29"/>
      <c r="P2590" s="29"/>
      <c r="Q2590" s="29"/>
      <c r="R2590" s="29"/>
      <c r="S2590" s="29"/>
      <c r="T2590" s="29"/>
      <c r="U2590" s="29"/>
      <c r="V2590" s="30">
        <v>2566</v>
      </c>
      <c r="W2590" s="31">
        <f>SUM(B2590:U2590)</f>
        <v>9</v>
      </c>
      <c r="X2590" s="31"/>
      <c r="Y2590" s="31"/>
      <c r="Z2590" s="31"/>
      <c r="AA2590" s="30">
        <v>2566</v>
      </c>
      <c r="AB2590" s="62">
        <f>SUM(AC2590:AO2590)</f>
        <v>18</v>
      </c>
      <c r="AC2590" s="31">
        <f>Z2590*10</f>
        <v>0</v>
      </c>
      <c r="AD2590" s="62">
        <f>2*(B2590+C2590)</f>
        <v>18</v>
      </c>
      <c r="AE2590" s="62">
        <f>2*(D2590+E2590)</f>
        <v>0</v>
      </c>
      <c r="AF2590" s="62">
        <f>2*(F2590+G2590)</f>
        <v>0</v>
      </c>
      <c r="AG2590" s="31">
        <f>2*(H2590+I2590)</f>
        <v>0</v>
      </c>
      <c r="AH2590" s="31">
        <f>2*(J2590+K2590)</f>
        <v>0</v>
      </c>
      <c r="AI2590" s="31">
        <f>2*(L2590+M2590)</f>
        <v>0</v>
      </c>
      <c r="AJ2590" s="31">
        <f>2*(N2590+O2590)</f>
        <v>0</v>
      </c>
      <c r="AK2590" s="31">
        <f>2*(P2590+Q2590)</f>
        <v>0</v>
      </c>
      <c r="AL2590" s="31">
        <f>2*(R2590+S2590)</f>
        <v>0</v>
      </c>
      <c r="AM2590" s="31">
        <f>2*(T2590+U2590)</f>
        <v>0</v>
      </c>
      <c r="AN2590" s="31"/>
      <c r="AO2590" s="31"/>
      <c r="AP2590" s="30">
        <v>2427</v>
      </c>
      <c r="AQ2590" s="37">
        <v>61</v>
      </c>
      <c r="AR2590" s="63">
        <f>AB2590+AQ2590</f>
        <v>79</v>
      </c>
    </row>
    <row r="2591" spans="1:44" ht="13.5" customHeight="1" x14ac:dyDescent="0.25">
      <c r="A2591" s="59" t="s">
        <v>2607</v>
      </c>
      <c r="B2591" s="60">
        <v>7</v>
      </c>
      <c r="C2591" s="60">
        <v>2</v>
      </c>
      <c r="D2591" s="60"/>
      <c r="E2591" s="60"/>
      <c r="F2591" s="60"/>
      <c r="G2591" s="60"/>
      <c r="H2591" s="60"/>
      <c r="I2591" s="60"/>
      <c r="J2591" s="60"/>
      <c r="K2591" s="60"/>
      <c r="L2591" s="60"/>
      <c r="M2591" s="60"/>
      <c r="N2591" s="29"/>
      <c r="O2591" s="29"/>
      <c r="P2591" s="29"/>
      <c r="Q2591" s="29"/>
      <c r="R2591" s="29"/>
      <c r="S2591" s="29"/>
      <c r="T2591" s="29"/>
      <c r="U2591" s="29"/>
      <c r="V2591" s="30">
        <v>2566</v>
      </c>
      <c r="W2591" s="31">
        <f>SUM(B2591:U2591)</f>
        <v>9</v>
      </c>
      <c r="X2591" s="31"/>
      <c r="Y2591" s="31"/>
      <c r="Z2591" s="31"/>
      <c r="AA2591" s="30">
        <v>2566</v>
      </c>
      <c r="AB2591" s="62">
        <f>SUM(AC2591:AO2591)</f>
        <v>18</v>
      </c>
      <c r="AC2591" s="31">
        <f>Z2591*10</f>
        <v>0</v>
      </c>
      <c r="AD2591" s="62">
        <f>2*(B2591+C2591)</f>
        <v>18</v>
      </c>
      <c r="AE2591" s="62">
        <f>2*(D2591+E2591)</f>
        <v>0</v>
      </c>
      <c r="AF2591" s="62">
        <f>2*(F2591+G2591)</f>
        <v>0</v>
      </c>
      <c r="AG2591" s="31">
        <f>2*(H2591+I2591)</f>
        <v>0</v>
      </c>
      <c r="AH2591" s="31">
        <f>2*(J2591+K2591)</f>
        <v>0</v>
      </c>
      <c r="AI2591" s="31">
        <f>2*(L2591+M2591)</f>
        <v>0</v>
      </c>
      <c r="AJ2591" s="31">
        <f>2*(N2591+O2591)</f>
        <v>0</v>
      </c>
      <c r="AK2591" s="31">
        <f>2*(P2591+Q2591)</f>
        <v>0</v>
      </c>
      <c r="AL2591" s="31">
        <f>2*(R2591+S2591)</f>
        <v>0</v>
      </c>
      <c r="AM2591" s="31">
        <f>2*(T2591+U2591)</f>
        <v>0</v>
      </c>
      <c r="AN2591" s="31"/>
      <c r="AO2591" s="31"/>
      <c r="AP2591" s="30">
        <v>2577</v>
      </c>
      <c r="AQ2591" s="37">
        <v>35</v>
      </c>
      <c r="AR2591" s="63">
        <f>AB2591+AQ2591</f>
        <v>53</v>
      </c>
    </row>
    <row r="2592" spans="1:44" ht="13.5" customHeight="1" x14ac:dyDescent="0.25">
      <c r="A2592" s="59" t="s">
        <v>2740</v>
      </c>
      <c r="B2592" s="60">
        <v>7</v>
      </c>
      <c r="C2592" s="60">
        <v>2</v>
      </c>
      <c r="D2592" s="60"/>
      <c r="E2592" s="60"/>
      <c r="F2592" s="60"/>
      <c r="G2592" s="60"/>
      <c r="H2592" s="60"/>
      <c r="I2592" s="60"/>
      <c r="J2592" s="60"/>
      <c r="K2592" s="60"/>
      <c r="L2592" s="60"/>
      <c r="M2592" s="60"/>
      <c r="N2592" s="29"/>
      <c r="O2592" s="29"/>
      <c r="P2592" s="29"/>
      <c r="Q2592" s="29"/>
      <c r="R2592" s="29"/>
      <c r="S2592" s="29"/>
      <c r="T2592" s="29"/>
      <c r="U2592" s="29"/>
      <c r="V2592" s="30">
        <v>2566</v>
      </c>
      <c r="W2592" s="31">
        <f>SUM(B2592:U2592)</f>
        <v>9</v>
      </c>
      <c r="X2592" s="31"/>
      <c r="Y2592" s="31"/>
      <c r="Z2592" s="31"/>
      <c r="AA2592" s="30">
        <v>2566</v>
      </c>
      <c r="AB2592" s="62">
        <f>SUM(AC2592:AO2592)</f>
        <v>18</v>
      </c>
      <c r="AC2592" s="31">
        <f>Z2592*10</f>
        <v>0</v>
      </c>
      <c r="AD2592" s="62">
        <f>2*(B2592+C2592)</f>
        <v>18</v>
      </c>
      <c r="AE2592" s="62">
        <f>2*(D2592+E2592)</f>
        <v>0</v>
      </c>
      <c r="AF2592" s="62">
        <f>2*(F2592+G2592)</f>
        <v>0</v>
      </c>
      <c r="AG2592" s="31">
        <f>2*(H2592+I2592)</f>
        <v>0</v>
      </c>
      <c r="AH2592" s="31">
        <f>2*(J2592+K2592)</f>
        <v>0</v>
      </c>
      <c r="AI2592" s="31">
        <f>2*(L2592+M2592)</f>
        <v>0</v>
      </c>
      <c r="AJ2592" s="31">
        <f>2*(N2592+O2592)</f>
        <v>0</v>
      </c>
      <c r="AK2592" s="31">
        <f>2*(P2592+Q2592)</f>
        <v>0</v>
      </c>
      <c r="AL2592" s="31">
        <f>2*(R2592+S2592)</f>
        <v>0</v>
      </c>
      <c r="AM2592" s="31">
        <f>2*(T2592+U2592)</f>
        <v>0</v>
      </c>
      <c r="AN2592" s="31"/>
      <c r="AO2592" s="31"/>
      <c r="AP2592" s="30">
        <v>2623</v>
      </c>
      <c r="AQ2592" s="37"/>
      <c r="AR2592" s="63">
        <f>AB2592+AQ2592</f>
        <v>18</v>
      </c>
    </row>
    <row r="2593" spans="1:44" ht="13.5" customHeight="1" x14ac:dyDescent="0.25">
      <c r="A2593" s="53" t="s">
        <v>2280</v>
      </c>
      <c r="B2593" s="60">
        <v>8</v>
      </c>
      <c r="C2593" s="60">
        <v>1</v>
      </c>
      <c r="D2593" s="60"/>
      <c r="E2593" s="60"/>
      <c r="F2593" s="60"/>
      <c r="G2593" s="60"/>
      <c r="H2593" s="60"/>
      <c r="I2593" s="60"/>
      <c r="J2593" s="60"/>
      <c r="K2593" s="60"/>
      <c r="L2593" s="60"/>
      <c r="M2593" s="60"/>
      <c r="N2593" s="29"/>
      <c r="O2593" s="29"/>
      <c r="P2593" s="29"/>
      <c r="Q2593" s="29"/>
      <c r="R2593" s="29"/>
      <c r="S2593" s="29"/>
      <c r="T2593" s="29"/>
      <c r="U2593" s="29"/>
      <c r="V2593" s="30">
        <v>2566</v>
      </c>
      <c r="W2593" s="31">
        <f>SUM(B2593:U2593)</f>
        <v>9</v>
      </c>
      <c r="X2593" s="31"/>
      <c r="Y2593" s="31"/>
      <c r="Z2593" s="31"/>
      <c r="AA2593" s="30">
        <v>2566</v>
      </c>
      <c r="AB2593" s="62">
        <f>SUM(AC2593:AO2593)</f>
        <v>18</v>
      </c>
      <c r="AC2593" s="31">
        <f>Z2593*10</f>
        <v>0</v>
      </c>
      <c r="AD2593" s="62">
        <f>2*(B2593+C2593)</f>
        <v>18</v>
      </c>
      <c r="AE2593" s="62">
        <f>2*(D2593+E2593)</f>
        <v>0</v>
      </c>
      <c r="AF2593" s="62">
        <f>2*(F2593+G2593)</f>
        <v>0</v>
      </c>
      <c r="AG2593" s="31">
        <f>2*(H2593+I2593)</f>
        <v>0</v>
      </c>
      <c r="AH2593" s="31">
        <f>2*(J2593+K2593)</f>
        <v>0</v>
      </c>
      <c r="AI2593" s="31">
        <f>2*(L2593+M2593)</f>
        <v>0</v>
      </c>
      <c r="AJ2593" s="31">
        <f>2*(N2593+O2593)</f>
        <v>0</v>
      </c>
      <c r="AK2593" s="31">
        <f>2*(P2593+Q2593)</f>
        <v>0</v>
      </c>
      <c r="AL2593" s="31">
        <f>2*(R2593+S2593)</f>
        <v>0</v>
      </c>
      <c r="AM2593" s="31">
        <f>2*(T2593+U2593)</f>
        <v>0</v>
      </c>
      <c r="AN2593" s="31"/>
      <c r="AO2593" s="31"/>
      <c r="AP2593" s="30">
        <v>2463</v>
      </c>
      <c r="AQ2593" s="37">
        <v>55</v>
      </c>
      <c r="AR2593" s="63">
        <f>AB2593+AQ2593</f>
        <v>73</v>
      </c>
    </row>
    <row r="2594" spans="1:44" ht="13.5" customHeight="1" x14ac:dyDescent="0.25">
      <c r="A2594" s="53" t="s">
        <v>421</v>
      </c>
      <c r="B2594" s="60">
        <v>7</v>
      </c>
      <c r="C2594" s="60">
        <v>2</v>
      </c>
      <c r="D2594" s="60"/>
      <c r="E2594" s="60"/>
      <c r="F2594" s="60"/>
      <c r="G2594" s="60"/>
      <c r="H2594" s="60"/>
      <c r="I2594" s="60"/>
      <c r="J2594" s="60"/>
      <c r="K2594" s="60"/>
      <c r="L2594" s="60"/>
      <c r="M2594" s="60"/>
      <c r="N2594" s="29"/>
      <c r="O2594" s="29"/>
      <c r="P2594" s="29"/>
      <c r="Q2594" s="29"/>
      <c r="R2594" s="29"/>
      <c r="S2594" s="29"/>
      <c r="T2594" s="29"/>
      <c r="U2594" s="29"/>
      <c r="V2594" s="30">
        <v>2566</v>
      </c>
      <c r="W2594" s="31">
        <f>SUM(B2594:U2594)</f>
        <v>9</v>
      </c>
      <c r="X2594" s="31"/>
      <c r="Y2594" s="31"/>
      <c r="Z2594" s="31"/>
      <c r="AA2594" s="30">
        <v>2566</v>
      </c>
      <c r="AB2594" s="62">
        <f>SUM(AC2594:AO2594)</f>
        <v>18</v>
      </c>
      <c r="AC2594" s="31">
        <f>Z2594*10</f>
        <v>0</v>
      </c>
      <c r="AD2594" s="62">
        <f>2*(B2594+C2594)</f>
        <v>18</v>
      </c>
      <c r="AE2594" s="62">
        <f>2*(D2594+E2594)</f>
        <v>0</v>
      </c>
      <c r="AF2594" s="62">
        <f>2*(F2594+G2594)</f>
        <v>0</v>
      </c>
      <c r="AG2594" s="31">
        <f>2*(H2594+I2594)</f>
        <v>0</v>
      </c>
      <c r="AH2594" s="31">
        <f>2*(J2594+K2594)</f>
        <v>0</v>
      </c>
      <c r="AI2594" s="31">
        <f>2*(L2594+M2594)</f>
        <v>0</v>
      </c>
      <c r="AJ2594" s="31">
        <f>2*(N2594+O2594)</f>
        <v>0</v>
      </c>
      <c r="AK2594" s="31">
        <f>2*(P2594+Q2594)</f>
        <v>0</v>
      </c>
      <c r="AL2594" s="31">
        <f>2*(R2594+S2594)</f>
        <v>0</v>
      </c>
      <c r="AM2594" s="31">
        <f>2*(T2594+U2594)</f>
        <v>0</v>
      </c>
      <c r="AN2594" s="31"/>
      <c r="AO2594" s="31"/>
      <c r="AP2594" s="30">
        <v>2601</v>
      </c>
      <c r="AQ2594" s="37">
        <v>20</v>
      </c>
      <c r="AR2594" s="63">
        <f>AB2594+AQ2594</f>
        <v>38</v>
      </c>
    </row>
    <row r="2595" spans="1:44" ht="13.5" customHeight="1" x14ac:dyDescent="0.25">
      <c r="A2595" s="53" t="s">
        <v>345</v>
      </c>
      <c r="B2595" s="60">
        <v>7</v>
      </c>
      <c r="C2595" s="60">
        <v>2</v>
      </c>
      <c r="D2595" s="60"/>
      <c r="E2595" s="60"/>
      <c r="F2595" s="60"/>
      <c r="G2595" s="60"/>
      <c r="H2595" s="60"/>
      <c r="I2595" s="60"/>
      <c r="J2595" s="60"/>
      <c r="K2595" s="60"/>
      <c r="L2595" s="60"/>
      <c r="M2595" s="60"/>
      <c r="N2595" s="29"/>
      <c r="O2595" s="29"/>
      <c r="P2595" s="29"/>
      <c r="Q2595" s="29"/>
      <c r="R2595" s="29"/>
      <c r="S2595" s="29"/>
      <c r="T2595" s="29"/>
      <c r="U2595" s="29"/>
      <c r="V2595" s="30">
        <v>2566</v>
      </c>
      <c r="W2595" s="31">
        <f>SUM(B2595:U2595)</f>
        <v>9</v>
      </c>
      <c r="X2595" s="31"/>
      <c r="Y2595" s="31"/>
      <c r="Z2595" s="31"/>
      <c r="AA2595" s="30">
        <v>2566</v>
      </c>
      <c r="AB2595" s="62">
        <f>SUM(AC2595:AO2595)</f>
        <v>18</v>
      </c>
      <c r="AC2595" s="31">
        <f>Z2595*10</f>
        <v>0</v>
      </c>
      <c r="AD2595" s="62">
        <f>2*(B2595+C2595)</f>
        <v>18</v>
      </c>
      <c r="AE2595" s="62">
        <f>2*(D2595+E2595)</f>
        <v>0</v>
      </c>
      <c r="AF2595" s="62">
        <f>2*(F2595+G2595)</f>
        <v>0</v>
      </c>
      <c r="AG2595" s="31">
        <f>2*(H2595+I2595)</f>
        <v>0</v>
      </c>
      <c r="AH2595" s="31">
        <f>2*(J2595+K2595)</f>
        <v>0</v>
      </c>
      <c r="AI2595" s="31">
        <f>2*(L2595+M2595)</f>
        <v>0</v>
      </c>
      <c r="AJ2595" s="31">
        <f>2*(N2595+O2595)</f>
        <v>0</v>
      </c>
      <c r="AK2595" s="31">
        <f>2*(P2595+Q2595)</f>
        <v>0</v>
      </c>
      <c r="AL2595" s="31">
        <f>2*(R2595+S2595)</f>
        <v>0</v>
      </c>
      <c r="AM2595" s="31">
        <f>2*(T2595+U2595)</f>
        <v>0</v>
      </c>
      <c r="AN2595" s="31"/>
      <c r="AO2595" s="31"/>
      <c r="AP2595" s="30">
        <v>2476</v>
      </c>
      <c r="AQ2595" s="37">
        <v>53</v>
      </c>
      <c r="AR2595" s="63">
        <f>AB2595+AQ2595</f>
        <v>71</v>
      </c>
    </row>
    <row r="2596" spans="1:44" ht="13.5" customHeight="1" x14ac:dyDescent="0.25">
      <c r="A2596" s="53" t="s">
        <v>365</v>
      </c>
      <c r="B2596" s="60">
        <v>8</v>
      </c>
      <c r="C2596" s="60">
        <v>1</v>
      </c>
      <c r="D2596" s="60"/>
      <c r="E2596" s="60"/>
      <c r="F2596" s="60"/>
      <c r="G2596" s="60"/>
      <c r="H2596" s="60"/>
      <c r="I2596" s="60"/>
      <c r="J2596" s="60"/>
      <c r="K2596" s="60"/>
      <c r="L2596" s="60"/>
      <c r="M2596" s="60"/>
      <c r="N2596" s="29"/>
      <c r="O2596" s="29"/>
      <c r="P2596" s="29"/>
      <c r="Q2596" s="29"/>
      <c r="R2596" s="29"/>
      <c r="S2596" s="29"/>
      <c r="T2596" s="29"/>
      <c r="U2596" s="29"/>
      <c r="V2596" s="30">
        <v>2566</v>
      </c>
      <c r="W2596" s="31">
        <f>SUM(B2596:U2596)</f>
        <v>9</v>
      </c>
      <c r="X2596" s="31"/>
      <c r="Y2596" s="31"/>
      <c r="Z2596" s="31"/>
      <c r="AA2596" s="30">
        <v>2566</v>
      </c>
      <c r="AB2596" s="62">
        <f>SUM(AC2596:AO2596)</f>
        <v>18</v>
      </c>
      <c r="AC2596" s="31">
        <f>Z2596*10</f>
        <v>0</v>
      </c>
      <c r="AD2596" s="62">
        <f>2*(B2596+C2596)</f>
        <v>18</v>
      </c>
      <c r="AE2596" s="62">
        <f>2*(D2596+E2596)</f>
        <v>0</v>
      </c>
      <c r="AF2596" s="62">
        <f>2*(F2596+G2596)</f>
        <v>0</v>
      </c>
      <c r="AG2596" s="31">
        <f>2*(H2596+I2596)</f>
        <v>0</v>
      </c>
      <c r="AH2596" s="31">
        <f>2*(J2596+K2596)</f>
        <v>0</v>
      </c>
      <c r="AI2596" s="31">
        <f>2*(L2596+M2596)</f>
        <v>0</v>
      </c>
      <c r="AJ2596" s="31">
        <f>2*(N2596+O2596)</f>
        <v>0</v>
      </c>
      <c r="AK2596" s="31">
        <f>2*(P2596+Q2596)</f>
        <v>0</v>
      </c>
      <c r="AL2596" s="31">
        <f>2*(R2596+S2596)</f>
        <v>0</v>
      </c>
      <c r="AM2596" s="31">
        <f>2*(T2596+U2596)</f>
        <v>0</v>
      </c>
      <c r="AN2596" s="31"/>
      <c r="AO2596" s="31"/>
      <c r="AP2596" s="30">
        <v>2586</v>
      </c>
      <c r="AQ2596" s="37">
        <v>32</v>
      </c>
      <c r="AR2596" s="63">
        <f>AB2596+AQ2596</f>
        <v>50</v>
      </c>
    </row>
    <row r="2597" spans="1:44" ht="13.5" customHeight="1" x14ac:dyDescent="0.25">
      <c r="A2597" s="53" t="s">
        <v>2044</v>
      </c>
      <c r="B2597" s="60">
        <v>7</v>
      </c>
      <c r="C2597" s="60">
        <v>2</v>
      </c>
      <c r="D2597" s="60"/>
      <c r="E2597" s="60"/>
      <c r="F2597" s="60"/>
      <c r="G2597" s="60"/>
      <c r="H2597" s="60"/>
      <c r="I2597" s="60"/>
      <c r="J2597" s="60"/>
      <c r="K2597" s="60"/>
      <c r="L2597" s="60"/>
      <c r="M2597" s="60"/>
      <c r="N2597" s="29"/>
      <c r="O2597" s="29"/>
      <c r="P2597" s="29"/>
      <c r="Q2597" s="29"/>
      <c r="R2597" s="29"/>
      <c r="S2597" s="29"/>
      <c r="T2597" s="29"/>
      <c r="U2597" s="29"/>
      <c r="V2597" s="30">
        <v>2566</v>
      </c>
      <c r="W2597" s="31">
        <f>SUM(B2597:U2597)</f>
        <v>9</v>
      </c>
      <c r="X2597" s="31"/>
      <c r="Y2597" s="31"/>
      <c r="Z2597" s="31"/>
      <c r="AA2597" s="30">
        <v>2566</v>
      </c>
      <c r="AB2597" s="62">
        <f>SUM(AC2597:AO2597)</f>
        <v>18</v>
      </c>
      <c r="AC2597" s="31">
        <f>Z2597*10</f>
        <v>0</v>
      </c>
      <c r="AD2597" s="62">
        <f>2*(B2597+C2597)</f>
        <v>18</v>
      </c>
      <c r="AE2597" s="62">
        <f>2*(D2597+E2597)</f>
        <v>0</v>
      </c>
      <c r="AF2597" s="62">
        <f>2*(F2597+G2597)</f>
        <v>0</v>
      </c>
      <c r="AG2597" s="31">
        <f>2*(H2597+I2597)</f>
        <v>0</v>
      </c>
      <c r="AH2597" s="31">
        <f>2*(J2597+K2597)</f>
        <v>0</v>
      </c>
      <c r="AI2597" s="31">
        <f>2*(L2597+M2597)</f>
        <v>0</v>
      </c>
      <c r="AJ2597" s="31">
        <f>2*(N2597+O2597)</f>
        <v>0</v>
      </c>
      <c r="AK2597" s="31">
        <f>2*(P2597+Q2597)</f>
        <v>0</v>
      </c>
      <c r="AL2597" s="31">
        <f>2*(R2597+S2597)</f>
        <v>0</v>
      </c>
      <c r="AM2597" s="31">
        <f>2*(T2597+U2597)</f>
        <v>0</v>
      </c>
      <c r="AN2597" s="31"/>
      <c r="AO2597" s="31"/>
      <c r="AP2597" s="30">
        <v>2605</v>
      </c>
      <c r="AQ2597" s="37">
        <v>19</v>
      </c>
      <c r="AR2597" s="63">
        <f>AB2597+AQ2597</f>
        <v>37</v>
      </c>
    </row>
    <row r="2598" spans="1:44" ht="13.5" customHeight="1" x14ac:dyDescent="0.25">
      <c r="A2598" s="53" t="s">
        <v>836</v>
      </c>
      <c r="B2598" s="60">
        <v>8</v>
      </c>
      <c r="C2598" s="60">
        <v>1</v>
      </c>
      <c r="D2598" s="60"/>
      <c r="E2598" s="60"/>
      <c r="F2598" s="60"/>
      <c r="G2598" s="60"/>
      <c r="H2598" s="60"/>
      <c r="I2598" s="60"/>
      <c r="J2598" s="60"/>
      <c r="K2598" s="60"/>
      <c r="L2598" s="60"/>
      <c r="M2598" s="60"/>
      <c r="N2598" s="29"/>
      <c r="O2598" s="29"/>
      <c r="P2598" s="29"/>
      <c r="Q2598" s="29"/>
      <c r="R2598" s="29"/>
      <c r="S2598" s="29"/>
      <c r="T2598" s="29"/>
      <c r="U2598" s="29"/>
      <c r="V2598" s="30">
        <v>2566</v>
      </c>
      <c r="W2598" s="31">
        <f>SUM(B2598:U2598)</f>
        <v>9</v>
      </c>
      <c r="X2598" s="31"/>
      <c r="Y2598" s="31"/>
      <c r="Z2598" s="31"/>
      <c r="AA2598" s="30">
        <v>2566</v>
      </c>
      <c r="AB2598" s="62">
        <f>SUM(AC2598:AO2598)</f>
        <v>18</v>
      </c>
      <c r="AC2598" s="31">
        <f>Z2598*10</f>
        <v>0</v>
      </c>
      <c r="AD2598" s="62">
        <f>2*(B2598+C2598)</f>
        <v>18</v>
      </c>
      <c r="AE2598" s="62">
        <f>2*(D2598+E2598)</f>
        <v>0</v>
      </c>
      <c r="AF2598" s="62">
        <f>2*(F2598+G2598)</f>
        <v>0</v>
      </c>
      <c r="AG2598" s="31">
        <f>2*(H2598+I2598)</f>
        <v>0</v>
      </c>
      <c r="AH2598" s="31">
        <f>2*(J2598+K2598)</f>
        <v>0</v>
      </c>
      <c r="AI2598" s="31">
        <f>2*(L2598+M2598)</f>
        <v>0</v>
      </c>
      <c r="AJ2598" s="31">
        <f>2*(N2598+O2598)</f>
        <v>0</v>
      </c>
      <c r="AK2598" s="31">
        <f>2*(P2598+Q2598)</f>
        <v>0</v>
      </c>
      <c r="AL2598" s="31">
        <f>2*(R2598+S2598)</f>
        <v>0</v>
      </c>
      <c r="AM2598" s="31">
        <f>2*(T2598+U2598)</f>
        <v>0</v>
      </c>
      <c r="AN2598" s="31"/>
      <c r="AO2598" s="31"/>
      <c r="AP2598" s="30">
        <v>2463</v>
      </c>
      <c r="AQ2598" s="37">
        <v>55</v>
      </c>
      <c r="AR2598" s="63">
        <f>AB2598+AQ2598</f>
        <v>73</v>
      </c>
    </row>
    <row r="2599" spans="1:44" ht="13.5" customHeight="1" x14ac:dyDescent="0.25">
      <c r="A2599" s="53" t="s">
        <v>238</v>
      </c>
      <c r="B2599" s="60">
        <v>8</v>
      </c>
      <c r="C2599" s="60">
        <v>1</v>
      </c>
      <c r="D2599" s="60"/>
      <c r="E2599" s="60"/>
      <c r="F2599" s="60"/>
      <c r="G2599" s="60"/>
      <c r="H2599" s="60"/>
      <c r="I2599" s="60"/>
      <c r="J2599" s="60"/>
      <c r="K2599" s="60"/>
      <c r="L2599" s="60"/>
      <c r="M2599" s="60"/>
      <c r="N2599" s="29"/>
      <c r="O2599" s="29"/>
      <c r="P2599" s="29"/>
      <c r="Q2599" s="29"/>
      <c r="R2599" s="29"/>
      <c r="S2599" s="29"/>
      <c r="T2599" s="29"/>
      <c r="U2599" s="29"/>
      <c r="V2599" s="30">
        <v>2566</v>
      </c>
      <c r="W2599" s="31">
        <f>SUM(B2599:U2599)</f>
        <v>9</v>
      </c>
      <c r="X2599" s="31"/>
      <c r="Y2599" s="31"/>
      <c r="Z2599" s="31"/>
      <c r="AA2599" s="30">
        <v>2566</v>
      </c>
      <c r="AB2599" s="62">
        <f>SUM(AC2599:AO2599)</f>
        <v>18</v>
      </c>
      <c r="AC2599" s="31">
        <f>Z2599*10</f>
        <v>0</v>
      </c>
      <c r="AD2599" s="62">
        <f>2*(B2599+C2599)</f>
        <v>18</v>
      </c>
      <c r="AE2599" s="62">
        <f>2*(D2599+E2599)</f>
        <v>0</v>
      </c>
      <c r="AF2599" s="62">
        <f>2*(F2599+G2599)</f>
        <v>0</v>
      </c>
      <c r="AG2599" s="31">
        <f>2*(H2599+I2599)</f>
        <v>0</v>
      </c>
      <c r="AH2599" s="31">
        <f>2*(J2599+K2599)</f>
        <v>0</v>
      </c>
      <c r="AI2599" s="31">
        <f>2*(L2599+M2599)</f>
        <v>0</v>
      </c>
      <c r="AJ2599" s="31">
        <f>2*(N2599+O2599)</f>
        <v>0</v>
      </c>
      <c r="AK2599" s="31">
        <f>2*(P2599+Q2599)</f>
        <v>0</v>
      </c>
      <c r="AL2599" s="31">
        <f>2*(R2599+S2599)</f>
        <v>0</v>
      </c>
      <c r="AM2599" s="31">
        <f>2*(T2599+U2599)</f>
        <v>0</v>
      </c>
      <c r="AN2599" s="31"/>
      <c r="AO2599" s="31"/>
      <c r="AP2599" s="30">
        <v>2607</v>
      </c>
      <c r="AQ2599" s="37">
        <v>18</v>
      </c>
      <c r="AR2599" s="63">
        <f>AB2599+AQ2599</f>
        <v>36</v>
      </c>
    </row>
    <row r="2600" spans="1:44" ht="13.5" customHeight="1" x14ac:dyDescent="0.25">
      <c r="A2600" s="53" t="s">
        <v>2815</v>
      </c>
      <c r="B2600" s="60"/>
      <c r="C2600" s="60"/>
      <c r="D2600" s="60">
        <v>9</v>
      </c>
      <c r="E2600" s="60"/>
      <c r="F2600" s="60"/>
      <c r="G2600" s="60"/>
      <c r="H2600" s="60"/>
      <c r="I2600" s="60"/>
      <c r="J2600" s="60"/>
      <c r="K2600" s="60"/>
      <c r="L2600" s="60"/>
      <c r="M2600" s="60"/>
      <c r="N2600" s="29"/>
      <c r="O2600" s="29"/>
      <c r="P2600" s="29"/>
      <c r="Q2600" s="29"/>
      <c r="R2600" s="29"/>
      <c r="S2600" s="29"/>
      <c r="T2600" s="29"/>
      <c r="U2600" s="29"/>
      <c r="V2600" s="30">
        <v>2566</v>
      </c>
      <c r="W2600" s="31">
        <f>SUM(B2600:U2600)</f>
        <v>9</v>
      </c>
      <c r="X2600" s="32"/>
      <c r="Y2600" s="32"/>
      <c r="Z2600" s="31"/>
      <c r="AA2600" s="30">
        <v>2566</v>
      </c>
      <c r="AB2600" s="62">
        <f>SUM(AC2600:AO2600)</f>
        <v>18</v>
      </c>
      <c r="AC2600" s="31">
        <f>Z2600*10</f>
        <v>0</v>
      </c>
      <c r="AD2600" s="62">
        <f>2*(B2600+C2600)</f>
        <v>0</v>
      </c>
      <c r="AE2600" s="62">
        <f>2*(D2600+E2600)</f>
        <v>18</v>
      </c>
      <c r="AF2600" s="62">
        <f>2*(F2600+G2600)</f>
        <v>0</v>
      </c>
      <c r="AG2600" s="31">
        <f>2*(H2600+I2600)</f>
        <v>0</v>
      </c>
      <c r="AH2600" s="31">
        <f>2*(J2600+K2600)</f>
        <v>0</v>
      </c>
      <c r="AI2600" s="31">
        <f>2*(L2600+M2600)</f>
        <v>0</v>
      </c>
      <c r="AJ2600" s="31">
        <f>2*(N2600+O2600)</f>
        <v>0</v>
      </c>
      <c r="AK2600" s="31">
        <f>2*(P2600+Q2600)</f>
        <v>0</v>
      </c>
      <c r="AL2600" s="31">
        <f>2*(R2600+S2600)</f>
        <v>0</v>
      </c>
      <c r="AM2600" s="31">
        <f>2*(T2600+U2600)</f>
        <v>0</v>
      </c>
      <c r="AN2600" s="31"/>
      <c r="AO2600" s="31"/>
      <c r="AP2600" s="30">
        <v>2623</v>
      </c>
      <c r="AQ2600" s="37"/>
      <c r="AR2600" s="63">
        <f>AB2600+AQ2600</f>
        <v>18</v>
      </c>
    </row>
    <row r="2601" spans="1:44" ht="13.5" customHeight="1" x14ac:dyDescent="0.25">
      <c r="A2601" s="59" t="s">
        <v>2802</v>
      </c>
      <c r="B2601" s="60">
        <v>8</v>
      </c>
      <c r="C2601" s="60">
        <v>1</v>
      </c>
      <c r="D2601" s="60"/>
      <c r="E2601" s="60"/>
      <c r="F2601" s="60"/>
      <c r="G2601" s="60"/>
      <c r="H2601" s="60"/>
      <c r="I2601" s="60"/>
      <c r="J2601" s="60"/>
      <c r="K2601" s="60"/>
      <c r="L2601" s="60"/>
      <c r="M2601" s="60"/>
      <c r="N2601" s="29"/>
      <c r="O2601" s="29"/>
      <c r="P2601" s="29"/>
      <c r="Q2601" s="29"/>
      <c r="R2601" s="29"/>
      <c r="S2601" s="29"/>
      <c r="T2601" s="29"/>
      <c r="U2601" s="29"/>
      <c r="V2601" s="30">
        <v>2566</v>
      </c>
      <c r="W2601" s="31">
        <f>SUM(B2601:U2601)</f>
        <v>9</v>
      </c>
      <c r="X2601" s="32"/>
      <c r="Y2601" s="32"/>
      <c r="Z2601" s="32"/>
      <c r="AA2601" s="30">
        <v>2566</v>
      </c>
      <c r="AB2601" s="62">
        <f>SUM(AC2601:AO2601)</f>
        <v>18</v>
      </c>
      <c r="AC2601" s="31">
        <f>Z2601*10</f>
        <v>0</v>
      </c>
      <c r="AD2601" s="62">
        <f>2*(B2601+C2601)</f>
        <v>18</v>
      </c>
      <c r="AE2601" s="62">
        <f>2*(D2601+E2601)</f>
        <v>0</v>
      </c>
      <c r="AF2601" s="62">
        <f>2*(F2601+G2601)</f>
        <v>0</v>
      </c>
      <c r="AG2601" s="31">
        <f>2*(H2601+I2601)</f>
        <v>0</v>
      </c>
      <c r="AH2601" s="31">
        <f>2*(J2601+K2601)</f>
        <v>0</v>
      </c>
      <c r="AI2601" s="31">
        <f>2*(L2601+M2601)</f>
        <v>0</v>
      </c>
      <c r="AJ2601" s="31">
        <f>2*(N2601+O2601)</f>
        <v>0</v>
      </c>
      <c r="AK2601" s="31">
        <f>2*(P2601+Q2601)</f>
        <v>0</v>
      </c>
      <c r="AL2601" s="31">
        <f>2*(R2601+S2601)</f>
        <v>0</v>
      </c>
      <c r="AM2601" s="31">
        <f>2*(T2601+U2601)</f>
        <v>0</v>
      </c>
      <c r="AN2601" s="31"/>
      <c r="AO2601" s="31"/>
      <c r="AP2601" s="30">
        <v>2623</v>
      </c>
      <c r="AQ2601" s="37"/>
      <c r="AR2601" s="63">
        <f>AB2601+AQ2601</f>
        <v>18</v>
      </c>
    </row>
    <row r="2602" spans="1:44" ht="13.5" customHeight="1" x14ac:dyDescent="0.25">
      <c r="A2602" s="53" t="s">
        <v>293</v>
      </c>
      <c r="B2602" s="60">
        <v>8</v>
      </c>
      <c r="C2602" s="60">
        <v>1</v>
      </c>
      <c r="D2602" s="60"/>
      <c r="E2602" s="60"/>
      <c r="F2602" s="60"/>
      <c r="G2602" s="60"/>
      <c r="H2602" s="60"/>
      <c r="I2602" s="60"/>
      <c r="J2602" s="60"/>
      <c r="K2602" s="60"/>
      <c r="L2602" s="60"/>
      <c r="M2602" s="60"/>
      <c r="N2602" s="29"/>
      <c r="O2602" s="29"/>
      <c r="P2602" s="29"/>
      <c r="Q2602" s="29"/>
      <c r="R2602" s="29"/>
      <c r="S2602" s="29"/>
      <c r="T2602" s="29"/>
      <c r="U2602" s="29"/>
      <c r="V2602" s="30">
        <v>2566</v>
      </c>
      <c r="W2602" s="31">
        <f>SUM(B2602:U2602)</f>
        <v>9</v>
      </c>
      <c r="X2602" s="32"/>
      <c r="Y2602" s="32"/>
      <c r="Z2602" s="31"/>
      <c r="AA2602" s="30">
        <v>2566</v>
      </c>
      <c r="AB2602" s="62">
        <f>SUM(AC2602:AO2602)</f>
        <v>18</v>
      </c>
      <c r="AC2602" s="31">
        <f>Z2602*10</f>
        <v>0</v>
      </c>
      <c r="AD2602" s="62">
        <f>2*(B2602+C2602)</f>
        <v>18</v>
      </c>
      <c r="AE2602" s="62">
        <f>2*(D2602+E2602)</f>
        <v>0</v>
      </c>
      <c r="AF2602" s="62">
        <f>2*(F2602+G2602)</f>
        <v>0</v>
      </c>
      <c r="AG2602" s="31">
        <f>2*(H2602+I2602)</f>
        <v>0</v>
      </c>
      <c r="AH2602" s="31">
        <f>2*(J2602+K2602)</f>
        <v>0</v>
      </c>
      <c r="AI2602" s="31">
        <f>2*(L2602+M2602)</f>
        <v>0</v>
      </c>
      <c r="AJ2602" s="31">
        <f>2*(N2602+O2602)</f>
        <v>0</v>
      </c>
      <c r="AK2602" s="31">
        <f>2*(P2602+Q2602)</f>
        <v>0</v>
      </c>
      <c r="AL2602" s="31">
        <f>2*(R2602+S2602)</f>
        <v>0</v>
      </c>
      <c r="AM2602" s="31">
        <f>2*(T2602+U2602)</f>
        <v>0</v>
      </c>
      <c r="AN2602" s="31"/>
      <c r="AO2602" s="31"/>
      <c r="AP2602" s="30">
        <v>2494</v>
      </c>
      <c r="AQ2602" s="37">
        <v>51</v>
      </c>
      <c r="AR2602" s="63">
        <f>AB2602+AQ2602</f>
        <v>69</v>
      </c>
    </row>
    <row r="2603" spans="1:44" ht="13.5" customHeight="1" x14ac:dyDescent="0.25">
      <c r="A2603" s="59" t="s">
        <v>2633</v>
      </c>
      <c r="B2603" s="60">
        <v>7</v>
      </c>
      <c r="C2603" s="60">
        <v>1</v>
      </c>
      <c r="D2603" s="60"/>
      <c r="E2603" s="60"/>
      <c r="F2603" s="60"/>
      <c r="G2603" s="60"/>
      <c r="H2603" s="60"/>
      <c r="I2603" s="60"/>
      <c r="J2603" s="60"/>
      <c r="K2603" s="60"/>
      <c r="L2603" s="60"/>
      <c r="M2603" s="60"/>
      <c r="N2603" s="29"/>
      <c r="O2603" s="29"/>
      <c r="P2603" s="29"/>
      <c r="Q2603" s="29"/>
      <c r="R2603" s="29"/>
      <c r="S2603" s="29"/>
      <c r="T2603" s="29"/>
      <c r="U2603" s="29"/>
      <c r="V2603" s="30">
        <v>2600</v>
      </c>
      <c r="W2603" s="31">
        <f>SUM(B2603:U2603)</f>
        <v>8</v>
      </c>
      <c r="X2603" s="31"/>
      <c r="Y2603" s="31"/>
      <c r="Z2603" s="31"/>
      <c r="AA2603" s="30">
        <v>2600</v>
      </c>
      <c r="AB2603" s="62">
        <f>SUM(AC2603:AO2603)</f>
        <v>16</v>
      </c>
      <c r="AC2603" s="31">
        <f>Z2603*10</f>
        <v>0</v>
      </c>
      <c r="AD2603" s="62">
        <f>2*(B2603+C2603)</f>
        <v>16</v>
      </c>
      <c r="AE2603" s="62">
        <f>2*(D2603+E2603)</f>
        <v>0</v>
      </c>
      <c r="AF2603" s="62">
        <f>2*(F2603+G2603)</f>
        <v>0</v>
      </c>
      <c r="AG2603" s="31">
        <f>2*(H2603+I2603)</f>
        <v>0</v>
      </c>
      <c r="AH2603" s="31">
        <f>2*(J2603+K2603)</f>
        <v>0</v>
      </c>
      <c r="AI2603" s="31">
        <f>2*(L2603+M2603)</f>
        <v>0</v>
      </c>
      <c r="AJ2603" s="31">
        <f>2*(N2603+O2603)</f>
        <v>0</v>
      </c>
      <c r="AK2603" s="31">
        <f>2*(P2603+Q2603)</f>
        <v>0</v>
      </c>
      <c r="AL2603" s="31">
        <f>2*(R2603+S2603)</f>
        <v>0</v>
      </c>
      <c r="AM2603" s="31">
        <f>2*(T2603+U2603)</f>
        <v>0</v>
      </c>
      <c r="AN2603" s="31"/>
      <c r="AO2603" s="31"/>
      <c r="AP2603" s="30">
        <v>2627</v>
      </c>
      <c r="AQ2603" s="37"/>
      <c r="AR2603" s="63">
        <f>AB2603+AQ2603</f>
        <v>16</v>
      </c>
    </row>
    <row r="2604" spans="1:44" ht="13.5" customHeight="1" x14ac:dyDescent="0.25">
      <c r="A2604" s="53" t="s">
        <v>1760</v>
      </c>
      <c r="B2604" s="60">
        <v>7</v>
      </c>
      <c r="C2604" s="60">
        <v>1</v>
      </c>
      <c r="D2604" s="60"/>
      <c r="E2604" s="60"/>
      <c r="F2604" s="60"/>
      <c r="G2604" s="60"/>
      <c r="H2604" s="60"/>
      <c r="I2604" s="60"/>
      <c r="J2604" s="60"/>
      <c r="K2604" s="60"/>
      <c r="L2604" s="60"/>
      <c r="M2604" s="60"/>
      <c r="N2604" s="29"/>
      <c r="O2604" s="29"/>
      <c r="P2604" s="29"/>
      <c r="Q2604" s="29"/>
      <c r="R2604" s="29"/>
      <c r="S2604" s="29"/>
      <c r="T2604" s="29"/>
      <c r="U2604" s="29"/>
      <c r="V2604" s="30">
        <v>2600</v>
      </c>
      <c r="W2604" s="31">
        <f>SUM(B2604:U2604)</f>
        <v>8</v>
      </c>
      <c r="X2604" s="31"/>
      <c r="Y2604" s="31"/>
      <c r="Z2604" s="31"/>
      <c r="AA2604" s="30">
        <v>2600</v>
      </c>
      <c r="AB2604" s="62">
        <f>SUM(AC2604:AO2604)</f>
        <v>16</v>
      </c>
      <c r="AC2604" s="31">
        <f>Z2604*10</f>
        <v>0</v>
      </c>
      <c r="AD2604" s="62">
        <f>2*(B2604+C2604)</f>
        <v>16</v>
      </c>
      <c r="AE2604" s="62">
        <f>2*(D2604+E2604)</f>
        <v>0</v>
      </c>
      <c r="AF2604" s="62">
        <f>2*(F2604+G2604)</f>
        <v>0</v>
      </c>
      <c r="AG2604" s="31">
        <f>2*(H2604+I2604)</f>
        <v>0</v>
      </c>
      <c r="AH2604" s="31">
        <f>2*(J2604+K2604)</f>
        <v>0</v>
      </c>
      <c r="AI2604" s="31">
        <f>2*(L2604+M2604)</f>
        <v>0</v>
      </c>
      <c r="AJ2604" s="31">
        <f>2*(N2604+O2604)</f>
        <v>0</v>
      </c>
      <c r="AK2604" s="31">
        <f>2*(P2604+Q2604)</f>
        <v>0</v>
      </c>
      <c r="AL2604" s="31">
        <f>2*(R2604+S2604)</f>
        <v>0</v>
      </c>
      <c r="AM2604" s="31">
        <f>2*(T2604+U2604)</f>
        <v>0</v>
      </c>
      <c r="AN2604" s="31"/>
      <c r="AO2604" s="31"/>
      <c r="AP2604" s="30">
        <v>2529</v>
      </c>
      <c r="AQ2604" s="37">
        <v>47</v>
      </c>
      <c r="AR2604" s="63">
        <f>AB2604+AQ2604</f>
        <v>63</v>
      </c>
    </row>
    <row r="2605" spans="1:44" ht="13.5" customHeight="1" x14ac:dyDescent="0.25">
      <c r="A2605" s="53" t="s">
        <v>1771</v>
      </c>
      <c r="B2605" s="60">
        <v>7</v>
      </c>
      <c r="C2605" s="60">
        <v>1</v>
      </c>
      <c r="D2605" s="60"/>
      <c r="E2605" s="60"/>
      <c r="F2605" s="60"/>
      <c r="G2605" s="60"/>
      <c r="H2605" s="60"/>
      <c r="I2605" s="60"/>
      <c r="J2605" s="60"/>
      <c r="K2605" s="60"/>
      <c r="L2605" s="60"/>
      <c r="M2605" s="60"/>
      <c r="N2605" s="29"/>
      <c r="O2605" s="29"/>
      <c r="P2605" s="29"/>
      <c r="Q2605" s="29"/>
      <c r="R2605" s="29"/>
      <c r="S2605" s="29"/>
      <c r="T2605" s="29"/>
      <c r="U2605" s="29"/>
      <c r="V2605" s="30">
        <v>2600</v>
      </c>
      <c r="W2605" s="31">
        <f>SUM(B2605:U2605)</f>
        <v>8</v>
      </c>
      <c r="X2605" s="31"/>
      <c r="Y2605" s="31"/>
      <c r="Z2605" s="32"/>
      <c r="AA2605" s="30">
        <v>2600</v>
      </c>
      <c r="AB2605" s="62">
        <f>SUM(AC2605:AO2605)</f>
        <v>16</v>
      </c>
      <c r="AC2605" s="31">
        <f>Z2605*10</f>
        <v>0</v>
      </c>
      <c r="AD2605" s="62">
        <f>2*(B2605+C2605)</f>
        <v>16</v>
      </c>
      <c r="AE2605" s="62">
        <f>2*(D2605+E2605)</f>
        <v>0</v>
      </c>
      <c r="AF2605" s="62">
        <f>2*(F2605+G2605)</f>
        <v>0</v>
      </c>
      <c r="AG2605" s="31">
        <f>2*(H2605+I2605)</f>
        <v>0</v>
      </c>
      <c r="AH2605" s="31">
        <f>2*(J2605+K2605)</f>
        <v>0</v>
      </c>
      <c r="AI2605" s="31">
        <f>2*(L2605+M2605)</f>
        <v>0</v>
      </c>
      <c r="AJ2605" s="31">
        <f>2*(N2605+O2605)</f>
        <v>0</v>
      </c>
      <c r="AK2605" s="31">
        <f>2*(P2605+Q2605)</f>
        <v>0</v>
      </c>
      <c r="AL2605" s="31">
        <f>2*(R2605+S2605)</f>
        <v>0</v>
      </c>
      <c r="AM2605" s="31">
        <f>2*(T2605+U2605)</f>
        <v>0</v>
      </c>
      <c r="AN2605" s="31"/>
      <c r="AO2605" s="31"/>
      <c r="AP2605" s="30">
        <v>2506</v>
      </c>
      <c r="AQ2605" s="37">
        <v>50</v>
      </c>
      <c r="AR2605" s="63">
        <f>AB2605+AQ2605</f>
        <v>66</v>
      </c>
    </row>
    <row r="2606" spans="1:44" ht="13.5" customHeight="1" x14ac:dyDescent="0.25">
      <c r="A2606" s="59" t="s">
        <v>2701</v>
      </c>
      <c r="B2606" s="60">
        <v>7</v>
      </c>
      <c r="C2606" s="60">
        <v>1</v>
      </c>
      <c r="D2606" s="60"/>
      <c r="E2606" s="60"/>
      <c r="F2606" s="60"/>
      <c r="G2606" s="60"/>
      <c r="H2606" s="60"/>
      <c r="I2606" s="60"/>
      <c r="J2606" s="60"/>
      <c r="K2606" s="60"/>
      <c r="L2606" s="60"/>
      <c r="M2606" s="60"/>
      <c r="N2606" s="29"/>
      <c r="O2606" s="29"/>
      <c r="P2606" s="29"/>
      <c r="Q2606" s="29"/>
      <c r="R2606" s="29"/>
      <c r="S2606" s="29"/>
      <c r="T2606" s="29"/>
      <c r="U2606" s="29"/>
      <c r="V2606" s="30">
        <v>2600</v>
      </c>
      <c r="W2606" s="31">
        <f>SUM(B2606:U2606)</f>
        <v>8</v>
      </c>
      <c r="X2606" s="31"/>
      <c r="Y2606" s="31"/>
      <c r="Z2606" s="31"/>
      <c r="AA2606" s="30">
        <v>2600</v>
      </c>
      <c r="AB2606" s="62">
        <f>SUM(AC2606:AO2606)</f>
        <v>16</v>
      </c>
      <c r="AC2606" s="31">
        <f>Z2606*10</f>
        <v>0</v>
      </c>
      <c r="AD2606" s="62">
        <f>2*(B2606+C2606)</f>
        <v>16</v>
      </c>
      <c r="AE2606" s="62">
        <f>2*(D2606+E2606)</f>
        <v>0</v>
      </c>
      <c r="AF2606" s="62">
        <f>2*(F2606+G2606)</f>
        <v>0</v>
      </c>
      <c r="AG2606" s="31">
        <f>2*(H2606+I2606)</f>
        <v>0</v>
      </c>
      <c r="AH2606" s="31">
        <f>2*(J2606+K2606)</f>
        <v>0</v>
      </c>
      <c r="AI2606" s="31">
        <f>2*(L2606+M2606)</f>
        <v>0</v>
      </c>
      <c r="AJ2606" s="31">
        <f>2*(N2606+O2606)</f>
        <v>0</v>
      </c>
      <c r="AK2606" s="31">
        <f>2*(P2606+Q2606)</f>
        <v>0</v>
      </c>
      <c r="AL2606" s="31">
        <f>2*(R2606+S2606)</f>
        <v>0</v>
      </c>
      <c r="AM2606" s="31">
        <f>2*(T2606+U2606)</f>
        <v>0</v>
      </c>
      <c r="AN2606" s="31"/>
      <c r="AO2606" s="31"/>
      <c r="AP2606" s="30">
        <v>2627</v>
      </c>
      <c r="AQ2606" s="37"/>
      <c r="AR2606" s="63">
        <f>AB2606+AQ2606</f>
        <v>16</v>
      </c>
    </row>
    <row r="2607" spans="1:44" ht="13.5" customHeight="1" x14ac:dyDescent="0.25">
      <c r="A2607" s="53" t="s">
        <v>101</v>
      </c>
      <c r="B2607" s="60">
        <v>7</v>
      </c>
      <c r="C2607" s="60">
        <v>1</v>
      </c>
      <c r="D2607" s="60"/>
      <c r="E2607" s="60"/>
      <c r="F2607" s="60"/>
      <c r="G2607" s="60"/>
      <c r="H2607" s="60"/>
      <c r="I2607" s="60"/>
      <c r="J2607" s="60"/>
      <c r="K2607" s="60"/>
      <c r="L2607" s="60"/>
      <c r="M2607" s="60"/>
      <c r="N2607" s="29"/>
      <c r="O2607" s="29"/>
      <c r="P2607" s="29"/>
      <c r="Q2607" s="29"/>
      <c r="R2607" s="29"/>
      <c r="S2607" s="29"/>
      <c r="T2607" s="29"/>
      <c r="U2607" s="29"/>
      <c r="V2607" s="30">
        <v>2600</v>
      </c>
      <c r="W2607" s="31">
        <f>SUM(B2607:U2607)</f>
        <v>8</v>
      </c>
      <c r="X2607" s="31"/>
      <c r="Y2607" s="31"/>
      <c r="Z2607" s="31"/>
      <c r="AA2607" s="30">
        <v>2600</v>
      </c>
      <c r="AB2607" s="62">
        <f>SUM(AC2607:AO2607)</f>
        <v>16</v>
      </c>
      <c r="AC2607" s="31">
        <f>Z2607*10</f>
        <v>0</v>
      </c>
      <c r="AD2607" s="62">
        <f>2*(B2607+C2607)</f>
        <v>16</v>
      </c>
      <c r="AE2607" s="62">
        <f>2*(D2607+E2607)</f>
        <v>0</v>
      </c>
      <c r="AF2607" s="62">
        <f>2*(F2607+G2607)</f>
        <v>0</v>
      </c>
      <c r="AG2607" s="31">
        <f>2*(H2607+I2607)</f>
        <v>0</v>
      </c>
      <c r="AH2607" s="31">
        <f>2*(J2607+K2607)</f>
        <v>0</v>
      </c>
      <c r="AI2607" s="31">
        <f>2*(L2607+M2607)</f>
        <v>0</v>
      </c>
      <c r="AJ2607" s="31">
        <f>2*(N2607+O2607)</f>
        <v>0</v>
      </c>
      <c r="AK2607" s="31">
        <f>2*(P2607+Q2607)</f>
        <v>0</v>
      </c>
      <c r="AL2607" s="31">
        <f>2*(R2607+S2607)</f>
        <v>0</v>
      </c>
      <c r="AM2607" s="31">
        <f>2*(T2607+U2607)</f>
        <v>0</v>
      </c>
      <c r="AN2607" s="31"/>
      <c r="AO2607" s="31"/>
      <c r="AP2607" s="30">
        <v>2440</v>
      </c>
      <c r="AQ2607" s="37">
        <v>61</v>
      </c>
      <c r="AR2607" s="63">
        <f>AB2607+AQ2607</f>
        <v>77</v>
      </c>
    </row>
    <row r="2608" spans="1:44" ht="13.5" customHeight="1" x14ac:dyDescent="0.25">
      <c r="A2608" s="53" t="s">
        <v>648</v>
      </c>
      <c r="B2608" s="60">
        <v>7</v>
      </c>
      <c r="C2608" s="60">
        <v>1</v>
      </c>
      <c r="D2608" s="60"/>
      <c r="E2608" s="60"/>
      <c r="F2608" s="60"/>
      <c r="G2608" s="60"/>
      <c r="H2608" s="60"/>
      <c r="I2608" s="60"/>
      <c r="J2608" s="60"/>
      <c r="K2608" s="60"/>
      <c r="L2608" s="60"/>
      <c r="M2608" s="60"/>
      <c r="N2608" s="29"/>
      <c r="O2608" s="29"/>
      <c r="P2608" s="29"/>
      <c r="Q2608" s="29"/>
      <c r="R2608" s="29"/>
      <c r="S2608" s="29"/>
      <c r="T2608" s="29"/>
      <c r="U2608" s="29"/>
      <c r="V2608" s="30">
        <v>2600</v>
      </c>
      <c r="W2608" s="31">
        <f>SUM(B2608:U2608)</f>
        <v>8</v>
      </c>
      <c r="X2608" s="31"/>
      <c r="Y2608" s="31"/>
      <c r="Z2608" s="31"/>
      <c r="AA2608" s="30">
        <v>2600</v>
      </c>
      <c r="AB2608" s="62">
        <f>SUM(AC2608:AO2608)</f>
        <v>16</v>
      </c>
      <c r="AC2608" s="31">
        <f>Z2608*10</f>
        <v>0</v>
      </c>
      <c r="AD2608" s="62">
        <f>2*(B2608+C2608)</f>
        <v>16</v>
      </c>
      <c r="AE2608" s="62">
        <f>2*(D2608+E2608)</f>
        <v>0</v>
      </c>
      <c r="AF2608" s="62">
        <f>2*(F2608+G2608)</f>
        <v>0</v>
      </c>
      <c r="AG2608" s="31">
        <f>2*(H2608+I2608)</f>
        <v>0</v>
      </c>
      <c r="AH2608" s="31">
        <f>2*(J2608+K2608)</f>
        <v>0</v>
      </c>
      <c r="AI2608" s="31">
        <f>2*(L2608+M2608)</f>
        <v>0</v>
      </c>
      <c r="AJ2608" s="31">
        <f>2*(N2608+O2608)</f>
        <v>0</v>
      </c>
      <c r="AK2608" s="31">
        <f>2*(P2608+Q2608)</f>
        <v>0</v>
      </c>
      <c r="AL2608" s="31">
        <f>2*(R2608+S2608)</f>
        <v>0</v>
      </c>
      <c r="AM2608" s="31">
        <f>2*(T2608+U2608)</f>
        <v>0</v>
      </c>
      <c r="AN2608" s="31"/>
      <c r="AO2608" s="31"/>
      <c r="AP2608" s="30">
        <v>2432</v>
      </c>
      <c r="AQ2608" s="37">
        <v>62</v>
      </c>
      <c r="AR2608" s="63">
        <f>AB2608+AQ2608</f>
        <v>78</v>
      </c>
    </row>
    <row r="2609" spans="1:44" ht="13.5" customHeight="1" x14ac:dyDescent="0.25">
      <c r="A2609" s="53" t="s">
        <v>195</v>
      </c>
      <c r="B2609" s="60">
        <v>7</v>
      </c>
      <c r="C2609" s="60">
        <v>1</v>
      </c>
      <c r="D2609" s="60"/>
      <c r="E2609" s="60"/>
      <c r="F2609" s="60"/>
      <c r="G2609" s="60"/>
      <c r="H2609" s="60"/>
      <c r="I2609" s="60"/>
      <c r="J2609" s="60"/>
      <c r="K2609" s="60"/>
      <c r="L2609" s="60"/>
      <c r="M2609" s="60"/>
      <c r="N2609" s="29"/>
      <c r="O2609" s="29"/>
      <c r="P2609" s="29"/>
      <c r="Q2609" s="29"/>
      <c r="R2609" s="29"/>
      <c r="S2609" s="29"/>
      <c r="T2609" s="29"/>
      <c r="U2609" s="29"/>
      <c r="V2609" s="30">
        <v>2600</v>
      </c>
      <c r="W2609" s="31">
        <f>SUM(B2609:U2609)</f>
        <v>8</v>
      </c>
      <c r="X2609" s="31"/>
      <c r="Y2609" s="31"/>
      <c r="Z2609" s="31"/>
      <c r="AA2609" s="30">
        <v>2600</v>
      </c>
      <c r="AB2609" s="62">
        <f>SUM(AC2609:AO2609)</f>
        <v>16</v>
      </c>
      <c r="AC2609" s="31">
        <f>Z2609*10</f>
        <v>0</v>
      </c>
      <c r="AD2609" s="62">
        <f>2*(B2609+C2609)</f>
        <v>16</v>
      </c>
      <c r="AE2609" s="62">
        <f>2*(D2609+E2609)</f>
        <v>0</v>
      </c>
      <c r="AF2609" s="62">
        <f>2*(F2609+G2609)</f>
        <v>0</v>
      </c>
      <c r="AG2609" s="31">
        <f>2*(H2609+I2609)</f>
        <v>0</v>
      </c>
      <c r="AH2609" s="31">
        <f>2*(J2609+K2609)</f>
        <v>0</v>
      </c>
      <c r="AI2609" s="31">
        <f>2*(L2609+M2609)</f>
        <v>0</v>
      </c>
      <c r="AJ2609" s="31">
        <f>2*(N2609+O2609)</f>
        <v>0</v>
      </c>
      <c r="AK2609" s="31">
        <f>2*(P2609+Q2609)</f>
        <v>0</v>
      </c>
      <c r="AL2609" s="31">
        <f>2*(R2609+S2609)</f>
        <v>0</v>
      </c>
      <c r="AM2609" s="31">
        <f>2*(T2609+U2609)</f>
        <v>0</v>
      </c>
      <c r="AN2609" s="31"/>
      <c r="AO2609" s="31"/>
      <c r="AP2609" s="30">
        <v>2476</v>
      </c>
      <c r="AQ2609" s="37">
        <v>55</v>
      </c>
      <c r="AR2609" s="63">
        <f>AB2609+AQ2609</f>
        <v>71</v>
      </c>
    </row>
    <row r="2610" spans="1:44" ht="13.5" customHeight="1" x14ac:dyDescent="0.25">
      <c r="A2610" s="53" t="s">
        <v>1599</v>
      </c>
      <c r="B2610" s="60">
        <v>7</v>
      </c>
      <c r="C2610" s="60">
        <v>1</v>
      </c>
      <c r="D2610" s="60"/>
      <c r="E2610" s="60"/>
      <c r="F2610" s="60"/>
      <c r="G2610" s="60"/>
      <c r="H2610" s="60"/>
      <c r="I2610" s="60"/>
      <c r="J2610" s="60"/>
      <c r="K2610" s="60"/>
      <c r="L2610" s="60"/>
      <c r="M2610" s="60"/>
      <c r="N2610" s="29"/>
      <c r="O2610" s="29"/>
      <c r="P2610" s="29"/>
      <c r="Q2610" s="29"/>
      <c r="R2610" s="29"/>
      <c r="S2610" s="29"/>
      <c r="T2610" s="29"/>
      <c r="U2610" s="29"/>
      <c r="V2610" s="30">
        <v>2600</v>
      </c>
      <c r="W2610" s="31">
        <f>SUM(B2610:U2610)</f>
        <v>8</v>
      </c>
      <c r="X2610" s="31"/>
      <c r="Y2610" s="31"/>
      <c r="Z2610" s="31"/>
      <c r="AA2610" s="30">
        <v>2600</v>
      </c>
      <c r="AB2610" s="62">
        <f>SUM(AC2610:AO2610)</f>
        <v>16</v>
      </c>
      <c r="AC2610" s="31">
        <f>Z2610*10</f>
        <v>0</v>
      </c>
      <c r="AD2610" s="62">
        <f>2*(B2610+C2610)</f>
        <v>16</v>
      </c>
      <c r="AE2610" s="62">
        <f>2*(D2610+E2610)</f>
        <v>0</v>
      </c>
      <c r="AF2610" s="62">
        <f>2*(F2610+G2610)</f>
        <v>0</v>
      </c>
      <c r="AG2610" s="31">
        <f>2*(H2610+I2610)</f>
        <v>0</v>
      </c>
      <c r="AH2610" s="31">
        <f>2*(J2610+K2610)</f>
        <v>0</v>
      </c>
      <c r="AI2610" s="31">
        <f>2*(L2610+M2610)</f>
        <v>0</v>
      </c>
      <c r="AJ2610" s="31">
        <f>2*(N2610+O2610)</f>
        <v>0</v>
      </c>
      <c r="AK2610" s="31">
        <f>2*(P2610+Q2610)</f>
        <v>0</v>
      </c>
      <c r="AL2610" s="31">
        <f>2*(R2610+S2610)</f>
        <v>0</v>
      </c>
      <c r="AM2610" s="31">
        <f>2*(T2610+U2610)</f>
        <v>0</v>
      </c>
      <c r="AN2610" s="31"/>
      <c r="AO2610" s="31"/>
      <c r="AP2610" s="30">
        <v>2506</v>
      </c>
      <c r="AQ2610" s="37">
        <v>50</v>
      </c>
      <c r="AR2610" s="63">
        <f>AB2610+AQ2610</f>
        <v>66</v>
      </c>
    </row>
    <row r="2611" spans="1:44" ht="13.5" customHeight="1" x14ac:dyDescent="0.25">
      <c r="A2611" s="53" t="s">
        <v>1905</v>
      </c>
      <c r="B2611" s="60">
        <v>7</v>
      </c>
      <c r="C2611" s="60">
        <v>1</v>
      </c>
      <c r="D2611" s="60"/>
      <c r="E2611" s="60"/>
      <c r="F2611" s="60"/>
      <c r="G2611" s="60"/>
      <c r="H2611" s="60"/>
      <c r="I2611" s="60"/>
      <c r="J2611" s="60"/>
      <c r="K2611" s="60"/>
      <c r="L2611" s="60"/>
      <c r="M2611" s="60"/>
      <c r="N2611" s="29"/>
      <c r="O2611" s="29"/>
      <c r="P2611" s="29"/>
      <c r="Q2611" s="29"/>
      <c r="R2611" s="29"/>
      <c r="S2611" s="29"/>
      <c r="T2611" s="29"/>
      <c r="U2611" s="29"/>
      <c r="V2611" s="30">
        <v>2600</v>
      </c>
      <c r="W2611" s="31">
        <f>SUM(B2611:U2611)</f>
        <v>8</v>
      </c>
      <c r="X2611" s="31"/>
      <c r="Y2611" s="31"/>
      <c r="Z2611" s="31"/>
      <c r="AA2611" s="30">
        <v>2600</v>
      </c>
      <c r="AB2611" s="62">
        <f>SUM(AC2611:AO2611)</f>
        <v>16</v>
      </c>
      <c r="AC2611" s="31">
        <f>Z2611*10</f>
        <v>0</v>
      </c>
      <c r="AD2611" s="62">
        <f>2*(B2611+C2611)</f>
        <v>16</v>
      </c>
      <c r="AE2611" s="62">
        <f>2*(D2611+E2611)</f>
        <v>0</v>
      </c>
      <c r="AF2611" s="62">
        <f>2*(F2611+G2611)</f>
        <v>0</v>
      </c>
      <c r="AG2611" s="31">
        <f>2*(H2611+I2611)</f>
        <v>0</v>
      </c>
      <c r="AH2611" s="31">
        <f>2*(J2611+K2611)</f>
        <v>0</v>
      </c>
      <c r="AI2611" s="31">
        <f>2*(L2611+M2611)</f>
        <v>0</v>
      </c>
      <c r="AJ2611" s="31">
        <f>2*(N2611+O2611)</f>
        <v>0</v>
      </c>
      <c r="AK2611" s="31">
        <f>2*(P2611+Q2611)</f>
        <v>0</v>
      </c>
      <c r="AL2611" s="31">
        <f>2*(R2611+S2611)</f>
        <v>0</v>
      </c>
      <c r="AM2611" s="31">
        <f>2*(T2611+U2611)</f>
        <v>0</v>
      </c>
      <c r="AN2611" s="31"/>
      <c r="AO2611" s="31"/>
      <c r="AP2611" s="30">
        <v>2432</v>
      </c>
      <c r="AQ2611" s="37">
        <v>62</v>
      </c>
      <c r="AR2611" s="63">
        <f>AB2611+AQ2611</f>
        <v>78</v>
      </c>
    </row>
    <row r="2612" spans="1:44" ht="13.5" customHeight="1" x14ac:dyDescent="0.25">
      <c r="A2612" s="53" t="s">
        <v>219</v>
      </c>
      <c r="B2612" s="60">
        <v>7</v>
      </c>
      <c r="C2612" s="60">
        <v>1</v>
      </c>
      <c r="D2612" s="60"/>
      <c r="E2612" s="60"/>
      <c r="F2612" s="60"/>
      <c r="G2612" s="60"/>
      <c r="H2612" s="60"/>
      <c r="I2612" s="60"/>
      <c r="J2612" s="60"/>
      <c r="K2612" s="60"/>
      <c r="L2612" s="60"/>
      <c r="M2612" s="60"/>
      <c r="N2612" s="29"/>
      <c r="O2612" s="29"/>
      <c r="P2612" s="29"/>
      <c r="Q2612" s="29"/>
      <c r="R2612" s="29"/>
      <c r="S2612" s="29"/>
      <c r="T2612" s="29"/>
      <c r="U2612" s="29"/>
      <c r="V2612" s="30">
        <v>2600</v>
      </c>
      <c r="W2612" s="31">
        <f>SUM(B2612:U2612)</f>
        <v>8</v>
      </c>
      <c r="X2612" s="31"/>
      <c r="Y2612" s="31"/>
      <c r="Z2612" s="31"/>
      <c r="AA2612" s="30">
        <v>2600</v>
      </c>
      <c r="AB2612" s="62">
        <f>SUM(AC2612:AO2612)</f>
        <v>16</v>
      </c>
      <c r="AC2612" s="31">
        <f>Z2612*10</f>
        <v>0</v>
      </c>
      <c r="AD2612" s="62">
        <f>2*(B2612+C2612)</f>
        <v>16</v>
      </c>
      <c r="AE2612" s="62">
        <f>2*(D2612+E2612)</f>
        <v>0</v>
      </c>
      <c r="AF2612" s="62">
        <f>2*(F2612+G2612)</f>
        <v>0</v>
      </c>
      <c r="AG2612" s="31">
        <f>2*(H2612+I2612)</f>
        <v>0</v>
      </c>
      <c r="AH2612" s="31">
        <f>2*(J2612+K2612)</f>
        <v>0</v>
      </c>
      <c r="AI2612" s="31">
        <f>2*(L2612+M2612)</f>
        <v>0</v>
      </c>
      <c r="AJ2612" s="31">
        <f>2*(N2612+O2612)</f>
        <v>0</v>
      </c>
      <c r="AK2612" s="31">
        <f>2*(P2612+Q2612)</f>
        <v>0</v>
      </c>
      <c r="AL2612" s="31">
        <f>2*(R2612+S2612)</f>
        <v>0</v>
      </c>
      <c r="AM2612" s="31">
        <f>2*(T2612+U2612)</f>
        <v>0</v>
      </c>
      <c r="AN2612" s="31"/>
      <c r="AO2612" s="31"/>
      <c r="AP2612" s="30">
        <v>2538</v>
      </c>
      <c r="AQ2612" s="37">
        <v>46</v>
      </c>
      <c r="AR2612" s="63">
        <f>AB2612+AQ2612</f>
        <v>62</v>
      </c>
    </row>
    <row r="2613" spans="1:44" ht="13.5" customHeight="1" x14ac:dyDescent="0.25">
      <c r="A2613" s="53" t="s">
        <v>538</v>
      </c>
      <c r="B2613" s="60">
        <v>7</v>
      </c>
      <c r="C2613" s="60">
        <v>1</v>
      </c>
      <c r="D2613" s="60"/>
      <c r="E2613" s="60"/>
      <c r="F2613" s="60"/>
      <c r="G2613" s="60"/>
      <c r="H2613" s="60"/>
      <c r="I2613" s="60"/>
      <c r="J2613" s="60"/>
      <c r="K2613" s="60"/>
      <c r="L2613" s="60"/>
      <c r="M2613" s="60"/>
      <c r="N2613" s="29"/>
      <c r="O2613" s="29"/>
      <c r="P2613" s="29"/>
      <c r="Q2613" s="29"/>
      <c r="R2613" s="29"/>
      <c r="S2613" s="29"/>
      <c r="T2613" s="29"/>
      <c r="U2613" s="29"/>
      <c r="V2613" s="30">
        <v>2600</v>
      </c>
      <c r="W2613" s="31">
        <f>SUM(B2613:U2613)</f>
        <v>8</v>
      </c>
      <c r="X2613" s="31"/>
      <c r="Y2613" s="31"/>
      <c r="Z2613" s="31"/>
      <c r="AA2613" s="30">
        <v>2600</v>
      </c>
      <c r="AB2613" s="62">
        <f>SUM(AC2613:AO2613)</f>
        <v>16</v>
      </c>
      <c r="AC2613" s="31">
        <f>Z2613*10</f>
        <v>0</v>
      </c>
      <c r="AD2613" s="62">
        <f>2*(B2613+C2613)</f>
        <v>16</v>
      </c>
      <c r="AE2613" s="62">
        <f>2*(D2613+E2613)</f>
        <v>0</v>
      </c>
      <c r="AF2613" s="62">
        <f>2*(F2613+G2613)</f>
        <v>0</v>
      </c>
      <c r="AG2613" s="31">
        <f>2*(H2613+I2613)</f>
        <v>0</v>
      </c>
      <c r="AH2613" s="31">
        <f>2*(J2613+K2613)</f>
        <v>0</v>
      </c>
      <c r="AI2613" s="31">
        <f>2*(L2613+M2613)</f>
        <v>0</v>
      </c>
      <c r="AJ2613" s="31">
        <f>2*(N2613+O2613)</f>
        <v>0</v>
      </c>
      <c r="AK2613" s="31">
        <f>2*(P2613+Q2613)</f>
        <v>0</v>
      </c>
      <c r="AL2613" s="31">
        <f>2*(R2613+S2613)</f>
        <v>0</v>
      </c>
      <c r="AM2613" s="31">
        <f>2*(T2613+U2613)</f>
        <v>0</v>
      </c>
      <c r="AN2613" s="31"/>
      <c r="AO2613" s="31"/>
      <c r="AP2613" s="30">
        <v>2457</v>
      </c>
      <c r="AQ2613" s="37">
        <v>58</v>
      </c>
      <c r="AR2613" s="63">
        <f>AB2613+AQ2613</f>
        <v>74</v>
      </c>
    </row>
    <row r="2614" spans="1:44" ht="13.5" customHeight="1" x14ac:dyDescent="0.25">
      <c r="A2614" s="53" t="s">
        <v>2818</v>
      </c>
      <c r="B2614" s="60"/>
      <c r="C2614" s="60"/>
      <c r="D2614" s="60"/>
      <c r="E2614" s="60"/>
      <c r="F2614" s="60"/>
      <c r="G2614" s="60"/>
      <c r="H2614" s="60">
        <v>8</v>
      </c>
      <c r="I2614" s="60"/>
      <c r="J2614" s="60"/>
      <c r="K2614" s="60"/>
      <c r="L2614" s="60"/>
      <c r="M2614" s="60"/>
      <c r="N2614" s="29"/>
      <c r="O2614" s="29"/>
      <c r="P2614" s="29"/>
      <c r="Q2614" s="29"/>
      <c r="R2614" s="29"/>
      <c r="S2614" s="29"/>
      <c r="T2614" s="29"/>
      <c r="U2614" s="29"/>
      <c r="V2614" s="30">
        <v>2600</v>
      </c>
      <c r="W2614" s="31">
        <f>SUM(B2614:U2614)</f>
        <v>8</v>
      </c>
      <c r="X2614" s="31"/>
      <c r="Y2614" s="31"/>
      <c r="Z2614" s="31"/>
      <c r="AA2614" s="30">
        <v>2600</v>
      </c>
      <c r="AB2614" s="62">
        <f>SUM(AC2614:AO2614)</f>
        <v>16</v>
      </c>
      <c r="AC2614" s="31">
        <f>Z2614*10</f>
        <v>0</v>
      </c>
      <c r="AD2614" s="62">
        <f>2*(B2614+C2614)</f>
        <v>0</v>
      </c>
      <c r="AE2614" s="62">
        <f>2*(D2614+E2614)</f>
        <v>0</v>
      </c>
      <c r="AF2614" s="62">
        <f>2*(F2614+G2614)</f>
        <v>0</v>
      </c>
      <c r="AG2614" s="31">
        <f>2*(H2614+I2614)</f>
        <v>16</v>
      </c>
      <c r="AH2614" s="31">
        <f>2*(J2614+K2614)</f>
        <v>0</v>
      </c>
      <c r="AI2614" s="31">
        <f>2*(L2614+M2614)</f>
        <v>0</v>
      </c>
      <c r="AJ2614" s="31">
        <f>2*(N2614+O2614)</f>
        <v>0</v>
      </c>
      <c r="AK2614" s="31">
        <f>2*(P2614+Q2614)</f>
        <v>0</v>
      </c>
      <c r="AL2614" s="31">
        <f>2*(R2614+S2614)</f>
        <v>0</v>
      </c>
      <c r="AM2614" s="31">
        <f>2*(T2614+U2614)</f>
        <v>0</v>
      </c>
      <c r="AN2614" s="31"/>
      <c r="AO2614" s="31"/>
      <c r="AP2614" s="30">
        <v>2627</v>
      </c>
      <c r="AQ2614" s="37"/>
      <c r="AR2614" s="63">
        <f>AB2614+AQ2614</f>
        <v>16</v>
      </c>
    </row>
    <row r="2615" spans="1:44" ht="13.5" customHeight="1" x14ac:dyDescent="0.25">
      <c r="A2615" s="53" t="s">
        <v>1910</v>
      </c>
      <c r="B2615" s="60">
        <v>7</v>
      </c>
      <c r="C2615" s="60">
        <v>1</v>
      </c>
      <c r="D2615" s="60"/>
      <c r="E2615" s="60"/>
      <c r="F2615" s="60"/>
      <c r="G2615" s="60"/>
      <c r="H2615" s="60"/>
      <c r="I2615" s="60"/>
      <c r="J2615" s="60"/>
      <c r="K2615" s="60"/>
      <c r="L2615" s="60"/>
      <c r="M2615" s="60"/>
      <c r="N2615" s="29"/>
      <c r="O2615" s="29"/>
      <c r="P2615" s="29"/>
      <c r="Q2615" s="29"/>
      <c r="R2615" s="29"/>
      <c r="S2615" s="29"/>
      <c r="T2615" s="29"/>
      <c r="U2615" s="29"/>
      <c r="V2615" s="30">
        <v>2600</v>
      </c>
      <c r="W2615" s="31">
        <f>SUM(B2615:U2615)</f>
        <v>8</v>
      </c>
      <c r="X2615" s="31"/>
      <c r="Y2615" s="31"/>
      <c r="Z2615" s="32"/>
      <c r="AA2615" s="30">
        <v>2600</v>
      </c>
      <c r="AB2615" s="62">
        <f>SUM(AC2615:AO2615)</f>
        <v>16</v>
      </c>
      <c r="AC2615" s="31">
        <f>Z2615*10</f>
        <v>0</v>
      </c>
      <c r="AD2615" s="62">
        <f>2*(B2615+C2615)</f>
        <v>16</v>
      </c>
      <c r="AE2615" s="62">
        <f>2*(D2615+E2615)</f>
        <v>0</v>
      </c>
      <c r="AF2615" s="62">
        <f>2*(F2615+G2615)</f>
        <v>0</v>
      </c>
      <c r="AG2615" s="31">
        <f>2*(H2615+I2615)</f>
        <v>0</v>
      </c>
      <c r="AH2615" s="31">
        <f>2*(J2615+K2615)</f>
        <v>0</v>
      </c>
      <c r="AI2615" s="31">
        <f>2*(L2615+M2615)</f>
        <v>0</v>
      </c>
      <c r="AJ2615" s="31">
        <f>2*(N2615+O2615)</f>
        <v>0</v>
      </c>
      <c r="AK2615" s="31">
        <f>2*(P2615+Q2615)</f>
        <v>0</v>
      </c>
      <c r="AL2615" s="31">
        <f>2*(R2615+S2615)</f>
        <v>0</v>
      </c>
      <c r="AM2615" s="31">
        <f>2*(T2615+U2615)</f>
        <v>0</v>
      </c>
      <c r="AN2615" s="31"/>
      <c r="AO2615" s="31"/>
      <c r="AP2615" s="30">
        <v>2583</v>
      </c>
      <c r="AQ2615" s="37">
        <v>35</v>
      </c>
      <c r="AR2615" s="63">
        <f>AB2615+AQ2615</f>
        <v>51</v>
      </c>
    </row>
    <row r="2616" spans="1:44" ht="13.5" customHeight="1" x14ac:dyDescent="0.25">
      <c r="A2616" s="53" t="s">
        <v>2512</v>
      </c>
      <c r="B2616" s="60">
        <v>7</v>
      </c>
      <c r="C2616" s="60">
        <v>1</v>
      </c>
      <c r="D2616" s="60"/>
      <c r="E2616" s="60"/>
      <c r="F2616" s="60"/>
      <c r="G2616" s="60"/>
      <c r="H2616" s="60"/>
      <c r="I2616" s="60"/>
      <c r="J2616" s="60"/>
      <c r="K2616" s="60"/>
      <c r="L2616" s="60"/>
      <c r="M2616" s="60"/>
      <c r="N2616" s="29"/>
      <c r="O2616" s="29"/>
      <c r="P2616" s="29"/>
      <c r="Q2616" s="29"/>
      <c r="R2616" s="29"/>
      <c r="S2616" s="29"/>
      <c r="T2616" s="29"/>
      <c r="U2616" s="29"/>
      <c r="V2616" s="30">
        <v>2600</v>
      </c>
      <c r="W2616" s="31">
        <f>SUM(B2616:U2616)</f>
        <v>8</v>
      </c>
      <c r="X2616" s="31"/>
      <c r="Y2616" s="31"/>
      <c r="Z2616" s="31"/>
      <c r="AA2616" s="30">
        <v>2600</v>
      </c>
      <c r="AB2616" s="62">
        <f>SUM(AC2616:AO2616)</f>
        <v>16</v>
      </c>
      <c r="AC2616" s="31">
        <f>Z2616*10</f>
        <v>0</v>
      </c>
      <c r="AD2616" s="62">
        <f>2*(B2616+C2616)</f>
        <v>16</v>
      </c>
      <c r="AE2616" s="62">
        <f>2*(D2616+E2616)</f>
        <v>0</v>
      </c>
      <c r="AF2616" s="62">
        <f>2*(F2616+G2616)</f>
        <v>0</v>
      </c>
      <c r="AG2616" s="31">
        <f>2*(H2616+I2616)</f>
        <v>0</v>
      </c>
      <c r="AH2616" s="31">
        <f>2*(J2616+K2616)</f>
        <v>0</v>
      </c>
      <c r="AI2616" s="31">
        <f>2*(L2616+M2616)</f>
        <v>0</v>
      </c>
      <c r="AJ2616" s="31">
        <f>2*(N2616+O2616)</f>
        <v>0</v>
      </c>
      <c r="AK2616" s="31">
        <f>2*(P2616+Q2616)</f>
        <v>0</v>
      </c>
      <c r="AL2616" s="31">
        <f>2*(R2616+S2616)</f>
        <v>0</v>
      </c>
      <c r="AM2616" s="31">
        <f>2*(T2616+U2616)</f>
        <v>0</v>
      </c>
      <c r="AN2616" s="31"/>
      <c r="AO2616" s="31"/>
      <c r="AP2616" s="30">
        <v>2506</v>
      </c>
      <c r="AQ2616" s="37">
        <v>50</v>
      </c>
      <c r="AR2616" s="63">
        <f>AB2616+AQ2616</f>
        <v>66</v>
      </c>
    </row>
    <row r="2617" spans="1:44" ht="13.5" customHeight="1" x14ac:dyDescent="0.25">
      <c r="A2617" s="59" t="s">
        <v>2736</v>
      </c>
      <c r="B2617" s="60">
        <v>7</v>
      </c>
      <c r="C2617" s="60">
        <v>1</v>
      </c>
      <c r="D2617" s="60"/>
      <c r="E2617" s="60"/>
      <c r="F2617" s="60"/>
      <c r="G2617" s="60"/>
      <c r="H2617" s="60"/>
      <c r="I2617" s="60"/>
      <c r="J2617" s="60"/>
      <c r="K2617" s="60"/>
      <c r="L2617" s="60"/>
      <c r="M2617" s="60"/>
      <c r="N2617" s="29"/>
      <c r="O2617" s="29"/>
      <c r="P2617" s="29"/>
      <c r="Q2617" s="29"/>
      <c r="R2617" s="29"/>
      <c r="S2617" s="29"/>
      <c r="T2617" s="29"/>
      <c r="U2617" s="29"/>
      <c r="V2617" s="30">
        <v>2600</v>
      </c>
      <c r="W2617" s="31">
        <f>SUM(B2617:U2617)</f>
        <v>8</v>
      </c>
      <c r="X2617" s="31"/>
      <c r="Y2617" s="31"/>
      <c r="Z2617" s="31"/>
      <c r="AA2617" s="30">
        <v>2600</v>
      </c>
      <c r="AB2617" s="62">
        <f>SUM(AC2617:AO2617)</f>
        <v>16</v>
      </c>
      <c r="AC2617" s="31">
        <f>Z2617*10</f>
        <v>0</v>
      </c>
      <c r="AD2617" s="62">
        <f>2*(B2617+C2617)</f>
        <v>16</v>
      </c>
      <c r="AE2617" s="62">
        <f>2*(D2617+E2617)</f>
        <v>0</v>
      </c>
      <c r="AF2617" s="62">
        <f>2*(F2617+G2617)</f>
        <v>0</v>
      </c>
      <c r="AG2617" s="31">
        <f>2*(H2617+I2617)</f>
        <v>0</v>
      </c>
      <c r="AH2617" s="31">
        <f>2*(J2617+K2617)</f>
        <v>0</v>
      </c>
      <c r="AI2617" s="31">
        <f>2*(L2617+M2617)</f>
        <v>0</v>
      </c>
      <c r="AJ2617" s="31">
        <f>2*(N2617+O2617)</f>
        <v>0</v>
      </c>
      <c r="AK2617" s="31">
        <f>2*(P2617+Q2617)</f>
        <v>0</v>
      </c>
      <c r="AL2617" s="31">
        <f>2*(R2617+S2617)</f>
        <v>0</v>
      </c>
      <c r="AM2617" s="31">
        <f>2*(T2617+U2617)</f>
        <v>0</v>
      </c>
      <c r="AN2617" s="31"/>
      <c r="AO2617" s="31"/>
      <c r="AP2617" s="30">
        <v>2627</v>
      </c>
      <c r="AQ2617" s="37"/>
      <c r="AR2617" s="63">
        <f>AB2617+AQ2617</f>
        <v>16</v>
      </c>
    </row>
    <row r="2618" spans="1:44" ht="13.5" customHeight="1" x14ac:dyDescent="0.25">
      <c r="A2618" s="53" t="s">
        <v>1284</v>
      </c>
      <c r="B2618" s="60">
        <v>7</v>
      </c>
      <c r="C2618" s="60">
        <v>1</v>
      </c>
      <c r="D2618" s="60"/>
      <c r="E2618" s="60"/>
      <c r="F2618" s="60"/>
      <c r="G2618" s="60"/>
      <c r="H2618" s="60"/>
      <c r="I2618" s="60"/>
      <c r="J2618" s="60"/>
      <c r="K2618" s="60"/>
      <c r="L2618" s="60"/>
      <c r="M2618" s="60"/>
      <c r="N2618" s="29"/>
      <c r="O2618" s="29"/>
      <c r="P2618" s="29"/>
      <c r="Q2618" s="29"/>
      <c r="R2618" s="29"/>
      <c r="S2618" s="29"/>
      <c r="T2618" s="29"/>
      <c r="U2618" s="29"/>
      <c r="V2618" s="30">
        <v>2600</v>
      </c>
      <c r="W2618" s="31">
        <f>SUM(B2618:U2618)</f>
        <v>8</v>
      </c>
      <c r="X2618" s="31"/>
      <c r="Y2618" s="31"/>
      <c r="Z2618" s="32"/>
      <c r="AA2618" s="30">
        <v>2600</v>
      </c>
      <c r="AB2618" s="62">
        <f>SUM(AC2618:AO2618)</f>
        <v>16</v>
      </c>
      <c r="AC2618" s="31">
        <f>Z2618*10</f>
        <v>0</v>
      </c>
      <c r="AD2618" s="62">
        <f>2*(B2618+C2618)</f>
        <v>16</v>
      </c>
      <c r="AE2618" s="62">
        <f>2*(D2618+E2618)</f>
        <v>0</v>
      </c>
      <c r="AF2618" s="62">
        <f>2*(F2618+G2618)</f>
        <v>0</v>
      </c>
      <c r="AG2618" s="31">
        <f>2*(H2618+I2618)</f>
        <v>0</v>
      </c>
      <c r="AH2618" s="31">
        <f>2*(J2618+K2618)</f>
        <v>0</v>
      </c>
      <c r="AI2618" s="31">
        <f>2*(L2618+M2618)</f>
        <v>0</v>
      </c>
      <c r="AJ2618" s="31">
        <f>2*(N2618+O2618)</f>
        <v>0</v>
      </c>
      <c r="AK2618" s="31">
        <f>2*(P2618+Q2618)</f>
        <v>0</v>
      </c>
      <c r="AL2618" s="31">
        <f>2*(R2618+S2618)</f>
        <v>0</v>
      </c>
      <c r="AM2618" s="31">
        <f>2*(T2618+U2618)</f>
        <v>0</v>
      </c>
      <c r="AN2618" s="31"/>
      <c r="AO2618" s="31"/>
      <c r="AP2618" s="30">
        <v>2607</v>
      </c>
      <c r="AQ2618" s="37">
        <v>20</v>
      </c>
      <c r="AR2618" s="63">
        <f>AB2618+AQ2618</f>
        <v>36</v>
      </c>
    </row>
    <row r="2619" spans="1:44" ht="13.5" customHeight="1" x14ac:dyDescent="0.25">
      <c r="A2619" s="53" t="s">
        <v>376</v>
      </c>
      <c r="B2619" s="60">
        <v>7</v>
      </c>
      <c r="C2619" s="60">
        <v>1</v>
      </c>
      <c r="D2619" s="60"/>
      <c r="E2619" s="60"/>
      <c r="F2619" s="60"/>
      <c r="G2619" s="60"/>
      <c r="H2619" s="60"/>
      <c r="I2619" s="60"/>
      <c r="J2619" s="60"/>
      <c r="K2619" s="60"/>
      <c r="L2619" s="60"/>
      <c r="M2619" s="60"/>
      <c r="N2619" s="29"/>
      <c r="O2619" s="29"/>
      <c r="P2619" s="29"/>
      <c r="Q2619" s="29"/>
      <c r="R2619" s="29"/>
      <c r="S2619" s="29"/>
      <c r="T2619" s="29"/>
      <c r="U2619" s="29"/>
      <c r="V2619" s="30">
        <v>2600</v>
      </c>
      <c r="W2619" s="31">
        <f>SUM(B2619:U2619)</f>
        <v>8</v>
      </c>
      <c r="X2619" s="31"/>
      <c r="Y2619" s="31"/>
      <c r="Z2619" s="31"/>
      <c r="AA2619" s="30">
        <v>2600</v>
      </c>
      <c r="AB2619" s="62">
        <f>SUM(AC2619:AO2619)</f>
        <v>16</v>
      </c>
      <c r="AC2619" s="31">
        <f>Z2619*10</f>
        <v>0</v>
      </c>
      <c r="AD2619" s="62">
        <f>2*(B2619+C2619)</f>
        <v>16</v>
      </c>
      <c r="AE2619" s="62">
        <f>2*(D2619+E2619)</f>
        <v>0</v>
      </c>
      <c r="AF2619" s="62">
        <f>2*(F2619+G2619)</f>
        <v>0</v>
      </c>
      <c r="AG2619" s="31">
        <f>2*(H2619+I2619)</f>
        <v>0</v>
      </c>
      <c r="AH2619" s="31">
        <f>2*(J2619+K2619)</f>
        <v>0</v>
      </c>
      <c r="AI2619" s="31">
        <f>2*(L2619+M2619)</f>
        <v>0</v>
      </c>
      <c r="AJ2619" s="31">
        <f>2*(N2619+O2619)</f>
        <v>0</v>
      </c>
      <c r="AK2619" s="31">
        <f>2*(P2619+Q2619)</f>
        <v>0</v>
      </c>
      <c r="AL2619" s="31">
        <f>2*(R2619+S2619)</f>
        <v>0</v>
      </c>
      <c r="AM2619" s="31">
        <f>2*(T2619+U2619)</f>
        <v>0</v>
      </c>
      <c r="AN2619" s="31"/>
      <c r="AO2619" s="31"/>
      <c r="AP2619" s="30">
        <v>2483</v>
      </c>
      <c r="AQ2619" s="37">
        <v>54</v>
      </c>
      <c r="AR2619" s="63">
        <f>AB2619+AQ2619</f>
        <v>70</v>
      </c>
    </row>
    <row r="2620" spans="1:44" ht="13.5" customHeight="1" x14ac:dyDescent="0.25">
      <c r="A2620" s="53" t="s">
        <v>1308</v>
      </c>
      <c r="B2620" s="60">
        <v>7</v>
      </c>
      <c r="C2620" s="60">
        <v>1</v>
      </c>
      <c r="D2620" s="60"/>
      <c r="E2620" s="60"/>
      <c r="F2620" s="60"/>
      <c r="G2620" s="60"/>
      <c r="H2620" s="60"/>
      <c r="I2620" s="60"/>
      <c r="J2620" s="60"/>
      <c r="K2620" s="60"/>
      <c r="L2620" s="60"/>
      <c r="M2620" s="60"/>
      <c r="N2620" s="29"/>
      <c r="O2620" s="29"/>
      <c r="P2620" s="29"/>
      <c r="Q2620" s="29"/>
      <c r="R2620" s="29"/>
      <c r="S2620" s="29"/>
      <c r="T2620" s="29"/>
      <c r="U2620" s="29"/>
      <c r="V2620" s="30">
        <v>2600</v>
      </c>
      <c r="W2620" s="31">
        <f>SUM(B2620:U2620)</f>
        <v>8</v>
      </c>
      <c r="X2620" s="31"/>
      <c r="Y2620" s="31"/>
      <c r="Z2620" s="31"/>
      <c r="AA2620" s="30">
        <v>2600</v>
      </c>
      <c r="AB2620" s="62">
        <f>SUM(AC2620:AO2620)</f>
        <v>16</v>
      </c>
      <c r="AC2620" s="31">
        <f>Z2620*10</f>
        <v>0</v>
      </c>
      <c r="AD2620" s="62">
        <f>2*(B2620+C2620)</f>
        <v>16</v>
      </c>
      <c r="AE2620" s="62">
        <f>2*(D2620+E2620)</f>
        <v>0</v>
      </c>
      <c r="AF2620" s="62">
        <f>2*(F2620+G2620)</f>
        <v>0</v>
      </c>
      <c r="AG2620" s="31">
        <f>2*(H2620+I2620)</f>
        <v>0</v>
      </c>
      <c r="AH2620" s="31">
        <f>2*(J2620+K2620)</f>
        <v>0</v>
      </c>
      <c r="AI2620" s="31">
        <f>2*(L2620+M2620)</f>
        <v>0</v>
      </c>
      <c r="AJ2620" s="31">
        <f>2*(N2620+O2620)</f>
        <v>0</v>
      </c>
      <c r="AK2620" s="31">
        <f>2*(P2620+Q2620)</f>
        <v>0</v>
      </c>
      <c r="AL2620" s="31">
        <f>2*(R2620+S2620)</f>
        <v>0</v>
      </c>
      <c r="AM2620" s="31">
        <f>2*(T2620+U2620)</f>
        <v>0</v>
      </c>
      <c r="AN2620" s="31"/>
      <c r="AO2620" s="31"/>
      <c r="AP2620" s="30">
        <v>2529</v>
      </c>
      <c r="AQ2620" s="37">
        <v>47</v>
      </c>
      <c r="AR2620" s="63">
        <f>AB2620+AQ2620</f>
        <v>63</v>
      </c>
    </row>
    <row r="2621" spans="1:44" ht="13.5" customHeight="1" x14ac:dyDescent="0.25">
      <c r="A2621" s="53" t="s">
        <v>1912</v>
      </c>
      <c r="B2621" s="60">
        <v>7</v>
      </c>
      <c r="C2621" s="60">
        <v>1</v>
      </c>
      <c r="D2621" s="60"/>
      <c r="E2621" s="60"/>
      <c r="F2621" s="60"/>
      <c r="G2621" s="60"/>
      <c r="H2621" s="60"/>
      <c r="I2621" s="60"/>
      <c r="J2621" s="60"/>
      <c r="K2621" s="60"/>
      <c r="L2621" s="60"/>
      <c r="M2621" s="60"/>
      <c r="N2621" s="29"/>
      <c r="O2621" s="29"/>
      <c r="P2621" s="29"/>
      <c r="Q2621" s="29"/>
      <c r="R2621" s="29"/>
      <c r="S2621" s="29"/>
      <c r="T2621" s="29"/>
      <c r="U2621" s="29"/>
      <c r="V2621" s="30">
        <v>2600</v>
      </c>
      <c r="W2621" s="31">
        <f>SUM(B2621:U2621)</f>
        <v>8</v>
      </c>
      <c r="X2621" s="31"/>
      <c r="Y2621" s="31"/>
      <c r="Z2621" s="31"/>
      <c r="AA2621" s="30">
        <v>2600</v>
      </c>
      <c r="AB2621" s="62">
        <f>SUM(AC2621:AO2621)</f>
        <v>16</v>
      </c>
      <c r="AC2621" s="31">
        <f>Z2621*10</f>
        <v>0</v>
      </c>
      <c r="AD2621" s="62">
        <f>2*(B2621+C2621)</f>
        <v>16</v>
      </c>
      <c r="AE2621" s="62">
        <f>2*(D2621+E2621)</f>
        <v>0</v>
      </c>
      <c r="AF2621" s="62">
        <f>2*(F2621+G2621)</f>
        <v>0</v>
      </c>
      <c r="AG2621" s="31">
        <f>2*(H2621+I2621)</f>
        <v>0</v>
      </c>
      <c r="AH2621" s="31">
        <f>2*(J2621+K2621)</f>
        <v>0</v>
      </c>
      <c r="AI2621" s="31">
        <f>2*(L2621+M2621)</f>
        <v>0</v>
      </c>
      <c r="AJ2621" s="31">
        <f>2*(N2621+O2621)</f>
        <v>0</v>
      </c>
      <c r="AK2621" s="31">
        <f>2*(P2621+Q2621)</f>
        <v>0</v>
      </c>
      <c r="AL2621" s="31">
        <f>2*(R2621+S2621)</f>
        <v>0</v>
      </c>
      <c r="AM2621" s="31">
        <f>2*(T2621+U2621)</f>
        <v>0</v>
      </c>
      <c r="AN2621" s="31"/>
      <c r="AO2621" s="31"/>
      <c r="AP2621" s="30">
        <v>2577</v>
      </c>
      <c r="AQ2621" s="37">
        <v>37</v>
      </c>
      <c r="AR2621" s="63">
        <f>AB2621+AQ2621</f>
        <v>53</v>
      </c>
    </row>
    <row r="2622" spans="1:44" ht="13.5" customHeight="1" x14ac:dyDescent="0.25">
      <c r="A2622" s="53" t="s">
        <v>1365</v>
      </c>
      <c r="B2622" s="60">
        <v>7</v>
      </c>
      <c r="C2622" s="60">
        <v>1</v>
      </c>
      <c r="D2622" s="60"/>
      <c r="E2622" s="60"/>
      <c r="F2622" s="60"/>
      <c r="G2622" s="60"/>
      <c r="H2622" s="60"/>
      <c r="I2622" s="60"/>
      <c r="J2622" s="60"/>
      <c r="K2622" s="60"/>
      <c r="L2622" s="60"/>
      <c r="M2622" s="60"/>
      <c r="N2622" s="29"/>
      <c r="O2622" s="29"/>
      <c r="P2622" s="29"/>
      <c r="Q2622" s="29"/>
      <c r="R2622" s="29"/>
      <c r="S2622" s="29"/>
      <c r="T2622" s="29"/>
      <c r="U2622" s="29"/>
      <c r="V2622" s="30">
        <v>2600</v>
      </c>
      <c r="W2622" s="31">
        <f>SUM(B2622:U2622)</f>
        <v>8</v>
      </c>
      <c r="X2622" s="31"/>
      <c r="Y2622" s="31"/>
      <c r="Z2622" s="31"/>
      <c r="AA2622" s="30">
        <v>2600</v>
      </c>
      <c r="AB2622" s="62">
        <f>SUM(AC2622:AO2622)</f>
        <v>16</v>
      </c>
      <c r="AC2622" s="31">
        <f>Z2622*10</f>
        <v>0</v>
      </c>
      <c r="AD2622" s="62">
        <f>2*(B2622+C2622)</f>
        <v>16</v>
      </c>
      <c r="AE2622" s="62">
        <f>2*(D2622+E2622)</f>
        <v>0</v>
      </c>
      <c r="AF2622" s="62">
        <f>2*(F2622+G2622)</f>
        <v>0</v>
      </c>
      <c r="AG2622" s="31">
        <f>2*(H2622+I2622)</f>
        <v>0</v>
      </c>
      <c r="AH2622" s="31">
        <f>2*(J2622+K2622)</f>
        <v>0</v>
      </c>
      <c r="AI2622" s="31">
        <f>2*(L2622+M2622)</f>
        <v>0</v>
      </c>
      <c r="AJ2622" s="31">
        <f>2*(N2622+O2622)</f>
        <v>0</v>
      </c>
      <c r="AK2622" s="31">
        <f>2*(P2622+Q2622)</f>
        <v>0</v>
      </c>
      <c r="AL2622" s="31">
        <f>2*(R2622+S2622)</f>
        <v>0</v>
      </c>
      <c r="AM2622" s="31">
        <f>2*(T2622+U2622)</f>
        <v>0</v>
      </c>
      <c r="AN2622" s="31"/>
      <c r="AO2622" s="31"/>
      <c r="AP2622" s="30">
        <v>2592</v>
      </c>
      <c r="AQ2622" s="37">
        <v>29</v>
      </c>
      <c r="AR2622" s="63">
        <f>AB2622+AQ2622</f>
        <v>45</v>
      </c>
    </row>
    <row r="2623" spans="1:44" ht="13.5" customHeight="1" x14ac:dyDescent="0.25">
      <c r="A2623" s="53" t="s">
        <v>1407</v>
      </c>
      <c r="B2623" s="60">
        <v>7</v>
      </c>
      <c r="C2623" s="60">
        <v>1</v>
      </c>
      <c r="D2623" s="60"/>
      <c r="E2623" s="60"/>
      <c r="F2623" s="60"/>
      <c r="G2623" s="60"/>
      <c r="H2623" s="60"/>
      <c r="I2623" s="60"/>
      <c r="J2623" s="60"/>
      <c r="K2623" s="60"/>
      <c r="L2623" s="60"/>
      <c r="M2623" s="60"/>
      <c r="N2623" s="29"/>
      <c r="O2623" s="29"/>
      <c r="P2623" s="29"/>
      <c r="Q2623" s="29"/>
      <c r="R2623" s="29"/>
      <c r="S2623" s="29"/>
      <c r="T2623" s="29"/>
      <c r="U2623" s="29"/>
      <c r="V2623" s="30">
        <v>2600</v>
      </c>
      <c r="W2623" s="31">
        <f>SUM(B2623:U2623)</f>
        <v>8</v>
      </c>
      <c r="X2623" s="31"/>
      <c r="Y2623" s="31"/>
      <c r="Z2623" s="31"/>
      <c r="AA2623" s="30">
        <v>2600</v>
      </c>
      <c r="AB2623" s="62">
        <f>SUM(AC2623:AO2623)</f>
        <v>16</v>
      </c>
      <c r="AC2623" s="31">
        <f>Z2623*10</f>
        <v>0</v>
      </c>
      <c r="AD2623" s="62">
        <f>2*(B2623+C2623)</f>
        <v>16</v>
      </c>
      <c r="AE2623" s="62">
        <f>2*(D2623+E2623)</f>
        <v>0</v>
      </c>
      <c r="AF2623" s="62">
        <f>2*(F2623+G2623)</f>
        <v>0</v>
      </c>
      <c r="AG2623" s="31">
        <f>2*(H2623+I2623)</f>
        <v>0</v>
      </c>
      <c r="AH2623" s="31">
        <f>2*(J2623+K2623)</f>
        <v>0</v>
      </c>
      <c r="AI2623" s="31">
        <f>2*(L2623+M2623)</f>
        <v>0</v>
      </c>
      <c r="AJ2623" s="31">
        <f>2*(N2623+O2623)</f>
        <v>0</v>
      </c>
      <c r="AK2623" s="31">
        <f>2*(P2623+Q2623)</f>
        <v>0</v>
      </c>
      <c r="AL2623" s="31">
        <f>2*(R2623+S2623)</f>
        <v>0</v>
      </c>
      <c r="AM2623" s="31">
        <f>2*(T2623+U2623)</f>
        <v>0</v>
      </c>
      <c r="AN2623" s="31"/>
      <c r="AO2623" s="31"/>
      <c r="AP2623" s="30">
        <v>2583</v>
      </c>
      <c r="AQ2623" s="37">
        <v>35</v>
      </c>
      <c r="AR2623" s="63">
        <f>AB2623+AQ2623</f>
        <v>51</v>
      </c>
    </row>
    <row r="2624" spans="1:44" ht="13.5" customHeight="1" x14ac:dyDescent="0.25">
      <c r="A2624" s="53" t="s">
        <v>2372</v>
      </c>
      <c r="B2624" s="60">
        <v>7</v>
      </c>
      <c r="C2624" s="60">
        <v>1</v>
      </c>
      <c r="D2624" s="60"/>
      <c r="E2624" s="60"/>
      <c r="F2624" s="60"/>
      <c r="G2624" s="60"/>
      <c r="H2624" s="60"/>
      <c r="I2624" s="60"/>
      <c r="J2624" s="60"/>
      <c r="K2624" s="60"/>
      <c r="L2624" s="60"/>
      <c r="M2624" s="60"/>
      <c r="N2624" s="29"/>
      <c r="O2624" s="29"/>
      <c r="P2624" s="29"/>
      <c r="Q2624" s="29"/>
      <c r="R2624" s="29"/>
      <c r="S2624" s="29"/>
      <c r="T2624" s="29"/>
      <c r="U2624" s="29"/>
      <c r="V2624" s="30">
        <v>2600</v>
      </c>
      <c r="W2624" s="31">
        <f>SUM(B2624:U2624)</f>
        <v>8</v>
      </c>
      <c r="X2624" s="31"/>
      <c r="Y2624" s="31"/>
      <c r="Z2624" s="31"/>
      <c r="AA2624" s="30">
        <v>2600</v>
      </c>
      <c r="AB2624" s="62">
        <f>SUM(AC2624:AO2624)</f>
        <v>16</v>
      </c>
      <c r="AC2624" s="31">
        <f>Z2624*10</f>
        <v>0</v>
      </c>
      <c r="AD2624" s="62">
        <f>2*(B2624+C2624)</f>
        <v>16</v>
      </c>
      <c r="AE2624" s="62">
        <f>2*(D2624+E2624)</f>
        <v>0</v>
      </c>
      <c r="AF2624" s="62">
        <f>2*(F2624+G2624)</f>
        <v>0</v>
      </c>
      <c r="AG2624" s="31">
        <f>2*(H2624+I2624)</f>
        <v>0</v>
      </c>
      <c r="AH2624" s="31">
        <f>2*(J2624+K2624)</f>
        <v>0</v>
      </c>
      <c r="AI2624" s="31">
        <f>2*(L2624+M2624)</f>
        <v>0</v>
      </c>
      <c r="AJ2624" s="31">
        <f>2*(N2624+O2624)</f>
        <v>0</v>
      </c>
      <c r="AK2624" s="31">
        <f>2*(P2624+Q2624)</f>
        <v>0</v>
      </c>
      <c r="AL2624" s="31">
        <f>2*(R2624+S2624)</f>
        <v>0</v>
      </c>
      <c r="AM2624" s="31">
        <f>2*(T2624+U2624)</f>
        <v>0</v>
      </c>
      <c r="AN2624" s="31"/>
      <c r="AO2624" s="31"/>
      <c r="AP2624" s="30">
        <v>2516</v>
      </c>
      <c r="AQ2624" s="37">
        <v>49</v>
      </c>
      <c r="AR2624" s="63">
        <f>AB2624+AQ2624</f>
        <v>65</v>
      </c>
    </row>
    <row r="2625" spans="1:44" ht="13.5" customHeight="1" x14ac:dyDescent="0.25">
      <c r="A2625" s="53" t="s">
        <v>1432</v>
      </c>
      <c r="B2625" s="60">
        <v>7</v>
      </c>
      <c r="C2625" s="60">
        <v>1</v>
      </c>
      <c r="D2625" s="60"/>
      <c r="E2625" s="60"/>
      <c r="F2625" s="60"/>
      <c r="G2625" s="60"/>
      <c r="H2625" s="60"/>
      <c r="I2625" s="60"/>
      <c r="J2625" s="60"/>
      <c r="K2625" s="60"/>
      <c r="L2625" s="60"/>
      <c r="M2625" s="60"/>
      <c r="N2625" s="29"/>
      <c r="O2625" s="29"/>
      <c r="P2625" s="29"/>
      <c r="Q2625" s="29"/>
      <c r="R2625" s="29"/>
      <c r="S2625" s="29"/>
      <c r="T2625" s="29"/>
      <c r="U2625" s="29"/>
      <c r="V2625" s="30">
        <v>2600</v>
      </c>
      <c r="W2625" s="31">
        <f>SUM(B2625:U2625)</f>
        <v>8</v>
      </c>
      <c r="X2625" s="31"/>
      <c r="Y2625" s="31"/>
      <c r="Z2625" s="31"/>
      <c r="AA2625" s="30">
        <v>2600</v>
      </c>
      <c r="AB2625" s="62">
        <f>SUM(AC2625:AO2625)</f>
        <v>16</v>
      </c>
      <c r="AC2625" s="31">
        <f>Z2625*10</f>
        <v>0</v>
      </c>
      <c r="AD2625" s="62">
        <f>2*(B2625+C2625)</f>
        <v>16</v>
      </c>
      <c r="AE2625" s="62">
        <f>2*(D2625+E2625)</f>
        <v>0</v>
      </c>
      <c r="AF2625" s="62">
        <f>2*(F2625+G2625)</f>
        <v>0</v>
      </c>
      <c r="AG2625" s="31">
        <f>2*(H2625+I2625)</f>
        <v>0</v>
      </c>
      <c r="AH2625" s="31">
        <f>2*(J2625+K2625)</f>
        <v>0</v>
      </c>
      <c r="AI2625" s="31">
        <f>2*(L2625+M2625)</f>
        <v>0</v>
      </c>
      <c r="AJ2625" s="31">
        <f>2*(N2625+O2625)</f>
        <v>0</v>
      </c>
      <c r="AK2625" s="31">
        <f>2*(P2625+Q2625)</f>
        <v>0</v>
      </c>
      <c r="AL2625" s="31">
        <f>2*(R2625+S2625)</f>
        <v>0</v>
      </c>
      <c r="AM2625" s="31">
        <f>2*(T2625+U2625)</f>
        <v>0</v>
      </c>
      <c r="AN2625" s="31"/>
      <c r="AO2625" s="31"/>
      <c r="AP2625" s="30">
        <v>2483</v>
      </c>
      <c r="AQ2625" s="37">
        <v>54</v>
      </c>
      <c r="AR2625" s="63">
        <f>AB2625+AQ2625</f>
        <v>70</v>
      </c>
    </row>
    <row r="2626" spans="1:44" ht="13.5" customHeight="1" x14ac:dyDescent="0.25">
      <c r="A2626" s="53" t="s">
        <v>1447</v>
      </c>
      <c r="B2626" s="60">
        <v>7</v>
      </c>
      <c r="C2626" s="60">
        <v>1</v>
      </c>
      <c r="D2626" s="60"/>
      <c r="E2626" s="60"/>
      <c r="F2626" s="60"/>
      <c r="G2626" s="60"/>
      <c r="H2626" s="60"/>
      <c r="I2626" s="60"/>
      <c r="J2626" s="60"/>
      <c r="K2626" s="60"/>
      <c r="L2626" s="60"/>
      <c r="M2626" s="60"/>
      <c r="N2626" s="29"/>
      <c r="O2626" s="29"/>
      <c r="P2626" s="29"/>
      <c r="Q2626" s="29"/>
      <c r="R2626" s="29"/>
      <c r="S2626" s="29"/>
      <c r="T2626" s="29"/>
      <c r="U2626" s="29"/>
      <c r="V2626" s="30">
        <v>2600</v>
      </c>
      <c r="W2626" s="31">
        <f>SUM(B2626:U2626)</f>
        <v>8</v>
      </c>
      <c r="X2626" s="31"/>
      <c r="Y2626" s="31"/>
      <c r="Z2626" s="31"/>
      <c r="AA2626" s="30">
        <v>2600</v>
      </c>
      <c r="AB2626" s="62">
        <f>SUM(AC2626:AO2626)</f>
        <v>16</v>
      </c>
      <c r="AC2626" s="31">
        <f>Z2626*10</f>
        <v>0</v>
      </c>
      <c r="AD2626" s="62">
        <f>2*(B2626+C2626)</f>
        <v>16</v>
      </c>
      <c r="AE2626" s="62">
        <f>2*(D2626+E2626)</f>
        <v>0</v>
      </c>
      <c r="AF2626" s="62">
        <f>2*(F2626+G2626)</f>
        <v>0</v>
      </c>
      <c r="AG2626" s="31">
        <f>2*(H2626+I2626)</f>
        <v>0</v>
      </c>
      <c r="AH2626" s="31">
        <f>2*(J2626+K2626)</f>
        <v>0</v>
      </c>
      <c r="AI2626" s="31">
        <f>2*(L2626+M2626)</f>
        <v>0</v>
      </c>
      <c r="AJ2626" s="31">
        <f>2*(N2626+O2626)</f>
        <v>0</v>
      </c>
      <c r="AK2626" s="31">
        <f>2*(P2626+Q2626)</f>
        <v>0</v>
      </c>
      <c r="AL2626" s="31">
        <f>2*(R2626+S2626)</f>
        <v>0</v>
      </c>
      <c r="AM2626" s="31">
        <f>2*(T2626+U2626)</f>
        <v>0</v>
      </c>
      <c r="AN2626" s="31"/>
      <c r="AO2626" s="31"/>
      <c r="AP2626" s="30">
        <v>2494</v>
      </c>
      <c r="AQ2626" s="37">
        <v>53</v>
      </c>
      <c r="AR2626" s="63">
        <f>AB2626+AQ2626</f>
        <v>69</v>
      </c>
    </row>
    <row r="2627" spans="1:44" ht="13.5" customHeight="1" x14ac:dyDescent="0.25">
      <c r="A2627" s="53" t="s">
        <v>1505</v>
      </c>
      <c r="B2627" s="60">
        <v>7</v>
      </c>
      <c r="C2627" s="60">
        <v>1</v>
      </c>
      <c r="D2627" s="60"/>
      <c r="E2627" s="60"/>
      <c r="F2627" s="60"/>
      <c r="G2627" s="60"/>
      <c r="H2627" s="60"/>
      <c r="I2627" s="60"/>
      <c r="J2627" s="60"/>
      <c r="K2627" s="60"/>
      <c r="L2627" s="60"/>
      <c r="M2627" s="60"/>
      <c r="N2627" s="29"/>
      <c r="O2627" s="29"/>
      <c r="P2627" s="29"/>
      <c r="Q2627" s="29"/>
      <c r="R2627" s="29"/>
      <c r="S2627" s="29"/>
      <c r="T2627" s="29"/>
      <c r="U2627" s="29"/>
      <c r="V2627" s="30">
        <v>2600</v>
      </c>
      <c r="W2627" s="31">
        <f>SUM(B2627:U2627)</f>
        <v>8</v>
      </c>
      <c r="X2627" s="31"/>
      <c r="Y2627" s="31"/>
      <c r="Z2627" s="31"/>
      <c r="AA2627" s="30">
        <v>2600</v>
      </c>
      <c r="AB2627" s="62">
        <f>SUM(AC2627:AO2627)</f>
        <v>16</v>
      </c>
      <c r="AC2627" s="31">
        <f>Z2627*10</f>
        <v>0</v>
      </c>
      <c r="AD2627" s="62">
        <f>2*(B2627+C2627)</f>
        <v>16</v>
      </c>
      <c r="AE2627" s="62">
        <f>2*(D2627+E2627)</f>
        <v>0</v>
      </c>
      <c r="AF2627" s="62">
        <f>2*(F2627+G2627)</f>
        <v>0</v>
      </c>
      <c r="AG2627" s="31">
        <f>2*(H2627+I2627)</f>
        <v>0</v>
      </c>
      <c r="AH2627" s="31">
        <f>2*(J2627+K2627)</f>
        <v>0</v>
      </c>
      <c r="AI2627" s="31">
        <f>2*(L2627+M2627)</f>
        <v>0</v>
      </c>
      <c r="AJ2627" s="31">
        <f>2*(N2627+O2627)</f>
        <v>0</v>
      </c>
      <c r="AK2627" s="31">
        <f>2*(P2627+Q2627)</f>
        <v>0</v>
      </c>
      <c r="AL2627" s="31">
        <f>2*(R2627+S2627)</f>
        <v>0</v>
      </c>
      <c r="AM2627" s="31">
        <f>2*(T2627+U2627)</f>
        <v>0</v>
      </c>
      <c r="AN2627" s="31"/>
      <c r="AO2627" s="31"/>
      <c r="AP2627" s="30">
        <v>2476</v>
      </c>
      <c r="AQ2627" s="37">
        <v>55</v>
      </c>
      <c r="AR2627" s="63">
        <f>AB2627+AQ2627</f>
        <v>71</v>
      </c>
    </row>
    <row r="2628" spans="1:44" ht="13.5" customHeight="1" x14ac:dyDescent="0.25">
      <c r="A2628" s="53" t="s">
        <v>367</v>
      </c>
      <c r="B2628" s="60">
        <v>7</v>
      </c>
      <c r="C2628" s="60">
        <v>1</v>
      </c>
      <c r="D2628" s="60"/>
      <c r="E2628" s="60"/>
      <c r="F2628" s="60"/>
      <c r="G2628" s="60"/>
      <c r="H2628" s="60"/>
      <c r="I2628" s="60"/>
      <c r="J2628" s="60"/>
      <c r="K2628" s="60"/>
      <c r="L2628" s="60"/>
      <c r="M2628" s="60"/>
      <c r="N2628" s="29"/>
      <c r="O2628" s="29"/>
      <c r="P2628" s="29"/>
      <c r="Q2628" s="29"/>
      <c r="R2628" s="29"/>
      <c r="S2628" s="29"/>
      <c r="T2628" s="29"/>
      <c r="U2628" s="29"/>
      <c r="V2628" s="30">
        <v>2600</v>
      </c>
      <c r="W2628" s="31">
        <f>SUM(B2628:U2628)</f>
        <v>8</v>
      </c>
      <c r="X2628" s="31"/>
      <c r="Y2628" s="31"/>
      <c r="Z2628" s="31"/>
      <c r="AA2628" s="30">
        <v>2600</v>
      </c>
      <c r="AB2628" s="62">
        <f>SUM(AC2628:AO2628)</f>
        <v>16</v>
      </c>
      <c r="AC2628" s="31">
        <f>Z2628*10</f>
        <v>0</v>
      </c>
      <c r="AD2628" s="62">
        <f>2*(B2628+C2628)</f>
        <v>16</v>
      </c>
      <c r="AE2628" s="62">
        <f>2*(D2628+E2628)</f>
        <v>0</v>
      </c>
      <c r="AF2628" s="62">
        <f>2*(F2628+G2628)</f>
        <v>0</v>
      </c>
      <c r="AG2628" s="31">
        <f>2*(H2628+I2628)</f>
        <v>0</v>
      </c>
      <c r="AH2628" s="31">
        <f>2*(J2628+K2628)</f>
        <v>0</v>
      </c>
      <c r="AI2628" s="31">
        <f>2*(L2628+M2628)</f>
        <v>0</v>
      </c>
      <c r="AJ2628" s="31">
        <f>2*(N2628+O2628)</f>
        <v>0</v>
      </c>
      <c r="AK2628" s="31">
        <f>2*(P2628+Q2628)</f>
        <v>0</v>
      </c>
      <c r="AL2628" s="31">
        <f>2*(R2628+S2628)</f>
        <v>0</v>
      </c>
      <c r="AM2628" s="31">
        <f>2*(T2628+U2628)</f>
        <v>0</v>
      </c>
      <c r="AN2628" s="31"/>
      <c r="AO2628" s="31"/>
      <c r="AP2628" s="30">
        <v>2494</v>
      </c>
      <c r="AQ2628" s="37">
        <v>53</v>
      </c>
      <c r="AR2628" s="63">
        <f>AB2628+AQ2628</f>
        <v>69</v>
      </c>
    </row>
    <row r="2629" spans="1:44" ht="13.5" customHeight="1" x14ac:dyDescent="0.25">
      <c r="A2629" s="53" t="s">
        <v>1857</v>
      </c>
      <c r="B2629" s="60">
        <v>7</v>
      </c>
      <c r="C2629" s="60">
        <v>1</v>
      </c>
      <c r="D2629" s="60"/>
      <c r="E2629" s="60"/>
      <c r="F2629" s="60"/>
      <c r="G2629" s="60"/>
      <c r="H2629" s="60"/>
      <c r="I2629" s="60"/>
      <c r="J2629" s="60"/>
      <c r="K2629" s="60"/>
      <c r="L2629" s="60"/>
      <c r="M2629" s="60"/>
      <c r="N2629" s="29"/>
      <c r="O2629" s="29"/>
      <c r="P2629" s="29"/>
      <c r="Q2629" s="29"/>
      <c r="R2629" s="29"/>
      <c r="S2629" s="29"/>
      <c r="T2629" s="29"/>
      <c r="U2629" s="29"/>
      <c r="V2629" s="30">
        <v>2600</v>
      </c>
      <c r="W2629" s="31">
        <f>SUM(B2629:U2629)</f>
        <v>8</v>
      </c>
      <c r="X2629" s="31"/>
      <c r="Y2629" s="31"/>
      <c r="Z2629" s="31"/>
      <c r="AA2629" s="30">
        <v>2600</v>
      </c>
      <c r="AB2629" s="62">
        <f>SUM(AC2629:AO2629)</f>
        <v>16</v>
      </c>
      <c r="AC2629" s="31">
        <f>Z2629*10</f>
        <v>0</v>
      </c>
      <c r="AD2629" s="62">
        <f>2*(B2629+C2629)</f>
        <v>16</v>
      </c>
      <c r="AE2629" s="62">
        <f>2*(D2629+E2629)</f>
        <v>0</v>
      </c>
      <c r="AF2629" s="62">
        <f>2*(F2629+G2629)</f>
        <v>0</v>
      </c>
      <c r="AG2629" s="31">
        <f>2*(H2629+I2629)</f>
        <v>0</v>
      </c>
      <c r="AH2629" s="31">
        <f>2*(J2629+K2629)</f>
        <v>0</v>
      </c>
      <c r="AI2629" s="31">
        <f>2*(L2629+M2629)</f>
        <v>0</v>
      </c>
      <c r="AJ2629" s="31">
        <f>2*(N2629+O2629)</f>
        <v>0</v>
      </c>
      <c r="AK2629" s="31">
        <f>2*(P2629+Q2629)</f>
        <v>0</v>
      </c>
      <c r="AL2629" s="31">
        <f>2*(R2629+S2629)</f>
        <v>0</v>
      </c>
      <c r="AM2629" s="31">
        <f>2*(T2629+U2629)</f>
        <v>0</v>
      </c>
      <c r="AN2629" s="31"/>
      <c r="AO2629" s="31"/>
      <c r="AP2629" s="30">
        <v>2589</v>
      </c>
      <c r="AQ2629" s="37">
        <v>31</v>
      </c>
      <c r="AR2629" s="63">
        <f>AB2629+AQ2629</f>
        <v>47</v>
      </c>
    </row>
    <row r="2630" spans="1:44" ht="13.5" customHeight="1" x14ac:dyDescent="0.25">
      <c r="A2630" s="53" t="s">
        <v>2050</v>
      </c>
      <c r="B2630" s="60">
        <v>7</v>
      </c>
      <c r="C2630" s="60">
        <v>1</v>
      </c>
      <c r="D2630" s="60"/>
      <c r="E2630" s="60"/>
      <c r="F2630" s="60"/>
      <c r="G2630" s="60"/>
      <c r="H2630" s="60"/>
      <c r="I2630" s="60"/>
      <c r="J2630" s="60"/>
      <c r="K2630" s="60"/>
      <c r="L2630" s="60"/>
      <c r="M2630" s="60"/>
      <c r="N2630" s="29"/>
      <c r="O2630" s="29"/>
      <c r="P2630" s="29"/>
      <c r="Q2630" s="29"/>
      <c r="R2630" s="29"/>
      <c r="S2630" s="29"/>
      <c r="T2630" s="29"/>
      <c r="U2630" s="29"/>
      <c r="V2630" s="30">
        <v>2600</v>
      </c>
      <c r="W2630" s="31">
        <f>SUM(B2630:U2630)</f>
        <v>8</v>
      </c>
      <c r="X2630" s="31"/>
      <c r="Y2630" s="31"/>
      <c r="Z2630" s="31"/>
      <c r="AA2630" s="30">
        <v>2600</v>
      </c>
      <c r="AB2630" s="62">
        <f>SUM(AC2630:AO2630)</f>
        <v>16</v>
      </c>
      <c r="AC2630" s="31">
        <f>Z2630*10</f>
        <v>0</v>
      </c>
      <c r="AD2630" s="62">
        <f>2*(B2630+C2630)</f>
        <v>16</v>
      </c>
      <c r="AE2630" s="62">
        <f>2*(D2630+E2630)</f>
        <v>0</v>
      </c>
      <c r="AF2630" s="62">
        <f>2*(F2630+G2630)</f>
        <v>0</v>
      </c>
      <c r="AG2630" s="31">
        <f>2*(H2630+I2630)</f>
        <v>0</v>
      </c>
      <c r="AH2630" s="31">
        <f>2*(J2630+K2630)</f>
        <v>0</v>
      </c>
      <c r="AI2630" s="31">
        <f>2*(L2630+M2630)</f>
        <v>0</v>
      </c>
      <c r="AJ2630" s="31">
        <f>2*(N2630+O2630)</f>
        <v>0</v>
      </c>
      <c r="AK2630" s="31">
        <f>2*(P2630+Q2630)</f>
        <v>0</v>
      </c>
      <c r="AL2630" s="31">
        <f>2*(R2630+S2630)</f>
        <v>0</v>
      </c>
      <c r="AM2630" s="31">
        <f>2*(T2630+U2630)</f>
        <v>0</v>
      </c>
      <c r="AN2630" s="31"/>
      <c r="AO2630" s="31"/>
      <c r="AP2630" s="30">
        <v>2500</v>
      </c>
      <c r="AQ2630" s="37">
        <v>52</v>
      </c>
      <c r="AR2630" s="63">
        <f>AB2630+AQ2630</f>
        <v>68</v>
      </c>
    </row>
    <row r="2631" spans="1:44" ht="13.5" customHeight="1" x14ac:dyDescent="0.25">
      <c r="A2631" s="53" t="s">
        <v>1863</v>
      </c>
      <c r="B2631" s="60">
        <v>7</v>
      </c>
      <c r="C2631" s="60">
        <v>1</v>
      </c>
      <c r="D2631" s="60"/>
      <c r="E2631" s="60"/>
      <c r="F2631" s="60"/>
      <c r="G2631" s="60"/>
      <c r="H2631" s="60"/>
      <c r="I2631" s="60"/>
      <c r="J2631" s="60"/>
      <c r="K2631" s="60"/>
      <c r="L2631" s="60"/>
      <c r="M2631" s="60"/>
      <c r="N2631" s="29"/>
      <c r="O2631" s="29"/>
      <c r="P2631" s="29"/>
      <c r="Q2631" s="29"/>
      <c r="R2631" s="29"/>
      <c r="S2631" s="29"/>
      <c r="T2631" s="29"/>
      <c r="U2631" s="29"/>
      <c r="V2631" s="30">
        <v>2600</v>
      </c>
      <c r="W2631" s="31">
        <f>SUM(B2631:U2631)</f>
        <v>8</v>
      </c>
      <c r="X2631" s="32"/>
      <c r="Y2631" s="32"/>
      <c r="Z2631" s="31"/>
      <c r="AA2631" s="30">
        <v>2600</v>
      </c>
      <c r="AB2631" s="62">
        <f>SUM(AC2631:AO2631)</f>
        <v>16</v>
      </c>
      <c r="AC2631" s="31">
        <f>Z2631*10</f>
        <v>0</v>
      </c>
      <c r="AD2631" s="62">
        <f>2*(B2631+C2631)</f>
        <v>16</v>
      </c>
      <c r="AE2631" s="62">
        <f>2*(D2631+E2631)</f>
        <v>0</v>
      </c>
      <c r="AF2631" s="62">
        <f>2*(F2631+G2631)</f>
        <v>0</v>
      </c>
      <c r="AG2631" s="31">
        <f>2*(H2631+I2631)</f>
        <v>0</v>
      </c>
      <c r="AH2631" s="31">
        <f>2*(J2631+K2631)</f>
        <v>0</v>
      </c>
      <c r="AI2631" s="31">
        <f>2*(L2631+M2631)</f>
        <v>0</v>
      </c>
      <c r="AJ2631" s="31">
        <f>2*(N2631+O2631)</f>
        <v>0</v>
      </c>
      <c r="AK2631" s="31">
        <f>2*(P2631+Q2631)</f>
        <v>0</v>
      </c>
      <c r="AL2631" s="31">
        <f>2*(R2631+S2631)</f>
        <v>0</v>
      </c>
      <c r="AM2631" s="31">
        <f>2*(T2631+U2631)</f>
        <v>0</v>
      </c>
      <c r="AN2631" s="31"/>
      <c r="AO2631" s="31"/>
      <c r="AP2631" s="30">
        <v>2457</v>
      </c>
      <c r="AQ2631" s="37">
        <v>58</v>
      </c>
      <c r="AR2631" s="63">
        <f>AB2631+AQ2631</f>
        <v>74</v>
      </c>
    </row>
    <row r="2632" spans="1:44" ht="13.5" customHeight="1" x14ac:dyDescent="0.25">
      <c r="A2632" s="53" t="s">
        <v>2385</v>
      </c>
      <c r="B2632" s="60">
        <v>7</v>
      </c>
      <c r="C2632" s="60">
        <v>1</v>
      </c>
      <c r="D2632" s="60"/>
      <c r="E2632" s="60"/>
      <c r="F2632" s="60"/>
      <c r="G2632" s="60"/>
      <c r="H2632" s="60"/>
      <c r="I2632" s="60"/>
      <c r="J2632" s="60"/>
      <c r="K2632" s="60"/>
      <c r="L2632" s="60"/>
      <c r="M2632" s="60"/>
      <c r="N2632" s="29"/>
      <c r="O2632" s="29"/>
      <c r="P2632" s="29"/>
      <c r="Q2632" s="29"/>
      <c r="R2632" s="29"/>
      <c r="S2632" s="29"/>
      <c r="T2632" s="29"/>
      <c r="U2632" s="29"/>
      <c r="V2632" s="30">
        <v>2600</v>
      </c>
      <c r="W2632" s="31">
        <f>SUM(B2632:U2632)</f>
        <v>8</v>
      </c>
      <c r="X2632" s="32"/>
      <c r="Y2632" s="32"/>
      <c r="Z2632" s="32"/>
      <c r="AA2632" s="30">
        <v>2600</v>
      </c>
      <c r="AB2632" s="62">
        <f>SUM(AC2632:AO2632)</f>
        <v>16</v>
      </c>
      <c r="AC2632" s="31">
        <f>Z2632*10</f>
        <v>0</v>
      </c>
      <c r="AD2632" s="62">
        <f>2*(B2632+C2632)</f>
        <v>16</v>
      </c>
      <c r="AE2632" s="62">
        <f>2*(D2632+E2632)</f>
        <v>0</v>
      </c>
      <c r="AF2632" s="62">
        <f>2*(F2632+G2632)</f>
        <v>0</v>
      </c>
      <c r="AG2632" s="31">
        <f>2*(H2632+I2632)</f>
        <v>0</v>
      </c>
      <c r="AH2632" s="31">
        <f>2*(J2632+K2632)</f>
        <v>0</v>
      </c>
      <c r="AI2632" s="31">
        <f>2*(L2632+M2632)</f>
        <v>0</v>
      </c>
      <c r="AJ2632" s="31">
        <f>2*(N2632+O2632)</f>
        <v>0</v>
      </c>
      <c r="AK2632" s="31">
        <f>2*(P2632+Q2632)</f>
        <v>0</v>
      </c>
      <c r="AL2632" s="31">
        <f>2*(R2632+S2632)</f>
        <v>0</v>
      </c>
      <c r="AM2632" s="31">
        <f>2*(T2632+U2632)</f>
        <v>0</v>
      </c>
      <c r="AN2632" s="31"/>
      <c r="AO2632" s="31"/>
      <c r="AP2632" s="30">
        <v>2565</v>
      </c>
      <c r="AQ2632" s="37">
        <v>40</v>
      </c>
      <c r="AR2632" s="63">
        <f>AB2632+AQ2632</f>
        <v>56</v>
      </c>
    </row>
    <row r="2633" spans="1:44" ht="13.5" customHeight="1" x14ac:dyDescent="0.25">
      <c r="A2633" s="53" t="s">
        <v>2054</v>
      </c>
      <c r="B2633" s="60">
        <v>7</v>
      </c>
      <c r="C2633" s="60">
        <v>1</v>
      </c>
      <c r="D2633" s="60"/>
      <c r="E2633" s="60"/>
      <c r="F2633" s="60"/>
      <c r="G2633" s="60"/>
      <c r="H2633" s="60"/>
      <c r="I2633" s="60"/>
      <c r="J2633" s="60"/>
      <c r="K2633" s="60"/>
      <c r="L2633" s="60"/>
      <c r="M2633" s="60"/>
      <c r="N2633" s="29"/>
      <c r="O2633" s="29"/>
      <c r="P2633" s="29"/>
      <c r="Q2633" s="29"/>
      <c r="R2633" s="29"/>
      <c r="S2633" s="29"/>
      <c r="T2633" s="29"/>
      <c r="U2633" s="29"/>
      <c r="V2633" s="30">
        <v>2600</v>
      </c>
      <c r="W2633" s="31">
        <f>SUM(B2633:U2633)</f>
        <v>8</v>
      </c>
      <c r="X2633" s="32"/>
      <c r="Y2633" s="32"/>
      <c r="Z2633" s="31"/>
      <c r="AA2633" s="30">
        <v>2600</v>
      </c>
      <c r="AB2633" s="62">
        <f>SUM(AC2633:AO2633)</f>
        <v>16</v>
      </c>
      <c r="AC2633" s="31">
        <f>Z2633*10</f>
        <v>0</v>
      </c>
      <c r="AD2633" s="62">
        <f>2*(B2633+C2633)</f>
        <v>16</v>
      </c>
      <c r="AE2633" s="62">
        <f>2*(D2633+E2633)</f>
        <v>0</v>
      </c>
      <c r="AF2633" s="62">
        <f>2*(F2633+G2633)</f>
        <v>0</v>
      </c>
      <c r="AG2633" s="31">
        <f>2*(H2633+I2633)</f>
        <v>0</v>
      </c>
      <c r="AH2633" s="31">
        <f>2*(J2633+K2633)</f>
        <v>0</v>
      </c>
      <c r="AI2633" s="31">
        <f>2*(L2633+M2633)</f>
        <v>0</v>
      </c>
      <c r="AJ2633" s="31">
        <f>2*(N2633+O2633)</f>
        <v>0</v>
      </c>
      <c r="AK2633" s="31">
        <f>2*(P2633+Q2633)</f>
        <v>0</v>
      </c>
      <c r="AL2633" s="31">
        <f>2*(R2633+S2633)</f>
        <v>0</v>
      </c>
      <c r="AM2633" s="31">
        <f>2*(T2633+U2633)</f>
        <v>0</v>
      </c>
      <c r="AN2633" s="31"/>
      <c r="AO2633" s="31"/>
      <c r="AP2633" s="30">
        <v>2593</v>
      </c>
      <c r="AQ2633" s="37">
        <v>28</v>
      </c>
      <c r="AR2633" s="63">
        <f>AB2633+AQ2633</f>
        <v>44</v>
      </c>
    </row>
    <row r="2634" spans="1:44" ht="13.5" customHeight="1" x14ac:dyDescent="0.25">
      <c r="A2634" s="59" t="s">
        <v>2808</v>
      </c>
      <c r="B2634" s="60">
        <v>7</v>
      </c>
      <c r="C2634" s="60">
        <v>1</v>
      </c>
      <c r="D2634" s="60"/>
      <c r="E2634" s="60"/>
      <c r="F2634" s="60"/>
      <c r="G2634" s="60"/>
      <c r="H2634" s="60"/>
      <c r="I2634" s="60"/>
      <c r="J2634" s="60"/>
      <c r="K2634" s="60"/>
      <c r="L2634" s="60"/>
      <c r="M2634" s="60"/>
      <c r="N2634" s="29"/>
      <c r="O2634" s="29"/>
      <c r="P2634" s="29"/>
      <c r="Q2634" s="29"/>
      <c r="R2634" s="29"/>
      <c r="S2634" s="29"/>
      <c r="T2634" s="29"/>
      <c r="U2634" s="29"/>
      <c r="V2634" s="30">
        <v>2600</v>
      </c>
      <c r="W2634" s="31">
        <f>SUM(B2634:U2634)</f>
        <v>8</v>
      </c>
      <c r="X2634" s="32"/>
      <c r="Y2634" s="32"/>
      <c r="Z2634" s="31"/>
      <c r="AA2634" s="30">
        <v>2600</v>
      </c>
      <c r="AB2634" s="62">
        <f>SUM(AC2634:AO2634)</f>
        <v>16</v>
      </c>
      <c r="AC2634" s="31">
        <f>Z2634*10</f>
        <v>0</v>
      </c>
      <c r="AD2634" s="62">
        <f>2*(B2634+C2634)</f>
        <v>16</v>
      </c>
      <c r="AE2634" s="62">
        <f>2*(D2634+E2634)</f>
        <v>0</v>
      </c>
      <c r="AF2634" s="62">
        <f>2*(F2634+G2634)</f>
        <v>0</v>
      </c>
      <c r="AG2634" s="31">
        <f>2*(H2634+I2634)</f>
        <v>0</v>
      </c>
      <c r="AH2634" s="31">
        <f>2*(J2634+K2634)</f>
        <v>0</v>
      </c>
      <c r="AI2634" s="31">
        <f>2*(L2634+M2634)</f>
        <v>0</v>
      </c>
      <c r="AJ2634" s="31">
        <f>2*(N2634+O2634)</f>
        <v>0</v>
      </c>
      <c r="AK2634" s="31">
        <f>2*(P2634+Q2634)</f>
        <v>0</v>
      </c>
      <c r="AL2634" s="31">
        <f>2*(R2634+S2634)</f>
        <v>0</v>
      </c>
      <c r="AM2634" s="31">
        <f>2*(T2634+U2634)</f>
        <v>0</v>
      </c>
      <c r="AN2634" s="31"/>
      <c r="AO2634" s="31"/>
      <c r="AP2634" s="30">
        <v>2627</v>
      </c>
      <c r="AQ2634" s="37"/>
      <c r="AR2634" s="63">
        <f>AB2634+AQ2634</f>
        <v>16</v>
      </c>
    </row>
    <row r="2635" spans="1:44" ht="13.5" customHeight="1" x14ac:dyDescent="0.25">
      <c r="A2635" s="53" t="s">
        <v>2340</v>
      </c>
      <c r="B2635" s="60"/>
      <c r="C2635" s="60"/>
      <c r="D2635" s="29"/>
      <c r="E2635" s="29"/>
      <c r="F2635" s="29"/>
      <c r="G2635" s="29"/>
      <c r="H2635" s="29"/>
      <c r="I2635" s="29"/>
      <c r="J2635" s="29"/>
      <c r="K2635" s="29"/>
      <c r="L2635" s="29"/>
      <c r="M2635" s="29"/>
      <c r="N2635" s="29"/>
      <c r="O2635" s="29"/>
      <c r="P2635" s="29"/>
      <c r="Q2635" s="29"/>
      <c r="R2635" s="29"/>
      <c r="S2635" s="29"/>
      <c r="T2635" s="29"/>
      <c r="U2635" s="29"/>
      <c r="V2635" s="30"/>
      <c r="W2635" s="31"/>
      <c r="X2635" s="31"/>
      <c r="Y2635" s="31"/>
      <c r="Z2635" s="31"/>
      <c r="AA2635" s="30"/>
      <c r="AB2635" s="31"/>
      <c r="AC2635" s="31"/>
      <c r="AD2635" s="62"/>
      <c r="AE2635" s="31"/>
      <c r="AF2635" s="31"/>
      <c r="AG2635" s="31"/>
      <c r="AH2635" s="31"/>
      <c r="AI2635" s="31"/>
      <c r="AJ2635" s="31"/>
      <c r="AK2635" s="31"/>
      <c r="AL2635" s="31"/>
      <c r="AM2635" s="31"/>
      <c r="AN2635" s="31"/>
      <c r="AO2635" s="31"/>
      <c r="AP2635" s="30"/>
      <c r="AQ2635" s="37">
        <v>52</v>
      </c>
      <c r="AR2635" s="6">
        <f t="shared" ref="AR2635:AR2690" si="0">AB2635+AQ2635</f>
        <v>52</v>
      </c>
    </row>
    <row r="2636" spans="1:44" ht="13.5" customHeight="1" x14ac:dyDescent="0.25">
      <c r="A2636" s="53" t="s">
        <v>565</v>
      </c>
      <c r="B2636" s="60"/>
      <c r="C2636" s="60"/>
      <c r="D2636" s="29"/>
      <c r="E2636" s="29"/>
      <c r="F2636" s="29"/>
      <c r="G2636" s="29"/>
      <c r="H2636" s="29"/>
      <c r="I2636" s="29"/>
      <c r="J2636" s="29"/>
      <c r="K2636" s="29"/>
      <c r="L2636" s="29"/>
      <c r="M2636" s="29"/>
      <c r="N2636" s="29"/>
      <c r="O2636" s="29"/>
      <c r="P2636" s="29"/>
      <c r="Q2636" s="29"/>
      <c r="R2636" s="29"/>
      <c r="S2636" s="29"/>
      <c r="T2636" s="29"/>
      <c r="U2636" s="29"/>
      <c r="V2636" s="30"/>
      <c r="W2636" s="31"/>
      <c r="X2636" s="32"/>
      <c r="Y2636" s="32"/>
      <c r="Z2636" s="31"/>
      <c r="AA2636" s="30"/>
      <c r="AB2636" s="31"/>
      <c r="AC2636" s="31"/>
      <c r="AD2636" s="62"/>
      <c r="AE2636" s="31"/>
      <c r="AF2636" s="31"/>
      <c r="AG2636" s="31"/>
      <c r="AH2636" s="31"/>
      <c r="AI2636" s="31"/>
      <c r="AJ2636" s="31"/>
      <c r="AK2636" s="31"/>
      <c r="AL2636" s="31"/>
      <c r="AM2636" s="31"/>
      <c r="AN2636" s="31"/>
      <c r="AO2636" s="31"/>
      <c r="AP2636" s="30"/>
      <c r="AQ2636" s="37">
        <v>52</v>
      </c>
      <c r="AR2636" s="6">
        <f t="shared" si="0"/>
        <v>52</v>
      </c>
    </row>
    <row r="2637" spans="1:44" ht="13.5" customHeight="1" x14ac:dyDescent="0.25">
      <c r="A2637" s="53" t="s">
        <v>568</v>
      </c>
      <c r="B2637" s="60"/>
      <c r="C2637" s="60"/>
      <c r="D2637" s="29"/>
      <c r="E2637" s="29"/>
      <c r="F2637" s="29"/>
      <c r="G2637" s="29"/>
      <c r="H2637" s="29"/>
      <c r="I2637" s="29"/>
      <c r="J2637" s="29"/>
      <c r="K2637" s="29"/>
      <c r="L2637" s="29"/>
      <c r="M2637" s="29"/>
      <c r="N2637" s="29"/>
      <c r="O2637" s="29"/>
      <c r="P2637" s="29"/>
      <c r="Q2637" s="29"/>
      <c r="R2637" s="29"/>
      <c r="S2637" s="29"/>
      <c r="T2637" s="29"/>
      <c r="U2637" s="29"/>
      <c r="V2637" s="30"/>
      <c r="W2637" s="31"/>
      <c r="X2637" s="31"/>
      <c r="Y2637" s="31"/>
      <c r="Z2637" s="31"/>
      <c r="AA2637" s="30"/>
      <c r="AB2637" s="31"/>
      <c r="AC2637" s="31"/>
      <c r="AD2637" s="62"/>
      <c r="AE2637" s="31"/>
      <c r="AF2637" s="31"/>
      <c r="AG2637" s="31"/>
      <c r="AH2637" s="31"/>
      <c r="AI2637" s="31"/>
      <c r="AJ2637" s="31"/>
      <c r="AK2637" s="31"/>
      <c r="AL2637" s="31"/>
      <c r="AM2637" s="31"/>
      <c r="AN2637" s="31"/>
      <c r="AO2637" s="31"/>
      <c r="AP2637" s="30"/>
      <c r="AQ2637" s="37">
        <v>51</v>
      </c>
      <c r="AR2637" s="6">
        <f t="shared" si="0"/>
        <v>51</v>
      </c>
    </row>
    <row r="2638" spans="1:44" ht="13.5" customHeight="1" x14ac:dyDescent="0.25">
      <c r="A2638" s="53" t="s">
        <v>521</v>
      </c>
      <c r="B2638" s="60"/>
      <c r="C2638" s="60"/>
      <c r="D2638" s="29"/>
      <c r="E2638" s="29"/>
      <c r="F2638" s="29"/>
      <c r="G2638" s="29"/>
      <c r="H2638" s="29"/>
      <c r="I2638" s="29"/>
      <c r="J2638" s="29"/>
      <c r="K2638" s="29"/>
      <c r="L2638" s="29"/>
      <c r="M2638" s="29"/>
      <c r="N2638" s="29"/>
      <c r="O2638" s="29"/>
      <c r="P2638" s="29"/>
      <c r="Q2638" s="29"/>
      <c r="R2638" s="29"/>
      <c r="S2638" s="29"/>
      <c r="T2638" s="29"/>
      <c r="U2638" s="29"/>
      <c r="V2638" s="30"/>
      <c r="W2638" s="31"/>
      <c r="X2638" s="31"/>
      <c r="Y2638" s="31"/>
      <c r="Z2638" s="31"/>
      <c r="AA2638" s="30"/>
      <c r="AB2638" s="31"/>
      <c r="AC2638" s="31"/>
      <c r="AD2638" s="62"/>
      <c r="AE2638" s="31"/>
      <c r="AF2638" s="31"/>
      <c r="AG2638" s="31"/>
      <c r="AH2638" s="31"/>
      <c r="AI2638" s="31"/>
      <c r="AJ2638" s="31"/>
      <c r="AK2638" s="31"/>
      <c r="AL2638" s="31"/>
      <c r="AM2638" s="31"/>
      <c r="AN2638" s="31"/>
      <c r="AO2638" s="31"/>
      <c r="AP2638" s="30"/>
      <c r="AQ2638" s="37">
        <v>39</v>
      </c>
      <c r="AR2638" s="6">
        <f t="shared" si="0"/>
        <v>39</v>
      </c>
    </row>
    <row r="2639" spans="1:44" ht="13.5" customHeight="1" x14ac:dyDescent="0.25">
      <c r="A2639" s="53" t="s">
        <v>871</v>
      </c>
      <c r="B2639" s="60"/>
      <c r="C2639" s="60"/>
      <c r="D2639" s="29"/>
      <c r="E2639" s="29"/>
      <c r="F2639" s="29"/>
      <c r="G2639" s="29"/>
      <c r="H2639" s="29"/>
      <c r="I2639" s="29"/>
      <c r="J2639" s="29"/>
      <c r="K2639" s="29"/>
      <c r="L2639" s="29"/>
      <c r="M2639" s="29"/>
      <c r="N2639" s="29"/>
      <c r="O2639" s="29"/>
      <c r="P2639" s="29"/>
      <c r="Q2639" s="29"/>
      <c r="R2639" s="29"/>
      <c r="S2639" s="29"/>
      <c r="T2639" s="29"/>
      <c r="U2639" s="29"/>
      <c r="V2639" s="30"/>
      <c r="W2639" s="31"/>
      <c r="X2639" s="31"/>
      <c r="Y2639" s="31"/>
      <c r="Z2639" s="31"/>
      <c r="AA2639" s="30"/>
      <c r="AB2639" s="31"/>
      <c r="AC2639" s="31"/>
      <c r="AD2639" s="62"/>
      <c r="AE2639" s="31"/>
      <c r="AF2639" s="31"/>
      <c r="AG2639" s="31"/>
      <c r="AH2639" s="31"/>
      <c r="AI2639" s="31"/>
      <c r="AJ2639" s="31"/>
      <c r="AK2639" s="31"/>
      <c r="AL2639" s="31"/>
      <c r="AM2639" s="31"/>
      <c r="AN2639" s="31"/>
      <c r="AO2639" s="31"/>
      <c r="AP2639" s="30"/>
      <c r="AQ2639" s="37">
        <v>13</v>
      </c>
      <c r="AR2639" s="6">
        <f t="shared" si="0"/>
        <v>13</v>
      </c>
    </row>
    <row r="2640" spans="1:44" ht="13.5" customHeight="1" x14ac:dyDescent="0.25">
      <c r="A2640" s="53" t="s">
        <v>765</v>
      </c>
      <c r="B2640" s="60"/>
      <c r="C2640" s="60"/>
      <c r="D2640" s="29"/>
      <c r="E2640" s="29"/>
      <c r="F2640" s="29"/>
      <c r="G2640" s="29"/>
      <c r="H2640" s="29"/>
      <c r="I2640" s="29"/>
      <c r="J2640" s="29"/>
      <c r="K2640" s="29"/>
      <c r="L2640" s="29"/>
      <c r="M2640" s="29"/>
      <c r="N2640" s="29"/>
      <c r="O2640" s="29"/>
      <c r="P2640" s="29"/>
      <c r="Q2640" s="29"/>
      <c r="R2640" s="29"/>
      <c r="S2640" s="29"/>
      <c r="T2640" s="29"/>
      <c r="U2640" s="29"/>
      <c r="V2640" s="30"/>
      <c r="W2640" s="31"/>
      <c r="X2640" s="31"/>
      <c r="Y2640" s="31"/>
      <c r="Z2640" s="31"/>
      <c r="AA2640" s="30"/>
      <c r="AB2640" s="31"/>
      <c r="AC2640" s="31"/>
      <c r="AD2640" s="62"/>
      <c r="AE2640" s="31"/>
      <c r="AF2640" s="31"/>
      <c r="AG2640" s="31"/>
      <c r="AH2640" s="31"/>
      <c r="AI2640" s="31"/>
      <c r="AJ2640" s="31"/>
      <c r="AK2640" s="31"/>
      <c r="AL2640" s="31"/>
      <c r="AM2640" s="31"/>
      <c r="AN2640" s="31"/>
      <c r="AO2640" s="31"/>
      <c r="AP2640" s="30"/>
      <c r="AQ2640" s="37">
        <v>32</v>
      </c>
      <c r="AR2640" s="6">
        <f t="shared" si="0"/>
        <v>32</v>
      </c>
    </row>
    <row r="2641" spans="1:44" ht="13.5" customHeight="1" x14ac:dyDescent="0.25">
      <c r="A2641" s="53" t="s">
        <v>1874</v>
      </c>
      <c r="B2641" s="60"/>
      <c r="C2641" s="60"/>
      <c r="D2641" s="29"/>
      <c r="E2641" s="29"/>
      <c r="F2641" s="29"/>
      <c r="G2641" s="29"/>
      <c r="H2641" s="29"/>
      <c r="I2641" s="29"/>
      <c r="J2641" s="29"/>
      <c r="K2641" s="29"/>
      <c r="L2641" s="29"/>
      <c r="M2641" s="29"/>
      <c r="N2641" s="29"/>
      <c r="O2641" s="29"/>
      <c r="P2641" s="29"/>
      <c r="Q2641" s="29"/>
      <c r="R2641" s="29"/>
      <c r="S2641" s="29"/>
      <c r="T2641" s="29"/>
      <c r="U2641" s="29"/>
      <c r="V2641" s="30"/>
      <c r="W2641" s="31"/>
      <c r="X2641" s="31"/>
      <c r="Y2641" s="31"/>
      <c r="Z2641" s="32"/>
      <c r="AA2641" s="30"/>
      <c r="AB2641" s="31"/>
      <c r="AC2641" s="31"/>
      <c r="AD2641" s="62"/>
      <c r="AE2641" s="31"/>
      <c r="AF2641" s="31"/>
      <c r="AG2641" s="31"/>
      <c r="AH2641" s="31"/>
      <c r="AI2641" s="31"/>
      <c r="AJ2641" s="31"/>
      <c r="AK2641" s="31"/>
      <c r="AL2641" s="31"/>
      <c r="AM2641" s="31"/>
      <c r="AN2641" s="31"/>
      <c r="AO2641" s="31"/>
      <c r="AP2641" s="30"/>
      <c r="AQ2641" s="37">
        <v>19</v>
      </c>
      <c r="AR2641" s="6">
        <f t="shared" si="0"/>
        <v>19</v>
      </c>
    </row>
    <row r="2642" spans="1:44" ht="13.5" customHeight="1" x14ac:dyDescent="0.25">
      <c r="A2642" s="53" t="s">
        <v>2343</v>
      </c>
      <c r="B2642" s="60"/>
      <c r="C2642" s="60"/>
      <c r="D2642" s="29"/>
      <c r="E2642" s="29"/>
      <c r="F2642" s="29"/>
      <c r="G2642" s="29"/>
      <c r="H2642" s="29"/>
      <c r="I2642" s="29"/>
      <c r="J2642" s="29"/>
      <c r="K2642" s="29"/>
      <c r="L2642" s="29"/>
      <c r="M2642" s="29"/>
      <c r="N2642" s="29"/>
      <c r="O2642" s="29"/>
      <c r="P2642" s="29"/>
      <c r="Q2642" s="29"/>
      <c r="R2642" s="29"/>
      <c r="S2642" s="29"/>
      <c r="T2642" s="29"/>
      <c r="U2642" s="29"/>
      <c r="V2642" s="30"/>
      <c r="W2642" s="31"/>
      <c r="X2642" s="32"/>
      <c r="Y2642" s="32"/>
      <c r="Z2642" s="32"/>
      <c r="AA2642" s="30"/>
      <c r="AB2642" s="31"/>
      <c r="AC2642" s="31"/>
      <c r="AD2642" s="62"/>
      <c r="AE2642" s="31"/>
      <c r="AF2642" s="31"/>
      <c r="AG2642" s="31"/>
      <c r="AH2642" s="31"/>
      <c r="AI2642" s="31"/>
      <c r="AJ2642" s="31"/>
      <c r="AK2642" s="31"/>
      <c r="AL2642" s="31"/>
      <c r="AM2642" s="31"/>
      <c r="AN2642" s="31"/>
      <c r="AO2642" s="31"/>
      <c r="AP2642" s="30"/>
      <c r="AQ2642" s="37">
        <v>50</v>
      </c>
      <c r="AR2642" s="6">
        <f t="shared" si="0"/>
        <v>50</v>
      </c>
    </row>
    <row r="2643" spans="1:44" ht="13.5" customHeight="1" x14ac:dyDescent="0.25">
      <c r="A2643" s="53" t="s">
        <v>2344</v>
      </c>
      <c r="B2643" s="60"/>
      <c r="C2643" s="60"/>
      <c r="D2643" s="29"/>
      <c r="E2643" s="29"/>
      <c r="F2643" s="29"/>
      <c r="G2643" s="29"/>
      <c r="H2643" s="29"/>
      <c r="I2643" s="29"/>
      <c r="J2643" s="29"/>
      <c r="K2643" s="29"/>
      <c r="L2643" s="29"/>
      <c r="M2643" s="29"/>
      <c r="N2643" s="29"/>
      <c r="O2643" s="29"/>
      <c r="P2643" s="29"/>
      <c r="Q2643" s="29"/>
      <c r="R2643" s="29"/>
      <c r="S2643" s="29"/>
      <c r="T2643" s="29"/>
      <c r="U2643" s="29"/>
      <c r="V2643" s="30"/>
      <c r="W2643" s="31"/>
      <c r="X2643" s="32"/>
      <c r="Y2643" s="32"/>
      <c r="Z2643" s="32"/>
      <c r="AA2643" s="30"/>
      <c r="AB2643" s="31"/>
      <c r="AC2643" s="31"/>
      <c r="AD2643" s="62"/>
      <c r="AE2643" s="31"/>
      <c r="AF2643" s="31"/>
      <c r="AG2643" s="31"/>
      <c r="AH2643" s="31"/>
      <c r="AI2643" s="31"/>
      <c r="AJ2643" s="31"/>
      <c r="AK2643" s="31"/>
      <c r="AL2643" s="31"/>
      <c r="AM2643" s="31"/>
      <c r="AN2643" s="31"/>
      <c r="AO2643" s="31"/>
      <c r="AP2643" s="30"/>
      <c r="AQ2643" s="37">
        <v>13</v>
      </c>
      <c r="AR2643" s="6">
        <f t="shared" si="0"/>
        <v>13</v>
      </c>
    </row>
    <row r="2644" spans="1:44" ht="13.5" customHeight="1" x14ac:dyDescent="0.25">
      <c r="A2644" s="53" t="s">
        <v>393</v>
      </c>
      <c r="B2644" s="60"/>
      <c r="C2644" s="60"/>
      <c r="D2644" s="29"/>
      <c r="E2644" s="29"/>
      <c r="F2644" s="29"/>
      <c r="G2644" s="29"/>
      <c r="H2644" s="29"/>
      <c r="I2644" s="29"/>
      <c r="J2644" s="29"/>
      <c r="K2644" s="29"/>
      <c r="L2644" s="29"/>
      <c r="M2644" s="29"/>
      <c r="N2644" s="29"/>
      <c r="O2644" s="29"/>
      <c r="P2644" s="29"/>
      <c r="Q2644" s="29"/>
      <c r="R2644" s="29"/>
      <c r="S2644" s="29"/>
      <c r="T2644" s="29"/>
      <c r="U2644" s="29"/>
      <c r="V2644" s="30"/>
      <c r="W2644" s="31"/>
      <c r="X2644" s="32"/>
      <c r="Y2644" s="32"/>
      <c r="Z2644" s="32"/>
      <c r="AA2644" s="30"/>
      <c r="AB2644" s="31"/>
      <c r="AC2644" s="31"/>
      <c r="AD2644" s="62"/>
      <c r="AE2644" s="31"/>
      <c r="AF2644" s="31"/>
      <c r="AG2644" s="31"/>
      <c r="AH2644" s="31"/>
      <c r="AI2644" s="31"/>
      <c r="AJ2644" s="31"/>
      <c r="AK2644" s="31"/>
      <c r="AL2644" s="31"/>
      <c r="AM2644" s="31"/>
      <c r="AN2644" s="31"/>
      <c r="AO2644" s="31"/>
      <c r="AP2644" s="30"/>
      <c r="AQ2644" s="37">
        <v>22</v>
      </c>
      <c r="AR2644" s="6">
        <f t="shared" si="0"/>
        <v>22</v>
      </c>
    </row>
    <row r="2645" spans="1:44" ht="13.5" customHeight="1" x14ac:dyDescent="0.25">
      <c r="A2645" s="53" t="s">
        <v>570</v>
      </c>
      <c r="B2645" s="60"/>
      <c r="C2645" s="60"/>
      <c r="D2645" s="29"/>
      <c r="E2645" s="29"/>
      <c r="F2645" s="29"/>
      <c r="G2645" s="29"/>
      <c r="H2645" s="29"/>
      <c r="I2645" s="29"/>
      <c r="J2645" s="29"/>
      <c r="K2645" s="29"/>
      <c r="L2645" s="29"/>
      <c r="M2645" s="29"/>
      <c r="N2645" s="29"/>
      <c r="O2645" s="29"/>
      <c r="P2645" s="29"/>
      <c r="Q2645" s="29"/>
      <c r="R2645" s="29"/>
      <c r="S2645" s="29"/>
      <c r="T2645" s="29"/>
      <c r="U2645" s="29"/>
      <c r="V2645" s="30"/>
      <c r="W2645" s="31"/>
      <c r="X2645" s="31"/>
      <c r="Y2645" s="31"/>
      <c r="Z2645" s="31"/>
      <c r="AA2645" s="30"/>
      <c r="AB2645" s="31"/>
      <c r="AC2645" s="31"/>
      <c r="AD2645" s="62"/>
      <c r="AE2645" s="31"/>
      <c r="AF2645" s="31"/>
      <c r="AG2645" s="31"/>
      <c r="AH2645" s="31"/>
      <c r="AI2645" s="31"/>
      <c r="AJ2645" s="31"/>
      <c r="AK2645" s="31"/>
      <c r="AL2645" s="31"/>
      <c r="AM2645" s="31"/>
      <c r="AN2645" s="31"/>
      <c r="AO2645" s="31"/>
      <c r="AP2645" s="30"/>
      <c r="AQ2645" s="37">
        <v>54</v>
      </c>
      <c r="AR2645" s="6">
        <f t="shared" si="0"/>
        <v>54</v>
      </c>
    </row>
    <row r="2646" spans="1:44" ht="13.5" customHeight="1" x14ac:dyDescent="0.25">
      <c r="A2646" s="53" t="s">
        <v>571</v>
      </c>
      <c r="B2646" s="60"/>
      <c r="C2646" s="60"/>
      <c r="D2646" s="29"/>
      <c r="E2646" s="29"/>
      <c r="F2646" s="29"/>
      <c r="G2646" s="29"/>
      <c r="H2646" s="29"/>
      <c r="I2646" s="29"/>
      <c r="J2646" s="29"/>
      <c r="K2646" s="29"/>
      <c r="L2646" s="29"/>
      <c r="M2646" s="29"/>
      <c r="N2646" s="29"/>
      <c r="O2646" s="29"/>
      <c r="P2646" s="29"/>
      <c r="Q2646" s="29"/>
      <c r="R2646" s="29"/>
      <c r="S2646" s="29"/>
      <c r="T2646" s="29"/>
      <c r="U2646" s="29"/>
      <c r="V2646" s="30"/>
      <c r="W2646" s="31"/>
      <c r="X2646" s="31"/>
      <c r="Y2646" s="31"/>
      <c r="Z2646" s="31"/>
      <c r="AA2646" s="30"/>
      <c r="AB2646" s="31"/>
      <c r="AC2646" s="31"/>
      <c r="AD2646" s="62"/>
      <c r="AE2646" s="31"/>
      <c r="AF2646" s="31"/>
      <c r="AG2646" s="31"/>
      <c r="AH2646" s="31"/>
      <c r="AI2646" s="31"/>
      <c r="AJ2646" s="31"/>
      <c r="AK2646" s="31"/>
      <c r="AL2646" s="31"/>
      <c r="AM2646" s="31"/>
      <c r="AN2646" s="31"/>
      <c r="AO2646" s="31"/>
      <c r="AP2646" s="30"/>
      <c r="AQ2646" s="37">
        <v>55</v>
      </c>
      <c r="AR2646" s="6">
        <f t="shared" si="0"/>
        <v>55</v>
      </c>
    </row>
    <row r="2647" spans="1:44" ht="13.5" customHeight="1" x14ac:dyDescent="0.25">
      <c r="A2647" s="53" t="s">
        <v>2453</v>
      </c>
      <c r="B2647" s="60"/>
      <c r="C2647" s="60"/>
      <c r="D2647" s="29"/>
      <c r="E2647" s="29"/>
      <c r="F2647" s="29"/>
      <c r="G2647" s="29"/>
      <c r="H2647" s="29"/>
      <c r="I2647" s="29"/>
      <c r="J2647" s="29"/>
      <c r="K2647" s="29"/>
      <c r="L2647" s="29"/>
      <c r="M2647" s="29"/>
      <c r="N2647" s="29"/>
      <c r="O2647" s="29"/>
      <c r="P2647" s="29"/>
      <c r="Q2647" s="29"/>
      <c r="R2647" s="29"/>
      <c r="S2647" s="29"/>
      <c r="T2647" s="29"/>
      <c r="U2647" s="29"/>
      <c r="V2647" s="30"/>
      <c r="W2647" s="31"/>
      <c r="X2647" s="31"/>
      <c r="Y2647" s="31"/>
      <c r="Z2647" s="31"/>
      <c r="AA2647" s="30"/>
      <c r="AB2647" s="31"/>
      <c r="AC2647" s="31"/>
      <c r="AD2647" s="62"/>
      <c r="AE2647" s="31"/>
      <c r="AF2647" s="31"/>
      <c r="AG2647" s="31"/>
      <c r="AH2647" s="31"/>
      <c r="AI2647" s="31"/>
      <c r="AJ2647" s="31"/>
      <c r="AK2647" s="31"/>
      <c r="AL2647" s="31"/>
      <c r="AM2647" s="31"/>
      <c r="AN2647" s="31"/>
      <c r="AO2647" s="31"/>
      <c r="AP2647" s="30"/>
      <c r="AQ2647" s="37">
        <v>22</v>
      </c>
      <c r="AR2647" s="6">
        <f t="shared" si="0"/>
        <v>22</v>
      </c>
    </row>
    <row r="2648" spans="1:44" ht="13.5" customHeight="1" x14ac:dyDescent="0.25">
      <c r="A2648" s="53" t="s">
        <v>2574</v>
      </c>
      <c r="B2648" s="60"/>
      <c r="C2648" s="60"/>
      <c r="D2648" s="29"/>
      <c r="E2648" s="29"/>
      <c r="F2648" s="29"/>
      <c r="G2648" s="29"/>
      <c r="H2648" s="29"/>
      <c r="I2648" s="29"/>
      <c r="J2648" s="29"/>
      <c r="K2648" s="29"/>
      <c r="L2648" s="29"/>
      <c r="M2648" s="29"/>
      <c r="N2648" s="29"/>
      <c r="O2648" s="29"/>
      <c r="P2648" s="29"/>
      <c r="Q2648" s="29"/>
      <c r="R2648" s="29"/>
      <c r="S2648" s="29"/>
      <c r="T2648" s="29"/>
      <c r="U2648" s="29"/>
      <c r="V2648" s="30"/>
      <c r="W2648" s="31"/>
      <c r="X2648" s="31"/>
      <c r="Y2648" s="31"/>
      <c r="Z2648" s="31"/>
      <c r="AA2648" s="30"/>
      <c r="AB2648" s="31"/>
      <c r="AC2648" s="31"/>
      <c r="AD2648" s="62"/>
      <c r="AE2648" s="31"/>
      <c r="AF2648" s="31"/>
      <c r="AG2648" s="31"/>
      <c r="AH2648" s="31"/>
      <c r="AI2648" s="31"/>
      <c r="AJ2648" s="31"/>
      <c r="AK2648" s="31"/>
      <c r="AL2648" s="31"/>
      <c r="AM2648" s="31"/>
      <c r="AN2648" s="31"/>
      <c r="AO2648" s="31"/>
      <c r="AP2648" s="30"/>
      <c r="AQ2648" s="37">
        <v>34</v>
      </c>
      <c r="AR2648" s="6">
        <f t="shared" si="0"/>
        <v>34</v>
      </c>
    </row>
    <row r="2649" spans="1:44" ht="13.5" customHeight="1" x14ac:dyDescent="0.25">
      <c r="A2649" s="53" t="s">
        <v>2464</v>
      </c>
      <c r="B2649" s="60"/>
      <c r="C2649" s="60"/>
      <c r="D2649" s="29"/>
      <c r="E2649" s="29"/>
      <c r="F2649" s="29"/>
      <c r="G2649" s="29"/>
      <c r="H2649" s="29"/>
      <c r="I2649" s="29"/>
      <c r="J2649" s="29"/>
      <c r="K2649" s="29"/>
      <c r="L2649" s="29"/>
      <c r="M2649" s="29"/>
      <c r="N2649" s="29"/>
      <c r="O2649" s="29"/>
      <c r="P2649" s="29"/>
      <c r="Q2649" s="29"/>
      <c r="R2649" s="29"/>
      <c r="S2649" s="29"/>
      <c r="T2649" s="29"/>
      <c r="U2649" s="29"/>
      <c r="V2649" s="30"/>
      <c r="W2649" s="31"/>
      <c r="X2649" s="31"/>
      <c r="Y2649" s="31"/>
      <c r="Z2649" s="31"/>
      <c r="AA2649" s="30"/>
      <c r="AB2649" s="31"/>
      <c r="AC2649" s="31"/>
      <c r="AD2649" s="62"/>
      <c r="AE2649" s="31"/>
      <c r="AF2649" s="31"/>
      <c r="AG2649" s="31"/>
      <c r="AH2649" s="31"/>
      <c r="AI2649" s="31"/>
      <c r="AJ2649" s="31"/>
      <c r="AK2649" s="31"/>
      <c r="AL2649" s="31"/>
      <c r="AM2649" s="31"/>
      <c r="AN2649" s="31"/>
      <c r="AO2649" s="31"/>
      <c r="AP2649" s="30"/>
      <c r="AQ2649" s="37">
        <v>48</v>
      </c>
      <c r="AR2649" s="6">
        <f t="shared" si="0"/>
        <v>48</v>
      </c>
    </row>
    <row r="2650" spans="1:44" ht="13.5" customHeight="1" x14ac:dyDescent="0.25">
      <c r="A2650" s="53" t="s">
        <v>2356</v>
      </c>
      <c r="B2650" s="60"/>
      <c r="C2650" s="60"/>
      <c r="D2650" s="29"/>
      <c r="E2650" s="29"/>
      <c r="F2650" s="29"/>
      <c r="G2650" s="29"/>
      <c r="H2650" s="29"/>
      <c r="I2650" s="29"/>
      <c r="J2650" s="29"/>
      <c r="K2650" s="29"/>
      <c r="L2650" s="29"/>
      <c r="M2650" s="29"/>
      <c r="N2650" s="29"/>
      <c r="O2650" s="29"/>
      <c r="P2650" s="29"/>
      <c r="Q2650" s="29"/>
      <c r="R2650" s="29"/>
      <c r="S2650" s="29"/>
      <c r="T2650" s="29"/>
      <c r="U2650" s="29"/>
      <c r="V2650" s="30"/>
      <c r="W2650" s="31"/>
      <c r="X2650" s="31"/>
      <c r="Y2650" s="31"/>
      <c r="Z2650" s="31"/>
      <c r="AA2650" s="30"/>
      <c r="AB2650" s="31"/>
      <c r="AC2650" s="31"/>
      <c r="AD2650" s="62"/>
      <c r="AE2650" s="31"/>
      <c r="AF2650" s="31"/>
      <c r="AG2650" s="31"/>
      <c r="AH2650" s="31"/>
      <c r="AI2650" s="31"/>
      <c r="AJ2650" s="31"/>
      <c r="AK2650" s="31"/>
      <c r="AL2650" s="31"/>
      <c r="AM2650" s="31"/>
      <c r="AN2650" s="31"/>
      <c r="AO2650" s="31"/>
      <c r="AP2650" s="30"/>
      <c r="AQ2650" s="37">
        <v>53</v>
      </c>
      <c r="AR2650" s="6">
        <f t="shared" si="0"/>
        <v>53</v>
      </c>
    </row>
    <row r="2651" spans="1:44" ht="13.5" customHeight="1" x14ac:dyDescent="0.25">
      <c r="A2651" s="53" t="s">
        <v>64</v>
      </c>
      <c r="B2651" s="60"/>
      <c r="C2651" s="60"/>
      <c r="D2651" s="29"/>
      <c r="E2651" s="29"/>
      <c r="F2651" s="29"/>
      <c r="G2651" s="29"/>
      <c r="H2651" s="29"/>
      <c r="I2651" s="29"/>
      <c r="J2651" s="29"/>
      <c r="K2651" s="29"/>
      <c r="L2651" s="29"/>
      <c r="M2651" s="29"/>
      <c r="N2651" s="29"/>
      <c r="O2651" s="29"/>
      <c r="P2651" s="29"/>
      <c r="Q2651" s="29"/>
      <c r="R2651" s="29"/>
      <c r="S2651" s="29"/>
      <c r="T2651" s="29"/>
      <c r="U2651" s="29"/>
      <c r="V2651" s="30"/>
      <c r="W2651" s="31"/>
      <c r="X2651" s="31"/>
      <c r="Y2651" s="31"/>
      <c r="Z2651" s="32"/>
      <c r="AA2651" s="30"/>
      <c r="AB2651" s="31"/>
      <c r="AC2651" s="31"/>
      <c r="AD2651" s="62"/>
      <c r="AE2651" s="31"/>
      <c r="AF2651" s="31"/>
      <c r="AG2651" s="31"/>
      <c r="AH2651" s="31"/>
      <c r="AI2651" s="31"/>
      <c r="AJ2651" s="31"/>
      <c r="AK2651" s="31"/>
      <c r="AL2651" s="31"/>
      <c r="AM2651" s="31"/>
      <c r="AN2651" s="31"/>
      <c r="AO2651" s="31"/>
      <c r="AP2651" s="30"/>
      <c r="AQ2651" s="37">
        <v>50</v>
      </c>
      <c r="AR2651" s="6">
        <f t="shared" si="0"/>
        <v>50</v>
      </c>
    </row>
    <row r="2652" spans="1:44" ht="13.5" customHeight="1" x14ac:dyDescent="0.25">
      <c r="A2652" s="53" t="s">
        <v>408</v>
      </c>
      <c r="B2652" s="60"/>
      <c r="C2652" s="60"/>
      <c r="D2652" s="29"/>
      <c r="E2652" s="29"/>
      <c r="F2652" s="29"/>
      <c r="G2652" s="29"/>
      <c r="H2652" s="29"/>
      <c r="I2652" s="29"/>
      <c r="J2652" s="29"/>
      <c r="K2652" s="29"/>
      <c r="L2652" s="29"/>
      <c r="M2652" s="29"/>
      <c r="N2652" s="29"/>
      <c r="O2652" s="29"/>
      <c r="P2652" s="29"/>
      <c r="Q2652" s="29"/>
      <c r="R2652" s="29"/>
      <c r="S2652" s="29"/>
      <c r="T2652" s="29"/>
      <c r="U2652" s="29"/>
      <c r="V2652" s="30"/>
      <c r="W2652" s="31"/>
      <c r="X2652" s="31"/>
      <c r="Y2652" s="31"/>
      <c r="Z2652" s="31"/>
      <c r="AA2652" s="30"/>
      <c r="AB2652" s="31"/>
      <c r="AC2652" s="31"/>
      <c r="AD2652" s="62"/>
      <c r="AE2652" s="31"/>
      <c r="AF2652" s="31"/>
      <c r="AG2652" s="31"/>
      <c r="AH2652" s="31"/>
      <c r="AI2652" s="31"/>
      <c r="AJ2652" s="31"/>
      <c r="AK2652" s="31"/>
      <c r="AL2652" s="31"/>
      <c r="AM2652" s="31"/>
      <c r="AN2652" s="31"/>
      <c r="AO2652" s="31"/>
      <c r="AP2652" s="30"/>
      <c r="AQ2652" s="37">
        <v>27</v>
      </c>
      <c r="AR2652" s="6">
        <f t="shared" si="0"/>
        <v>27</v>
      </c>
    </row>
    <row r="2653" spans="1:44" ht="13.5" customHeight="1" x14ac:dyDescent="0.25">
      <c r="A2653" s="53" t="s">
        <v>65</v>
      </c>
      <c r="B2653" s="60"/>
      <c r="C2653" s="60"/>
      <c r="D2653" s="29"/>
      <c r="E2653" s="29"/>
      <c r="F2653" s="29"/>
      <c r="G2653" s="29"/>
      <c r="H2653" s="29"/>
      <c r="I2653" s="29"/>
      <c r="J2653" s="29"/>
      <c r="K2653" s="29"/>
      <c r="L2653" s="29"/>
      <c r="M2653" s="29"/>
      <c r="N2653" s="29"/>
      <c r="O2653" s="29"/>
      <c r="P2653" s="29"/>
      <c r="Q2653" s="29"/>
      <c r="R2653" s="29"/>
      <c r="S2653" s="29"/>
      <c r="T2653" s="29"/>
      <c r="U2653" s="29"/>
      <c r="V2653" s="30"/>
      <c r="W2653" s="31"/>
      <c r="X2653" s="31"/>
      <c r="Y2653" s="31"/>
      <c r="Z2653" s="31"/>
      <c r="AA2653" s="30"/>
      <c r="AB2653" s="31"/>
      <c r="AC2653" s="31"/>
      <c r="AD2653" s="62"/>
      <c r="AE2653" s="31"/>
      <c r="AF2653" s="31"/>
      <c r="AG2653" s="31"/>
      <c r="AH2653" s="31"/>
      <c r="AI2653" s="31"/>
      <c r="AJ2653" s="31"/>
      <c r="AK2653" s="31"/>
      <c r="AL2653" s="31"/>
      <c r="AM2653" s="31"/>
      <c r="AN2653" s="31"/>
      <c r="AO2653" s="31"/>
      <c r="AP2653" s="30"/>
      <c r="AQ2653" s="37">
        <v>52</v>
      </c>
      <c r="AR2653" s="6">
        <f t="shared" si="0"/>
        <v>52</v>
      </c>
    </row>
    <row r="2654" spans="1:44" ht="13.5" customHeight="1" x14ac:dyDescent="0.25">
      <c r="A2654" s="53" t="s">
        <v>66</v>
      </c>
      <c r="B2654" s="60"/>
      <c r="C2654" s="60"/>
      <c r="D2654" s="29"/>
      <c r="E2654" s="29"/>
      <c r="F2654" s="29"/>
      <c r="G2654" s="29"/>
      <c r="H2654" s="29"/>
      <c r="I2654" s="29"/>
      <c r="J2654" s="29"/>
      <c r="K2654" s="29"/>
      <c r="L2654" s="29"/>
      <c r="M2654" s="29"/>
      <c r="N2654" s="29"/>
      <c r="O2654" s="29"/>
      <c r="P2654" s="29"/>
      <c r="Q2654" s="29"/>
      <c r="R2654" s="29"/>
      <c r="S2654" s="29"/>
      <c r="T2654" s="29"/>
      <c r="U2654" s="29"/>
      <c r="V2654" s="30"/>
      <c r="W2654" s="31"/>
      <c r="X2654" s="31"/>
      <c r="Y2654" s="31"/>
      <c r="Z2654" s="31"/>
      <c r="AA2654" s="30"/>
      <c r="AB2654" s="31"/>
      <c r="AC2654" s="31"/>
      <c r="AD2654" s="62"/>
      <c r="AE2654" s="31"/>
      <c r="AF2654" s="31"/>
      <c r="AG2654" s="31"/>
      <c r="AH2654" s="31"/>
      <c r="AI2654" s="31"/>
      <c r="AJ2654" s="31"/>
      <c r="AK2654" s="31"/>
      <c r="AL2654" s="31"/>
      <c r="AM2654" s="31"/>
      <c r="AN2654" s="31"/>
      <c r="AO2654" s="31"/>
      <c r="AP2654" s="30"/>
      <c r="AQ2654" s="37">
        <v>53</v>
      </c>
      <c r="AR2654" s="6">
        <f t="shared" si="0"/>
        <v>53</v>
      </c>
    </row>
    <row r="2655" spans="1:44" ht="13.5" customHeight="1" x14ac:dyDescent="0.25">
      <c r="A2655" s="53" t="s">
        <v>2412</v>
      </c>
      <c r="B2655" s="60"/>
      <c r="C2655" s="60"/>
      <c r="D2655" s="29"/>
      <c r="E2655" s="29"/>
      <c r="F2655" s="29"/>
      <c r="G2655" s="29"/>
      <c r="H2655" s="29"/>
      <c r="I2655" s="29"/>
      <c r="J2655" s="29"/>
      <c r="K2655" s="29"/>
      <c r="L2655" s="29"/>
      <c r="M2655" s="29"/>
      <c r="N2655" s="29"/>
      <c r="O2655" s="29"/>
      <c r="P2655" s="29"/>
      <c r="Q2655" s="29"/>
      <c r="R2655" s="29"/>
      <c r="S2655" s="29"/>
      <c r="T2655" s="29"/>
      <c r="U2655" s="29"/>
      <c r="V2655" s="30"/>
      <c r="W2655" s="31"/>
      <c r="X2655" s="31"/>
      <c r="Y2655" s="31"/>
      <c r="Z2655" s="32"/>
      <c r="AA2655" s="30"/>
      <c r="AB2655" s="31"/>
      <c r="AC2655" s="31"/>
      <c r="AD2655" s="62"/>
      <c r="AE2655" s="31"/>
      <c r="AF2655" s="31"/>
      <c r="AG2655" s="31"/>
      <c r="AH2655" s="31"/>
      <c r="AI2655" s="31"/>
      <c r="AJ2655" s="31"/>
      <c r="AK2655" s="31"/>
      <c r="AL2655" s="31"/>
      <c r="AM2655" s="31"/>
      <c r="AN2655" s="31"/>
      <c r="AO2655" s="31"/>
      <c r="AP2655" s="30"/>
      <c r="AQ2655" s="37">
        <v>55</v>
      </c>
      <c r="AR2655" s="6">
        <f t="shared" si="0"/>
        <v>55</v>
      </c>
    </row>
    <row r="2656" spans="1:44" ht="13.5" customHeight="1" x14ac:dyDescent="0.25">
      <c r="A2656" s="53" t="s">
        <v>1016</v>
      </c>
      <c r="B2656" s="60"/>
      <c r="C2656" s="60"/>
      <c r="D2656" s="29"/>
      <c r="E2656" s="29"/>
      <c r="F2656" s="29"/>
      <c r="G2656" s="29"/>
      <c r="H2656" s="29"/>
      <c r="I2656" s="29"/>
      <c r="J2656" s="29"/>
      <c r="K2656" s="29"/>
      <c r="L2656" s="29"/>
      <c r="M2656" s="29"/>
      <c r="N2656" s="29"/>
      <c r="O2656" s="29"/>
      <c r="P2656" s="29"/>
      <c r="Q2656" s="29"/>
      <c r="R2656" s="29"/>
      <c r="S2656" s="29"/>
      <c r="T2656" s="29"/>
      <c r="U2656" s="29"/>
      <c r="V2656" s="30"/>
      <c r="W2656" s="31"/>
      <c r="X2656" s="31"/>
      <c r="Y2656" s="31"/>
      <c r="Z2656" s="32"/>
      <c r="AA2656" s="30"/>
      <c r="AB2656" s="31"/>
      <c r="AC2656" s="31"/>
      <c r="AD2656" s="62"/>
      <c r="AE2656" s="31"/>
      <c r="AF2656" s="31"/>
      <c r="AG2656" s="31"/>
      <c r="AH2656" s="31"/>
      <c r="AI2656" s="31"/>
      <c r="AJ2656" s="31"/>
      <c r="AK2656" s="31"/>
      <c r="AL2656" s="31"/>
      <c r="AM2656" s="31"/>
      <c r="AN2656" s="31"/>
      <c r="AO2656" s="31"/>
      <c r="AP2656" s="30"/>
      <c r="AQ2656" s="37">
        <v>48</v>
      </c>
      <c r="AR2656" s="6">
        <f t="shared" si="0"/>
        <v>48</v>
      </c>
    </row>
    <row r="2657" spans="1:44" ht="13.5" customHeight="1" x14ac:dyDescent="0.25">
      <c r="A2657" s="53" t="s">
        <v>73</v>
      </c>
      <c r="B2657" s="60"/>
      <c r="C2657" s="60"/>
      <c r="D2657" s="29"/>
      <c r="E2657" s="29"/>
      <c r="F2657" s="29"/>
      <c r="G2657" s="29"/>
      <c r="H2657" s="29"/>
      <c r="I2657" s="29"/>
      <c r="J2657" s="29"/>
      <c r="K2657" s="29"/>
      <c r="L2657" s="29"/>
      <c r="M2657" s="29"/>
      <c r="N2657" s="29"/>
      <c r="O2657" s="29"/>
      <c r="P2657" s="29"/>
      <c r="Q2657" s="29"/>
      <c r="R2657" s="29"/>
      <c r="S2657" s="29"/>
      <c r="T2657" s="29"/>
      <c r="U2657" s="29"/>
      <c r="V2657" s="30"/>
      <c r="W2657" s="31"/>
      <c r="X2657" s="31"/>
      <c r="Y2657" s="31"/>
      <c r="Z2657" s="31"/>
      <c r="AA2657" s="30"/>
      <c r="AB2657" s="31"/>
      <c r="AC2657" s="31"/>
      <c r="AD2657" s="62"/>
      <c r="AE2657" s="31"/>
      <c r="AF2657" s="31"/>
      <c r="AG2657" s="31"/>
      <c r="AH2657" s="31"/>
      <c r="AI2657" s="31"/>
      <c r="AJ2657" s="31"/>
      <c r="AK2657" s="31"/>
      <c r="AL2657" s="31"/>
      <c r="AM2657" s="31"/>
      <c r="AN2657" s="31"/>
      <c r="AO2657" s="31"/>
      <c r="AP2657" s="30"/>
      <c r="AQ2657" s="37">
        <v>24</v>
      </c>
      <c r="AR2657" s="6">
        <f t="shared" si="0"/>
        <v>24</v>
      </c>
    </row>
    <row r="2658" spans="1:44" ht="13.5" customHeight="1" x14ac:dyDescent="0.25">
      <c r="A2658" s="53" t="s">
        <v>74</v>
      </c>
      <c r="B2658" s="60"/>
      <c r="C2658" s="60"/>
      <c r="D2658" s="29"/>
      <c r="E2658" s="29"/>
      <c r="F2658" s="29"/>
      <c r="G2658" s="29"/>
      <c r="H2658" s="29"/>
      <c r="I2658" s="29"/>
      <c r="J2658" s="29"/>
      <c r="K2658" s="29"/>
      <c r="L2658" s="29"/>
      <c r="M2658" s="29"/>
      <c r="N2658" s="29"/>
      <c r="O2658" s="29"/>
      <c r="P2658" s="29"/>
      <c r="Q2658" s="29"/>
      <c r="R2658" s="29"/>
      <c r="S2658" s="29"/>
      <c r="T2658" s="29"/>
      <c r="U2658" s="29"/>
      <c r="V2658" s="30"/>
      <c r="W2658" s="31"/>
      <c r="X2658" s="31"/>
      <c r="Y2658" s="31"/>
      <c r="Z2658" s="31"/>
      <c r="AA2658" s="30"/>
      <c r="AB2658" s="31"/>
      <c r="AC2658" s="31"/>
      <c r="AD2658" s="62"/>
      <c r="AE2658" s="31"/>
      <c r="AF2658" s="31"/>
      <c r="AG2658" s="31"/>
      <c r="AH2658" s="31"/>
      <c r="AI2658" s="31"/>
      <c r="AJ2658" s="31"/>
      <c r="AK2658" s="31"/>
      <c r="AL2658" s="31"/>
      <c r="AM2658" s="31"/>
      <c r="AN2658" s="31"/>
      <c r="AO2658" s="31"/>
      <c r="AP2658" s="30"/>
      <c r="AQ2658" s="37">
        <v>19</v>
      </c>
      <c r="AR2658" s="6">
        <f t="shared" si="0"/>
        <v>19</v>
      </c>
    </row>
    <row r="2659" spans="1:44" ht="13.5" customHeight="1" x14ac:dyDescent="0.25">
      <c r="A2659" s="53" t="s">
        <v>1024</v>
      </c>
      <c r="B2659" s="60"/>
      <c r="C2659" s="60"/>
      <c r="D2659" s="29"/>
      <c r="E2659" s="29"/>
      <c r="F2659" s="29"/>
      <c r="G2659" s="29"/>
      <c r="H2659" s="29"/>
      <c r="I2659" s="29"/>
      <c r="J2659" s="29"/>
      <c r="K2659" s="29"/>
      <c r="L2659" s="29"/>
      <c r="M2659" s="29"/>
      <c r="N2659" s="29"/>
      <c r="O2659" s="29"/>
      <c r="P2659" s="29"/>
      <c r="Q2659" s="29"/>
      <c r="R2659" s="29"/>
      <c r="S2659" s="29"/>
      <c r="T2659" s="29"/>
      <c r="U2659" s="29"/>
      <c r="V2659" s="30"/>
      <c r="W2659" s="31"/>
      <c r="X2659" s="31"/>
      <c r="Y2659" s="31"/>
      <c r="Z2659" s="31"/>
      <c r="AA2659" s="30"/>
      <c r="AB2659" s="31"/>
      <c r="AC2659" s="31"/>
      <c r="AD2659" s="62"/>
      <c r="AE2659" s="31"/>
      <c r="AF2659" s="31"/>
      <c r="AG2659" s="31"/>
      <c r="AH2659" s="31"/>
      <c r="AI2659" s="31"/>
      <c r="AJ2659" s="31"/>
      <c r="AK2659" s="31"/>
      <c r="AL2659" s="31"/>
      <c r="AM2659" s="31"/>
      <c r="AN2659" s="31"/>
      <c r="AO2659" s="31"/>
      <c r="AP2659" s="30"/>
      <c r="AQ2659" s="37">
        <v>54</v>
      </c>
      <c r="AR2659" s="6">
        <f t="shared" si="0"/>
        <v>54</v>
      </c>
    </row>
    <row r="2660" spans="1:44" ht="13.5" customHeight="1" x14ac:dyDescent="0.25">
      <c r="A2660" s="53" t="s">
        <v>1025</v>
      </c>
      <c r="B2660" s="60"/>
      <c r="C2660" s="60"/>
      <c r="D2660" s="29"/>
      <c r="E2660" s="29"/>
      <c r="F2660" s="29"/>
      <c r="G2660" s="29"/>
      <c r="H2660" s="29"/>
      <c r="I2660" s="29"/>
      <c r="J2660" s="29"/>
      <c r="K2660" s="29"/>
      <c r="L2660" s="29"/>
      <c r="M2660" s="29"/>
      <c r="N2660" s="29"/>
      <c r="O2660" s="29"/>
      <c r="P2660" s="29"/>
      <c r="Q2660" s="29"/>
      <c r="R2660" s="29"/>
      <c r="S2660" s="29"/>
      <c r="T2660" s="29"/>
      <c r="U2660" s="29"/>
      <c r="V2660" s="30"/>
      <c r="W2660" s="31"/>
      <c r="X2660" s="31"/>
      <c r="Y2660" s="31"/>
      <c r="Z2660" s="32"/>
      <c r="AA2660" s="30"/>
      <c r="AB2660" s="31"/>
      <c r="AC2660" s="31"/>
      <c r="AD2660" s="62"/>
      <c r="AE2660" s="31"/>
      <c r="AF2660" s="31"/>
      <c r="AG2660" s="31"/>
      <c r="AH2660" s="31"/>
      <c r="AI2660" s="31"/>
      <c r="AJ2660" s="31"/>
      <c r="AK2660" s="31"/>
      <c r="AL2660" s="31"/>
      <c r="AM2660" s="31"/>
      <c r="AN2660" s="31"/>
      <c r="AO2660" s="31"/>
      <c r="AP2660" s="30"/>
      <c r="AQ2660" s="37">
        <v>53</v>
      </c>
      <c r="AR2660" s="6">
        <f t="shared" si="0"/>
        <v>53</v>
      </c>
    </row>
    <row r="2661" spans="1:44" ht="13.5" customHeight="1" x14ac:dyDescent="0.25">
      <c r="A2661" s="53" t="s">
        <v>2363</v>
      </c>
      <c r="B2661" s="60"/>
      <c r="C2661" s="60"/>
      <c r="D2661" s="29"/>
      <c r="E2661" s="29"/>
      <c r="F2661" s="29"/>
      <c r="G2661" s="29"/>
      <c r="H2661" s="29"/>
      <c r="I2661" s="29"/>
      <c r="J2661" s="29"/>
      <c r="K2661" s="29"/>
      <c r="L2661" s="29"/>
      <c r="M2661" s="29"/>
      <c r="N2661" s="29"/>
      <c r="O2661" s="29"/>
      <c r="P2661" s="29"/>
      <c r="Q2661" s="29"/>
      <c r="R2661" s="29"/>
      <c r="S2661" s="29"/>
      <c r="T2661" s="29"/>
      <c r="U2661" s="29"/>
      <c r="V2661" s="30"/>
      <c r="W2661" s="31"/>
      <c r="X2661" s="31"/>
      <c r="Y2661" s="31"/>
      <c r="Z2661" s="31"/>
      <c r="AA2661" s="30"/>
      <c r="AB2661" s="31"/>
      <c r="AC2661" s="31"/>
      <c r="AD2661" s="62"/>
      <c r="AE2661" s="31"/>
      <c r="AF2661" s="31"/>
      <c r="AG2661" s="31"/>
      <c r="AH2661" s="31"/>
      <c r="AI2661" s="31"/>
      <c r="AJ2661" s="31"/>
      <c r="AK2661" s="31"/>
      <c r="AL2661" s="31"/>
      <c r="AM2661" s="31"/>
      <c r="AN2661" s="31"/>
      <c r="AO2661" s="31"/>
      <c r="AP2661" s="30"/>
      <c r="AQ2661" s="37">
        <v>54</v>
      </c>
      <c r="AR2661" s="6">
        <f t="shared" si="0"/>
        <v>54</v>
      </c>
    </row>
    <row r="2662" spans="1:44" ht="13.5" customHeight="1" x14ac:dyDescent="0.25">
      <c r="A2662" s="53" t="s">
        <v>2471</v>
      </c>
      <c r="B2662" s="60"/>
      <c r="C2662" s="60"/>
      <c r="D2662" s="29"/>
      <c r="E2662" s="29"/>
      <c r="F2662" s="29"/>
      <c r="G2662" s="29"/>
      <c r="H2662" s="29"/>
      <c r="I2662" s="29"/>
      <c r="J2662" s="29"/>
      <c r="K2662" s="29"/>
      <c r="L2662" s="29"/>
      <c r="M2662" s="29"/>
      <c r="N2662" s="29"/>
      <c r="O2662" s="29"/>
      <c r="P2662" s="29"/>
      <c r="Q2662" s="29"/>
      <c r="R2662" s="29"/>
      <c r="S2662" s="29"/>
      <c r="T2662" s="29"/>
      <c r="U2662" s="29"/>
      <c r="V2662" s="30"/>
      <c r="W2662" s="31"/>
      <c r="X2662" s="31"/>
      <c r="Y2662" s="31"/>
      <c r="Z2662" s="31"/>
      <c r="AA2662" s="30"/>
      <c r="AB2662" s="31"/>
      <c r="AC2662" s="31"/>
      <c r="AD2662" s="62"/>
      <c r="AE2662" s="31"/>
      <c r="AF2662" s="31"/>
      <c r="AG2662" s="31"/>
      <c r="AH2662" s="31"/>
      <c r="AI2662" s="31"/>
      <c r="AJ2662" s="31"/>
      <c r="AK2662" s="31"/>
      <c r="AL2662" s="31"/>
      <c r="AM2662" s="31"/>
      <c r="AN2662" s="31"/>
      <c r="AO2662" s="31"/>
      <c r="AP2662" s="30"/>
      <c r="AQ2662" s="37">
        <v>23</v>
      </c>
      <c r="AR2662" s="6">
        <f t="shared" si="0"/>
        <v>23</v>
      </c>
    </row>
    <row r="2663" spans="1:44" ht="13.5" customHeight="1" x14ac:dyDescent="0.25">
      <c r="A2663" s="53" t="s">
        <v>2571</v>
      </c>
      <c r="B2663" s="60"/>
      <c r="C2663" s="60"/>
      <c r="D2663" s="29"/>
      <c r="E2663" s="29"/>
      <c r="F2663" s="29"/>
      <c r="G2663" s="29"/>
      <c r="H2663" s="29"/>
      <c r="I2663" s="29"/>
      <c r="J2663" s="29"/>
      <c r="K2663" s="29"/>
      <c r="L2663" s="29"/>
      <c r="M2663" s="29"/>
      <c r="N2663" s="29"/>
      <c r="O2663" s="29"/>
      <c r="P2663" s="29"/>
      <c r="Q2663" s="29"/>
      <c r="R2663" s="29"/>
      <c r="S2663" s="29"/>
      <c r="T2663" s="29"/>
      <c r="U2663" s="29"/>
      <c r="V2663" s="30"/>
      <c r="W2663" s="31"/>
      <c r="X2663" s="31"/>
      <c r="Y2663" s="31"/>
      <c r="Z2663" s="31"/>
      <c r="AA2663" s="30"/>
      <c r="AB2663" s="31"/>
      <c r="AC2663" s="31"/>
      <c r="AD2663" s="62"/>
      <c r="AE2663" s="31"/>
      <c r="AF2663" s="31"/>
      <c r="AG2663" s="31"/>
      <c r="AH2663" s="31"/>
      <c r="AI2663" s="31"/>
      <c r="AJ2663" s="31"/>
      <c r="AK2663" s="31"/>
      <c r="AL2663" s="31"/>
      <c r="AM2663" s="31"/>
      <c r="AN2663" s="31"/>
      <c r="AO2663" s="31"/>
      <c r="AP2663" s="30"/>
      <c r="AQ2663" s="37">
        <v>18</v>
      </c>
      <c r="AR2663" s="6">
        <f t="shared" si="0"/>
        <v>18</v>
      </c>
    </row>
    <row r="2664" spans="1:44" ht="13.5" customHeight="1" x14ac:dyDescent="0.25">
      <c r="A2664" s="53" t="s">
        <v>2579</v>
      </c>
      <c r="B2664" s="60"/>
      <c r="C2664" s="60"/>
      <c r="D2664" s="29"/>
      <c r="E2664" s="29"/>
      <c r="F2664" s="29"/>
      <c r="G2664" s="29"/>
      <c r="H2664" s="29"/>
      <c r="I2664" s="29"/>
      <c r="J2664" s="29"/>
      <c r="K2664" s="29"/>
      <c r="L2664" s="29"/>
      <c r="M2664" s="29"/>
      <c r="N2664" s="29"/>
      <c r="O2664" s="29"/>
      <c r="P2664" s="29"/>
      <c r="Q2664" s="29"/>
      <c r="R2664" s="29"/>
      <c r="S2664" s="29"/>
      <c r="T2664" s="29"/>
      <c r="U2664" s="29"/>
      <c r="V2664" s="30"/>
      <c r="W2664" s="31"/>
      <c r="X2664" s="31"/>
      <c r="Y2664" s="31"/>
      <c r="Z2664" s="31"/>
      <c r="AA2664" s="30"/>
      <c r="AB2664" s="31"/>
      <c r="AC2664" s="31"/>
      <c r="AD2664" s="62"/>
      <c r="AE2664" s="31"/>
      <c r="AF2664" s="31"/>
      <c r="AG2664" s="31"/>
      <c r="AH2664" s="31"/>
      <c r="AI2664" s="31"/>
      <c r="AJ2664" s="31"/>
      <c r="AK2664" s="31"/>
      <c r="AL2664" s="31"/>
      <c r="AM2664" s="31"/>
      <c r="AN2664" s="31"/>
      <c r="AO2664" s="31"/>
      <c r="AP2664" s="30"/>
      <c r="AQ2664" s="37">
        <v>42</v>
      </c>
      <c r="AR2664" s="6">
        <f t="shared" si="0"/>
        <v>42</v>
      </c>
    </row>
    <row r="2665" spans="1:44" ht="13.5" customHeight="1" x14ac:dyDescent="0.25">
      <c r="A2665" s="53" t="s">
        <v>2565</v>
      </c>
      <c r="B2665" s="60"/>
      <c r="C2665" s="60"/>
      <c r="D2665" s="29"/>
      <c r="E2665" s="29"/>
      <c r="F2665" s="29"/>
      <c r="G2665" s="29"/>
      <c r="H2665" s="29"/>
      <c r="I2665" s="29"/>
      <c r="J2665" s="29"/>
      <c r="K2665" s="29"/>
      <c r="L2665" s="29"/>
      <c r="M2665" s="29"/>
      <c r="N2665" s="29"/>
      <c r="O2665" s="29"/>
      <c r="P2665" s="29"/>
      <c r="Q2665" s="29"/>
      <c r="R2665" s="29"/>
      <c r="S2665" s="29"/>
      <c r="T2665" s="29"/>
      <c r="U2665" s="29"/>
      <c r="V2665" s="30"/>
      <c r="W2665" s="31"/>
      <c r="X2665" s="31"/>
      <c r="Y2665" s="31"/>
      <c r="Z2665" s="31"/>
      <c r="AA2665" s="30"/>
      <c r="AB2665" s="31"/>
      <c r="AC2665" s="31"/>
      <c r="AD2665" s="62"/>
      <c r="AE2665" s="31"/>
      <c r="AF2665" s="31"/>
      <c r="AG2665" s="31"/>
      <c r="AH2665" s="31"/>
      <c r="AI2665" s="31"/>
      <c r="AJ2665" s="31"/>
      <c r="AK2665" s="31"/>
      <c r="AL2665" s="31"/>
      <c r="AM2665" s="31"/>
      <c r="AN2665" s="31"/>
      <c r="AO2665" s="31"/>
      <c r="AP2665" s="30"/>
      <c r="AQ2665" s="37">
        <v>48</v>
      </c>
      <c r="AR2665" s="6">
        <f t="shared" si="0"/>
        <v>48</v>
      </c>
    </row>
    <row r="2666" spans="1:44" ht="13.5" customHeight="1" x14ac:dyDescent="0.25">
      <c r="A2666" s="53" t="s">
        <v>1985</v>
      </c>
      <c r="B2666" s="60"/>
      <c r="C2666" s="60"/>
      <c r="D2666" s="29"/>
      <c r="E2666" s="29"/>
      <c r="F2666" s="29"/>
      <c r="G2666" s="29"/>
      <c r="H2666" s="29"/>
      <c r="I2666" s="29"/>
      <c r="J2666" s="29"/>
      <c r="K2666" s="29"/>
      <c r="L2666" s="29"/>
      <c r="M2666" s="29"/>
      <c r="N2666" s="29"/>
      <c r="O2666" s="29"/>
      <c r="P2666" s="29"/>
      <c r="Q2666" s="29"/>
      <c r="R2666" s="29"/>
      <c r="S2666" s="29"/>
      <c r="T2666" s="29"/>
      <c r="U2666" s="29"/>
      <c r="V2666" s="30"/>
      <c r="W2666" s="31"/>
      <c r="X2666" s="31"/>
      <c r="Y2666" s="31"/>
      <c r="Z2666" s="31"/>
      <c r="AA2666" s="30"/>
      <c r="AB2666" s="31"/>
      <c r="AC2666" s="31"/>
      <c r="AD2666" s="62"/>
      <c r="AE2666" s="31"/>
      <c r="AF2666" s="31"/>
      <c r="AG2666" s="31"/>
      <c r="AH2666" s="31"/>
      <c r="AI2666" s="31"/>
      <c r="AJ2666" s="31"/>
      <c r="AK2666" s="31"/>
      <c r="AL2666" s="31"/>
      <c r="AM2666" s="31"/>
      <c r="AN2666" s="31"/>
      <c r="AO2666" s="31"/>
      <c r="AP2666" s="30"/>
      <c r="AQ2666" s="37">
        <v>27</v>
      </c>
      <c r="AR2666" s="6">
        <f t="shared" si="0"/>
        <v>27</v>
      </c>
    </row>
    <row r="2667" spans="1:44" ht="13.5" customHeight="1" x14ac:dyDescent="0.25">
      <c r="A2667" s="53" t="s">
        <v>2333</v>
      </c>
      <c r="B2667" s="60"/>
      <c r="C2667" s="60"/>
      <c r="D2667" s="29"/>
      <c r="E2667" s="29"/>
      <c r="F2667" s="29"/>
      <c r="G2667" s="29"/>
      <c r="H2667" s="29"/>
      <c r="I2667" s="29"/>
      <c r="J2667" s="29"/>
      <c r="K2667" s="29"/>
      <c r="L2667" s="29"/>
      <c r="M2667" s="29"/>
      <c r="N2667" s="29"/>
      <c r="O2667" s="29"/>
      <c r="P2667" s="29"/>
      <c r="Q2667" s="29"/>
      <c r="R2667" s="29"/>
      <c r="S2667" s="29"/>
      <c r="T2667" s="29"/>
      <c r="U2667" s="29"/>
      <c r="V2667" s="30"/>
      <c r="W2667" s="31"/>
      <c r="X2667" s="31"/>
      <c r="Y2667" s="31"/>
      <c r="Z2667" s="31"/>
      <c r="AA2667" s="30"/>
      <c r="AB2667" s="31"/>
      <c r="AC2667" s="31"/>
      <c r="AD2667" s="62"/>
      <c r="AE2667" s="31"/>
      <c r="AF2667" s="31"/>
      <c r="AG2667" s="31"/>
      <c r="AH2667" s="31"/>
      <c r="AI2667" s="31"/>
      <c r="AJ2667" s="31"/>
      <c r="AK2667" s="31"/>
      <c r="AL2667" s="31"/>
      <c r="AM2667" s="31"/>
      <c r="AN2667" s="31"/>
      <c r="AO2667" s="31"/>
      <c r="AP2667" s="30"/>
      <c r="AQ2667" s="37">
        <v>45</v>
      </c>
      <c r="AR2667" s="6">
        <f t="shared" si="0"/>
        <v>45</v>
      </c>
    </row>
    <row r="2668" spans="1:44" ht="13.5" customHeight="1" x14ac:dyDescent="0.25">
      <c r="A2668" s="53" t="s">
        <v>2488</v>
      </c>
      <c r="B2668" s="60"/>
      <c r="C2668" s="60"/>
      <c r="D2668" s="29"/>
      <c r="E2668" s="29"/>
      <c r="F2668" s="29"/>
      <c r="G2668" s="29"/>
      <c r="H2668" s="29"/>
      <c r="I2668" s="29"/>
      <c r="J2668" s="29"/>
      <c r="K2668" s="29"/>
      <c r="L2668" s="29"/>
      <c r="M2668" s="29"/>
      <c r="N2668" s="29"/>
      <c r="O2668" s="29"/>
      <c r="P2668" s="29"/>
      <c r="Q2668" s="29"/>
      <c r="R2668" s="29"/>
      <c r="S2668" s="29"/>
      <c r="T2668" s="29"/>
      <c r="U2668" s="29"/>
      <c r="V2668" s="30"/>
      <c r="W2668" s="31"/>
      <c r="X2668" s="31"/>
      <c r="Y2668" s="31"/>
      <c r="Z2668" s="31"/>
      <c r="AA2668" s="30"/>
      <c r="AB2668" s="31"/>
      <c r="AC2668" s="31"/>
      <c r="AD2668" s="62"/>
      <c r="AE2668" s="31"/>
      <c r="AF2668" s="31"/>
      <c r="AG2668" s="31"/>
      <c r="AH2668" s="31"/>
      <c r="AI2668" s="31"/>
      <c r="AJ2668" s="31"/>
      <c r="AK2668" s="31"/>
      <c r="AL2668" s="31"/>
      <c r="AM2668" s="31"/>
      <c r="AN2668" s="31"/>
      <c r="AO2668" s="31"/>
      <c r="AP2668" s="30"/>
      <c r="AQ2668" s="37">
        <v>18</v>
      </c>
      <c r="AR2668" s="6">
        <f t="shared" si="0"/>
        <v>18</v>
      </c>
    </row>
    <row r="2669" spans="1:44" ht="13.5" customHeight="1" x14ac:dyDescent="0.25">
      <c r="A2669" s="53" t="s">
        <v>2572</v>
      </c>
      <c r="B2669" s="60"/>
      <c r="C2669" s="60"/>
      <c r="D2669" s="29"/>
      <c r="E2669" s="29"/>
      <c r="F2669" s="29"/>
      <c r="G2669" s="29"/>
      <c r="H2669" s="29"/>
      <c r="I2669" s="29"/>
      <c r="J2669" s="29"/>
      <c r="K2669" s="29"/>
      <c r="L2669" s="29"/>
      <c r="M2669" s="29"/>
      <c r="N2669" s="29"/>
      <c r="O2669" s="29"/>
      <c r="P2669" s="29"/>
      <c r="Q2669" s="29"/>
      <c r="R2669" s="29"/>
      <c r="S2669" s="29"/>
      <c r="T2669" s="29"/>
      <c r="U2669" s="29"/>
      <c r="V2669" s="30"/>
      <c r="W2669" s="31"/>
      <c r="X2669" s="31"/>
      <c r="Y2669" s="31"/>
      <c r="Z2669" s="31"/>
      <c r="AA2669" s="30"/>
      <c r="AB2669" s="31"/>
      <c r="AC2669" s="31"/>
      <c r="AD2669" s="62"/>
      <c r="AE2669" s="31"/>
      <c r="AF2669" s="31"/>
      <c r="AG2669" s="31"/>
      <c r="AH2669" s="31"/>
      <c r="AI2669" s="31"/>
      <c r="AJ2669" s="31"/>
      <c r="AK2669" s="31"/>
      <c r="AL2669" s="31"/>
      <c r="AM2669" s="31"/>
      <c r="AN2669" s="31"/>
      <c r="AO2669" s="31"/>
      <c r="AP2669" s="30"/>
      <c r="AQ2669" s="37">
        <v>49</v>
      </c>
      <c r="AR2669" s="6">
        <f t="shared" si="0"/>
        <v>49</v>
      </c>
    </row>
    <row r="2670" spans="1:44" ht="13.5" customHeight="1" x14ac:dyDescent="0.25">
      <c r="A2670" s="53" t="s">
        <v>2369</v>
      </c>
      <c r="B2670" s="60"/>
      <c r="C2670" s="60"/>
      <c r="D2670" s="29"/>
      <c r="E2670" s="29"/>
      <c r="F2670" s="29"/>
      <c r="G2670" s="29"/>
      <c r="H2670" s="29"/>
      <c r="I2670" s="29"/>
      <c r="J2670" s="29"/>
      <c r="K2670" s="29"/>
      <c r="L2670" s="29"/>
      <c r="M2670" s="29"/>
      <c r="N2670" s="29"/>
      <c r="O2670" s="29"/>
      <c r="P2670" s="29"/>
      <c r="Q2670" s="29"/>
      <c r="R2670" s="29"/>
      <c r="S2670" s="29"/>
      <c r="T2670" s="29"/>
      <c r="U2670" s="29"/>
      <c r="V2670" s="30"/>
      <c r="W2670" s="31"/>
      <c r="X2670" s="31"/>
      <c r="Y2670" s="31"/>
      <c r="Z2670" s="31"/>
      <c r="AA2670" s="30"/>
      <c r="AB2670" s="31"/>
      <c r="AC2670" s="31"/>
      <c r="AD2670" s="62"/>
      <c r="AE2670" s="31"/>
      <c r="AF2670" s="31"/>
      <c r="AG2670" s="31"/>
      <c r="AH2670" s="31"/>
      <c r="AI2670" s="31"/>
      <c r="AJ2670" s="31"/>
      <c r="AK2670" s="31"/>
      <c r="AL2670" s="31"/>
      <c r="AM2670" s="31"/>
      <c r="AN2670" s="31"/>
      <c r="AO2670" s="31"/>
      <c r="AP2670" s="30"/>
      <c r="AQ2670" s="37">
        <v>52</v>
      </c>
      <c r="AR2670" s="6">
        <f t="shared" si="0"/>
        <v>52</v>
      </c>
    </row>
    <row r="2671" spans="1:44" ht="13.5" customHeight="1" x14ac:dyDescent="0.25">
      <c r="A2671" s="53" t="s">
        <v>2504</v>
      </c>
      <c r="B2671" s="60"/>
      <c r="C2671" s="60"/>
      <c r="D2671" s="29"/>
      <c r="E2671" s="29"/>
      <c r="F2671" s="29"/>
      <c r="G2671" s="29"/>
      <c r="H2671" s="29"/>
      <c r="I2671" s="29"/>
      <c r="J2671" s="29"/>
      <c r="K2671" s="29"/>
      <c r="L2671" s="29"/>
      <c r="M2671" s="29"/>
      <c r="N2671" s="29"/>
      <c r="O2671" s="29"/>
      <c r="P2671" s="29"/>
      <c r="Q2671" s="29"/>
      <c r="R2671" s="29"/>
      <c r="S2671" s="29"/>
      <c r="T2671" s="29"/>
      <c r="U2671" s="29"/>
      <c r="V2671" s="30"/>
      <c r="W2671" s="31"/>
      <c r="X2671" s="31"/>
      <c r="Y2671" s="31"/>
      <c r="Z2671" s="31"/>
      <c r="AA2671" s="30"/>
      <c r="AB2671" s="31"/>
      <c r="AC2671" s="31"/>
      <c r="AD2671" s="62"/>
      <c r="AE2671" s="31"/>
      <c r="AF2671" s="31"/>
      <c r="AG2671" s="31"/>
      <c r="AH2671" s="31"/>
      <c r="AI2671" s="31"/>
      <c r="AJ2671" s="31"/>
      <c r="AK2671" s="31"/>
      <c r="AL2671" s="31"/>
      <c r="AM2671" s="31"/>
      <c r="AN2671" s="31"/>
      <c r="AO2671" s="31"/>
      <c r="AP2671" s="30"/>
      <c r="AQ2671" s="37">
        <v>50</v>
      </c>
      <c r="AR2671" s="6">
        <f t="shared" si="0"/>
        <v>50</v>
      </c>
    </row>
    <row r="2672" spans="1:44" ht="13.5" customHeight="1" x14ac:dyDescent="0.25">
      <c r="A2672" s="53" t="s">
        <v>2507</v>
      </c>
      <c r="B2672" s="60"/>
      <c r="C2672" s="60"/>
      <c r="D2672" s="29"/>
      <c r="E2672" s="29"/>
      <c r="F2672" s="29"/>
      <c r="G2672" s="29"/>
      <c r="H2672" s="29"/>
      <c r="I2672" s="29"/>
      <c r="J2672" s="29"/>
      <c r="K2672" s="29"/>
      <c r="L2672" s="29"/>
      <c r="M2672" s="29"/>
      <c r="N2672" s="29"/>
      <c r="O2672" s="29"/>
      <c r="P2672" s="29"/>
      <c r="Q2672" s="29"/>
      <c r="R2672" s="29"/>
      <c r="S2672" s="29"/>
      <c r="T2672" s="29"/>
      <c r="U2672" s="29"/>
      <c r="V2672" s="30"/>
      <c r="W2672" s="31"/>
      <c r="X2672" s="31"/>
      <c r="Y2672" s="31"/>
      <c r="Z2672" s="31"/>
      <c r="AA2672" s="30"/>
      <c r="AB2672" s="31"/>
      <c r="AC2672" s="31"/>
      <c r="AD2672" s="62"/>
      <c r="AE2672" s="31"/>
      <c r="AF2672" s="31"/>
      <c r="AG2672" s="31"/>
      <c r="AH2672" s="31"/>
      <c r="AI2672" s="31"/>
      <c r="AJ2672" s="31"/>
      <c r="AK2672" s="31"/>
      <c r="AL2672" s="31"/>
      <c r="AM2672" s="31"/>
      <c r="AN2672" s="31"/>
      <c r="AO2672" s="31"/>
      <c r="AP2672" s="30"/>
      <c r="AQ2672" s="37">
        <v>18</v>
      </c>
      <c r="AR2672" s="6">
        <f t="shared" si="0"/>
        <v>18</v>
      </c>
    </row>
    <row r="2673" spans="1:44" ht="13.5" customHeight="1" x14ac:dyDescent="0.25">
      <c r="A2673" s="53" t="s">
        <v>384</v>
      </c>
      <c r="B2673" s="60"/>
      <c r="C2673" s="60"/>
      <c r="D2673" s="29"/>
      <c r="E2673" s="29"/>
      <c r="F2673" s="29"/>
      <c r="G2673" s="29"/>
      <c r="H2673" s="29"/>
      <c r="I2673" s="29"/>
      <c r="J2673" s="29"/>
      <c r="K2673" s="29"/>
      <c r="L2673" s="29"/>
      <c r="M2673" s="29"/>
      <c r="N2673" s="29"/>
      <c r="O2673" s="29"/>
      <c r="P2673" s="29"/>
      <c r="Q2673" s="29"/>
      <c r="R2673" s="29"/>
      <c r="S2673" s="29"/>
      <c r="T2673" s="29"/>
      <c r="U2673" s="29"/>
      <c r="V2673" s="30"/>
      <c r="W2673" s="31"/>
      <c r="X2673" s="31"/>
      <c r="Y2673" s="31"/>
      <c r="Z2673" s="31"/>
      <c r="AA2673" s="30"/>
      <c r="AB2673" s="31"/>
      <c r="AC2673" s="31"/>
      <c r="AD2673" s="62"/>
      <c r="AE2673" s="31"/>
      <c r="AF2673" s="31"/>
      <c r="AG2673" s="31"/>
      <c r="AH2673" s="31"/>
      <c r="AI2673" s="31"/>
      <c r="AJ2673" s="31"/>
      <c r="AK2673" s="31"/>
      <c r="AL2673" s="31"/>
      <c r="AM2673" s="31"/>
      <c r="AN2673" s="31"/>
      <c r="AO2673" s="31"/>
      <c r="AP2673" s="30"/>
      <c r="AQ2673" s="37">
        <v>20</v>
      </c>
      <c r="AR2673" s="6">
        <f t="shared" si="0"/>
        <v>20</v>
      </c>
    </row>
    <row r="2674" spans="1:44" ht="13.5" customHeight="1" x14ac:dyDescent="0.25">
      <c r="A2674" s="53" t="s">
        <v>731</v>
      </c>
      <c r="B2674" s="60"/>
      <c r="C2674" s="60"/>
      <c r="D2674" s="29"/>
      <c r="E2674" s="29"/>
      <c r="F2674" s="29"/>
      <c r="G2674" s="29"/>
      <c r="H2674" s="29"/>
      <c r="I2674" s="29"/>
      <c r="J2674" s="29"/>
      <c r="K2674" s="29"/>
      <c r="L2674" s="29"/>
      <c r="M2674" s="29"/>
      <c r="N2674" s="29"/>
      <c r="O2674" s="29"/>
      <c r="P2674" s="29"/>
      <c r="Q2674" s="29"/>
      <c r="R2674" s="29"/>
      <c r="S2674" s="29"/>
      <c r="T2674" s="29"/>
      <c r="U2674" s="29"/>
      <c r="V2674" s="30"/>
      <c r="W2674" s="31"/>
      <c r="X2674" s="31"/>
      <c r="Y2674" s="31"/>
      <c r="Z2674" s="31"/>
      <c r="AA2674" s="30"/>
      <c r="AB2674" s="31"/>
      <c r="AC2674" s="31"/>
      <c r="AD2674" s="62"/>
      <c r="AE2674" s="31"/>
      <c r="AF2674" s="31"/>
      <c r="AG2674" s="31"/>
      <c r="AH2674" s="31"/>
      <c r="AI2674" s="31"/>
      <c r="AJ2674" s="31"/>
      <c r="AK2674" s="31"/>
      <c r="AL2674" s="31"/>
      <c r="AM2674" s="31"/>
      <c r="AN2674" s="31"/>
      <c r="AO2674" s="31"/>
      <c r="AP2674" s="30"/>
      <c r="AQ2674" s="37">
        <v>53</v>
      </c>
      <c r="AR2674" s="6">
        <f t="shared" si="0"/>
        <v>53</v>
      </c>
    </row>
    <row r="2675" spans="1:44" ht="13.5" customHeight="1" x14ac:dyDescent="0.25">
      <c r="A2675" s="53" t="s">
        <v>2388</v>
      </c>
      <c r="B2675" s="60"/>
      <c r="C2675" s="60"/>
      <c r="D2675" s="29"/>
      <c r="E2675" s="29"/>
      <c r="F2675" s="29"/>
      <c r="G2675" s="29"/>
      <c r="H2675" s="29"/>
      <c r="I2675" s="29"/>
      <c r="J2675" s="29"/>
      <c r="K2675" s="29"/>
      <c r="L2675" s="29"/>
      <c r="M2675" s="29"/>
      <c r="N2675" s="29"/>
      <c r="O2675" s="29"/>
      <c r="P2675" s="29"/>
      <c r="Q2675" s="29"/>
      <c r="R2675" s="29"/>
      <c r="S2675" s="29"/>
      <c r="T2675" s="29"/>
      <c r="U2675" s="29"/>
      <c r="V2675" s="30"/>
      <c r="W2675" s="31"/>
      <c r="X2675" s="31"/>
      <c r="Y2675" s="31"/>
      <c r="Z2675" s="32"/>
      <c r="AA2675" s="30"/>
      <c r="AB2675" s="31"/>
      <c r="AC2675" s="31"/>
      <c r="AD2675" s="62"/>
      <c r="AE2675" s="31"/>
      <c r="AF2675" s="31"/>
      <c r="AG2675" s="31"/>
      <c r="AH2675" s="31"/>
      <c r="AI2675" s="31"/>
      <c r="AJ2675" s="31"/>
      <c r="AK2675" s="31"/>
      <c r="AL2675" s="31"/>
      <c r="AM2675" s="31"/>
      <c r="AN2675" s="31"/>
      <c r="AO2675" s="31"/>
      <c r="AP2675" s="30"/>
      <c r="AQ2675" s="37">
        <v>19</v>
      </c>
      <c r="AR2675" s="6">
        <f t="shared" si="0"/>
        <v>19</v>
      </c>
    </row>
    <row r="2676" spans="1:44" ht="13.5" customHeight="1" x14ac:dyDescent="0.25">
      <c r="A2676" s="53" t="s">
        <v>2562</v>
      </c>
      <c r="B2676" s="60"/>
      <c r="C2676" s="60"/>
      <c r="D2676" s="29"/>
      <c r="E2676" s="29"/>
      <c r="F2676" s="29"/>
      <c r="G2676" s="29"/>
      <c r="H2676" s="29"/>
      <c r="I2676" s="29"/>
      <c r="J2676" s="29"/>
      <c r="K2676" s="29"/>
      <c r="L2676" s="29"/>
      <c r="M2676" s="29"/>
      <c r="N2676" s="29"/>
      <c r="O2676" s="29"/>
      <c r="P2676" s="29"/>
      <c r="Q2676" s="29"/>
      <c r="R2676" s="29"/>
      <c r="S2676" s="29"/>
      <c r="T2676" s="29"/>
      <c r="U2676" s="29"/>
      <c r="V2676" s="30"/>
      <c r="W2676" s="31"/>
      <c r="X2676" s="31"/>
      <c r="Y2676" s="31"/>
      <c r="Z2676" s="32"/>
      <c r="AA2676" s="30"/>
      <c r="AB2676" s="31"/>
      <c r="AC2676" s="31"/>
      <c r="AD2676" s="62"/>
      <c r="AE2676" s="31"/>
      <c r="AF2676" s="31"/>
      <c r="AG2676" s="31"/>
      <c r="AH2676" s="31"/>
      <c r="AI2676" s="31"/>
      <c r="AJ2676" s="31"/>
      <c r="AK2676" s="31"/>
      <c r="AL2676" s="31"/>
      <c r="AM2676" s="31"/>
      <c r="AN2676" s="31"/>
      <c r="AO2676" s="31"/>
      <c r="AP2676" s="30"/>
      <c r="AQ2676" s="37">
        <v>55</v>
      </c>
      <c r="AR2676" s="6">
        <f t="shared" si="0"/>
        <v>55</v>
      </c>
    </row>
    <row r="2677" spans="1:44" ht="13.5" customHeight="1" x14ac:dyDescent="0.25">
      <c r="A2677" s="53" t="s">
        <v>1844</v>
      </c>
      <c r="B2677" s="60"/>
      <c r="C2677" s="60"/>
      <c r="D2677" s="29"/>
      <c r="E2677" s="29"/>
      <c r="F2677" s="29"/>
      <c r="G2677" s="29"/>
      <c r="H2677" s="29"/>
      <c r="I2677" s="29"/>
      <c r="J2677" s="29"/>
      <c r="K2677" s="29"/>
      <c r="L2677" s="29"/>
      <c r="M2677" s="29"/>
      <c r="N2677" s="29"/>
      <c r="O2677" s="29"/>
      <c r="P2677" s="29"/>
      <c r="Q2677" s="29"/>
      <c r="R2677" s="29"/>
      <c r="S2677" s="29"/>
      <c r="T2677" s="29"/>
      <c r="U2677" s="29"/>
      <c r="V2677" s="30"/>
      <c r="W2677" s="31"/>
      <c r="X2677" s="31"/>
      <c r="Y2677" s="31"/>
      <c r="Z2677" s="31"/>
      <c r="AA2677" s="30"/>
      <c r="AB2677" s="31"/>
      <c r="AC2677" s="31"/>
      <c r="AD2677" s="62"/>
      <c r="AE2677" s="31"/>
      <c r="AF2677" s="31"/>
      <c r="AG2677" s="31"/>
      <c r="AH2677" s="31"/>
      <c r="AI2677" s="31"/>
      <c r="AJ2677" s="31"/>
      <c r="AK2677" s="31"/>
      <c r="AL2677" s="31"/>
      <c r="AM2677" s="31"/>
      <c r="AN2677" s="31"/>
      <c r="AO2677" s="31"/>
      <c r="AP2677" s="30"/>
      <c r="AQ2677" s="37">
        <v>53</v>
      </c>
      <c r="AR2677" s="6">
        <f t="shared" si="0"/>
        <v>53</v>
      </c>
    </row>
    <row r="2678" spans="1:44" ht="13.5" customHeight="1" x14ac:dyDescent="0.25">
      <c r="A2678" s="53" t="s">
        <v>1571</v>
      </c>
      <c r="B2678" s="60"/>
      <c r="C2678" s="60"/>
      <c r="D2678" s="29"/>
      <c r="E2678" s="29"/>
      <c r="F2678" s="29"/>
      <c r="G2678" s="29"/>
      <c r="H2678" s="29"/>
      <c r="I2678" s="29"/>
      <c r="J2678" s="29"/>
      <c r="K2678" s="29"/>
      <c r="L2678" s="29"/>
      <c r="M2678" s="29"/>
      <c r="N2678" s="29"/>
      <c r="O2678" s="29"/>
      <c r="P2678" s="29"/>
      <c r="Q2678" s="29"/>
      <c r="R2678" s="29"/>
      <c r="S2678" s="29"/>
      <c r="T2678" s="29"/>
      <c r="U2678" s="29"/>
      <c r="V2678" s="30"/>
      <c r="W2678" s="31"/>
      <c r="X2678" s="31"/>
      <c r="Y2678" s="31"/>
      <c r="Z2678" s="32"/>
      <c r="AA2678" s="30"/>
      <c r="AB2678" s="31"/>
      <c r="AC2678" s="31"/>
      <c r="AD2678" s="62"/>
      <c r="AE2678" s="31"/>
      <c r="AF2678" s="31"/>
      <c r="AG2678" s="31"/>
      <c r="AH2678" s="31"/>
      <c r="AI2678" s="31"/>
      <c r="AJ2678" s="31"/>
      <c r="AK2678" s="31"/>
      <c r="AL2678" s="31"/>
      <c r="AM2678" s="31"/>
      <c r="AN2678" s="31"/>
      <c r="AO2678" s="31"/>
      <c r="AP2678" s="30"/>
      <c r="AQ2678" s="37">
        <v>65</v>
      </c>
      <c r="AR2678" s="6">
        <f t="shared" si="0"/>
        <v>65</v>
      </c>
    </row>
    <row r="2679" spans="1:44" ht="13.5" customHeight="1" x14ac:dyDescent="0.25">
      <c r="A2679" s="53" t="s">
        <v>1551</v>
      </c>
      <c r="B2679" s="60"/>
      <c r="C2679" s="60"/>
      <c r="D2679" s="29"/>
      <c r="E2679" s="29"/>
      <c r="F2679" s="29"/>
      <c r="G2679" s="29"/>
      <c r="H2679" s="29"/>
      <c r="I2679" s="29"/>
      <c r="J2679" s="29"/>
      <c r="K2679" s="29"/>
      <c r="L2679" s="29"/>
      <c r="M2679" s="29"/>
      <c r="N2679" s="29"/>
      <c r="O2679" s="29"/>
      <c r="P2679" s="29"/>
      <c r="Q2679" s="29"/>
      <c r="R2679" s="29"/>
      <c r="S2679" s="29"/>
      <c r="T2679" s="29"/>
      <c r="U2679" s="29"/>
      <c r="V2679" s="30"/>
      <c r="W2679" s="31"/>
      <c r="X2679" s="31"/>
      <c r="Y2679" s="31"/>
      <c r="Z2679" s="31"/>
      <c r="AA2679" s="30"/>
      <c r="AB2679" s="31"/>
      <c r="AC2679" s="31"/>
      <c r="AD2679" s="62"/>
      <c r="AE2679" s="31"/>
      <c r="AF2679" s="31"/>
      <c r="AG2679" s="31"/>
      <c r="AH2679" s="31"/>
      <c r="AI2679" s="31"/>
      <c r="AJ2679" s="31"/>
      <c r="AK2679" s="31"/>
      <c r="AL2679" s="31"/>
      <c r="AM2679" s="31"/>
      <c r="AN2679" s="31"/>
      <c r="AO2679" s="31"/>
      <c r="AP2679" s="30"/>
      <c r="AQ2679" s="37">
        <v>58</v>
      </c>
      <c r="AR2679" s="6">
        <f t="shared" si="0"/>
        <v>58</v>
      </c>
    </row>
    <row r="2680" spans="1:44" ht="13.5" customHeight="1" x14ac:dyDescent="0.25">
      <c r="A2680" s="53" t="s">
        <v>2523</v>
      </c>
      <c r="B2680" s="60"/>
      <c r="C2680" s="60"/>
      <c r="D2680" s="29"/>
      <c r="E2680" s="29"/>
      <c r="F2680" s="29"/>
      <c r="G2680" s="29"/>
      <c r="H2680" s="29"/>
      <c r="I2680" s="29"/>
      <c r="J2680" s="29"/>
      <c r="K2680" s="29"/>
      <c r="L2680" s="29"/>
      <c r="M2680" s="29"/>
      <c r="N2680" s="29"/>
      <c r="O2680" s="29"/>
      <c r="P2680" s="29"/>
      <c r="Q2680" s="29"/>
      <c r="R2680" s="29"/>
      <c r="S2680" s="29"/>
      <c r="T2680" s="29"/>
      <c r="U2680" s="29"/>
      <c r="V2680" s="30"/>
      <c r="W2680" s="31"/>
      <c r="X2680" s="31"/>
      <c r="Y2680" s="31"/>
      <c r="Z2680" s="31"/>
      <c r="AA2680" s="30"/>
      <c r="AB2680" s="31"/>
      <c r="AC2680" s="31"/>
      <c r="AD2680" s="62"/>
      <c r="AE2680" s="31"/>
      <c r="AF2680" s="31"/>
      <c r="AG2680" s="31"/>
      <c r="AH2680" s="31"/>
      <c r="AI2680" s="31"/>
      <c r="AJ2680" s="31"/>
      <c r="AK2680" s="31"/>
      <c r="AL2680" s="31"/>
      <c r="AM2680" s="31"/>
      <c r="AN2680" s="31"/>
      <c r="AO2680" s="31"/>
      <c r="AP2680" s="30"/>
      <c r="AQ2680" s="37">
        <v>23</v>
      </c>
      <c r="AR2680" s="6">
        <f t="shared" si="0"/>
        <v>23</v>
      </c>
    </row>
    <row r="2681" spans="1:44" ht="13.5" customHeight="1" x14ac:dyDescent="0.25">
      <c r="A2681" s="53" t="s">
        <v>2608</v>
      </c>
      <c r="B2681" s="60"/>
      <c r="C2681" s="60"/>
      <c r="D2681" s="29"/>
      <c r="E2681" s="29"/>
      <c r="F2681" s="29"/>
      <c r="G2681" s="29"/>
      <c r="H2681" s="29"/>
      <c r="I2681" s="29"/>
      <c r="J2681" s="29"/>
      <c r="K2681" s="29"/>
      <c r="L2681" s="29"/>
      <c r="M2681" s="29"/>
      <c r="N2681" s="29"/>
      <c r="O2681" s="29"/>
      <c r="P2681" s="29"/>
      <c r="Q2681" s="29"/>
      <c r="R2681" s="29"/>
      <c r="S2681" s="29"/>
      <c r="T2681" s="29"/>
      <c r="U2681" s="29"/>
      <c r="V2681" s="30"/>
      <c r="W2681" s="31"/>
      <c r="X2681" s="31"/>
      <c r="Y2681" s="31"/>
      <c r="Z2681" s="31"/>
      <c r="AA2681" s="30"/>
      <c r="AB2681" s="31"/>
      <c r="AC2681" s="31"/>
      <c r="AD2681" s="62"/>
      <c r="AE2681" s="31"/>
      <c r="AF2681" s="31"/>
      <c r="AG2681" s="31"/>
      <c r="AH2681" s="31"/>
      <c r="AI2681" s="31"/>
      <c r="AJ2681" s="31"/>
      <c r="AK2681" s="31"/>
      <c r="AL2681" s="31"/>
      <c r="AM2681" s="31"/>
      <c r="AN2681" s="31"/>
      <c r="AO2681" s="31"/>
      <c r="AP2681" s="30"/>
      <c r="AQ2681" s="37">
        <v>1</v>
      </c>
      <c r="AR2681" s="6">
        <f t="shared" si="0"/>
        <v>1</v>
      </c>
    </row>
    <row r="2682" spans="1:44" ht="13.5" customHeight="1" x14ac:dyDescent="0.25">
      <c r="A2682" s="53" t="s">
        <v>2564</v>
      </c>
      <c r="B2682" s="60"/>
      <c r="C2682" s="60"/>
      <c r="D2682" s="29"/>
      <c r="E2682" s="29"/>
      <c r="F2682" s="29"/>
      <c r="G2682" s="29"/>
      <c r="H2682" s="29"/>
      <c r="I2682" s="29"/>
      <c r="J2682" s="29"/>
      <c r="K2682" s="29"/>
      <c r="L2682" s="29"/>
      <c r="M2682" s="29"/>
      <c r="N2682" s="29"/>
      <c r="O2682" s="29"/>
      <c r="P2682" s="29"/>
      <c r="Q2682" s="29"/>
      <c r="R2682" s="29"/>
      <c r="S2682" s="29"/>
      <c r="T2682" s="29"/>
      <c r="U2682" s="29"/>
      <c r="V2682" s="30"/>
      <c r="W2682" s="31"/>
      <c r="X2682" s="33"/>
      <c r="Y2682" s="33"/>
      <c r="Z2682" s="31"/>
      <c r="AA2682" s="30"/>
      <c r="AB2682" s="31"/>
      <c r="AC2682" s="31"/>
      <c r="AD2682" s="62"/>
      <c r="AE2682" s="31"/>
      <c r="AF2682" s="31"/>
      <c r="AG2682" s="31"/>
      <c r="AH2682" s="31"/>
      <c r="AI2682" s="31"/>
      <c r="AJ2682" s="31"/>
      <c r="AK2682" s="31"/>
      <c r="AL2682" s="31"/>
      <c r="AM2682" s="31"/>
      <c r="AN2682" s="31"/>
      <c r="AO2682" s="31"/>
      <c r="AP2682" s="30"/>
      <c r="AQ2682" s="37">
        <v>73</v>
      </c>
      <c r="AR2682" s="6">
        <f t="shared" si="0"/>
        <v>73</v>
      </c>
    </row>
    <row r="2683" spans="1:44" ht="13.5" customHeight="1" x14ac:dyDescent="0.25">
      <c r="A2683" s="53" t="s">
        <v>2295</v>
      </c>
      <c r="B2683" s="60"/>
      <c r="C2683" s="60"/>
      <c r="D2683" s="29"/>
      <c r="E2683" s="29"/>
      <c r="F2683" s="29"/>
      <c r="G2683" s="29"/>
      <c r="H2683" s="29"/>
      <c r="I2683" s="29"/>
      <c r="J2683" s="29"/>
      <c r="K2683" s="29"/>
      <c r="L2683" s="29"/>
      <c r="M2683" s="29"/>
      <c r="N2683" s="29"/>
      <c r="O2683" s="29"/>
      <c r="P2683" s="29"/>
      <c r="Q2683" s="29"/>
      <c r="R2683" s="29"/>
      <c r="S2683" s="29"/>
      <c r="T2683" s="29"/>
      <c r="U2683" s="29"/>
      <c r="V2683" s="30"/>
      <c r="W2683" s="31"/>
      <c r="X2683" s="31"/>
      <c r="Y2683" s="31"/>
      <c r="Z2683" s="31"/>
      <c r="AA2683" s="30"/>
      <c r="AB2683" s="31"/>
      <c r="AC2683" s="31"/>
      <c r="AD2683" s="62"/>
      <c r="AE2683" s="31"/>
      <c r="AF2683" s="31"/>
      <c r="AG2683" s="31"/>
      <c r="AH2683" s="31"/>
      <c r="AI2683" s="31"/>
      <c r="AJ2683" s="31"/>
      <c r="AK2683" s="31"/>
      <c r="AL2683" s="31"/>
      <c r="AM2683" s="31"/>
      <c r="AN2683" s="31"/>
      <c r="AO2683" s="31"/>
      <c r="AP2683" s="30"/>
      <c r="AQ2683" s="37">
        <v>57</v>
      </c>
      <c r="AR2683" s="6">
        <f t="shared" si="0"/>
        <v>57</v>
      </c>
    </row>
    <row r="2684" spans="1:44" ht="13.5" customHeight="1" x14ac:dyDescent="0.25">
      <c r="A2684" s="53" t="s">
        <v>1369</v>
      </c>
      <c r="B2684" s="60"/>
      <c r="C2684" s="60"/>
      <c r="D2684" s="29"/>
      <c r="E2684" s="29"/>
      <c r="F2684" s="29"/>
      <c r="G2684" s="29"/>
      <c r="H2684" s="29"/>
      <c r="I2684" s="29"/>
      <c r="J2684" s="29"/>
      <c r="K2684" s="29"/>
      <c r="L2684" s="29"/>
      <c r="M2684" s="29"/>
      <c r="N2684" s="29"/>
      <c r="O2684" s="29"/>
      <c r="P2684" s="29"/>
      <c r="Q2684" s="29"/>
      <c r="R2684" s="29"/>
      <c r="S2684" s="29"/>
      <c r="T2684" s="29"/>
      <c r="U2684" s="29"/>
      <c r="V2684" s="30"/>
      <c r="W2684" s="31"/>
      <c r="X2684" s="31"/>
      <c r="Y2684" s="31"/>
      <c r="Z2684" s="32"/>
      <c r="AA2684" s="30"/>
      <c r="AB2684" s="31"/>
      <c r="AC2684" s="31"/>
      <c r="AD2684" s="62"/>
      <c r="AE2684" s="31"/>
      <c r="AF2684" s="31"/>
      <c r="AG2684" s="31"/>
      <c r="AH2684" s="31"/>
      <c r="AI2684" s="31"/>
      <c r="AJ2684" s="31"/>
      <c r="AK2684" s="31"/>
      <c r="AL2684" s="31"/>
      <c r="AM2684" s="31"/>
      <c r="AN2684" s="31"/>
      <c r="AO2684" s="31"/>
      <c r="AP2684" s="30"/>
      <c r="AQ2684" s="37">
        <v>53</v>
      </c>
      <c r="AR2684" s="6">
        <f t="shared" si="0"/>
        <v>53</v>
      </c>
    </row>
    <row r="2685" spans="1:44" ht="13.5" customHeight="1" x14ac:dyDescent="0.25">
      <c r="A2685" s="53" t="s">
        <v>1370</v>
      </c>
      <c r="B2685" s="60"/>
      <c r="C2685" s="60"/>
      <c r="D2685" s="29"/>
      <c r="E2685" s="29"/>
      <c r="F2685" s="29"/>
      <c r="G2685" s="29"/>
      <c r="H2685" s="29"/>
      <c r="I2685" s="29"/>
      <c r="J2685" s="29"/>
      <c r="K2685" s="29"/>
      <c r="L2685" s="29"/>
      <c r="M2685" s="29"/>
      <c r="N2685" s="29"/>
      <c r="O2685" s="29"/>
      <c r="P2685" s="29"/>
      <c r="Q2685" s="29"/>
      <c r="R2685" s="29"/>
      <c r="S2685" s="29"/>
      <c r="T2685" s="29"/>
      <c r="U2685" s="29"/>
      <c r="V2685" s="30"/>
      <c r="W2685" s="31"/>
      <c r="X2685" s="31"/>
      <c r="Y2685" s="31"/>
      <c r="Z2685" s="32"/>
      <c r="AA2685" s="30"/>
      <c r="AB2685" s="31"/>
      <c r="AC2685" s="31"/>
      <c r="AD2685" s="62"/>
      <c r="AE2685" s="31"/>
      <c r="AF2685" s="31"/>
      <c r="AG2685" s="31"/>
      <c r="AH2685" s="31"/>
      <c r="AI2685" s="31"/>
      <c r="AJ2685" s="31"/>
      <c r="AK2685" s="31"/>
      <c r="AL2685" s="31"/>
      <c r="AM2685" s="31"/>
      <c r="AN2685" s="31"/>
      <c r="AO2685" s="31"/>
      <c r="AP2685" s="30"/>
      <c r="AQ2685" s="37">
        <v>54</v>
      </c>
      <c r="AR2685" s="6">
        <f t="shared" si="0"/>
        <v>54</v>
      </c>
    </row>
    <row r="2686" spans="1:44" ht="13.5" customHeight="1" x14ac:dyDescent="0.25">
      <c r="A2686" s="53" t="s">
        <v>1371</v>
      </c>
      <c r="B2686" s="60"/>
      <c r="C2686" s="60"/>
      <c r="D2686" s="29"/>
      <c r="E2686" s="29"/>
      <c r="F2686" s="29"/>
      <c r="G2686" s="29"/>
      <c r="H2686" s="29"/>
      <c r="I2686" s="29"/>
      <c r="J2686" s="29"/>
      <c r="K2686" s="29"/>
      <c r="L2686" s="29"/>
      <c r="M2686" s="29"/>
      <c r="N2686" s="29"/>
      <c r="O2686" s="29"/>
      <c r="P2686" s="29"/>
      <c r="Q2686" s="29"/>
      <c r="R2686" s="29"/>
      <c r="S2686" s="29"/>
      <c r="T2686" s="29"/>
      <c r="U2686" s="29"/>
      <c r="V2686" s="30"/>
      <c r="W2686" s="31"/>
      <c r="X2686" s="31"/>
      <c r="Y2686" s="31"/>
      <c r="Z2686" s="31"/>
      <c r="AA2686" s="30"/>
      <c r="AB2686" s="31"/>
      <c r="AC2686" s="31"/>
      <c r="AD2686" s="62"/>
      <c r="AE2686" s="31"/>
      <c r="AF2686" s="31"/>
      <c r="AG2686" s="31"/>
      <c r="AH2686" s="31"/>
      <c r="AI2686" s="31"/>
      <c r="AJ2686" s="31"/>
      <c r="AK2686" s="31"/>
      <c r="AL2686" s="31"/>
      <c r="AM2686" s="31"/>
      <c r="AN2686" s="31"/>
      <c r="AO2686" s="31"/>
      <c r="AP2686" s="30"/>
      <c r="AQ2686" s="37">
        <v>59</v>
      </c>
      <c r="AR2686" s="6">
        <f t="shared" si="0"/>
        <v>59</v>
      </c>
    </row>
    <row r="2687" spans="1:44" ht="13.5" customHeight="1" x14ac:dyDescent="0.25">
      <c r="A2687" s="53" t="s">
        <v>696</v>
      </c>
      <c r="B2687" s="60"/>
      <c r="C2687" s="60"/>
      <c r="D2687" s="29"/>
      <c r="E2687" s="29"/>
      <c r="F2687" s="29"/>
      <c r="G2687" s="29"/>
      <c r="H2687" s="29"/>
      <c r="I2687" s="29"/>
      <c r="J2687" s="29"/>
      <c r="K2687" s="29"/>
      <c r="L2687" s="29"/>
      <c r="M2687" s="29"/>
      <c r="N2687" s="29"/>
      <c r="O2687" s="29"/>
      <c r="P2687" s="29"/>
      <c r="Q2687" s="29"/>
      <c r="R2687" s="29"/>
      <c r="S2687" s="29"/>
      <c r="T2687" s="29"/>
      <c r="U2687" s="29"/>
      <c r="V2687" s="30"/>
      <c r="W2687" s="31"/>
      <c r="X2687" s="31"/>
      <c r="Y2687" s="31"/>
      <c r="Z2687" s="31"/>
      <c r="AA2687" s="30"/>
      <c r="AB2687" s="31"/>
      <c r="AC2687" s="31"/>
      <c r="AD2687" s="62"/>
      <c r="AE2687" s="31"/>
      <c r="AF2687" s="31"/>
      <c r="AG2687" s="31"/>
      <c r="AH2687" s="31"/>
      <c r="AI2687" s="31"/>
      <c r="AJ2687" s="31"/>
      <c r="AK2687" s="31"/>
      <c r="AL2687" s="31"/>
      <c r="AM2687" s="31"/>
      <c r="AN2687" s="31"/>
      <c r="AO2687" s="31"/>
      <c r="AP2687" s="30"/>
      <c r="AQ2687" s="37">
        <v>51</v>
      </c>
      <c r="AR2687" s="6">
        <f t="shared" si="0"/>
        <v>51</v>
      </c>
    </row>
    <row r="2688" spans="1:44" ht="13.5" customHeight="1" x14ac:dyDescent="0.25">
      <c r="A2688" s="53" t="s">
        <v>145</v>
      </c>
      <c r="B2688" s="60"/>
      <c r="C2688" s="60"/>
      <c r="D2688" s="29"/>
      <c r="E2688" s="29"/>
      <c r="F2688" s="29"/>
      <c r="G2688" s="29"/>
      <c r="H2688" s="29"/>
      <c r="I2688" s="29"/>
      <c r="J2688" s="29"/>
      <c r="K2688" s="29"/>
      <c r="L2688" s="29"/>
      <c r="M2688" s="29"/>
      <c r="N2688" s="29"/>
      <c r="O2688" s="29"/>
      <c r="P2688" s="29"/>
      <c r="Q2688" s="29"/>
      <c r="R2688" s="29"/>
      <c r="S2688" s="29"/>
      <c r="T2688" s="29"/>
      <c r="U2688" s="29"/>
      <c r="V2688" s="30"/>
      <c r="W2688" s="31"/>
      <c r="X2688" s="31"/>
      <c r="Y2688" s="31"/>
      <c r="Z2688" s="31"/>
      <c r="AA2688" s="30"/>
      <c r="AB2688" s="31"/>
      <c r="AC2688" s="31"/>
      <c r="AD2688" s="62"/>
      <c r="AE2688" s="31"/>
      <c r="AF2688" s="31"/>
      <c r="AG2688" s="31"/>
      <c r="AH2688" s="31"/>
      <c r="AI2688" s="31"/>
      <c r="AJ2688" s="31"/>
      <c r="AK2688" s="31"/>
      <c r="AL2688" s="31"/>
      <c r="AM2688" s="31"/>
      <c r="AN2688" s="31"/>
      <c r="AO2688" s="31"/>
      <c r="AP2688" s="30"/>
      <c r="AQ2688" s="37">
        <v>50</v>
      </c>
      <c r="AR2688" s="6">
        <f t="shared" si="0"/>
        <v>50</v>
      </c>
    </row>
    <row r="2689" spans="1:44" ht="13.5" customHeight="1" x14ac:dyDescent="0.25">
      <c r="A2689" s="53" t="s">
        <v>1916</v>
      </c>
      <c r="B2689" s="60"/>
      <c r="C2689" s="60"/>
      <c r="D2689" s="29"/>
      <c r="E2689" s="29"/>
      <c r="F2689" s="29"/>
      <c r="G2689" s="29"/>
      <c r="H2689" s="29"/>
      <c r="I2689" s="29"/>
      <c r="J2689" s="29"/>
      <c r="K2689" s="29"/>
      <c r="L2689" s="29"/>
      <c r="M2689" s="29"/>
      <c r="N2689" s="29"/>
      <c r="O2689" s="29"/>
      <c r="P2689" s="29"/>
      <c r="Q2689" s="29"/>
      <c r="R2689" s="29"/>
      <c r="S2689" s="29"/>
      <c r="T2689" s="29"/>
      <c r="U2689" s="29"/>
      <c r="V2689" s="30"/>
      <c r="W2689" s="31"/>
      <c r="X2689" s="31"/>
      <c r="Y2689" s="31"/>
      <c r="Z2689" s="31"/>
      <c r="AA2689" s="30"/>
      <c r="AB2689" s="31"/>
      <c r="AC2689" s="31"/>
      <c r="AD2689" s="62"/>
      <c r="AE2689" s="31"/>
      <c r="AF2689" s="31"/>
      <c r="AG2689" s="31"/>
      <c r="AH2689" s="31"/>
      <c r="AI2689" s="31"/>
      <c r="AJ2689" s="31"/>
      <c r="AK2689" s="31"/>
      <c r="AL2689" s="31"/>
      <c r="AM2689" s="31"/>
      <c r="AN2689" s="31"/>
      <c r="AO2689" s="31"/>
      <c r="AP2689" s="30"/>
      <c r="AQ2689" s="37">
        <v>26</v>
      </c>
      <c r="AR2689" s="6">
        <f t="shared" si="0"/>
        <v>26</v>
      </c>
    </row>
    <row r="2690" spans="1:44" ht="13.5" customHeight="1" x14ac:dyDescent="0.25">
      <c r="A2690" s="53" t="s">
        <v>2296</v>
      </c>
      <c r="B2690" s="60"/>
      <c r="C2690" s="60"/>
      <c r="D2690" s="29"/>
      <c r="E2690" s="29"/>
      <c r="F2690" s="29"/>
      <c r="G2690" s="29"/>
      <c r="H2690" s="29"/>
      <c r="I2690" s="29"/>
      <c r="J2690" s="29"/>
      <c r="K2690" s="29"/>
      <c r="L2690" s="29"/>
      <c r="M2690" s="29"/>
      <c r="N2690" s="29"/>
      <c r="O2690" s="29"/>
      <c r="P2690" s="29"/>
      <c r="Q2690" s="29"/>
      <c r="R2690" s="29"/>
      <c r="S2690" s="29"/>
      <c r="T2690" s="29"/>
      <c r="U2690" s="29"/>
      <c r="V2690" s="30"/>
      <c r="W2690" s="31"/>
      <c r="X2690" s="31"/>
      <c r="Y2690" s="31"/>
      <c r="Z2690" s="31"/>
      <c r="AA2690" s="30"/>
      <c r="AB2690" s="31"/>
      <c r="AC2690" s="31"/>
      <c r="AD2690" s="62"/>
      <c r="AE2690" s="31"/>
      <c r="AF2690" s="31"/>
      <c r="AG2690" s="31"/>
      <c r="AH2690" s="31"/>
      <c r="AI2690" s="31"/>
      <c r="AJ2690" s="31"/>
      <c r="AK2690" s="31"/>
      <c r="AL2690" s="31"/>
      <c r="AM2690" s="31"/>
      <c r="AN2690" s="31"/>
      <c r="AO2690" s="31"/>
      <c r="AP2690" s="30"/>
      <c r="AQ2690" s="37">
        <v>18</v>
      </c>
      <c r="AR2690" s="6">
        <f t="shared" si="0"/>
        <v>18</v>
      </c>
    </row>
    <row r="2691" spans="1:44" ht="13.5" customHeight="1" x14ac:dyDescent="0.25">
      <c r="A2691" s="53" t="s">
        <v>363</v>
      </c>
      <c r="B2691" s="60"/>
      <c r="C2691" s="60"/>
      <c r="D2691" s="29"/>
      <c r="E2691" s="29"/>
      <c r="F2691" s="29"/>
      <c r="G2691" s="29"/>
      <c r="H2691" s="29"/>
      <c r="I2691" s="29"/>
      <c r="J2691" s="29"/>
      <c r="K2691" s="29"/>
      <c r="L2691" s="29"/>
      <c r="M2691" s="29"/>
      <c r="N2691" s="29"/>
      <c r="O2691" s="29"/>
      <c r="P2691" s="29"/>
      <c r="Q2691" s="29"/>
      <c r="R2691" s="29"/>
      <c r="S2691" s="29"/>
      <c r="T2691" s="29"/>
      <c r="U2691" s="29"/>
      <c r="V2691" s="30"/>
      <c r="W2691" s="31"/>
      <c r="X2691" s="31"/>
      <c r="Y2691" s="31"/>
      <c r="Z2691" s="31"/>
      <c r="AA2691" s="30"/>
      <c r="AB2691" s="31"/>
      <c r="AC2691" s="31"/>
      <c r="AD2691" s="62"/>
      <c r="AE2691" s="31"/>
      <c r="AF2691" s="31"/>
      <c r="AG2691" s="31"/>
      <c r="AH2691" s="31"/>
      <c r="AI2691" s="31"/>
      <c r="AJ2691" s="31"/>
      <c r="AK2691" s="31"/>
      <c r="AL2691" s="31"/>
      <c r="AM2691" s="31"/>
      <c r="AN2691" s="31"/>
      <c r="AO2691" s="31"/>
      <c r="AP2691" s="30"/>
      <c r="AQ2691" s="37">
        <v>52</v>
      </c>
      <c r="AR2691" s="6">
        <f t="shared" ref="AR2691:AR2740" si="1">AB2691+AQ2691</f>
        <v>52</v>
      </c>
    </row>
    <row r="2692" spans="1:44" ht="13.5" customHeight="1" x14ac:dyDescent="0.25">
      <c r="A2692" s="53" t="s">
        <v>1372</v>
      </c>
      <c r="B2692" s="60"/>
      <c r="C2692" s="60"/>
      <c r="D2692" s="29"/>
      <c r="E2692" s="29"/>
      <c r="F2692" s="29"/>
      <c r="G2692" s="29"/>
      <c r="H2692" s="29"/>
      <c r="I2692" s="29"/>
      <c r="J2692" s="29"/>
      <c r="K2692" s="29"/>
      <c r="L2692" s="29"/>
      <c r="M2692" s="29"/>
      <c r="N2692" s="29"/>
      <c r="O2692" s="29"/>
      <c r="P2692" s="29"/>
      <c r="Q2692" s="29"/>
      <c r="R2692" s="29"/>
      <c r="S2692" s="29"/>
      <c r="T2692" s="29"/>
      <c r="U2692" s="29"/>
      <c r="V2692" s="30"/>
      <c r="W2692" s="31"/>
      <c r="X2692" s="31"/>
      <c r="Y2692" s="31"/>
      <c r="Z2692" s="31"/>
      <c r="AA2692" s="30"/>
      <c r="AB2692" s="31"/>
      <c r="AC2692" s="31"/>
      <c r="AD2692" s="62"/>
      <c r="AE2692" s="31"/>
      <c r="AF2692" s="31"/>
      <c r="AG2692" s="31"/>
      <c r="AH2692" s="31"/>
      <c r="AI2692" s="31"/>
      <c r="AJ2692" s="31"/>
      <c r="AK2692" s="31"/>
      <c r="AL2692" s="31"/>
      <c r="AM2692" s="31"/>
      <c r="AN2692" s="31"/>
      <c r="AO2692" s="31"/>
      <c r="AP2692" s="30"/>
      <c r="AQ2692" s="37">
        <v>55</v>
      </c>
      <c r="AR2692" s="6">
        <f t="shared" si="1"/>
        <v>55</v>
      </c>
    </row>
    <row r="2693" spans="1:44" ht="13.5" customHeight="1" x14ac:dyDescent="0.25">
      <c r="A2693" s="53" t="s">
        <v>1917</v>
      </c>
      <c r="B2693" s="60"/>
      <c r="C2693" s="60"/>
      <c r="D2693" s="29"/>
      <c r="E2693" s="29"/>
      <c r="F2693" s="29"/>
      <c r="G2693" s="29"/>
      <c r="H2693" s="29"/>
      <c r="I2693" s="29"/>
      <c r="J2693" s="29"/>
      <c r="K2693" s="29"/>
      <c r="L2693" s="29"/>
      <c r="M2693" s="29"/>
      <c r="N2693" s="29"/>
      <c r="O2693" s="29"/>
      <c r="P2693" s="29"/>
      <c r="Q2693" s="29"/>
      <c r="R2693" s="29"/>
      <c r="S2693" s="29"/>
      <c r="T2693" s="29"/>
      <c r="U2693" s="29"/>
      <c r="V2693" s="30"/>
      <c r="W2693" s="31"/>
      <c r="X2693" s="31"/>
      <c r="Y2693" s="31"/>
      <c r="Z2693" s="31"/>
      <c r="AA2693" s="30"/>
      <c r="AB2693" s="31"/>
      <c r="AC2693" s="31"/>
      <c r="AD2693" s="62"/>
      <c r="AE2693" s="31"/>
      <c r="AF2693" s="31"/>
      <c r="AG2693" s="31"/>
      <c r="AH2693" s="31"/>
      <c r="AI2693" s="31"/>
      <c r="AJ2693" s="31"/>
      <c r="AK2693" s="31"/>
      <c r="AL2693" s="31"/>
      <c r="AM2693" s="31"/>
      <c r="AN2693" s="31"/>
      <c r="AO2693" s="31"/>
      <c r="AP2693" s="30"/>
      <c r="AQ2693" s="37">
        <v>53</v>
      </c>
      <c r="AR2693" s="6">
        <f t="shared" si="1"/>
        <v>53</v>
      </c>
    </row>
    <row r="2694" spans="1:44" ht="13.5" customHeight="1" x14ac:dyDescent="0.25">
      <c r="A2694" s="53" t="s">
        <v>2297</v>
      </c>
      <c r="B2694" s="60"/>
      <c r="C2694" s="60"/>
      <c r="D2694" s="29"/>
      <c r="E2694" s="29"/>
      <c r="F2694" s="29"/>
      <c r="G2694" s="29"/>
      <c r="H2694" s="29"/>
      <c r="I2694" s="29"/>
      <c r="J2694" s="29"/>
      <c r="K2694" s="29"/>
      <c r="L2694" s="29"/>
      <c r="M2694" s="29"/>
      <c r="N2694" s="29"/>
      <c r="O2694" s="29"/>
      <c r="P2694" s="29"/>
      <c r="Q2694" s="29"/>
      <c r="R2694" s="29"/>
      <c r="S2694" s="29"/>
      <c r="T2694" s="29"/>
      <c r="U2694" s="29"/>
      <c r="V2694" s="30"/>
      <c r="W2694" s="31"/>
      <c r="X2694" s="31"/>
      <c r="Y2694" s="31"/>
      <c r="Z2694" s="31"/>
      <c r="AA2694" s="30"/>
      <c r="AB2694" s="31"/>
      <c r="AC2694" s="31"/>
      <c r="AD2694" s="62"/>
      <c r="AE2694" s="31"/>
      <c r="AF2694" s="31"/>
      <c r="AG2694" s="31"/>
      <c r="AH2694" s="31"/>
      <c r="AI2694" s="31"/>
      <c r="AJ2694" s="31"/>
      <c r="AK2694" s="31"/>
      <c r="AL2694" s="31"/>
      <c r="AM2694" s="31"/>
      <c r="AN2694" s="31"/>
      <c r="AO2694" s="31"/>
      <c r="AP2694" s="30"/>
      <c r="AQ2694" s="37">
        <v>50</v>
      </c>
      <c r="AR2694" s="6">
        <f t="shared" si="1"/>
        <v>50</v>
      </c>
    </row>
    <row r="2695" spans="1:44" ht="13.5" customHeight="1" x14ac:dyDescent="0.25">
      <c r="A2695" s="53" t="s">
        <v>1373</v>
      </c>
      <c r="B2695" s="60"/>
      <c r="C2695" s="60"/>
      <c r="D2695" s="29"/>
      <c r="E2695" s="29"/>
      <c r="F2695" s="29"/>
      <c r="G2695" s="29"/>
      <c r="H2695" s="29"/>
      <c r="I2695" s="29"/>
      <c r="J2695" s="29"/>
      <c r="K2695" s="29"/>
      <c r="L2695" s="29"/>
      <c r="M2695" s="29"/>
      <c r="N2695" s="29"/>
      <c r="O2695" s="29"/>
      <c r="P2695" s="29"/>
      <c r="Q2695" s="29"/>
      <c r="R2695" s="29"/>
      <c r="S2695" s="29"/>
      <c r="T2695" s="29"/>
      <c r="U2695" s="29"/>
      <c r="V2695" s="30"/>
      <c r="W2695" s="31"/>
      <c r="X2695" s="31"/>
      <c r="Y2695" s="31"/>
      <c r="Z2695" s="31"/>
      <c r="AA2695" s="30"/>
      <c r="AB2695" s="31"/>
      <c r="AC2695" s="31"/>
      <c r="AD2695" s="62"/>
      <c r="AE2695" s="31"/>
      <c r="AF2695" s="31"/>
      <c r="AG2695" s="31"/>
      <c r="AH2695" s="31"/>
      <c r="AI2695" s="31"/>
      <c r="AJ2695" s="31"/>
      <c r="AK2695" s="31"/>
      <c r="AL2695" s="31"/>
      <c r="AM2695" s="31"/>
      <c r="AN2695" s="31"/>
      <c r="AO2695" s="31"/>
      <c r="AP2695" s="30"/>
      <c r="AQ2695" s="37">
        <v>20</v>
      </c>
      <c r="AR2695" s="6">
        <f t="shared" si="1"/>
        <v>20</v>
      </c>
    </row>
    <row r="2696" spans="1:44" ht="13.5" customHeight="1" x14ac:dyDescent="0.25">
      <c r="A2696" s="53" t="s">
        <v>146</v>
      </c>
      <c r="B2696" s="60"/>
      <c r="C2696" s="60"/>
      <c r="D2696" s="29"/>
      <c r="E2696" s="29"/>
      <c r="F2696" s="29"/>
      <c r="G2696" s="29"/>
      <c r="H2696" s="29"/>
      <c r="I2696" s="29"/>
      <c r="J2696" s="29"/>
      <c r="K2696" s="29"/>
      <c r="L2696" s="29"/>
      <c r="M2696" s="29"/>
      <c r="N2696" s="29"/>
      <c r="O2696" s="29"/>
      <c r="P2696" s="29"/>
      <c r="Q2696" s="29"/>
      <c r="R2696" s="29"/>
      <c r="S2696" s="29"/>
      <c r="T2696" s="29"/>
      <c r="U2696" s="29"/>
      <c r="V2696" s="30"/>
      <c r="W2696" s="31"/>
      <c r="X2696" s="31"/>
      <c r="Y2696" s="31"/>
      <c r="Z2696" s="32"/>
      <c r="AA2696" s="30"/>
      <c r="AB2696" s="31"/>
      <c r="AC2696" s="31"/>
      <c r="AD2696" s="62"/>
      <c r="AE2696" s="31"/>
      <c r="AF2696" s="31"/>
      <c r="AG2696" s="31"/>
      <c r="AH2696" s="31"/>
      <c r="AI2696" s="31"/>
      <c r="AJ2696" s="31"/>
      <c r="AK2696" s="31"/>
      <c r="AL2696" s="31"/>
      <c r="AM2696" s="31"/>
      <c r="AN2696" s="31"/>
      <c r="AO2696" s="31"/>
      <c r="AP2696" s="30"/>
      <c r="AQ2696" s="37">
        <v>28</v>
      </c>
      <c r="AR2696" s="6">
        <f t="shared" si="1"/>
        <v>28</v>
      </c>
    </row>
    <row r="2697" spans="1:44" ht="13.5" customHeight="1" x14ac:dyDescent="0.25">
      <c r="A2697" s="53" t="s">
        <v>1374</v>
      </c>
      <c r="B2697" s="60"/>
      <c r="C2697" s="60"/>
      <c r="D2697" s="29"/>
      <c r="E2697" s="29"/>
      <c r="F2697" s="29"/>
      <c r="G2697" s="29"/>
      <c r="H2697" s="29"/>
      <c r="I2697" s="29"/>
      <c r="J2697" s="29"/>
      <c r="K2697" s="29"/>
      <c r="L2697" s="29"/>
      <c r="M2697" s="29"/>
      <c r="N2697" s="29"/>
      <c r="O2697" s="29"/>
      <c r="P2697" s="29"/>
      <c r="Q2697" s="29"/>
      <c r="R2697" s="29"/>
      <c r="S2697" s="29"/>
      <c r="T2697" s="29"/>
      <c r="U2697" s="29"/>
      <c r="V2697" s="30"/>
      <c r="W2697" s="31"/>
      <c r="X2697" s="31"/>
      <c r="Y2697" s="31"/>
      <c r="Z2697" s="31"/>
      <c r="AA2697" s="30"/>
      <c r="AB2697" s="31"/>
      <c r="AC2697" s="31"/>
      <c r="AD2697" s="62"/>
      <c r="AE2697" s="31"/>
      <c r="AF2697" s="31"/>
      <c r="AG2697" s="31"/>
      <c r="AH2697" s="31"/>
      <c r="AI2697" s="31"/>
      <c r="AJ2697" s="31"/>
      <c r="AK2697" s="31"/>
      <c r="AL2697" s="31"/>
      <c r="AM2697" s="31"/>
      <c r="AN2697" s="31"/>
      <c r="AO2697" s="31"/>
      <c r="AP2697" s="30"/>
      <c r="AQ2697" s="37">
        <v>36</v>
      </c>
      <c r="AR2697" s="6">
        <f t="shared" si="1"/>
        <v>36</v>
      </c>
    </row>
    <row r="2698" spans="1:44" ht="13.5" customHeight="1" x14ac:dyDescent="0.25">
      <c r="A2698" s="53" t="s">
        <v>1375</v>
      </c>
      <c r="B2698" s="60"/>
      <c r="C2698" s="60"/>
      <c r="D2698" s="29"/>
      <c r="E2698" s="29"/>
      <c r="F2698" s="29"/>
      <c r="G2698" s="29"/>
      <c r="H2698" s="29"/>
      <c r="I2698" s="29"/>
      <c r="J2698" s="29"/>
      <c r="K2698" s="29"/>
      <c r="L2698" s="29"/>
      <c r="M2698" s="29"/>
      <c r="N2698" s="29"/>
      <c r="O2698" s="29"/>
      <c r="P2698" s="29"/>
      <c r="Q2698" s="29"/>
      <c r="R2698" s="29"/>
      <c r="S2698" s="29"/>
      <c r="T2698" s="29"/>
      <c r="U2698" s="29"/>
      <c r="V2698" s="30"/>
      <c r="W2698" s="31"/>
      <c r="X2698" s="31"/>
      <c r="Y2698" s="31"/>
      <c r="Z2698" s="31"/>
      <c r="AA2698" s="30"/>
      <c r="AB2698" s="31"/>
      <c r="AC2698" s="31"/>
      <c r="AD2698" s="62"/>
      <c r="AE2698" s="31"/>
      <c r="AF2698" s="31"/>
      <c r="AG2698" s="31"/>
      <c r="AH2698" s="31"/>
      <c r="AI2698" s="31"/>
      <c r="AJ2698" s="31"/>
      <c r="AK2698" s="31"/>
      <c r="AL2698" s="31"/>
      <c r="AM2698" s="31"/>
      <c r="AN2698" s="31"/>
      <c r="AO2698" s="31"/>
      <c r="AP2698" s="30"/>
      <c r="AQ2698" s="37">
        <v>60</v>
      </c>
      <c r="AR2698" s="6">
        <f t="shared" si="1"/>
        <v>60</v>
      </c>
    </row>
    <row r="2699" spans="1:44" ht="13.5" customHeight="1" x14ac:dyDescent="0.25">
      <c r="A2699" s="53" t="s">
        <v>1379</v>
      </c>
      <c r="B2699" s="60"/>
      <c r="C2699" s="60"/>
      <c r="D2699" s="29"/>
      <c r="E2699" s="29"/>
      <c r="F2699" s="29"/>
      <c r="G2699" s="29"/>
      <c r="H2699" s="29"/>
      <c r="I2699" s="29"/>
      <c r="J2699" s="29"/>
      <c r="K2699" s="29"/>
      <c r="L2699" s="29"/>
      <c r="M2699" s="29"/>
      <c r="N2699" s="29"/>
      <c r="O2699" s="29"/>
      <c r="P2699" s="29"/>
      <c r="Q2699" s="29"/>
      <c r="R2699" s="29"/>
      <c r="S2699" s="29"/>
      <c r="T2699" s="29"/>
      <c r="U2699" s="29"/>
      <c r="V2699" s="30"/>
      <c r="W2699" s="31"/>
      <c r="X2699" s="31"/>
      <c r="Y2699" s="31"/>
      <c r="Z2699" s="31"/>
      <c r="AA2699" s="30"/>
      <c r="AB2699" s="31"/>
      <c r="AC2699" s="31"/>
      <c r="AD2699" s="62"/>
      <c r="AE2699" s="31"/>
      <c r="AF2699" s="31"/>
      <c r="AG2699" s="31"/>
      <c r="AH2699" s="31"/>
      <c r="AI2699" s="31"/>
      <c r="AJ2699" s="31"/>
      <c r="AK2699" s="31"/>
      <c r="AL2699" s="31"/>
      <c r="AM2699" s="31"/>
      <c r="AN2699" s="31"/>
      <c r="AO2699" s="31"/>
      <c r="AP2699" s="30"/>
      <c r="AQ2699" s="37">
        <v>59</v>
      </c>
      <c r="AR2699" s="6">
        <f t="shared" si="1"/>
        <v>59</v>
      </c>
    </row>
    <row r="2700" spans="1:44" ht="13.5" customHeight="1" x14ac:dyDescent="0.25">
      <c r="A2700" s="53" t="s">
        <v>1380</v>
      </c>
      <c r="B2700" s="60"/>
      <c r="C2700" s="60"/>
      <c r="D2700" s="29"/>
      <c r="E2700" s="29"/>
      <c r="F2700" s="29"/>
      <c r="G2700" s="29"/>
      <c r="H2700" s="29"/>
      <c r="I2700" s="29"/>
      <c r="J2700" s="29"/>
      <c r="K2700" s="29"/>
      <c r="L2700" s="29"/>
      <c r="M2700" s="29"/>
      <c r="N2700" s="29"/>
      <c r="O2700" s="29"/>
      <c r="P2700" s="29"/>
      <c r="Q2700" s="29"/>
      <c r="R2700" s="29"/>
      <c r="S2700" s="29"/>
      <c r="T2700" s="29"/>
      <c r="U2700" s="29"/>
      <c r="V2700" s="30"/>
      <c r="W2700" s="31"/>
      <c r="X2700" s="31"/>
      <c r="Y2700" s="31"/>
      <c r="Z2700" s="32"/>
      <c r="AA2700" s="30"/>
      <c r="AB2700" s="31"/>
      <c r="AC2700" s="31"/>
      <c r="AD2700" s="62"/>
      <c r="AE2700" s="31"/>
      <c r="AF2700" s="31"/>
      <c r="AG2700" s="31"/>
      <c r="AH2700" s="31"/>
      <c r="AI2700" s="31"/>
      <c r="AJ2700" s="31"/>
      <c r="AK2700" s="31"/>
      <c r="AL2700" s="31"/>
      <c r="AM2700" s="31"/>
      <c r="AN2700" s="31"/>
      <c r="AO2700" s="31"/>
      <c r="AP2700" s="30"/>
      <c r="AQ2700" s="37">
        <v>51</v>
      </c>
      <c r="AR2700" s="6">
        <f t="shared" si="1"/>
        <v>51</v>
      </c>
    </row>
    <row r="2701" spans="1:44" ht="13.5" customHeight="1" x14ac:dyDescent="0.25">
      <c r="A2701" s="53" t="s">
        <v>1381</v>
      </c>
      <c r="B2701" s="60"/>
      <c r="C2701" s="60"/>
      <c r="D2701" s="29"/>
      <c r="E2701" s="29"/>
      <c r="F2701" s="29"/>
      <c r="G2701" s="29"/>
      <c r="H2701" s="29"/>
      <c r="I2701" s="29"/>
      <c r="J2701" s="29"/>
      <c r="K2701" s="29"/>
      <c r="L2701" s="29"/>
      <c r="M2701" s="29"/>
      <c r="N2701" s="29"/>
      <c r="O2701" s="29"/>
      <c r="P2701" s="29"/>
      <c r="Q2701" s="29"/>
      <c r="R2701" s="29"/>
      <c r="S2701" s="29"/>
      <c r="T2701" s="29"/>
      <c r="U2701" s="29"/>
      <c r="V2701" s="30"/>
      <c r="W2701" s="31"/>
      <c r="X2701" s="31"/>
      <c r="Y2701" s="31"/>
      <c r="Z2701" s="31"/>
      <c r="AA2701" s="30"/>
      <c r="AB2701" s="31"/>
      <c r="AC2701" s="31"/>
      <c r="AD2701" s="62"/>
      <c r="AE2701" s="31"/>
      <c r="AF2701" s="31"/>
      <c r="AG2701" s="31"/>
      <c r="AH2701" s="31"/>
      <c r="AI2701" s="31"/>
      <c r="AJ2701" s="31"/>
      <c r="AK2701" s="31"/>
      <c r="AL2701" s="31"/>
      <c r="AM2701" s="31"/>
      <c r="AN2701" s="31"/>
      <c r="AO2701" s="31"/>
      <c r="AP2701" s="30"/>
      <c r="AQ2701" s="37">
        <v>27</v>
      </c>
      <c r="AR2701" s="6">
        <f t="shared" si="1"/>
        <v>27</v>
      </c>
    </row>
    <row r="2702" spans="1:44" ht="13.5" customHeight="1" x14ac:dyDescent="0.25">
      <c r="A2702" s="53" t="s">
        <v>1382</v>
      </c>
      <c r="B2702" s="60"/>
      <c r="C2702" s="60"/>
      <c r="D2702" s="29"/>
      <c r="E2702" s="29"/>
      <c r="F2702" s="29"/>
      <c r="G2702" s="29"/>
      <c r="H2702" s="29"/>
      <c r="I2702" s="29"/>
      <c r="J2702" s="29"/>
      <c r="K2702" s="29"/>
      <c r="L2702" s="29"/>
      <c r="M2702" s="29"/>
      <c r="N2702" s="29"/>
      <c r="O2702" s="29"/>
      <c r="P2702" s="29"/>
      <c r="Q2702" s="29"/>
      <c r="R2702" s="29"/>
      <c r="S2702" s="29"/>
      <c r="T2702" s="29"/>
      <c r="U2702" s="29"/>
      <c r="V2702" s="30"/>
      <c r="W2702" s="31"/>
      <c r="X2702" s="31"/>
      <c r="Y2702" s="31"/>
      <c r="Z2702" s="31"/>
      <c r="AA2702" s="30"/>
      <c r="AB2702" s="31"/>
      <c r="AC2702" s="31"/>
      <c r="AD2702" s="62"/>
      <c r="AE2702" s="31"/>
      <c r="AF2702" s="31"/>
      <c r="AG2702" s="31"/>
      <c r="AH2702" s="31"/>
      <c r="AI2702" s="31"/>
      <c r="AJ2702" s="31"/>
      <c r="AK2702" s="31"/>
      <c r="AL2702" s="31"/>
      <c r="AM2702" s="31"/>
      <c r="AN2702" s="31"/>
      <c r="AO2702" s="31"/>
      <c r="AP2702" s="30"/>
      <c r="AQ2702" s="37">
        <v>51</v>
      </c>
      <c r="AR2702" s="6">
        <f t="shared" si="1"/>
        <v>51</v>
      </c>
    </row>
    <row r="2703" spans="1:44" ht="13.5" customHeight="1" x14ac:dyDescent="0.25">
      <c r="A2703" s="53" t="s">
        <v>1383</v>
      </c>
      <c r="B2703" s="60"/>
      <c r="C2703" s="60"/>
      <c r="D2703" s="29"/>
      <c r="E2703" s="29"/>
      <c r="F2703" s="29"/>
      <c r="G2703" s="29"/>
      <c r="H2703" s="29"/>
      <c r="I2703" s="29"/>
      <c r="J2703" s="29"/>
      <c r="K2703" s="29"/>
      <c r="L2703" s="29"/>
      <c r="M2703" s="29"/>
      <c r="N2703" s="29"/>
      <c r="O2703" s="29"/>
      <c r="P2703" s="29"/>
      <c r="Q2703" s="29"/>
      <c r="R2703" s="29"/>
      <c r="S2703" s="29"/>
      <c r="T2703" s="29"/>
      <c r="U2703" s="29"/>
      <c r="V2703" s="30"/>
      <c r="W2703" s="31"/>
      <c r="X2703" s="31"/>
      <c r="Y2703" s="31"/>
      <c r="Z2703" s="31"/>
      <c r="AA2703" s="30"/>
      <c r="AB2703" s="31"/>
      <c r="AC2703" s="31"/>
      <c r="AD2703" s="62"/>
      <c r="AE2703" s="31"/>
      <c r="AF2703" s="31"/>
      <c r="AG2703" s="31"/>
      <c r="AH2703" s="31"/>
      <c r="AI2703" s="31"/>
      <c r="AJ2703" s="31"/>
      <c r="AK2703" s="31"/>
      <c r="AL2703" s="31"/>
      <c r="AM2703" s="31"/>
      <c r="AN2703" s="31"/>
      <c r="AO2703" s="31"/>
      <c r="AP2703" s="30"/>
      <c r="AQ2703" s="37">
        <v>52</v>
      </c>
      <c r="AR2703" s="6">
        <f t="shared" si="1"/>
        <v>52</v>
      </c>
    </row>
    <row r="2704" spans="1:44" ht="13.5" customHeight="1" x14ac:dyDescent="0.25">
      <c r="A2704" s="53" t="s">
        <v>1384</v>
      </c>
      <c r="B2704" s="60"/>
      <c r="C2704" s="60"/>
      <c r="D2704" s="29"/>
      <c r="E2704" s="29"/>
      <c r="F2704" s="29"/>
      <c r="G2704" s="29"/>
      <c r="H2704" s="29"/>
      <c r="I2704" s="29"/>
      <c r="J2704" s="29"/>
      <c r="K2704" s="29"/>
      <c r="L2704" s="29"/>
      <c r="M2704" s="29"/>
      <c r="N2704" s="29"/>
      <c r="O2704" s="29"/>
      <c r="P2704" s="29"/>
      <c r="Q2704" s="29"/>
      <c r="R2704" s="29"/>
      <c r="S2704" s="29"/>
      <c r="T2704" s="29"/>
      <c r="U2704" s="29"/>
      <c r="V2704" s="30"/>
      <c r="W2704" s="31"/>
      <c r="X2704" s="31"/>
      <c r="Y2704" s="31"/>
      <c r="Z2704" s="31"/>
      <c r="AA2704" s="30"/>
      <c r="AB2704" s="31"/>
      <c r="AC2704" s="31"/>
      <c r="AD2704" s="62"/>
      <c r="AE2704" s="31"/>
      <c r="AF2704" s="31"/>
      <c r="AG2704" s="31"/>
      <c r="AH2704" s="31"/>
      <c r="AI2704" s="31"/>
      <c r="AJ2704" s="31"/>
      <c r="AK2704" s="31"/>
      <c r="AL2704" s="31"/>
      <c r="AM2704" s="31"/>
      <c r="AN2704" s="31"/>
      <c r="AO2704" s="31"/>
      <c r="AP2704" s="30"/>
      <c r="AQ2704" s="37">
        <v>35</v>
      </c>
      <c r="AR2704" s="6">
        <f t="shared" si="1"/>
        <v>35</v>
      </c>
    </row>
    <row r="2705" spans="1:44" ht="13.5" customHeight="1" x14ac:dyDescent="0.25">
      <c r="A2705" s="53" t="s">
        <v>1848</v>
      </c>
      <c r="B2705" s="60"/>
      <c r="C2705" s="60"/>
      <c r="D2705" s="29"/>
      <c r="E2705" s="29"/>
      <c r="F2705" s="29"/>
      <c r="G2705" s="29"/>
      <c r="H2705" s="29"/>
      <c r="I2705" s="29"/>
      <c r="J2705" s="29"/>
      <c r="K2705" s="29"/>
      <c r="L2705" s="29"/>
      <c r="M2705" s="29"/>
      <c r="N2705" s="29"/>
      <c r="O2705" s="29"/>
      <c r="P2705" s="29"/>
      <c r="Q2705" s="29"/>
      <c r="R2705" s="29"/>
      <c r="S2705" s="29"/>
      <c r="T2705" s="29"/>
      <c r="U2705" s="29"/>
      <c r="V2705" s="30"/>
      <c r="W2705" s="31"/>
      <c r="X2705" s="32"/>
      <c r="Y2705" s="32"/>
      <c r="Z2705" s="31"/>
      <c r="AA2705" s="30"/>
      <c r="AB2705" s="31"/>
      <c r="AC2705" s="31"/>
      <c r="AD2705" s="62"/>
      <c r="AE2705" s="31"/>
      <c r="AF2705" s="31"/>
      <c r="AG2705" s="31"/>
      <c r="AH2705" s="31"/>
      <c r="AI2705" s="31"/>
      <c r="AJ2705" s="31"/>
      <c r="AK2705" s="31"/>
      <c r="AL2705" s="31"/>
      <c r="AM2705" s="31"/>
      <c r="AN2705" s="31"/>
      <c r="AO2705" s="31"/>
      <c r="AP2705" s="30"/>
      <c r="AQ2705" s="37">
        <v>49</v>
      </c>
      <c r="AR2705" s="6">
        <f t="shared" si="1"/>
        <v>49</v>
      </c>
    </row>
    <row r="2706" spans="1:44" ht="13.5" customHeight="1" x14ac:dyDescent="0.25">
      <c r="A2706" s="53" t="s">
        <v>1400</v>
      </c>
      <c r="B2706" s="60"/>
      <c r="C2706" s="60"/>
      <c r="D2706" s="29"/>
      <c r="E2706" s="29"/>
      <c r="F2706" s="29"/>
      <c r="G2706" s="29"/>
      <c r="H2706" s="29"/>
      <c r="I2706" s="29"/>
      <c r="J2706" s="29"/>
      <c r="K2706" s="29"/>
      <c r="L2706" s="29"/>
      <c r="M2706" s="29"/>
      <c r="N2706" s="29"/>
      <c r="O2706" s="29"/>
      <c r="P2706" s="29"/>
      <c r="Q2706" s="29"/>
      <c r="R2706" s="29"/>
      <c r="S2706" s="29"/>
      <c r="T2706" s="29"/>
      <c r="U2706" s="29"/>
      <c r="V2706" s="30"/>
      <c r="W2706" s="31"/>
      <c r="X2706" s="31"/>
      <c r="Y2706" s="31"/>
      <c r="Z2706" s="31"/>
      <c r="AA2706" s="30"/>
      <c r="AB2706" s="31"/>
      <c r="AC2706" s="31"/>
      <c r="AD2706" s="62"/>
      <c r="AE2706" s="31"/>
      <c r="AF2706" s="31"/>
      <c r="AG2706" s="31"/>
      <c r="AH2706" s="31"/>
      <c r="AI2706" s="31"/>
      <c r="AJ2706" s="31"/>
      <c r="AK2706" s="31"/>
      <c r="AL2706" s="31"/>
      <c r="AM2706" s="31"/>
      <c r="AN2706" s="31"/>
      <c r="AO2706" s="31"/>
      <c r="AP2706" s="30"/>
      <c r="AQ2706" s="37">
        <v>21</v>
      </c>
      <c r="AR2706" s="6">
        <f t="shared" si="1"/>
        <v>21</v>
      </c>
    </row>
    <row r="2707" spans="1:44" ht="13.5" customHeight="1" x14ac:dyDescent="0.25">
      <c r="A2707" s="53" t="s">
        <v>2528</v>
      </c>
      <c r="B2707" s="60"/>
      <c r="C2707" s="60"/>
      <c r="D2707" s="29"/>
      <c r="E2707" s="29"/>
      <c r="F2707" s="29"/>
      <c r="G2707" s="29"/>
      <c r="H2707" s="29"/>
      <c r="I2707" s="29"/>
      <c r="J2707" s="29"/>
      <c r="K2707" s="29"/>
      <c r="L2707" s="29"/>
      <c r="M2707" s="29"/>
      <c r="N2707" s="29"/>
      <c r="O2707" s="29"/>
      <c r="P2707" s="29"/>
      <c r="Q2707" s="29"/>
      <c r="R2707" s="29"/>
      <c r="S2707" s="29"/>
      <c r="T2707" s="29"/>
      <c r="U2707" s="29"/>
      <c r="V2707" s="30"/>
      <c r="W2707" s="31"/>
      <c r="X2707" s="31"/>
      <c r="Y2707" s="31"/>
      <c r="Z2707" s="31"/>
      <c r="AA2707" s="30"/>
      <c r="AB2707" s="31"/>
      <c r="AC2707" s="31"/>
      <c r="AD2707" s="62"/>
      <c r="AE2707" s="31"/>
      <c r="AF2707" s="31"/>
      <c r="AG2707" s="31"/>
      <c r="AH2707" s="31"/>
      <c r="AI2707" s="31"/>
      <c r="AJ2707" s="31"/>
      <c r="AK2707" s="31"/>
      <c r="AL2707" s="31"/>
      <c r="AM2707" s="31"/>
      <c r="AN2707" s="31"/>
      <c r="AO2707" s="31"/>
      <c r="AP2707" s="30"/>
      <c r="AQ2707" s="37">
        <v>47</v>
      </c>
      <c r="AR2707" s="6">
        <f t="shared" si="1"/>
        <v>47</v>
      </c>
    </row>
    <row r="2708" spans="1:44" ht="13.5" customHeight="1" x14ac:dyDescent="0.25">
      <c r="A2708" s="53" t="s">
        <v>2119</v>
      </c>
      <c r="B2708" s="60"/>
      <c r="C2708" s="60"/>
      <c r="D2708" s="29"/>
      <c r="E2708" s="29"/>
      <c r="F2708" s="29"/>
      <c r="G2708" s="29"/>
      <c r="H2708" s="29"/>
      <c r="I2708" s="29"/>
      <c r="J2708" s="29"/>
      <c r="K2708" s="29"/>
      <c r="L2708" s="29"/>
      <c r="M2708" s="29"/>
      <c r="N2708" s="29"/>
      <c r="O2708" s="29"/>
      <c r="P2708" s="29"/>
      <c r="Q2708" s="29"/>
      <c r="R2708" s="29"/>
      <c r="S2708" s="29"/>
      <c r="T2708" s="29"/>
      <c r="U2708" s="29"/>
      <c r="V2708" s="30"/>
      <c r="W2708" s="31"/>
      <c r="X2708" s="32"/>
      <c r="Y2708" s="32"/>
      <c r="Z2708" s="31"/>
      <c r="AA2708" s="30"/>
      <c r="AB2708" s="31"/>
      <c r="AC2708" s="31"/>
      <c r="AD2708" s="62"/>
      <c r="AE2708" s="31"/>
      <c r="AF2708" s="31"/>
      <c r="AG2708" s="31"/>
      <c r="AH2708" s="31"/>
      <c r="AI2708" s="31"/>
      <c r="AJ2708" s="31"/>
      <c r="AK2708" s="31"/>
      <c r="AL2708" s="31"/>
      <c r="AM2708" s="31"/>
      <c r="AN2708" s="31"/>
      <c r="AO2708" s="31"/>
      <c r="AP2708" s="30"/>
      <c r="AQ2708" s="37">
        <v>51</v>
      </c>
      <c r="AR2708" s="6">
        <f t="shared" si="1"/>
        <v>51</v>
      </c>
    </row>
    <row r="2709" spans="1:44" ht="13.5" customHeight="1" x14ac:dyDescent="0.25">
      <c r="A2709" s="53" t="s">
        <v>2338</v>
      </c>
      <c r="B2709" s="60"/>
      <c r="C2709" s="60"/>
      <c r="D2709" s="29"/>
      <c r="E2709" s="29"/>
      <c r="F2709" s="29"/>
      <c r="G2709" s="29"/>
      <c r="H2709" s="29"/>
      <c r="I2709" s="29"/>
      <c r="J2709" s="29"/>
      <c r="K2709" s="29"/>
      <c r="L2709" s="29"/>
      <c r="M2709" s="29"/>
      <c r="N2709" s="29"/>
      <c r="O2709" s="29"/>
      <c r="P2709" s="29"/>
      <c r="Q2709" s="29"/>
      <c r="R2709" s="29"/>
      <c r="S2709" s="29"/>
      <c r="T2709" s="29"/>
      <c r="U2709" s="29"/>
      <c r="V2709" s="30"/>
      <c r="W2709" s="31"/>
      <c r="X2709" s="31"/>
      <c r="Y2709" s="31"/>
      <c r="Z2709" s="31"/>
      <c r="AA2709" s="30"/>
      <c r="AB2709" s="31"/>
      <c r="AC2709" s="31"/>
      <c r="AD2709" s="62"/>
      <c r="AE2709" s="31"/>
      <c r="AF2709" s="31"/>
      <c r="AG2709" s="31"/>
      <c r="AH2709" s="31"/>
      <c r="AI2709" s="31"/>
      <c r="AJ2709" s="31"/>
      <c r="AK2709" s="31"/>
      <c r="AL2709" s="31"/>
      <c r="AM2709" s="31"/>
      <c r="AN2709" s="31"/>
      <c r="AO2709" s="31"/>
      <c r="AP2709" s="30"/>
      <c r="AQ2709" s="37">
        <v>63</v>
      </c>
      <c r="AR2709" s="6">
        <f t="shared" si="1"/>
        <v>63</v>
      </c>
    </row>
    <row r="2710" spans="1:44" ht="13.5" customHeight="1" x14ac:dyDescent="0.25">
      <c r="A2710" s="53" t="s">
        <v>1410</v>
      </c>
      <c r="B2710" s="60"/>
      <c r="C2710" s="60"/>
      <c r="D2710" s="29"/>
      <c r="E2710" s="29"/>
      <c r="F2710" s="29"/>
      <c r="G2710" s="29"/>
      <c r="H2710" s="29"/>
      <c r="I2710" s="29"/>
      <c r="J2710" s="29"/>
      <c r="K2710" s="29"/>
      <c r="L2710" s="29"/>
      <c r="M2710" s="29"/>
      <c r="N2710" s="29"/>
      <c r="O2710" s="29"/>
      <c r="P2710" s="29"/>
      <c r="Q2710" s="29"/>
      <c r="R2710" s="29"/>
      <c r="S2710" s="29"/>
      <c r="T2710" s="29"/>
      <c r="U2710" s="29"/>
      <c r="V2710" s="30"/>
      <c r="W2710" s="31"/>
      <c r="X2710" s="31"/>
      <c r="Y2710" s="31"/>
      <c r="Z2710" s="31"/>
      <c r="AA2710" s="30"/>
      <c r="AB2710" s="31"/>
      <c r="AC2710" s="31"/>
      <c r="AD2710" s="62"/>
      <c r="AE2710" s="31"/>
      <c r="AF2710" s="31"/>
      <c r="AG2710" s="31"/>
      <c r="AH2710" s="31"/>
      <c r="AI2710" s="31"/>
      <c r="AJ2710" s="31"/>
      <c r="AK2710" s="31"/>
      <c r="AL2710" s="31"/>
      <c r="AM2710" s="31"/>
      <c r="AN2710" s="31"/>
      <c r="AO2710" s="31"/>
      <c r="AP2710" s="30"/>
      <c r="AQ2710" s="37">
        <v>50</v>
      </c>
      <c r="AR2710" s="6">
        <f t="shared" si="1"/>
        <v>50</v>
      </c>
    </row>
    <row r="2711" spans="1:44" ht="13.5" customHeight="1" x14ac:dyDescent="0.25">
      <c r="A2711" s="53" t="s">
        <v>548</v>
      </c>
      <c r="B2711" s="60"/>
      <c r="C2711" s="60"/>
      <c r="D2711" s="29"/>
      <c r="E2711" s="29"/>
      <c r="F2711" s="29"/>
      <c r="G2711" s="29"/>
      <c r="H2711" s="29"/>
      <c r="I2711" s="29"/>
      <c r="J2711" s="29"/>
      <c r="K2711" s="29"/>
      <c r="L2711" s="29"/>
      <c r="M2711" s="29"/>
      <c r="N2711" s="29"/>
      <c r="O2711" s="29"/>
      <c r="P2711" s="29"/>
      <c r="Q2711" s="29"/>
      <c r="R2711" s="29"/>
      <c r="S2711" s="29"/>
      <c r="T2711" s="29"/>
      <c r="U2711" s="29"/>
      <c r="V2711" s="30"/>
      <c r="W2711" s="31"/>
      <c r="X2711" s="31"/>
      <c r="Y2711" s="31"/>
      <c r="Z2711" s="31"/>
      <c r="AA2711" s="30"/>
      <c r="AB2711" s="31"/>
      <c r="AC2711" s="31"/>
      <c r="AD2711" s="62"/>
      <c r="AE2711" s="31"/>
      <c r="AF2711" s="31"/>
      <c r="AG2711" s="31"/>
      <c r="AH2711" s="31"/>
      <c r="AI2711" s="31"/>
      <c r="AJ2711" s="31"/>
      <c r="AK2711" s="31"/>
      <c r="AL2711" s="31"/>
      <c r="AM2711" s="31"/>
      <c r="AN2711" s="31"/>
      <c r="AO2711" s="31"/>
      <c r="AP2711" s="30"/>
      <c r="AQ2711" s="37">
        <v>19</v>
      </c>
      <c r="AR2711" s="6">
        <f t="shared" si="1"/>
        <v>19</v>
      </c>
    </row>
    <row r="2712" spans="1:44" ht="13.5" customHeight="1" x14ac:dyDescent="0.25">
      <c r="A2712" s="53" t="s">
        <v>2127</v>
      </c>
      <c r="B2712" s="60"/>
      <c r="C2712" s="60"/>
      <c r="D2712" s="29"/>
      <c r="E2712" s="29"/>
      <c r="F2712" s="29"/>
      <c r="G2712" s="29"/>
      <c r="H2712" s="29"/>
      <c r="I2712" s="29"/>
      <c r="J2712" s="29"/>
      <c r="K2712" s="29"/>
      <c r="L2712" s="29"/>
      <c r="M2712" s="29"/>
      <c r="N2712" s="29"/>
      <c r="O2712" s="29"/>
      <c r="P2712" s="29"/>
      <c r="Q2712" s="29"/>
      <c r="R2712" s="29"/>
      <c r="S2712" s="29"/>
      <c r="T2712" s="29"/>
      <c r="U2712" s="29"/>
      <c r="V2712" s="30"/>
      <c r="W2712" s="31"/>
      <c r="X2712" s="31"/>
      <c r="Y2712" s="31"/>
      <c r="Z2712" s="31"/>
      <c r="AA2712" s="30"/>
      <c r="AB2712" s="31"/>
      <c r="AC2712" s="31"/>
      <c r="AD2712" s="62"/>
      <c r="AE2712" s="31"/>
      <c r="AF2712" s="31"/>
      <c r="AG2712" s="31"/>
      <c r="AH2712" s="31"/>
      <c r="AI2712" s="31"/>
      <c r="AJ2712" s="31"/>
      <c r="AK2712" s="31"/>
      <c r="AL2712" s="31"/>
      <c r="AM2712" s="31"/>
      <c r="AN2712" s="31"/>
      <c r="AO2712" s="31"/>
      <c r="AP2712" s="30"/>
      <c r="AQ2712" s="37">
        <v>30</v>
      </c>
      <c r="AR2712" s="6">
        <f t="shared" si="1"/>
        <v>30</v>
      </c>
    </row>
    <row r="2713" spans="1:44" ht="13.5" customHeight="1" x14ac:dyDescent="0.25">
      <c r="A2713" s="53" t="s">
        <v>1411</v>
      </c>
      <c r="B2713" s="60"/>
      <c r="C2713" s="60"/>
      <c r="D2713" s="29"/>
      <c r="E2713" s="29"/>
      <c r="F2713" s="29"/>
      <c r="G2713" s="29"/>
      <c r="H2713" s="29"/>
      <c r="I2713" s="29"/>
      <c r="J2713" s="29"/>
      <c r="K2713" s="29"/>
      <c r="L2713" s="29"/>
      <c r="M2713" s="29"/>
      <c r="N2713" s="29"/>
      <c r="O2713" s="29"/>
      <c r="P2713" s="29"/>
      <c r="Q2713" s="29"/>
      <c r="R2713" s="29"/>
      <c r="S2713" s="29"/>
      <c r="T2713" s="29"/>
      <c r="U2713" s="29"/>
      <c r="V2713" s="30"/>
      <c r="W2713" s="31"/>
      <c r="X2713" s="31"/>
      <c r="Y2713" s="31"/>
      <c r="Z2713" s="31"/>
      <c r="AA2713" s="30"/>
      <c r="AB2713" s="31"/>
      <c r="AC2713" s="31"/>
      <c r="AD2713" s="62"/>
      <c r="AE2713" s="31"/>
      <c r="AF2713" s="31"/>
      <c r="AG2713" s="31"/>
      <c r="AH2713" s="31"/>
      <c r="AI2713" s="31"/>
      <c r="AJ2713" s="31"/>
      <c r="AK2713" s="31"/>
      <c r="AL2713" s="31"/>
      <c r="AM2713" s="31"/>
      <c r="AN2713" s="31"/>
      <c r="AO2713" s="31"/>
      <c r="AP2713" s="30"/>
      <c r="AQ2713" s="37">
        <v>53</v>
      </c>
      <c r="AR2713" s="6">
        <f t="shared" si="1"/>
        <v>53</v>
      </c>
    </row>
    <row r="2714" spans="1:44" ht="13.5" customHeight="1" x14ac:dyDescent="0.25">
      <c r="A2714" s="53" t="s">
        <v>1440</v>
      </c>
      <c r="B2714" s="60"/>
      <c r="C2714" s="60"/>
      <c r="D2714" s="29"/>
      <c r="E2714" s="29"/>
      <c r="F2714" s="29"/>
      <c r="G2714" s="29"/>
      <c r="H2714" s="29"/>
      <c r="I2714" s="29"/>
      <c r="J2714" s="29"/>
      <c r="K2714" s="29"/>
      <c r="L2714" s="29"/>
      <c r="M2714" s="29"/>
      <c r="N2714" s="29"/>
      <c r="O2714" s="29"/>
      <c r="P2714" s="29"/>
      <c r="Q2714" s="29"/>
      <c r="R2714" s="29"/>
      <c r="S2714" s="29"/>
      <c r="T2714" s="29"/>
      <c r="U2714" s="29"/>
      <c r="V2714" s="30"/>
      <c r="W2714" s="31"/>
      <c r="X2714" s="31"/>
      <c r="Y2714" s="31"/>
      <c r="Z2714" s="31"/>
      <c r="AA2714" s="30"/>
      <c r="AB2714" s="31"/>
      <c r="AC2714" s="31"/>
      <c r="AD2714" s="62"/>
      <c r="AE2714" s="31"/>
      <c r="AF2714" s="31"/>
      <c r="AG2714" s="31"/>
      <c r="AH2714" s="31"/>
      <c r="AI2714" s="31"/>
      <c r="AJ2714" s="31"/>
      <c r="AK2714" s="31"/>
      <c r="AL2714" s="31"/>
      <c r="AM2714" s="31"/>
      <c r="AN2714" s="31"/>
      <c r="AO2714" s="31"/>
      <c r="AP2714" s="30"/>
      <c r="AQ2714" s="37">
        <v>25</v>
      </c>
      <c r="AR2714" s="6">
        <f t="shared" si="1"/>
        <v>25</v>
      </c>
    </row>
    <row r="2715" spans="1:44" ht="13.5" customHeight="1" x14ac:dyDescent="0.25">
      <c r="A2715" s="53" t="s">
        <v>1441</v>
      </c>
      <c r="B2715" s="60"/>
      <c r="C2715" s="60"/>
      <c r="D2715" s="29"/>
      <c r="E2715" s="29"/>
      <c r="F2715" s="29"/>
      <c r="G2715" s="29"/>
      <c r="H2715" s="29"/>
      <c r="I2715" s="29"/>
      <c r="J2715" s="29"/>
      <c r="K2715" s="29"/>
      <c r="L2715" s="29"/>
      <c r="M2715" s="29"/>
      <c r="N2715" s="29"/>
      <c r="O2715" s="29"/>
      <c r="P2715" s="29"/>
      <c r="Q2715" s="29"/>
      <c r="R2715" s="29"/>
      <c r="S2715" s="29"/>
      <c r="T2715" s="29"/>
      <c r="U2715" s="29"/>
      <c r="V2715" s="30"/>
      <c r="W2715" s="31"/>
      <c r="X2715" s="31"/>
      <c r="Y2715" s="31"/>
      <c r="Z2715" s="31"/>
      <c r="AA2715" s="30"/>
      <c r="AB2715" s="31"/>
      <c r="AC2715" s="31"/>
      <c r="AD2715" s="62"/>
      <c r="AE2715" s="31"/>
      <c r="AF2715" s="31"/>
      <c r="AG2715" s="31"/>
      <c r="AH2715" s="31"/>
      <c r="AI2715" s="31"/>
      <c r="AJ2715" s="31"/>
      <c r="AK2715" s="31"/>
      <c r="AL2715" s="31"/>
      <c r="AM2715" s="31"/>
      <c r="AN2715" s="31"/>
      <c r="AO2715" s="31"/>
      <c r="AP2715" s="30"/>
      <c r="AQ2715" s="37">
        <v>27</v>
      </c>
      <c r="AR2715" s="6">
        <f t="shared" si="1"/>
        <v>27</v>
      </c>
    </row>
    <row r="2716" spans="1:44" ht="13.5" customHeight="1" x14ac:dyDescent="0.25">
      <c r="A2716" s="53" t="s">
        <v>1442</v>
      </c>
      <c r="B2716" s="60"/>
      <c r="C2716" s="60"/>
      <c r="D2716" s="29"/>
      <c r="E2716" s="29"/>
      <c r="F2716" s="29"/>
      <c r="G2716" s="29"/>
      <c r="H2716" s="29"/>
      <c r="I2716" s="29"/>
      <c r="J2716" s="29"/>
      <c r="K2716" s="29"/>
      <c r="L2716" s="29"/>
      <c r="M2716" s="29"/>
      <c r="N2716" s="29"/>
      <c r="O2716" s="29"/>
      <c r="P2716" s="29"/>
      <c r="Q2716" s="29"/>
      <c r="R2716" s="29"/>
      <c r="S2716" s="29"/>
      <c r="T2716" s="29"/>
      <c r="U2716" s="29"/>
      <c r="V2716" s="30"/>
      <c r="W2716" s="31"/>
      <c r="X2716" s="31"/>
      <c r="Y2716" s="31"/>
      <c r="Z2716" s="31"/>
      <c r="AA2716" s="30"/>
      <c r="AB2716" s="31"/>
      <c r="AC2716" s="31"/>
      <c r="AD2716" s="62"/>
      <c r="AE2716" s="31"/>
      <c r="AF2716" s="31"/>
      <c r="AG2716" s="31"/>
      <c r="AH2716" s="31"/>
      <c r="AI2716" s="31"/>
      <c r="AJ2716" s="31"/>
      <c r="AK2716" s="31"/>
      <c r="AL2716" s="31"/>
      <c r="AM2716" s="31"/>
      <c r="AN2716" s="31"/>
      <c r="AO2716" s="31"/>
      <c r="AP2716" s="30"/>
      <c r="AQ2716" s="37">
        <v>52</v>
      </c>
      <c r="AR2716" s="6">
        <f t="shared" si="1"/>
        <v>52</v>
      </c>
    </row>
    <row r="2717" spans="1:44" ht="13.5" customHeight="1" x14ac:dyDescent="0.25">
      <c r="A2717" s="53" t="s">
        <v>2529</v>
      </c>
      <c r="B2717" s="60"/>
      <c r="C2717" s="60"/>
      <c r="D2717" s="29"/>
      <c r="E2717" s="29"/>
      <c r="F2717" s="29"/>
      <c r="G2717" s="29"/>
      <c r="H2717" s="29"/>
      <c r="I2717" s="29"/>
      <c r="J2717" s="29"/>
      <c r="K2717" s="29"/>
      <c r="L2717" s="29"/>
      <c r="M2717" s="29"/>
      <c r="N2717" s="29"/>
      <c r="O2717" s="29"/>
      <c r="P2717" s="29"/>
      <c r="Q2717" s="29"/>
      <c r="R2717" s="29"/>
      <c r="S2717" s="29"/>
      <c r="T2717" s="29"/>
      <c r="U2717" s="29"/>
      <c r="V2717" s="30"/>
      <c r="W2717" s="31"/>
      <c r="X2717" s="31"/>
      <c r="Y2717" s="31"/>
      <c r="Z2717" s="31"/>
      <c r="AA2717" s="30"/>
      <c r="AB2717" s="31"/>
      <c r="AC2717" s="31"/>
      <c r="AD2717" s="62"/>
      <c r="AE2717" s="31"/>
      <c r="AF2717" s="31"/>
      <c r="AG2717" s="31"/>
      <c r="AH2717" s="31"/>
      <c r="AI2717" s="31"/>
      <c r="AJ2717" s="31"/>
      <c r="AK2717" s="31"/>
      <c r="AL2717" s="31"/>
      <c r="AM2717" s="31"/>
      <c r="AN2717" s="31"/>
      <c r="AO2717" s="31"/>
      <c r="AP2717" s="30"/>
      <c r="AQ2717" s="37">
        <v>30</v>
      </c>
      <c r="AR2717" s="6">
        <f t="shared" si="1"/>
        <v>30</v>
      </c>
    </row>
    <row r="2718" spans="1:44" ht="13.5" customHeight="1" x14ac:dyDescent="0.25">
      <c r="A2718" s="53" t="s">
        <v>458</v>
      </c>
      <c r="B2718" s="60"/>
      <c r="C2718" s="60"/>
      <c r="D2718" s="29"/>
      <c r="E2718" s="29"/>
      <c r="F2718" s="29"/>
      <c r="G2718" s="29"/>
      <c r="H2718" s="29"/>
      <c r="I2718" s="29"/>
      <c r="J2718" s="29"/>
      <c r="K2718" s="29"/>
      <c r="L2718" s="29"/>
      <c r="M2718" s="29"/>
      <c r="N2718" s="29"/>
      <c r="O2718" s="29"/>
      <c r="P2718" s="29"/>
      <c r="Q2718" s="29"/>
      <c r="R2718" s="29"/>
      <c r="S2718" s="29"/>
      <c r="T2718" s="29"/>
      <c r="U2718" s="29"/>
      <c r="V2718" s="30"/>
      <c r="W2718" s="31"/>
      <c r="X2718" s="31"/>
      <c r="Y2718" s="31"/>
      <c r="Z2718" s="31"/>
      <c r="AA2718" s="30"/>
      <c r="AB2718" s="31"/>
      <c r="AC2718" s="31"/>
      <c r="AD2718" s="62"/>
      <c r="AE2718" s="31"/>
      <c r="AF2718" s="31"/>
      <c r="AG2718" s="31"/>
      <c r="AH2718" s="31"/>
      <c r="AI2718" s="31"/>
      <c r="AJ2718" s="31"/>
      <c r="AK2718" s="31"/>
      <c r="AL2718" s="31"/>
      <c r="AM2718" s="31"/>
      <c r="AN2718" s="31"/>
      <c r="AO2718" s="31"/>
      <c r="AP2718" s="30"/>
      <c r="AQ2718" s="37">
        <v>19</v>
      </c>
      <c r="AR2718" s="6">
        <f t="shared" si="1"/>
        <v>19</v>
      </c>
    </row>
    <row r="2719" spans="1:44" ht="13.5" customHeight="1" x14ac:dyDescent="0.25">
      <c r="A2719" s="53" t="s">
        <v>267</v>
      </c>
      <c r="B2719" s="60"/>
      <c r="C2719" s="60"/>
      <c r="D2719" s="29"/>
      <c r="E2719" s="29"/>
      <c r="F2719" s="29"/>
      <c r="G2719" s="29"/>
      <c r="H2719" s="29"/>
      <c r="I2719" s="29"/>
      <c r="J2719" s="29"/>
      <c r="K2719" s="29"/>
      <c r="L2719" s="29"/>
      <c r="M2719" s="29"/>
      <c r="N2719" s="29"/>
      <c r="O2719" s="29"/>
      <c r="P2719" s="29"/>
      <c r="Q2719" s="29"/>
      <c r="R2719" s="29"/>
      <c r="S2719" s="29"/>
      <c r="T2719" s="29"/>
      <c r="U2719" s="29"/>
      <c r="V2719" s="30"/>
      <c r="W2719" s="31"/>
      <c r="X2719" s="31"/>
      <c r="Y2719" s="31"/>
      <c r="Z2719" s="31"/>
      <c r="AA2719" s="30"/>
      <c r="AB2719" s="31"/>
      <c r="AC2719" s="31"/>
      <c r="AD2719" s="62"/>
      <c r="AE2719" s="31"/>
      <c r="AF2719" s="31"/>
      <c r="AG2719" s="31"/>
      <c r="AH2719" s="31"/>
      <c r="AI2719" s="31"/>
      <c r="AJ2719" s="31"/>
      <c r="AK2719" s="31"/>
      <c r="AL2719" s="31"/>
      <c r="AM2719" s="31"/>
      <c r="AN2719" s="31"/>
      <c r="AO2719" s="31"/>
      <c r="AP2719" s="30"/>
      <c r="AQ2719" s="37">
        <v>54</v>
      </c>
      <c r="AR2719" s="6">
        <f t="shared" si="1"/>
        <v>54</v>
      </c>
    </row>
    <row r="2720" spans="1:44" ht="13.5" customHeight="1" x14ac:dyDescent="0.25">
      <c r="A2720" s="53" t="s">
        <v>735</v>
      </c>
      <c r="B2720" s="60"/>
      <c r="C2720" s="60"/>
      <c r="D2720" s="29"/>
      <c r="E2720" s="29"/>
      <c r="F2720" s="29"/>
      <c r="G2720" s="29"/>
      <c r="H2720" s="29"/>
      <c r="I2720" s="29"/>
      <c r="J2720" s="29"/>
      <c r="K2720" s="29"/>
      <c r="L2720" s="29"/>
      <c r="M2720" s="29"/>
      <c r="N2720" s="29"/>
      <c r="O2720" s="29"/>
      <c r="P2720" s="29"/>
      <c r="Q2720" s="29"/>
      <c r="R2720" s="29"/>
      <c r="S2720" s="29"/>
      <c r="T2720" s="29"/>
      <c r="U2720" s="29"/>
      <c r="V2720" s="30"/>
      <c r="W2720" s="31"/>
      <c r="X2720" s="32"/>
      <c r="Y2720" s="32"/>
      <c r="Z2720" s="31"/>
      <c r="AA2720" s="30"/>
      <c r="AB2720" s="31"/>
      <c r="AC2720" s="31"/>
      <c r="AD2720" s="62"/>
      <c r="AE2720" s="31"/>
      <c r="AF2720" s="31"/>
      <c r="AG2720" s="31"/>
      <c r="AH2720" s="31"/>
      <c r="AI2720" s="31"/>
      <c r="AJ2720" s="31"/>
      <c r="AK2720" s="31"/>
      <c r="AL2720" s="31"/>
      <c r="AM2720" s="31"/>
      <c r="AN2720" s="31"/>
      <c r="AO2720" s="31"/>
      <c r="AP2720" s="30"/>
      <c r="AQ2720" s="37">
        <v>55</v>
      </c>
      <c r="AR2720" s="6">
        <f t="shared" si="1"/>
        <v>55</v>
      </c>
    </row>
    <row r="2721" spans="1:44" ht="13.5" customHeight="1" x14ac:dyDescent="0.25">
      <c r="A2721" s="53" t="s">
        <v>737</v>
      </c>
      <c r="B2721" s="60"/>
      <c r="C2721" s="60"/>
      <c r="D2721" s="29"/>
      <c r="E2721" s="29"/>
      <c r="F2721" s="29"/>
      <c r="G2721" s="29"/>
      <c r="H2721" s="29"/>
      <c r="I2721" s="29"/>
      <c r="J2721" s="29"/>
      <c r="K2721" s="29"/>
      <c r="L2721" s="29"/>
      <c r="M2721" s="29"/>
      <c r="N2721" s="29"/>
      <c r="O2721" s="29"/>
      <c r="P2721" s="29"/>
      <c r="Q2721" s="29"/>
      <c r="R2721" s="29"/>
      <c r="S2721" s="29"/>
      <c r="T2721" s="29"/>
      <c r="U2721" s="29"/>
      <c r="V2721" s="30"/>
      <c r="W2721" s="31"/>
      <c r="X2721" s="31"/>
      <c r="Y2721" s="31"/>
      <c r="Z2721" s="31"/>
      <c r="AA2721" s="30"/>
      <c r="AB2721" s="31"/>
      <c r="AC2721" s="31"/>
      <c r="AD2721" s="62"/>
      <c r="AE2721" s="31"/>
      <c r="AF2721" s="31"/>
      <c r="AG2721" s="31"/>
      <c r="AH2721" s="31"/>
      <c r="AI2721" s="31"/>
      <c r="AJ2721" s="31"/>
      <c r="AK2721" s="31"/>
      <c r="AL2721" s="31"/>
      <c r="AM2721" s="31"/>
      <c r="AN2721" s="31"/>
      <c r="AO2721" s="31"/>
      <c r="AP2721" s="30"/>
      <c r="AQ2721" s="37">
        <v>19</v>
      </c>
      <c r="AR2721" s="6">
        <f t="shared" si="1"/>
        <v>19</v>
      </c>
    </row>
    <row r="2722" spans="1:44" ht="13.5" customHeight="1" x14ac:dyDescent="0.25">
      <c r="A2722" s="53" t="s">
        <v>424</v>
      </c>
      <c r="B2722" s="60"/>
      <c r="C2722" s="60"/>
      <c r="D2722" s="29"/>
      <c r="E2722" s="29"/>
      <c r="F2722" s="29"/>
      <c r="G2722" s="29"/>
      <c r="H2722" s="29"/>
      <c r="I2722" s="29"/>
      <c r="J2722" s="29"/>
      <c r="K2722" s="29"/>
      <c r="L2722" s="29"/>
      <c r="M2722" s="29"/>
      <c r="N2722" s="29"/>
      <c r="O2722" s="29"/>
      <c r="P2722" s="29"/>
      <c r="Q2722" s="29"/>
      <c r="R2722" s="29"/>
      <c r="S2722" s="29"/>
      <c r="T2722" s="29"/>
      <c r="U2722" s="29"/>
      <c r="V2722" s="30"/>
      <c r="W2722" s="31"/>
      <c r="X2722" s="31"/>
      <c r="Y2722" s="31"/>
      <c r="Z2722" s="31"/>
      <c r="AA2722" s="30"/>
      <c r="AB2722" s="31"/>
      <c r="AC2722" s="31"/>
      <c r="AD2722" s="62"/>
      <c r="AE2722" s="31"/>
      <c r="AF2722" s="31"/>
      <c r="AG2722" s="31"/>
      <c r="AH2722" s="31"/>
      <c r="AI2722" s="31"/>
      <c r="AJ2722" s="31"/>
      <c r="AK2722" s="31"/>
      <c r="AL2722" s="31"/>
      <c r="AM2722" s="31"/>
      <c r="AN2722" s="31"/>
      <c r="AO2722" s="31"/>
      <c r="AP2722" s="30"/>
      <c r="AQ2722" s="37">
        <v>37</v>
      </c>
      <c r="AR2722" s="6">
        <f t="shared" si="1"/>
        <v>37</v>
      </c>
    </row>
    <row r="2723" spans="1:44" ht="13.5" customHeight="1" x14ac:dyDescent="0.25">
      <c r="A2723" s="53" t="s">
        <v>736</v>
      </c>
      <c r="B2723" s="60"/>
      <c r="C2723" s="60"/>
      <c r="D2723" s="29"/>
      <c r="E2723" s="29"/>
      <c r="F2723" s="29"/>
      <c r="G2723" s="29"/>
      <c r="H2723" s="29"/>
      <c r="I2723" s="29"/>
      <c r="J2723" s="29"/>
      <c r="K2723" s="29"/>
      <c r="L2723" s="29"/>
      <c r="M2723" s="29"/>
      <c r="N2723" s="29"/>
      <c r="O2723" s="29"/>
      <c r="P2723" s="29"/>
      <c r="Q2723" s="29"/>
      <c r="R2723" s="29"/>
      <c r="S2723" s="29"/>
      <c r="T2723" s="29"/>
      <c r="U2723" s="29"/>
      <c r="V2723" s="30"/>
      <c r="W2723" s="31"/>
      <c r="X2723" s="31"/>
      <c r="Y2723" s="31"/>
      <c r="Z2723" s="31"/>
      <c r="AA2723" s="30"/>
      <c r="AB2723" s="31"/>
      <c r="AC2723" s="31"/>
      <c r="AD2723" s="62"/>
      <c r="AE2723" s="31"/>
      <c r="AF2723" s="31"/>
      <c r="AG2723" s="31"/>
      <c r="AH2723" s="31"/>
      <c r="AI2723" s="31"/>
      <c r="AJ2723" s="31"/>
      <c r="AK2723" s="31"/>
      <c r="AL2723" s="31"/>
      <c r="AM2723" s="31"/>
      <c r="AN2723" s="31"/>
      <c r="AO2723" s="31"/>
      <c r="AP2723" s="30"/>
      <c r="AQ2723" s="37">
        <v>56</v>
      </c>
      <c r="AR2723" s="6">
        <f t="shared" si="1"/>
        <v>56</v>
      </c>
    </row>
    <row r="2724" spans="1:44" ht="13.5" customHeight="1" x14ac:dyDescent="0.25">
      <c r="A2724" s="53" t="s">
        <v>391</v>
      </c>
      <c r="B2724" s="60"/>
      <c r="C2724" s="60"/>
      <c r="D2724" s="29"/>
      <c r="E2724" s="29"/>
      <c r="F2724" s="29"/>
      <c r="G2724" s="29"/>
      <c r="H2724" s="29"/>
      <c r="I2724" s="29"/>
      <c r="J2724" s="29"/>
      <c r="K2724" s="29"/>
      <c r="L2724" s="29"/>
      <c r="M2724" s="29"/>
      <c r="N2724" s="29"/>
      <c r="O2724" s="29"/>
      <c r="P2724" s="29"/>
      <c r="Q2724" s="29"/>
      <c r="R2724" s="29"/>
      <c r="S2724" s="29"/>
      <c r="T2724" s="29"/>
      <c r="U2724" s="29"/>
      <c r="V2724" s="30"/>
      <c r="W2724" s="31"/>
      <c r="X2724" s="31"/>
      <c r="Y2724" s="31"/>
      <c r="Z2724" s="31"/>
      <c r="AA2724" s="30"/>
      <c r="AB2724" s="31"/>
      <c r="AC2724" s="31"/>
      <c r="AD2724" s="62"/>
      <c r="AE2724" s="31"/>
      <c r="AF2724" s="31"/>
      <c r="AG2724" s="31"/>
      <c r="AH2724" s="31"/>
      <c r="AI2724" s="31"/>
      <c r="AJ2724" s="31"/>
      <c r="AK2724" s="31"/>
      <c r="AL2724" s="31"/>
      <c r="AM2724" s="31"/>
      <c r="AN2724" s="31"/>
      <c r="AO2724" s="31"/>
      <c r="AP2724" s="30"/>
      <c r="AQ2724" s="37">
        <v>51</v>
      </c>
      <c r="AR2724" s="6">
        <f t="shared" si="1"/>
        <v>51</v>
      </c>
    </row>
    <row r="2725" spans="1:44" ht="13.5" customHeight="1" x14ac:dyDescent="0.25">
      <c r="A2725" s="53" t="s">
        <v>738</v>
      </c>
      <c r="B2725" s="60"/>
      <c r="C2725" s="60"/>
      <c r="D2725" s="29"/>
      <c r="E2725" s="29"/>
      <c r="F2725" s="29"/>
      <c r="G2725" s="29"/>
      <c r="H2725" s="29"/>
      <c r="I2725" s="29"/>
      <c r="J2725" s="29"/>
      <c r="K2725" s="29"/>
      <c r="L2725" s="29"/>
      <c r="M2725" s="29"/>
      <c r="N2725" s="29"/>
      <c r="O2725" s="29"/>
      <c r="P2725" s="29"/>
      <c r="Q2725" s="29"/>
      <c r="R2725" s="29"/>
      <c r="S2725" s="29"/>
      <c r="T2725" s="29"/>
      <c r="U2725" s="29"/>
      <c r="V2725" s="30"/>
      <c r="W2725" s="31"/>
      <c r="X2725" s="31"/>
      <c r="Y2725" s="31"/>
      <c r="Z2725" s="31"/>
      <c r="AA2725" s="30"/>
      <c r="AB2725" s="31"/>
      <c r="AC2725" s="31"/>
      <c r="AD2725" s="62"/>
      <c r="AE2725" s="31"/>
      <c r="AF2725" s="31"/>
      <c r="AG2725" s="31"/>
      <c r="AH2725" s="31"/>
      <c r="AI2725" s="31"/>
      <c r="AJ2725" s="31"/>
      <c r="AK2725" s="31"/>
      <c r="AL2725" s="31"/>
      <c r="AM2725" s="31"/>
      <c r="AN2725" s="31"/>
      <c r="AO2725" s="31"/>
      <c r="AP2725" s="30"/>
      <c r="AQ2725" s="37">
        <v>19</v>
      </c>
      <c r="AR2725" s="6">
        <f t="shared" si="1"/>
        <v>19</v>
      </c>
    </row>
    <row r="2726" spans="1:44" ht="13.5" customHeight="1" x14ac:dyDescent="0.25">
      <c r="A2726" s="53" t="s">
        <v>2443</v>
      </c>
      <c r="B2726" s="60"/>
      <c r="C2726" s="60"/>
      <c r="D2726" s="29"/>
      <c r="E2726" s="29"/>
      <c r="F2726" s="29"/>
      <c r="G2726" s="29"/>
      <c r="H2726" s="29"/>
      <c r="I2726" s="29"/>
      <c r="J2726" s="29"/>
      <c r="K2726" s="29"/>
      <c r="L2726" s="29"/>
      <c r="M2726" s="29"/>
      <c r="N2726" s="29"/>
      <c r="O2726" s="29"/>
      <c r="P2726" s="29"/>
      <c r="Q2726" s="29"/>
      <c r="R2726" s="29"/>
      <c r="S2726" s="29"/>
      <c r="T2726" s="29"/>
      <c r="U2726" s="29"/>
      <c r="V2726" s="30"/>
      <c r="W2726" s="31"/>
      <c r="X2726" s="31"/>
      <c r="Y2726" s="31"/>
      <c r="Z2726" s="31"/>
      <c r="AA2726" s="30"/>
      <c r="AB2726" s="31"/>
      <c r="AC2726" s="31"/>
      <c r="AD2726" s="62"/>
      <c r="AE2726" s="31"/>
      <c r="AF2726" s="31"/>
      <c r="AG2726" s="31"/>
      <c r="AH2726" s="31"/>
      <c r="AI2726" s="31"/>
      <c r="AJ2726" s="31"/>
      <c r="AK2726" s="31"/>
      <c r="AL2726" s="31"/>
      <c r="AM2726" s="31"/>
      <c r="AN2726" s="31"/>
      <c r="AO2726" s="31"/>
      <c r="AP2726" s="30"/>
      <c r="AQ2726" s="37">
        <v>21</v>
      </c>
      <c r="AR2726" s="6">
        <f t="shared" si="1"/>
        <v>21</v>
      </c>
    </row>
    <row r="2727" spans="1:44" ht="13.5" customHeight="1" x14ac:dyDescent="0.25">
      <c r="A2727" s="53" t="s">
        <v>268</v>
      </c>
      <c r="B2727" s="60"/>
      <c r="C2727" s="60"/>
      <c r="D2727" s="29"/>
      <c r="E2727" s="29"/>
      <c r="F2727" s="29"/>
      <c r="G2727" s="29"/>
      <c r="H2727" s="29"/>
      <c r="I2727" s="29"/>
      <c r="J2727" s="29"/>
      <c r="K2727" s="29"/>
      <c r="L2727" s="29"/>
      <c r="M2727" s="29"/>
      <c r="N2727" s="29"/>
      <c r="O2727" s="29"/>
      <c r="P2727" s="29"/>
      <c r="Q2727" s="29"/>
      <c r="R2727" s="29"/>
      <c r="S2727" s="29"/>
      <c r="T2727" s="29"/>
      <c r="U2727" s="29"/>
      <c r="V2727" s="30"/>
      <c r="W2727" s="31"/>
      <c r="X2727" s="31"/>
      <c r="Y2727" s="31"/>
      <c r="Z2727" s="31"/>
      <c r="AA2727" s="30"/>
      <c r="AB2727" s="31"/>
      <c r="AC2727" s="31"/>
      <c r="AD2727" s="62"/>
      <c r="AE2727" s="31"/>
      <c r="AF2727" s="31"/>
      <c r="AG2727" s="31"/>
      <c r="AH2727" s="31"/>
      <c r="AI2727" s="31"/>
      <c r="AJ2727" s="31"/>
      <c r="AK2727" s="31"/>
      <c r="AL2727" s="31"/>
      <c r="AM2727" s="31"/>
      <c r="AN2727" s="31"/>
      <c r="AO2727" s="31"/>
      <c r="AP2727" s="30"/>
      <c r="AQ2727" s="37">
        <v>20</v>
      </c>
      <c r="AR2727" s="6">
        <f t="shared" si="1"/>
        <v>20</v>
      </c>
    </row>
    <row r="2728" spans="1:44" ht="13.5" customHeight="1" x14ac:dyDescent="0.25">
      <c r="A2728" s="53" t="s">
        <v>2138</v>
      </c>
      <c r="B2728" s="60"/>
      <c r="C2728" s="60"/>
      <c r="D2728" s="29"/>
      <c r="E2728" s="29"/>
      <c r="F2728" s="29"/>
      <c r="G2728" s="29"/>
      <c r="H2728" s="29"/>
      <c r="I2728" s="29"/>
      <c r="J2728" s="29"/>
      <c r="K2728" s="29"/>
      <c r="L2728" s="29"/>
      <c r="M2728" s="29"/>
      <c r="N2728" s="29"/>
      <c r="O2728" s="29"/>
      <c r="P2728" s="29"/>
      <c r="Q2728" s="29"/>
      <c r="R2728" s="29"/>
      <c r="S2728" s="29"/>
      <c r="T2728" s="29"/>
      <c r="U2728" s="29"/>
      <c r="V2728" s="30"/>
      <c r="W2728" s="31"/>
      <c r="X2728" s="31"/>
      <c r="Y2728" s="31"/>
      <c r="Z2728" s="31"/>
      <c r="AA2728" s="30"/>
      <c r="AB2728" s="31"/>
      <c r="AC2728" s="31"/>
      <c r="AD2728" s="62"/>
      <c r="AE2728" s="31"/>
      <c r="AF2728" s="31"/>
      <c r="AG2728" s="31"/>
      <c r="AH2728" s="31"/>
      <c r="AI2728" s="31"/>
      <c r="AJ2728" s="31"/>
      <c r="AK2728" s="31"/>
      <c r="AL2728" s="31"/>
      <c r="AM2728" s="31"/>
      <c r="AN2728" s="31"/>
      <c r="AO2728" s="31"/>
      <c r="AP2728" s="30"/>
      <c r="AQ2728" s="37">
        <v>51</v>
      </c>
      <c r="AR2728" s="6">
        <f t="shared" si="1"/>
        <v>51</v>
      </c>
    </row>
    <row r="2729" spans="1:44" ht="13.5" customHeight="1" x14ac:dyDescent="0.25">
      <c r="A2729" s="53" t="s">
        <v>269</v>
      </c>
      <c r="B2729" s="60"/>
      <c r="C2729" s="60"/>
      <c r="D2729" s="29"/>
      <c r="E2729" s="29"/>
      <c r="F2729" s="29"/>
      <c r="G2729" s="29"/>
      <c r="H2729" s="29"/>
      <c r="I2729" s="29"/>
      <c r="J2729" s="29"/>
      <c r="K2729" s="29"/>
      <c r="L2729" s="29"/>
      <c r="M2729" s="29"/>
      <c r="N2729" s="29"/>
      <c r="O2729" s="29"/>
      <c r="P2729" s="29"/>
      <c r="Q2729" s="29"/>
      <c r="R2729" s="29"/>
      <c r="S2729" s="29"/>
      <c r="T2729" s="29"/>
      <c r="U2729" s="29"/>
      <c r="V2729" s="30"/>
      <c r="W2729" s="31"/>
      <c r="X2729" s="31"/>
      <c r="Y2729" s="31"/>
      <c r="Z2729" s="31"/>
      <c r="AA2729" s="30"/>
      <c r="AB2729" s="31"/>
      <c r="AC2729" s="31"/>
      <c r="AD2729" s="62"/>
      <c r="AE2729" s="31"/>
      <c r="AF2729" s="31"/>
      <c r="AG2729" s="31"/>
      <c r="AH2729" s="31"/>
      <c r="AI2729" s="31"/>
      <c r="AJ2729" s="31"/>
      <c r="AK2729" s="31"/>
      <c r="AL2729" s="31"/>
      <c r="AM2729" s="31"/>
      <c r="AN2729" s="31"/>
      <c r="AO2729" s="31"/>
      <c r="AP2729" s="30"/>
      <c r="AQ2729" s="37">
        <v>23</v>
      </c>
      <c r="AR2729" s="6">
        <f t="shared" si="1"/>
        <v>23</v>
      </c>
    </row>
    <row r="2730" spans="1:44" ht="13.5" customHeight="1" x14ac:dyDescent="0.25">
      <c r="A2730" s="53" t="s">
        <v>155</v>
      </c>
      <c r="B2730" s="60"/>
      <c r="C2730" s="60"/>
      <c r="D2730" s="29"/>
      <c r="E2730" s="29"/>
      <c r="F2730" s="29"/>
      <c r="G2730" s="29"/>
      <c r="H2730" s="29"/>
      <c r="I2730" s="29"/>
      <c r="J2730" s="29"/>
      <c r="K2730" s="29"/>
      <c r="L2730" s="29"/>
      <c r="M2730" s="29"/>
      <c r="N2730" s="29"/>
      <c r="O2730" s="29"/>
      <c r="P2730" s="29"/>
      <c r="Q2730" s="29"/>
      <c r="R2730" s="29"/>
      <c r="S2730" s="29"/>
      <c r="T2730" s="29"/>
      <c r="U2730" s="29"/>
      <c r="V2730" s="30"/>
      <c r="W2730" s="31"/>
      <c r="X2730" s="31"/>
      <c r="Y2730" s="31"/>
      <c r="Z2730" s="31"/>
      <c r="AA2730" s="30"/>
      <c r="AB2730" s="31"/>
      <c r="AC2730" s="31"/>
      <c r="AD2730" s="62"/>
      <c r="AE2730" s="31"/>
      <c r="AF2730" s="31"/>
      <c r="AG2730" s="31"/>
      <c r="AH2730" s="31"/>
      <c r="AI2730" s="31"/>
      <c r="AJ2730" s="31"/>
      <c r="AK2730" s="31"/>
      <c r="AL2730" s="31"/>
      <c r="AM2730" s="31"/>
      <c r="AN2730" s="31"/>
      <c r="AO2730" s="31"/>
      <c r="AP2730" s="30"/>
      <c r="AQ2730" s="37">
        <v>36</v>
      </c>
      <c r="AR2730" s="6">
        <f t="shared" si="1"/>
        <v>36</v>
      </c>
    </row>
    <row r="2731" spans="1:44" ht="13.5" customHeight="1" x14ac:dyDescent="0.25">
      <c r="A2731" s="53" t="s">
        <v>531</v>
      </c>
      <c r="B2731" s="60"/>
      <c r="C2731" s="60"/>
      <c r="D2731" s="29"/>
      <c r="E2731" s="29"/>
      <c r="F2731" s="29"/>
      <c r="G2731" s="29"/>
      <c r="H2731" s="29"/>
      <c r="I2731" s="29"/>
      <c r="J2731" s="29"/>
      <c r="K2731" s="29"/>
      <c r="L2731" s="29"/>
      <c r="M2731" s="29"/>
      <c r="N2731" s="29"/>
      <c r="O2731" s="29"/>
      <c r="P2731" s="29"/>
      <c r="Q2731" s="29"/>
      <c r="R2731" s="29"/>
      <c r="S2731" s="29"/>
      <c r="T2731" s="29"/>
      <c r="U2731" s="29"/>
      <c r="V2731" s="30"/>
      <c r="W2731" s="31"/>
      <c r="X2731" s="31"/>
      <c r="Y2731" s="32"/>
      <c r="Z2731" s="31"/>
      <c r="AA2731" s="30"/>
      <c r="AB2731" s="31"/>
      <c r="AC2731" s="31"/>
      <c r="AD2731" s="62"/>
      <c r="AE2731" s="31"/>
      <c r="AF2731" s="31"/>
      <c r="AG2731" s="31"/>
      <c r="AH2731" s="31"/>
      <c r="AI2731" s="31"/>
      <c r="AJ2731" s="31"/>
      <c r="AK2731" s="31"/>
      <c r="AL2731" s="31"/>
      <c r="AM2731" s="31"/>
      <c r="AN2731" s="31"/>
      <c r="AO2731" s="31"/>
      <c r="AP2731" s="30"/>
      <c r="AQ2731" s="37">
        <v>48</v>
      </c>
      <c r="AR2731" s="6">
        <f t="shared" si="1"/>
        <v>48</v>
      </c>
    </row>
    <row r="2732" spans="1:44" ht="13.5" customHeight="1" x14ac:dyDescent="0.25">
      <c r="A2732" s="53" t="s">
        <v>1937</v>
      </c>
      <c r="B2732" s="60"/>
      <c r="C2732" s="60"/>
      <c r="D2732" s="29"/>
      <c r="E2732" s="29"/>
      <c r="F2732" s="29"/>
      <c r="G2732" s="29"/>
      <c r="H2732" s="29"/>
      <c r="I2732" s="29"/>
      <c r="J2732" s="29"/>
      <c r="K2732" s="29"/>
      <c r="L2732" s="29"/>
      <c r="M2732" s="29"/>
      <c r="N2732" s="29"/>
      <c r="O2732" s="29"/>
      <c r="P2732" s="29"/>
      <c r="Q2732" s="29"/>
      <c r="R2732" s="29"/>
      <c r="S2732" s="29"/>
      <c r="T2732" s="29"/>
      <c r="U2732" s="29"/>
      <c r="V2732" s="30"/>
      <c r="W2732" s="31"/>
      <c r="X2732" s="31"/>
      <c r="Y2732" s="31"/>
      <c r="Z2732" s="31"/>
      <c r="AA2732" s="30"/>
      <c r="AB2732" s="31"/>
      <c r="AC2732" s="31"/>
      <c r="AD2732" s="62"/>
      <c r="AE2732" s="31"/>
      <c r="AF2732" s="31"/>
      <c r="AG2732" s="31"/>
      <c r="AH2732" s="31"/>
      <c r="AI2732" s="31"/>
      <c r="AJ2732" s="31"/>
      <c r="AK2732" s="31"/>
      <c r="AL2732" s="31"/>
      <c r="AM2732" s="31"/>
      <c r="AN2732" s="31"/>
      <c r="AO2732" s="31"/>
      <c r="AP2732" s="30"/>
      <c r="AQ2732" s="37">
        <v>52</v>
      </c>
      <c r="AR2732" s="6">
        <f t="shared" si="1"/>
        <v>52</v>
      </c>
    </row>
    <row r="2733" spans="1:44" ht="13.5" customHeight="1" x14ac:dyDescent="0.25">
      <c r="A2733" s="53" t="s">
        <v>273</v>
      </c>
      <c r="B2733" s="60"/>
      <c r="C2733" s="60"/>
      <c r="D2733" s="29"/>
      <c r="E2733" s="29"/>
      <c r="F2733" s="29"/>
      <c r="G2733" s="29"/>
      <c r="H2733" s="29"/>
      <c r="I2733" s="29"/>
      <c r="J2733" s="29"/>
      <c r="K2733" s="29"/>
      <c r="L2733" s="29"/>
      <c r="M2733" s="29"/>
      <c r="N2733" s="29"/>
      <c r="O2733" s="29"/>
      <c r="P2733" s="29"/>
      <c r="Q2733" s="29"/>
      <c r="R2733" s="29"/>
      <c r="S2733" s="29"/>
      <c r="T2733" s="29"/>
      <c r="U2733" s="29"/>
      <c r="V2733" s="30"/>
      <c r="W2733" s="31"/>
      <c r="X2733" s="31"/>
      <c r="Y2733" s="31"/>
      <c r="Z2733" s="31"/>
      <c r="AA2733" s="30"/>
      <c r="AB2733" s="31"/>
      <c r="AC2733" s="31"/>
      <c r="AD2733" s="62"/>
      <c r="AE2733" s="31"/>
      <c r="AF2733" s="31"/>
      <c r="AG2733" s="31"/>
      <c r="AH2733" s="31"/>
      <c r="AI2733" s="31"/>
      <c r="AJ2733" s="31"/>
      <c r="AK2733" s="31"/>
      <c r="AL2733" s="31"/>
      <c r="AM2733" s="31"/>
      <c r="AN2733" s="31"/>
      <c r="AO2733" s="31"/>
      <c r="AP2733" s="30"/>
      <c r="AQ2733" s="37">
        <v>56</v>
      </c>
      <c r="AR2733" s="6">
        <f t="shared" si="1"/>
        <v>56</v>
      </c>
    </row>
    <row r="2734" spans="1:44" ht="13.5" customHeight="1" x14ac:dyDescent="0.25">
      <c r="A2734" s="53" t="s">
        <v>274</v>
      </c>
      <c r="B2734" s="60"/>
      <c r="C2734" s="60"/>
      <c r="D2734" s="29"/>
      <c r="E2734" s="29"/>
      <c r="F2734" s="29"/>
      <c r="G2734" s="29"/>
      <c r="H2734" s="29"/>
      <c r="I2734" s="29"/>
      <c r="J2734" s="29"/>
      <c r="K2734" s="29"/>
      <c r="L2734" s="29"/>
      <c r="M2734" s="29"/>
      <c r="N2734" s="29"/>
      <c r="O2734" s="29"/>
      <c r="P2734" s="29"/>
      <c r="Q2734" s="29"/>
      <c r="R2734" s="29"/>
      <c r="S2734" s="29"/>
      <c r="T2734" s="29"/>
      <c r="U2734" s="29"/>
      <c r="V2734" s="30"/>
      <c r="W2734" s="31"/>
      <c r="X2734" s="32"/>
      <c r="Y2734" s="32"/>
      <c r="Z2734" s="31"/>
      <c r="AA2734" s="30"/>
      <c r="AB2734" s="31"/>
      <c r="AC2734" s="31"/>
      <c r="AD2734" s="62"/>
      <c r="AE2734" s="31"/>
      <c r="AF2734" s="31"/>
      <c r="AG2734" s="31"/>
      <c r="AH2734" s="31"/>
      <c r="AI2734" s="31"/>
      <c r="AJ2734" s="31"/>
      <c r="AK2734" s="31"/>
      <c r="AL2734" s="31"/>
      <c r="AM2734" s="31"/>
      <c r="AN2734" s="31"/>
      <c r="AO2734" s="31"/>
      <c r="AP2734" s="30"/>
      <c r="AQ2734" s="37">
        <v>33</v>
      </c>
      <c r="AR2734" s="6">
        <f t="shared" si="1"/>
        <v>33</v>
      </c>
    </row>
    <row r="2735" spans="1:44" ht="13.5" customHeight="1" x14ac:dyDescent="0.25">
      <c r="A2735" s="53" t="s">
        <v>275</v>
      </c>
      <c r="B2735" s="60"/>
      <c r="C2735" s="60"/>
      <c r="D2735" s="29"/>
      <c r="E2735" s="29"/>
      <c r="F2735" s="29"/>
      <c r="G2735" s="29"/>
      <c r="H2735" s="29"/>
      <c r="I2735" s="29"/>
      <c r="J2735" s="29"/>
      <c r="K2735" s="29"/>
      <c r="L2735" s="29"/>
      <c r="M2735" s="29"/>
      <c r="N2735" s="29"/>
      <c r="O2735" s="29"/>
      <c r="P2735" s="29"/>
      <c r="Q2735" s="29"/>
      <c r="R2735" s="29"/>
      <c r="S2735" s="29"/>
      <c r="T2735" s="29"/>
      <c r="U2735" s="29"/>
      <c r="V2735" s="30"/>
      <c r="W2735" s="31"/>
      <c r="X2735" s="32"/>
      <c r="Y2735" s="32"/>
      <c r="Z2735" s="31"/>
      <c r="AA2735" s="30"/>
      <c r="AB2735" s="31"/>
      <c r="AC2735" s="31"/>
      <c r="AD2735" s="62"/>
      <c r="AE2735" s="31"/>
      <c r="AF2735" s="31"/>
      <c r="AG2735" s="31"/>
      <c r="AH2735" s="31"/>
      <c r="AI2735" s="31"/>
      <c r="AJ2735" s="31"/>
      <c r="AK2735" s="31"/>
      <c r="AL2735" s="31"/>
      <c r="AM2735" s="31"/>
      <c r="AN2735" s="31"/>
      <c r="AO2735" s="31"/>
      <c r="AP2735" s="30"/>
      <c r="AQ2735" s="37">
        <v>41</v>
      </c>
      <c r="AR2735" s="6">
        <f t="shared" si="1"/>
        <v>41</v>
      </c>
    </row>
    <row r="2736" spans="1:44" ht="13.5" customHeight="1" x14ac:dyDescent="0.25">
      <c r="A2736" s="53" t="s">
        <v>2441</v>
      </c>
      <c r="B2736" s="60"/>
      <c r="C2736" s="60"/>
      <c r="D2736" s="29"/>
      <c r="E2736" s="29"/>
      <c r="F2736" s="29"/>
      <c r="G2736" s="29"/>
      <c r="H2736" s="29"/>
      <c r="I2736" s="29"/>
      <c r="J2736" s="29"/>
      <c r="K2736" s="29"/>
      <c r="L2736" s="29"/>
      <c r="M2736" s="29"/>
      <c r="N2736" s="29"/>
      <c r="O2736" s="29"/>
      <c r="P2736" s="29"/>
      <c r="Q2736" s="29"/>
      <c r="R2736" s="29"/>
      <c r="S2736" s="29"/>
      <c r="T2736" s="29"/>
      <c r="U2736" s="29"/>
      <c r="V2736" s="30"/>
      <c r="W2736" s="31"/>
      <c r="X2736" s="31"/>
      <c r="Y2736" s="31"/>
      <c r="Z2736" s="32"/>
      <c r="AA2736" s="30"/>
      <c r="AB2736" s="31"/>
      <c r="AC2736" s="31"/>
      <c r="AD2736" s="62"/>
      <c r="AE2736" s="31"/>
      <c r="AF2736" s="31"/>
      <c r="AG2736" s="31"/>
      <c r="AH2736" s="31"/>
      <c r="AI2736" s="31"/>
      <c r="AJ2736" s="31"/>
      <c r="AK2736" s="31"/>
      <c r="AL2736" s="31"/>
      <c r="AM2736" s="31"/>
      <c r="AN2736" s="31"/>
      <c r="AO2736" s="31"/>
      <c r="AP2736" s="30"/>
      <c r="AQ2736" s="37">
        <v>52</v>
      </c>
      <c r="AR2736" s="6">
        <f t="shared" si="1"/>
        <v>52</v>
      </c>
    </row>
    <row r="2737" spans="1:44" ht="13.5" customHeight="1" x14ac:dyDescent="0.25">
      <c r="A2737" s="53" t="s">
        <v>2139</v>
      </c>
      <c r="B2737" s="60"/>
      <c r="C2737" s="60"/>
      <c r="D2737" s="29"/>
      <c r="E2737" s="29"/>
      <c r="F2737" s="29"/>
      <c r="G2737" s="29"/>
      <c r="H2737" s="29"/>
      <c r="I2737" s="29"/>
      <c r="J2737" s="29"/>
      <c r="K2737" s="29"/>
      <c r="L2737" s="29"/>
      <c r="M2737" s="29"/>
      <c r="N2737" s="29"/>
      <c r="O2737" s="29"/>
      <c r="P2737" s="29"/>
      <c r="Q2737" s="29"/>
      <c r="R2737" s="29"/>
      <c r="S2737" s="29"/>
      <c r="T2737" s="29"/>
      <c r="U2737" s="29"/>
      <c r="V2737" s="30"/>
      <c r="W2737" s="31"/>
      <c r="X2737" s="31"/>
      <c r="Y2737" s="31"/>
      <c r="Z2737" s="31"/>
      <c r="AA2737" s="30"/>
      <c r="AB2737" s="31"/>
      <c r="AC2737" s="31"/>
      <c r="AD2737" s="62"/>
      <c r="AE2737" s="31"/>
      <c r="AF2737" s="31"/>
      <c r="AG2737" s="31"/>
      <c r="AH2737" s="31"/>
      <c r="AI2737" s="31"/>
      <c r="AJ2737" s="31"/>
      <c r="AK2737" s="31"/>
      <c r="AL2737" s="31"/>
      <c r="AM2737" s="31"/>
      <c r="AN2737" s="31"/>
      <c r="AO2737" s="31"/>
      <c r="AP2737" s="30"/>
      <c r="AQ2737" s="37">
        <v>38</v>
      </c>
      <c r="AR2737" s="6">
        <f t="shared" si="1"/>
        <v>38</v>
      </c>
    </row>
    <row r="2738" spans="1:44" ht="13.5" customHeight="1" x14ac:dyDescent="0.25">
      <c r="A2738" s="53" t="s">
        <v>276</v>
      </c>
      <c r="B2738" s="60"/>
      <c r="C2738" s="60"/>
      <c r="D2738" s="29"/>
      <c r="E2738" s="29"/>
      <c r="F2738" s="29"/>
      <c r="G2738" s="29"/>
      <c r="H2738" s="29"/>
      <c r="I2738" s="29"/>
      <c r="J2738" s="29"/>
      <c r="K2738" s="29"/>
      <c r="L2738" s="29"/>
      <c r="M2738" s="29"/>
      <c r="N2738" s="29"/>
      <c r="O2738" s="29"/>
      <c r="P2738" s="29"/>
      <c r="Q2738" s="29"/>
      <c r="R2738" s="29"/>
      <c r="S2738" s="29"/>
      <c r="T2738" s="29"/>
      <c r="U2738" s="29"/>
      <c r="V2738" s="30"/>
      <c r="W2738" s="31"/>
      <c r="X2738" s="32"/>
      <c r="Y2738" s="32"/>
      <c r="Z2738" s="31"/>
      <c r="AA2738" s="30"/>
      <c r="AB2738" s="31"/>
      <c r="AC2738" s="31"/>
      <c r="AD2738" s="62"/>
      <c r="AE2738" s="31"/>
      <c r="AF2738" s="31"/>
      <c r="AG2738" s="31"/>
      <c r="AH2738" s="31"/>
      <c r="AI2738" s="31"/>
      <c r="AJ2738" s="31"/>
      <c r="AK2738" s="31"/>
      <c r="AL2738" s="31"/>
      <c r="AM2738" s="31"/>
      <c r="AN2738" s="31"/>
      <c r="AO2738" s="31"/>
      <c r="AP2738" s="30"/>
      <c r="AQ2738" s="37">
        <v>20</v>
      </c>
      <c r="AR2738" s="6">
        <f t="shared" si="1"/>
        <v>20</v>
      </c>
    </row>
    <row r="2739" spans="1:44" x14ac:dyDescent="0.25">
      <c r="A2739" s="53" t="s">
        <v>522</v>
      </c>
      <c r="B2739" s="60"/>
      <c r="C2739" s="60"/>
      <c r="D2739" s="29"/>
      <c r="E2739" s="29"/>
      <c r="F2739" s="29"/>
      <c r="G2739" s="29"/>
      <c r="H2739" s="29"/>
      <c r="I2739" s="29"/>
      <c r="J2739" s="29"/>
      <c r="K2739" s="29"/>
      <c r="L2739" s="29"/>
      <c r="M2739" s="29"/>
      <c r="N2739" s="29"/>
      <c r="O2739" s="29"/>
      <c r="P2739" s="29"/>
      <c r="Q2739" s="29"/>
      <c r="R2739" s="29"/>
      <c r="S2739" s="29"/>
      <c r="T2739" s="29"/>
      <c r="U2739" s="29"/>
      <c r="V2739" s="30"/>
      <c r="W2739" s="31"/>
      <c r="X2739" s="31"/>
      <c r="Y2739" s="31"/>
      <c r="Z2739" s="31"/>
      <c r="AA2739" s="30"/>
      <c r="AB2739" s="31"/>
      <c r="AC2739" s="31"/>
      <c r="AD2739" s="62"/>
      <c r="AE2739" s="31"/>
      <c r="AF2739" s="31"/>
      <c r="AG2739" s="31"/>
      <c r="AH2739" s="31"/>
      <c r="AI2739" s="31"/>
      <c r="AJ2739" s="31"/>
      <c r="AK2739" s="31"/>
      <c r="AL2739" s="31"/>
      <c r="AM2739" s="31"/>
      <c r="AN2739" s="31"/>
      <c r="AO2739" s="31"/>
      <c r="AP2739" s="30"/>
      <c r="AQ2739" s="37">
        <v>95</v>
      </c>
      <c r="AR2739" s="6">
        <f t="shared" si="1"/>
        <v>95</v>
      </c>
    </row>
    <row r="2740" spans="1:44" x14ac:dyDescent="0.25">
      <c r="A2740" s="56" t="s">
        <v>2147</v>
      </c>
      <c r="B2740" s="61"/>
      <c r="C2740" s="61"/>
      <c r="D2740" s="34"/>
      <c r="E2740" s="34"/>
      <c r="F2740" s="34"/>
      <c r="G2740" s="34"/>
      <c r="H2740" s="34"/>
      <c r="I2740" s="34"/>
      <c r="J2740" s="34"/>
      <c r="K2740" s="34"/>
      <c r="L2740" s="34"/>
      <c r="M2740" s="34"/>
      <c r="N2740" s="34"/>
      <c r="O2740" s="34"/>
      <c r="P2740" s="34"/>
      <c r="Q2740" s="34"/>
      <c r="R2740" s="34"/>
      <c r="S2740" s="34"/>
      <c r="T2740" s="34"/>
      <c r="U2740" s="34"/>
      <c r="V2740" s="35"/>
      <c r="W2740" s="36"/>
      <c r="X2740" s="58"/>
      <c r="Y2740" s="58"/>
      <c r="Z2740" s="36"/>
      <c r="AA2740" s="35"/>
      <c r="AB2740" s="36"/>
      <c r="AC2740" s="36"/>
      <c r="AD2740" s="36"/>
      <c r="AE2740" s="36"/>
      <c r="AF2740" s="36"/>
      <c r="AG2740" s="36"/>
      <c r="AH2740" s="36"/>
      <c r="AI2740" s="36"/>
      <c r="AJ2740" s="36"/>
      <c r="AK2740" s="36"/>
      <c r="AL2740" s="36"/>
      <c r="AM2740" s="36"/>
      <c r="AN2740" s="36"/>
      <c r="AO2740" s="36"/>
      <c r="AP2740" s="35"/>
      <c r="AQ2740" s="52">
        <v>49</v>
      </c>
      <c r="AR2740" s="54">
        <f t="shared" si="1"/>
        <v>49</v>
      </c>
    </row>
    <row r="2744" spans="1:44" x14ac:dyDescent="0.25">
      <c r="A2744" s="7"/>
      <c r="B2744" s="7"/>
      <c r="C2744" s="7"/>
      <c r="D2744" s="7"/>
      <c r="E2744" s="7"/>
      <c r="F2744" s="7"/>
      <c r="G2744" s="7"/>
      <c r="H2744" s="7"/>
      <c r="I2744" s="7"/>
      <c r="J2744" s="7"/>
      <c r="K2744" s="7"/>
      <c r="L2744" s="7"/>
      <c r="M2744" s="7"/>
      <c r="N2744" s="7"/>
      <c r="O2744" s="7"/>
      <c r="P2744" s="7"/>
      <c r="Q2744" s="7"/>
      <c r="R2744" s="7"/>
      <c r="S2744" s="7"/>
      <c r="T2744" s="7"/>
      <c r="U2744" s="7"/>
      <c r="V2744" s="7"/>
      <c r="W2744" s="7"/>
      <c r="X2744" s="7"/>
      <c r="Y2744" s="7"/>
      <c r="Z2744" s="7"/>
      <c r="AA2744" s="7"/>
      <c r="AB2744" s="7"/>
      <c r="AC2744" s="7"/>
      <c r="AD2744" s="7"/>
      <c r="AE2744" s="7"/>
      <c r="AF2744" s="7"/>
      <c r="AG2744" s="7"/>
      <c r="AH2744" s="7"/>
      <c r="AI2744" s="7"/>
      <c r="AJ2744" s="7"/>
      <c r="AK2744" s="7"/>
      <c r="AL2744" s="7"/>
      <c r="AM2744" s="7"/>
      <c r="AN2744" s="7"/>
      <c r="AO2744" s="7"/>
      <c r="AP2744" s="7"/>
      <c r="AQ2744" s="7"/>
      <c r="AR2744" s="7"/>
    </row>
    <row r="2745" spans="1:44" x14ac:dyDescent="0.25">
      <c r="A2745" s="7"/>
      <c r="B2745" s="7"/>
      <c r="C2745" s="7"/>
      <c r="D2745" s="7"/>
      <c r="E2745" s="7"/>
      <c r="F2745" s="7"/>
      <c r="G2745" s="7"/>
      <c r="H2745" s="7"/>
      <c r="I2745" s="7"/>
      <c r="J2745" s="7"/>
      <c r="K2745" s="7"/>
      <c r="L2745" s="7"/>
      <c r="M2745" s="7"/>
      <c r="N2745" s="7"/>
      <c r="O2745" s="7"/>
      <c r="P2745" s="7"/>
      <c r="Q2745" s="7"/>
      <c r="R2745" s="7"/>
      <c r="S2745" s="7"/>
      <c r="T2745" s="7"/>
      <c r="U2745" s="7"/>
      <c r="V2745" s="7"/>
      <c r="W2745" s="7"/>
      <c r="X2745" s="7"/>
      <c r="Y2745" s="7"/>
      <c r="Z2745" s="7"/>
      <c r="AA2745" s="7"/>
      <c r="AB2745" s="7"/>
      <c r="AC2745" s="7"/>
      <c r="AD2745" s="7"/>
      <c r="AE2745" s="7"/>
      <c r="AF2745" s="7"/>
      <c r="AG2745" s="7"/>
      <c r="AH2745" s="7"/>
      <c r="AI2745" s="7"/>
      <c r="AJ2745" s="7"/>
      <c r="AK2745" s="7"/>
      <c r="AL2745" s="7"/>
      <c r="AM2745" s="7"/>
      <c r="AN2745" s="7"/>
      <c r="AO2745" s="7"/>
      <c r="AP2745" s="7"/>
      <c r="AQ2745" s="7"/>
      <c r="AR2745" s="7"/>
    </row>
    <row r="2746" spans="1:44" x14ac:dyDescent="0.25">
      <c r="A2746" s="7"/>
      <c r="B2746" s="7"/>
      <c r="C2746" s="7"/>
      <c r="D2746" s="7"/>
      <c r="E2746" s="7"/>
      <c r="F2746" s="7"/>
      <c r="G2746" s="7"/>
      <c r="H2746" s="7"/>
      <c r="I2746" s="7"/>
      <c r="J2746" s="7"/>
      <c r="K2746" s="7"/>
      <c r="L2746" s="7"/>
      <c r="M2746" s="7"/>
      <c r="N2746" s="7"/>
      <c r="O2746" s="7"/>
      <c r="P2746" s="7"/>
      <c r="Q2746" s="7"/>
      <c r="R2746" s="7"/>
      <c r="S2746" s="7"/>
      <c r="T2746" s="7"/>
      <c r="U2746" s="7"/>
      <c r="V2746" s="7"/>
      <c r="W2746" s="7"/>
      <c r="X2746" s="7"/>
      <c r="Y2746" s="7"/>
      <c r="Z2746" s="7"/>
      <c r="AA2746" s="7"/>
      <c r="AB2746" s="7"/>
      <c r="AC2746" s="7"/>
      <c r="AD2746" s="7"/>
      <c r="AE2746" s="7"/>
      <c r="AF2746" s="7"/>
      <c r="AG2746" s="7"/>
      <c r="AH2746" s="7"/>
      <c r="AI2746" s="7"/>
      <c r="AJ2746" s="7"/>
      <c r="AK2746" s="7"/>
      <c r="AL2746" s="7"/>
      <c r="AM2746" s="7"/>
      <c r="AN2746" s="7"/>
      <c r="AO2746" s="7"/>
      <c r="AP2746" s="7"/>
      <c r="AQ2746" s="7"/>
      <c r="AR2746" s="7"/>
    </row>
    <row r="2747" spans="1:44" x14ac:dyDescent="0.25">
      <c r="A2747" s="7"/>
      <c r="B2747" s="7"/>
      <c r="C2747" s="7"/>
      <c r="D2747" s="7"/>
      <c r="E2747" s="7"/>
      <c r="F2747" s="7"/>
      <c r="G2747" s="7"/>
      <c r="H2747" s="7"/>
      <c r="I2747" s="7"/>
      <c r="J2747" s="7"/>
      <c r="K2747" s="7"/>
      <c r="L2747" s="7"/>
      <c r="M2747" s="7"/>
      <c r="N2747" s="7"/>
      <c r="O2747" s="7"/>
      <c r="P2747" s="7"/>
      <c r="Q2747" s="7"/>
      <c r="R2747" s="7"/>
      <c r="S2747" s="7"/>
      <c r="T2747" s="7"/>
      <c r="U2747" s="7"/>
      <c r="V2747" s="7"/>
      <c r="W2747" s="7"/>
      <c r="X2747" s="7"/>
      <c r="Y2747" s="7"/>
      <c r="Z2747" s="7"/>
      <c r="AA2747" s="7"/>
      <c r="AB2747" s="7"/>
      <c r="AC2747" s="7"/>
      <c r="AD2747" s="7"/>
      <c r="AE2747" s="7"/>
      <c r="AF2747" s="7"/>
      <c r="AG2747" s="7"/>
      <c r="AH2747" s="7"/>
      <c r="AI2747" s="7"/>
      <c r="AJ2747" s="7"/>
      <c r="AK2747" s="7"/>
      <c r="AL2747" s="7"/>
      <c r="AM2747" s="7"/>
      <c r="AN2747" s="7"/>
      <c r="AO2747" s="7"/>
      <c r="AP2747" s="7"/>
      <c r="AQ2747" s="7"/>
      <c r="AR2747" s="7"/>
    </row>
    <row r="2748" spans="1:44" x14ac:dyDescent="0.25">
      <c r="A2748" s="7"/>
      <c r="B2748" s="7"/>
      <c r="C2748" s="7"/>
      <c r="D2748" s="7"/>
      <c r="E2748" s="7"/>
      <c r="F2748" s="7"/>
      <c r="G2748" s="7"/>
      <c r="H2748" s="7"/>
      <c r="I2748" s="7"/>
      <c r="J2748" s="7"/>
      <c r="K2748" s="7"/>
      <c r="L2748" s="7"/>
      <c r="M2748" s="7"/>
      <c r="N2748" s="7"/>
      <c r="O2748" s="7"/>
      <c r="P2748" s="7"/>
      <c r="Q2748" s="7"/>
      <c r="R2748" s="7"/>
      <c r="S2748" s="7"/>
      <c r="T2748" s="7"/>
      <c r="U2748" s="7"/>
      <c r="V2748" s="7"/>
      <c r="W2748" s="7"/>
      <c r="X2748" s="7"/>
      <c r="Y2748" s="7"/>
      <c r="Z2748" s="7"/>
      <c r="AA2748" s="7"/>
      <c r="AB2748" s="7"/>
      <c r="AC2748" s="7"/>
      <c r="AD2748" s="7"/>
      <c r="AE2748" s="7"/>
      <c r="AF2748" s="7"/>
      <c r="AG2748" s="7"/>
      <c r="AH2748" s="7"/>
      <c r="AI2748" s="7"/>
      <c r="AJ2748" s="7"/>
      <c r="AK2748" s="7"/>
      <c r="AL2748" s="7"/>
      <c r="AM2748" s="7"/>
      <c r="AN2748" s="7"/>
      <c r="AO2748" s="7"/>
      <c r="AP2748" s="7"/>
      <c r="AQ2748" s="7"/>
      <c r="AR2748" s="7"/>
    </row>
    <row r="2749" spans="1:44" x14ac:dyDescent="0.25">
      <c r="A2749" s="7"/>
      <c r="B2749" s="7"/>
      <c r="C2749" s="7"/>
      <c r="D2749" s="7"/>
      <c r="E2749" s="7"/>
      <c r="F2749" s="7"/>
      <c r="G2749" s="7"/>
      <c r="H2749" s="7"/>
      <c r="I2749" s="7"/>
      <c r="J2749" s="7"/>
      <c r="K2749" s="7"/>
      <c r="L2749" s="7"/>
      <c r="M2749" s="7"/>
      <c r="N2749" s="7"/>
      <c r="O2749" s="7"/>
      <c r="P2749" s="7"/>
      <c r="Q2749" s="7"/>
      <c r="R2749" s="7"/>
      <c r="S2749" s="7"/>
      <c r="T2749" s="7"/>
      <c r="U2749" s="7"/>
      <c r="V2749" s="7"/>
      <c r="W2749" s="7"/>
      <c r="X2749" s="7"/>
      <c r="Y2749" s="7"/>
      <c r="Z2749" s="7"/>
      <c r="AA2749" s="7"/>
      <c r="AB2749" s="7"/>
      <c r="AC2749" s="7"/>
      <c r="AD2749" s="7"/>
      <c r="AE2749" s="7"/>
      <c r="AF2749" s="7"/>
      <c r="AG2749" s="7"/>
      <c r="AH2749" s="7"/>
      <c r="AI2749" s="7"/>
      <c r="AJ2749" s="7"/>
      <c r="AK2749" s="7"/>
      <c r="AL2749" s="7"/>
      <c r="AM2749" s="7"/>
      <c r="AN2749" s="7"/>
      <c r="AO2749" s="7"/>
      <c r="AP2749" s="7"/>
      <c r="AQ2749" s="7"/>
      <c r="AR2749" s="7"/>
    </row>
    <row r="2750" spans="1:44" x14ac:dyDescent="0.25">
      <c r="A2750" s="7"/>
      <c r="B2750" s="7"/>
      <c r="C2750" s="7"/>
      <c r="D2750" s="7"/>
      <c r="E2750" s="7"/>
      <c r="F2750" s="7"/>
      <c r="G2750" s="7"/>
      <c r="H2750" s="7"/>
      <c r="I2750" s="7"/>
      <c r="J2750" s="7"/>
      <c r="K2750" s="7"/>
      <c r="L2750" s="7"/>
      <c r="M2750" s="7"/>
      <c r="N2750" s="7"/>
      <c r="O2750" s="7"/>
      <c r="P2750" s="7"/>
      <c r="Q2750" s="7"/>
      <c r="R2750" s="7"/>
      <c r="S2750" s="7"/>
      <c r="T2750" s="7"/>
      <c r="U2750" s="7"/>
      <c r="V2750" s="7"/>
      <c r="W2750" s="7"/>
      <c r="X2750" s="7"/>
      <c r="Y2750" s="7"/>
      <c r="Z2750" s="7"/>
      <c r="AA2750" s="7"/>
      <c r="AB2750" s="7"/>
      <c r="AC2750" s="7"/>
      <c r="AD2750" s="7"/>
      <c r="AE2750" s="7"/>
      <c r="AF2750" s="7"/>
      <c r="AG2750" s="7"/>
      <c r="AH2750" s="7"/>
      <c r="AI2750" s="7"/>
      <c r="AJ2750" s="7"/>
      <c r="AK2750" s="7"/>
      <c r="AL2750" s="7"/>
      <c r="AM2750" s="7"/>
      <c r="AN2750" s="7"/>
      <c r="AO2750" s="7"/>
      <c r="AP2750" s="7"/>
      <c r="AQ2750" s="7"/>
      <c r="AR2750" s="7"/>
    </row>
    <row r="2751" spans="1:44" x14ac:dyDescent="0.25">
      <c r="A2751" s="7"/>
      <c r="B2751" s="7"/>
      <c r="C2751" s="7"/>
      <c r="D2751" s="7"/>
      <c r="E2751" s="7"/>
      <c r="F2751" s="7"/>
      <c r="G2751" s="7"/>
      <c r="H2751" s="7"/>
      <c r="I2751" s="7"/>
      <c r="J2751" s="7"/>
      <c r="K2751" s="7"/>
      <c r="L2751" s="7"/>
      <c r="M2751" s="7"/>
      <c r="N2751" s="7"/>
      <c r="O2751" s="7"/>
      <c r="P2751" s="7"/>
      <c r="Q2751" s="7"/>
      <c r="R2751" s="7"/>
      <c r="S2751" s="7"/>
      <c r="T2751" s="7"/>
      <c r="U2751" s="7"/>
      <c r="V2751" s="7"/>
      <c r="W2751" s="7"/>
      <c r="X2751" s="7"/>
      <c r="Y2751" s="7"/>
      <c r="Z2751" s="7"/>
      <c r="AA2751" s="7"/>
      <c r="AB2751" s="7"/>
      <c r="AC2751" s="7"/>
      <c r="AD2751" s="7"/>
      <c r="AE2751" s="7"/>
      <c r="AF2751" s="7"/>
      <c r="AG2751" s="7"/>
      <c r="AH2751" s="7"/>
      <c r="AI2751" s="7"/>
      <c r="AJ2751" s="7"/>
      <c r="AK2751" s="7"/>
      <c r="AL2751" s="7"/>
      <c r="AM2751" s="7"/>
      <c r="AN2751" s="7"/>
      <c r="AO2751" s="7"/>
      <c r="AP2751" s="7"/>
      <c r="AQ2751" s="7"/>
      <c r="AR2751" s="7"/>
    </row>
    <row r="2752" spans="1:44" x14ac:dyDescent="0.25">
      <c r="A2752" s="7"/>
      <c r="B2752" s="7"/>
      <c r="C2752" s="7"/>
      <c r="D2752" s="7"/>
      <c r="E2752" s="7"/>
      <c r="F2752" s="7"/>
      <c r="G2752" s="7"/>
      <c r="H2752" s="7"/>
      <c r="I2752" s="7"/>
      <c r="J2752" s="7"/>
      <c r="K2752" s="7"/>
      <c r="L2752" s="7"/>
      <c r="M2752" s="7"/>
      <c r="N2752" s="7"/>
      <c r="O2752" s="7"/>
      <c r="P2752" s="7"/>
      <c r="Q2752" s="7"/>
      <c r="R2752" s="7"/>
      <c r="S2752" s="7"/>
      <c r="T2752" s="7"/>
      <c r="U2752" s="7"/>
      <c r="V2752" s="7"/>
      <c r="W2752" s="7"/>
      <c r="X2752" s="7"/>
      <c r="Y2752" s="7"/>
      <c r="Z2752" s="7"/>
      <c r="AA2752" s="7"/>
      <c r="AB2752" s="7"/>
      <c r="AC2752" s="7"/>
      <c r="AD2752" s="7"/>
      <c r="AE2752" s="7"/>
      <c r="AF2752" s="7"/>
      <c r="AG2752" s="7"/>
      <c r="AH2752" s="7"/>
      <c r="AI2752" s="7"/>
      <c r="AJ2752" s="7"/>
      <c r="AK2752" s="7"/>
      <c r="AL2752" s="7"/>
      <c r="AM2752" s="7"/>
      <c r="AN2752" s="7"/>
      <c r="AO2752" s="7"/>
      <c r="AP2752" s="7"/>
      <c r="AQ2752" s="7"/>
      <c r="AR2752" s="7"/>
    </row>
    <row r="2753" spans="1:44" x14ac:dyDescent="0.25">
      <c r="A2753" s="7"/>
      <c r="B2753" s="7"/>
      <c r="C2753" s="7"/>
      <c r="D2753" s="7"/>
      <c r="E2753" s="7"/>
      <c r="F2753" s="7"/>
      <c r="G2753" s="7"/>
      <c r="H2753" s="7"/>
      <c r="I2753" s="7"/>
      <c r="J2753" s="7"/>
      <c r="K2753" s="7"/>
      <c r="L2753" s="7"/>
      <c r="M2753" s="7"/>
      <c r="N2753" s="7"/>
      <c r="O2753" s="7"/>
      <c r="P2753" s="7"/>
      <c r="Q2753" s="7"/>
      <c r="R2753" s="7"/>
      <c r="S2753" s="7"/>
      <c r="T2753" s="7"/>
      <c r="U2753" s="7"/>
      <c r="V2753" s="7"/>
      <c r="W2753" s="7"/>
      <c r="X2753" s="7"/>
      <c r="Y2753" s="7"/>
      <c r="Z2753" s="7"/>
      <c r="AA2753" s="7"/>
      <c r="AB2753" s="7"/>
      <c r="AC2753" s="7"/>
      <c r="AD2753" s="7"/>
      <c r="AE2753" s="7"/>
      <c r="AF2753" s="7"/>
      <c r="AG2753" s="7"/>
      <c r="AH2753" s="7"/>
      <c r="AI2753" s="7"/>
      <c r="AJ2753" s="7"/>
      <c r="AK2753" s="7"/>
      <c r="AL2753" s="7"/>
      <c r="AM2753" s="7"/>
      <c r="AN2753" s="7"/>
      <c r="AO2753" s="7"/>
      <c r="AP2753" s="7"/>
      <c r="AQ2753" s="7"/>
      <c r="AR2753" s="7"/>
    </row>
    <row r="2754" spans="1:44" x14ac:dyDescent="0.25">
      <c r="A2754" s="7"/>
      <c r="B2754" s="7"/>
      <c r="C2754" s="7"/>
      <c r="D2754" s="7"/>
      <c r="E2754" s="7"/>
      <c r="F2754" s="7"/>
      <c r="G2754" s="7"/>
      <c r="H2754" s="7"/>
      <c r="I2754" s="7"/>
      <c r="J2754" s="7"/>
      <c r="K2754" s="7"/>
      <c r="L2754" s="7"/>
      <c r="M2754" s="7"/>
      <c r="N2754" s="7"/>
      <c r="O2754" s="7"/>
      <c r="P2754" s="7"/>
      <c r="Q2754" s="7"/>
      <c r="R2754" s="7"/>
      <c r="S2754" s="7"/>
      <c r="T2754" s="7"/>
      <c r="U2754" s="7"/>
      <c r="V2754" s="7"/>
      <c r="W2754" s="7"/>
      <c r="X2754" s="7"/>
      <c r="Y2754" s="7"/>
      <c r="Z2754" s="7"/>
      <c r="AA2754" s="7"/>
      <c r="AB2754" s="7"/>
      <c r="AC2754" s="7"/>
      <c r="AD2754" s="7"/>
      <c r="AE2754" s="7"/>
      <c r="AF2754" s="7"/>
      <c r="AG2754" s="7"/>
      <c r="AH2754" s="7"/>
      <c r="AI2754" s="7"/>
      <c r="AJ2754" s="7"/>
      <c r="AK2754" s="7"/>
      <c r="AL2754" s="7"/>
      <c r="AM2754" s="7"/>
      <c r="AN2754" s="7"/>
      <c r="AO2754" s="7"/>
      <c r="AP2754" s="7"/>
      <c r="AQ2754" s="7"/>
      <c r="AR2754" s="7"/>
    </row>
    <row r="2755" spans="1:44" x14ac:dyDescent="0.25">
      <c r="A2755" s="7"/>
      <c r="B2755" s="7"/>
      <c r="C2755" s="7"/>
      <c r="D2755" s="7"/>
      <c r="E2755" s="7"/>
      <c r="F2755" s="7"/>
      <c r="G2755" s="7"/>
      <c r="H2755" s="7"/>
      <c r="I2755" s="7"/>
      <c r="J2755" s="7"/>
      <c r="K2755" s="7"/>
      <c r="L2755" s="7"/>
      <c r="M2755" s="7"/>
      <c r="N2755" s="7"/>
      <c r="O2755" s="7"/>
      <c r="P2755" s="7"/>
      <c r="Q2755" s="7"/>
      <c r="R2755" s="7"/>
      <c r="S2755" s="7"/>
      <c r="T2755" s="7"/>
      <c r="U2755" s="7"/>
      <c r="V2755" s="7"/>
      <c r="W2755" s="7"/>
      <c r="X2755" s="7"/>
      <c r="Y2755" s="7"/>
      <c r="Z2755" s="7"/>
      <c r="AA2755" s="7"/>
      <c r="AB2755" s="7"/>
      <c r="AC2755" s="7"/>
      <c r="AD2755" s="7"/>
      <c r="AE2755" s="7"/>
      <c r="AF2755" s="7"/>
      <c r="AG2755" s="7"/>
      <c r="AH2755" s="7"/>
      <c r="AI2755" s="7"/>
      <c r="AJ2755" s="7"/>
      <c r="AK2755" s="7"/>
      <c r="AL2755" s="7"/>
      <c r="AM2755" s="7"/>
      <c r="AN2755" s="7"/>
      <c r="AO2755" s="7"/>
      <c r="AP2755" s="7"/>
      <c r="AQ2755" s="7"/>
      <c r="AR2755" s="7"/>
    </row>
    <row r="2756" spans="1:44" x14ac:dyDescent="0.25">
      <c r="A2756" s="7"/>
      <c r="B2756" s="7"/>
      <c r="C2756" s="7"/>
      <c r="D2756" s="7"/>
      <c r="E2756" s="7"/>
      <c r="F2756" s="7"/>
      <c r="G2756" s="7"/>
      <c r="H2756" s="7"/>
      <c r="I2756" s="7"/>
      <c r="J2756" s="7"/>
      <c r="K2756" s="7"/>
      <c r="L2756" s="7"/>
      <c r="M2756" s="7"/>
      <c r="N2756" s="7"/>
      <c r="O2756" s="7"/>
      <c r="P2756" s="7"/>
      <c r="Q2756" s="7"/>
      <c r="R2756" s="7"/>
      <c r="S2756" s="7"/>
      <c r="T2756" s="7"/>
      <c r="U2756" s="7"/>
      <c r="V2756" s="7"/>
      <c r="W2756" s="7"/>
      <c r="X2756" s="7"/>
      <c r="Y2756" s="7"/>
      <c r="Z2756" s="7"/>
      <c r="AA2756" s="7"/>
      <c r="AB2756" s="7"/>
      <c r="AC2756" s="7"/>
      <c r="AD2756" s="7"/>
      <c r="AE2756" s="7"/>
      <c r="AF2756" s="7"/>
      <c r="AG2756" s="7"/>
      <c r="AH2756" s="7"/>
      <c r="AI2756" s="7"/>
      <c r="AJ2756" s="7"/>
      <c r="AK2756" s="7"/>
      <c r="AL2756" s="7"/>
      <c r="AM2756" s="7"/>
      <c r="AN2756" s="7"/>
      <c r="AO2756" s="7"/>
      <c r="AP2756" s="7"/>
      <c r="AQ2756" s="7"/>
      <c r="AR2756" s="7"/>
    </row>
    <row r="2757" spans="1:44" x14ac:dyDescent="0.25">
      <c r="A2757" s="7"/>
      <c r="B2757" s="7"/>
      <c r="C2757" s="7"/>
      <c r="D2757" s="7"/>
      <c r="E2757" s="7"/>
      <c r="F2757" s="7"/>
      <c r="G2757" s="7"/>
      <c r="H2757" s="7"/>
      <c r="I2757" s="7"/>
      <c r="J2757" s="7"/>
      <c r="K2757" s="7"/>
      <c r="L2757" s="7"/>
      <c r="M2757" s="7"/>
      <c r="N2757" s="7"/>
      <c r="O2757" s="7"/>
      <c r="P2757" s="7"/>
      <c r="Q2757" s="7"/>
      <c r="R2757" s="7"/>
      <c r="S2757" s="7"/>
      <c r="T2757" s="7"/>
      <c r="U2757" s="7"/>
      <c r="V2757" s="7"/>
      <c r="W2757" s="7"/>
      <c r="X2757" s="7"/>
      <c r="Y2757" s="7"/>
      <c r="Z2757" s="7"/>
      <c r="AA2757" s="7"/>
      <c r="AB2757" s="7"/>
      <c r="AC2757" s="7"/>
      <c r="AD2757" s="7"/>
      <c r="AE2757" s="7"/>
      <c r="AF2757" s="7"/>
      <c r="AG2757" s="7"/>
      <c r="AH2757" s="7"/>
      <c r="AI2757" s="7"/>
      <c r="AJ2757" s="7"/>
      <c r="AK2757" s="7"/>
      <c r="AL2757" s="7"/>
      <c r="AM2757" s="7"/>
      <c r="AN2757" s="7"/>
      <c r="AO2757" s="7"/>
      <c r="AP2757" s="7"/>
      <c r="AQ2757" s="7"/>
      <c r="AR2757" s="7"/>
    </row>
    <row r="2758" spans="1:44" x14ac:dyDescent="0.25">
      <c r="A2758" s="7"/>
      <c r="B2758" s="7"/>
      <c r="C2758" s="7"/>
      <c r="D2758" s="7"/>
      <c r="E2758" s="7"/>
      <c r="F2758" s="7"/>
      <c r="G2758" s="7"/>
      <c r="H2758" s="7"/>
      <c r="I2758" s="7"/>
      <c r="J2758" s="7"/>
      <c r="K2758" s="7"/>
      <c r="L2758" s="7"/>
      <c r="M2758" s="7"/>
      <c r="N2758" s="7"/>
      <c r="O2758" s="7"/>
      <c r="P2758" s="7"/>
      <c r="Q2758" s="7"/>
      <c r="R2758" s="7"/>
      <c r="S2758" s="7"/>
      <c r="T2758" s="7"/>
      <c r="U2758" s="7"/>
      <c r="V2758" s="7"/>
      <c r="W2758" s="7"/>
      <c r="X2758" s="7"/>
      <c r="Y2758" s="7"/>
      <c r="Z2758" s="7"/>
      <c r="AA2758" s="7"/>
      <c r="AB2758" s="7"/>
      <c r="AC2758" s="7"/>
      <c r="AD2758" s="7"/>
      <c r="AE2758" s="7"/>
      <c r="AF2758" s="7"/>
      <c r="AG2758" s="7"/>
      <c r="AH2758" s="7"/>
      <c r="AI2758" s="7"/>
      <c r="AJ2758" s="7"/>
      <c r="AK2758" s="7"/>
      <c r="AL2758" s="7"/>
      <c r="AM2758" s="7"/>
      <c r="AN2758" s="7"/>
      <c r="AO2758" s="7"/>
      <c r="AP2758" s="7"/>
      <c r="AQ2758" s="7"/>
      <c r="AR2758" s="7"/>
    </row>
    <row r="2759" spans="1:44" x14ac:dyDescent="0.25">
      <c r="A2759" s="7"/>
      <c r="B2759" s="7"/>
      <c r="C2759" s="7"/>
      <c r="D2759" s="7"/>
      <c r="E2759" s="7"/>
      <c r="F2759" s="7"/>
      <c r="G2759" s="7"/>
      <c r="H2759" s="7"/>
      <c r="I2759" s="7"/>
      <c r="J2759" s="7"/>
      <c r="K2759" s="7"/>
      <c r="L2759" s="7"/>
      <c r="M2759" s="7"/>
      <c r="N2759" s="7"/>
      <c r="O2759" s="7"/>
      <c r="P2759" s="7"/>
      <c r="Q2759" s="7"/>
      <c r="R2759" s="7"/>
      <c r="S2759" s="7"/>
      <c r="T2759" s="7"/>
      <c r="U2759" s="7"/>
      <c r="V2759" s="7"/>
      <c r="W2759" s="7"/>
      <c r="X2759" s="7"/>
      <c r="Y2759" s="7"/>
      <c r="Z2759" s="7"/>
      <c r="AA2759" s="7"/>
      <c r="AB2759" s="7"/>
      <c r="AC2759" s="7"/>
      <c r="AD2759" s="7"/>
      <c r="AE2759" s="7"/>
      <c r="AF2759" s="7"/>
      <c r="AG2759" s="7"/>
      <c r="AH2759" s="7"/>
      <c r="AI2759" s="7"/>
      <c r="AJ2759" s="7"/>
      <c r="AK2759" s="7"/>
      <c r="AL2759" s="7"/>
      <c r="AM2759" s="7"/>
      <c r="AN2759" s="7"/>
      <c r="AO2759" s="7"/>
      <c r="AP2759" s="7"/>
      <c r="AQ2759" s="7"/>
      <c r="AR2759" s="7"/>
    </row>
    <row r="2760" spans="1:44" x14ac:dyDescent="0.25">
      <c r="A2760" s="7"/>
      <c r="B2760" s="7"/>
      <c r="C2760" s="7"/>
      <c r="D2760" s="7"/>
      <c r="E2760" s="7"/>
      <c r="F2760" s="7"/>
      <c r="G2760" s="7"/>
      <c r="H2760" s="7"/>
      <c r="I2760" s="7"/>
      <c r="J2760" s="7"/>
      <c r="K2760" s="7"/>
      <c r="L2760" s="7"/>
      <c r="M2760" s="7"/>
      <c r="N2760" s="7"/>
      <c r="O2760" s="7"/>
      <c r="P2760" s="7"/>
      <c r="Q2760" s="7"/>
      <c r="R2760" s="7"/>
      <c r="S2760" s="7"/>
      <c r="T2760" s="7"/>
      <c r="U2760" s="7"/>
      <c r="V2760" s="7"/>
      <c r="W2760" s="7"/>
      <c r="X2760" s="7"/>
      <c r="Y2760" s="7"/>
      <c r="Z2760" s="7"/>
      <c r="AA2760" s="7"/>
      <c r="AB2760" s="7"/>
      <c r="AC2760" s="7"/>
      <c r="AD2760" s="7"/>
      <c r="AE2760" s="7"/>
      <c r="AF2760" s="7"/>
      <c r="AG2760" s="7"/>
      <c r="AH2760" s="7"/>
      <c r="AI2760" s="7"/>
      <c r="AJ2760" s="7"/>
      <c r="AK2760" s="7"/>
      <c r="AL2760" s="7"/>
      <c r="AM2760" s="7"/>
      <c r="AN2760" s="7"/>
      <c r="AO2760" s="7"/>
      <c r="AP2760" s="7"/>
      <c r="AQ2760" s="7"/>
      <c r="AR2760" s="7"/>
    </row>
    <row r="2761" spans="1:44" x14ac:dyDescent="0.25">
      <c r="A2761" s="7"/>
      <c r="B2761" s="7"/>
      <c r="C2761" s="7"/>
      <c r="D2761" s="7"/>
      <c r="E2761" s="7"/>
      <c r="F2761" s="7"/>
      <c r="G2761" s="7"/>
      <c r="H2761" s="7"/>
      <c r="I2761" s="7"/>
      <c r="J2761" s="7"/>
      <c r="K2761" s="7"/>
      <c r="L2761" s="7"/>
      <c r="M2761" s="7"/>
      <c r="N2761" s="7"/>
      <c r="O2761" s="7"/>
      <c r="P2761" s="7"/>
      <c r="Q2761" s="7"/>
      <c r="R2761" s="7"/>
      <c r="S2761" s="7"/>
      <c r="T2761" s="7"/>
      <c r="U2761" s="7"/>
      <c r="V2761" s="7"/>
      <c r="W2761" s="7"/>
      <c r="X2761" s="7"/>
      <c r="Y2761" s="7"/>
      <c r="Z2761" s="7"/>
      <c r="AA2761" s="7"/>
      <c r="AB2761" s="7"/>
      <c r="AC2761" s="7"/>
      <c r="AD2761" s="7"/>
      <c r="AE2761" s="7"/>
      <c r="AF2761" s="7"/>
      <c r="AG2761" s="7"/>
      <c r="AH2761" s="7"/>
      <c r="AI2761" s="7"/>
      <c r="AJ2761" s="7"/>
      <c r="AK2761" s="7"/>
      <c r="AL2761" s="7"/>
      <c r="AM2761" s="7"/>
      <c r="AN2761" s="7"/>
      <c r="AO2761" s="7"/>
      <c r="AP2761" s="7"/>
      <c r="AQ2761" s="7"/>
      <c r="AR2761" s="7"/>
    </row>
    <row r="2762" spans="1:44" x14ac:dyDescent="0.25">
      <c r="A2762" s="7"/>
      <c r="B2762" s="7"/>
      <c r="C2762" s="7"/>
      <c r="D2762" s="7"/>
      <c r="E2762" s="7"/>
      <c r="F2762" s="7"/>
      <c r="G2762" s="7"/>
      <c r="H2762" s="7"/>
      <c r="I2762" s="7"/>
      <c r="J2762" s="7"/>
      <c r="K2762" s="7"/>
      <c r="L2762" s="7"/>
      <c r="M2762" s="7"/>
      <c r="N2762" s="7"/>
      <c r="O2762" s="7"/>
      <c r="P2762" s="7"/>
      <c r="Q2762" s="7"/>
      <c r="R2762" s="7"/>
      <c r="S2762" s="7"/>
      <c r="T2762" s="7"/>
      <c r="U2762" s="7"/>
      <c r="V2762" s="7"/>
      <c r="W2762" s="7"/>
      <c r="X2762" s="7"/>
      <c r="Y2762" s="7"/>
      <c r="Z2762" s="7"/>
      <c r="AA2762" s="7"/>
      <c r="AB2762" s="7"/>
      <c r="AC2762" s="7"/>
      <c r="AD2762" s="7"/>
      <c r="AE2762" s="7"/>
      <c r="AF2762" s="7"/>
      <c r="AG2762" s="7"/>
      <c r="AH2762" s="7"/>
      <c r="AI2762" s="7"/>
      <c r="AJ2762" s="7"/>
      <c r="AK2762" s="7"/>
      <c r="AL2762" s="7"/>
      <c r="AM2762" s="7"/>
      <c r="AN2762" s="7"/>
      <c r="AO2762" s="7"/>
      <c r="AP2762" s="7"/>
      <c r="AQ2762" s="7"/>
      <c r="AR2762" s="7"/>
    </row>
    <row r="2763" spans="1:44" x14ac:dyDescent="0.25">
      <c r="A2763" s="7"/>
      <c r="B2763" s="7"/>
      <c r="C2763" s="7"/>
      <c r="D2763" s="7"/>
      <c r="E2763" s="7"/>
      <c r="F2763" s="7"/>
      <c r="G2763" s="7"/>
      <c r="H2763" s="7"/>
      <c r="I2763" s="7"/>
      <c r="J2763" s="7"/>
      <c r="K2763" s="7"/>
      <c r="L2763" s="7"/>
      <c r="M2763" s="7"/>
      <c r="N2763" s="7"/>
      <c r="O2763" s="7"/>
      <c r="P2763" s="7"/>
      <c r="Q2763" s="7"/>
      <c r="R2763" s="7"/>
      <c r="S2763" s="7"/>
      <c r="T2763" s="7"/>
      <c r="U2763" s="7"/>
      <c r="V2763" s="7"/>
      <c r="W2763" s="7"/>
      <c r="X2763" s="7"/>
      <c r="Y2763" s="7"/>
      <c r="Z2763" s="7"/>
      <c r="AA2763" s="7"/>
      <c r="AB2763" s="7"/>
      <c r="AC2763" s="7"/>
      <c r="AD2763" s="7"/>
      <c r="AE2763" s="7"/>
      <c r="AF2763" s="7"/>
      <c r="AG2763" s="7"/>
      <c r="AH2763" s="7"/>
      <c r="AI2763" s="7"/>
      <c r="AJ2763" s="7"/>
      <c r="AK2763" s="7"/>
      <c r="AL2763" s="7"/>
      <c r="AM2763" s="7"/>
      <c r="AN2763" s="7"/>
      <c r="AO2763" s="7"/>
      <c r="AP2763" s="7"/>
      <c r="AQ2763" s="7"/>
      <c r="AR2763" s="7"/>
    </row>
    <row r="2764" spans="1:44" x14ac:dyDescent="0.25">
      <c r="A2764" s="7"/>
      <c r="B2764" s="7"/>
      <c r="C2764" s="7"/>
      <c r="D2764" s="7"/>
      <c r="E2764" s="7"/>
      <c r="F2764" s="7"/>
      <c r="G2764" s="7"/>
      <c r="H2764" s="7"/>
      <c r="I2764" s="7"/>
      <c r="J2764" s="7"/>
      <c r="K2764" s="7"/>
      <c r="L2764" s="7"/>
      <c r="M2764" s="7"/>
      <c r="N2764" s="7"/>
      <c r="O2764" s="7"/>
      <c r="P2764" s="7"/>
      <c r="Q2764" s="7"/>
      <c r="R2764" s="7"/>
      <c r="S2764" s="7"/>
      <c r="T2764" s="7"/>
      <c r="U2764" s="7"/>
      <c r="V2764" s="7"/>
      <c r="W2764" s="7"/>
      <c r="X2764" s="7"/>
      <c r="Y2764" s="7"/>
      <c r="Z2764" s="7"/>
      <c r="AA2764" s="7"/>
      <c r="AB2764" s="7"/>
      <c r="AC2764" s="7"/>
      <c r="AD2764" s="7"/>
      <c r="AE2764" s="7"/>
      <c r="AF2764" s="7"/>
      <c r="AG2764" s="7"/>
      <c r="AH2764" s="7"/>
      <c r="AI2764" s="7"/>
      <c r="AJ2764" s="7"/>
      <c r="AK2764" s="7"/>
      <c r="AL2764" s="7"/>
      <c r="AM2764" s="7"/>
      <c r="AN2764" s="7"/>
      <c r="AO2764" s="7"/>
      <c r="AP2764" s="7"/>
      <c r="AQ2764" s="7"/>
      <c r="AR2764" s="7"/>
    </row>
    <row r="2765" spans="1:44" x14ac:dyDescent="0.25">
      <c r="A2765" s="7"/>
      <c r="B2765" s="7"/>
      <c r="C2765" s="7"/>
      <c r="D2765" s="7"/>
      <c r="E2765" s="7"/>
      <c r="F2765" s="7"/>
      <c r="G2765" s="7"/>
      <c r="H2765" s="7"/>
      <c r="I2765" s="7"/>
      <c r="J2765" s="7"/>
      <c r="K2765" s="7"/>
      <c r="L2765" s="7"/>
      <c r="M2765" s="7"/>
      <c r="N2765" s="7"/>
      <c r="O2765" s="7"/>
      <c r="P2765" s="7"/>
      <c r="Q2765" s="7"/>
      <c r="R2765" s="7"/>
      <c r="S2765" s="7"/>
      <c r="T2765" s="7"/>
      <c r="U2765" s="7"/>
      <c r="V2765" s="7"/>
      <c r="W2765" s="7"/>
      <c r="X2765" s="7"/>
      <c r="Y2765" s="7"/>
      <c r="Z2765" s="7"/>
      <c r="AA2765" s="7"/>
      <c r="AB2765" s="7"/>
      <c r="AC2765" s="7"/>
      <c r="AD2765" s="7"/>
      <c r="AE2765" s="7"/>
      <c r="AF2765" s="7"/>
      <c r="AG2765" s="7"/>
      <c r="AH2765" s="7"/>
      <c r="AI2765" s="7"/>
      <c r="AJ2765" s="7"/>
      <c r="AK2765" s="7"/>
      <c r="AL2765" s="7"/>
      <c r="AM2765" s="7"/>
      <c r="AN2765" s="7"/>
      <c r="AO2765" s="7"/>
      <c r="AP2765" s="7"/>
      <c r="AQ2765" s="7"/>
      <c r="AR2765" s="7"/>
    </row>
    <row r="2766" spans="1:44" x14ac:dyDescent="0.25">
      <c r="A2766" s="7"/>
      <c r="B2766" s="7"/>
      <c r="C2766" s="7"/>
      <c r="D2766" s="7"/>
      <c r="E2766" s="7"/>
      <c r="F2766" s="7"/>
      <c r="G2766" s="7"/>
      <c r="H2766" s="7"/>
      <c r="I2766" s="7"/>
      <c r="J2766" s="7"/>
      <c r="K2766" s="7"/>
      <c r="L2766" s="7"/>
      <c r="M2766" s="7"/>
      <c r="N2766" s="7"/>
      <c r="O2766" s="7"/>
      <c r="P2766" s="7"/>
      <c r="Q2766" s="7"/>
      <c r="R2766" s="7"/>
      <c r="S2766" s="7"/>
      <c r="T2766" s="7"/>
      <c r="U2766" s="7"/>
      <c r="V2766" s="7"/>
      <c r="W2766" s="7"/>
      <c r="X2766" s="7"/>
      <c r="Y2766" s="7"/>
      <c r="Z2766" s="7"/>
      <c r="AA2766" s="7"/>
      <c r="AB2766" s="7"/>
      <c r="AC2766" s="7"/>
      <c r="AD2766" s="7"/>
      <c r="AE2766" s="7"/>
      <c r="AF2766" s="7"/>
      <c r="AG2766" s="7"/>
      <c r="AH2766" s="7"/>
      <c r="AI2766" s="7"/>
      <c r="AJ2766" s="7"/>
      <c r="AK2766" s="7"/>
      <c r="AL2766" s="7"/>
      <c r="AM2766" s="7"/>
      <c r="AN2766" s="7"/>
      <c r="AO2766" s="7"/>
      <c r="AP2766" s="7"/>
      <c r="AQ2766" s="7"/>
      <c r="AR2766" s="7"/>
    </row>
    <row r="2767" spans="1:44" x14ac:dyDescent="0.25">
      <c r="A2767" s="7"/>
      <c r="B2767" s="7"/>
      <c r="C2767" s="7"/>
      <c r="D2767" s="7"/>
      <c r="E2767" s="7"/>
      <c r="F2767" s="7"/>
      <c r="G2767" s="7"/>
      <c r="H2767" s="7"/>
      <c r="I2767" s="7"/>
      <c r="J2767" s="7"/>
      <c r="K2767" s="7"/>
      <c r="L2767" s="7"/>
      <c r="M2767" s="7"/>
      <c r="N2767" s="7"/>
      <c r="O2767" s="7"/>
      <c r="P2767" s="7"/>
      <c r="Q2767" s="7"/>
      <c r="R2767" s="7"/>
      <c r="S2767" s="7"/>
      <c r="T2767" s="7"/>
      <c r="U2767" s="7"/>
      <c r="V2767" s="7"/>
      <c r="W2767" s="7"/>
      <c r="X2767" s="7"/>
      <c r="Y2767" s="7"/>
      <c r="Z2767" s="7"/>
      <c r="AA2767" s="7"/>
      <c r="AB2767" s="7"/>
      <c r="AC2767" s="7"/>
      <c r="AD2767" s="7"/>
      <c r="AE2767" s="7"/>
      <c r="AF2767" s="7"/>
      <c r="AG2767" s="7"/>
      <c r="AH2767" s="7"/>
      <c r="AI2767" s="7"/>
      <c r="AJ2767" s="7"/>
      <c r="AK2767" s="7"/>
      <c r="AL2767" s="7"/>
      <c r="AM2767" s="7"/>
      <c r="AN2767" s="7"/>
      <c r="AO2767" s="7"/>
      <c r="AP2767" s="7"/>
      <c r="AQ2767" s="7"/>
      <c r="AR2767" s="7"/>
    </row>
    <row r="2768" spans="1:44" x14ac:dyDescent="0.25">
      <c r="A2768" s="7"/>
      <c r="B2768" s="7"/>
      <c r="C2768" s="7"/>
      <c r="D2768" s="7"/>
      <c r="E2768" s="7"/>
      <c r="F2768" s="7"/>
      <c r="G2768" s="7"/>
      <c r="H2768" s="7"/>
      <c r="I2768" s="7"/>
      <c r="J2768" s="7"/>
      <c r="K2768" s="7"/>
      <c r="L2768" s="7"/>
      <c r="M2768" s="7"/>
      <c r="N2768" s="7"/>
      <c r="O2768" s="7"/>
      <c r="P2768" s="7"/>
      <c r="Q2768" s="7"/>
      <c r="R2768" s="7"/>
      <c r="S2768" s="7"/>
      <c r="T2768" s="7"/>
      <c r="U2768" s="7"/>
      <c r="V2768" s="7"/>
      <c r="W2768" s="7"/>
      <c r="X2768" s="7"/>
      <c r="Y2768" s="7"/>
      <c r="Z2768" s="7"/>
      <c r="AA2768" s="7"/>
      <c r="AB2768" s="7"/>
      <c r="AC2768" s="7"/>
      <c r="AD2768" s="7"/>
      <c r="AE2768" s="7"/>
      <c r="AF2768" s="7"/>
      <c r="AG2768" s="7"/>
      <c r="AH2768" s="7"/>
      <c r="AI2768" s="7"/>
      <c r="AJ2768" s="7"/>
      <c r="AK2768" s="7"/>
      <c r="AL2768" s="7"/>
      <c r="AM2768" s="7"/>
      <c r="AN2768" s="7"/>
      <c r="AO2768" s="7"/>
      <c r="AP2768" s="7"/>
      <c r="AQ2768" s="7"/>
      <c r="AR2768" s="7"/>
    </row>
    <row r="2769" spans="1:44" x14ac:dyDescent="0.25">
      <c r="A2769" s="7"/>
      <c r="B2769" s="7"/>
      <c r="C2769" s="7"/>
      <c r="D2769" s="7"/>
      <c r="E2769" s="7"/>
      <c r="F2769" s="7"/>
      <c r="G2769" s="7"/>
      <c r="H2769" s="7"/>
      <c r="I2769" s="7"/>
      <c r="J2769" s="7"/>
      <c r="K2769" s="7"/>
      <c r="L2769" s="7"/>
      <c r="M2769" s="7"/>
      <c r="N2769" s="7"/>
      <c r="O2769" s="7"/>
      <c r="P2769" s="7"/>
      <c r="Q2769" s="7"/>
      <c r="R2769" s="7"/>
      <c r="S2769" s="7"/>
      <c r="T2769" s="7"/>
      <c r="U2769" s="7"/>
      <c r="V2769" s="7"/>
      <c r="W2769" s="7"/>
      <c r="X2769" s="7"/>
      <c r="Y2769" s="7"/>
      <c r="Z2769" s="7"/>
      <c r="AA2769" s="7"/>
      <c r="AB2769" s="7"/>
      <c r="AC2769" s="7"/>
      <c r="AD2769" s="7"/>
      <c r="AE2769" s="7"/>
      <c r="AF2769" s="7"/>
      <c r="AG2769" s="7"/>
      <c r="AH2769" s="7"/>
      <c r="AI2769" s="7"/>
      <c r="AJ2769" s="7"/>
      <c r="AK2769" s="7"/>
      <c r="AL2769" s="7"/>
      <c r="AM2769" s="7"/>
      <c r="AN2769" s="7"/>
      <c r="AO2769" s="7"/>
      <c r="AP2769" s="7"/>
      <c r="AQ2769" s="7"/>
      <c r="AR2769" s="7"/>
    </row>
    <row r="2770" spans="1:44" x14ac:dyDescent="0.25">
      <c r="A2770" s="7"/>
      <c r="B2770" s="7"/>
      <c r="C2770" s="7"/>
      <c r="D2770" s="7"/>
      <c r="E2770" s="7"/>
      <c r="F2770" s="7"/>
      <c r="G2770" s="7"/>
      <c r="H2770" s="7"/>
      <c r="I2770" s="7"/>
      <c r="J2770" s="7"/>
      <c r="K2770" s="7"/>
      <c r="L2770" s="7"/>
      <c r="M2770" s="7"/>
      <c r="N2770" s="7"/>
      <c r="O2770" s="7"/>
      <c r="P2770" s="7"/>
      <c r="Q2770" s="7"/>
      <c r="R2770" s="7"/>
      <c r="S2770" s="7"/>
      <c r="T2770" s="7"/>
      <c r="U2770" s="7"/>
      <c r="V2770" s="7"/>
      <c r="W2770" s="7"/>
      <c r="X2770" s="7"/>
      <c r="Y2770" s="7"/>
      <c r="Z2770" s="7"/>
      <c r="AA2770" s="7"/>
      <c r="AB2770" s="7"/>
      <c r="AC2770" s="7"/>
      <c r="AD2770" s="7"/>
      <c r="AE2770" s="7"/>
      <c r="AF2770" s="7"/>
      <c r="AG2770" s="7"/>
      <c r="AH2770" s="7"/>
      <c r="AI2770" s="7"/>
      <c r="AJ2770" s="7"/>
      <c r="AK2770" s="7"/>
      <c r="AL2770" s="7"/>
      <c r="AM2770" s="7"/>
      <c r="AN2770" s="7"/>
      <c r="AO2770" s="7"/>
      <c r="AP2770" s="7"/>
      <c r="AQ2770" s="7"/>
      <c r="AR2770" s="7"/>
    </row>
    <row r="2771" spans="1:44" x14ac:dyDescent="0.25">
      <c r="A2771" s="7"/>
      <c r="B2771" s="7"/>
      <c r="C2771" s="7"/>
      <c r="D2771" s="7"/>
      <c r="E2771" s="7"/>
      <c r="F2771" s="7"/>
      <c r="G2771" s="7"/>
      <c r="H2771" s="7"/>
      <c r="I2771" s="7"/>
      <c r="J2771" s="7"/>
      <c r="K2771" s="7"/>
      <c r="L2771" s="7"/>
      <c r="M2771" s="7"/>
      <c r="N2771" s="7"/>
      <c r="O2771" s="7"/>
      <c r="P2771" s="7"/>
      <c r="Q2771" s="7"/>
      <c r="R2771" s="7"/>
      <c r="S2771" s="7"/>
      <c r="T2771" s="7"/>
      <c r="U2771" s="7"/>
      <c r="V2771" s="7"/>
      <c r="W2771" s="7"/>
      <c r="X2771" s="7"/>
      <c r="Y2771" s="7"/>
      <c r="Z2771" s="7"/>
      <c r="AA2771" s="7"/>
      <c r="AB2771" s="7"/>
      <c r="AC2771" s="7"/>
      <c r="AD2771" s="7"/>
      <c r="AE2771" s="7"/>
      <c r="AF2771" s="7"/>
      <c r="AG2771" s="7"/>
      <c r="AH2771" s="7"/>
      <c r="AI2771" s="7"/>
      <c r="AJ2771" s="7"/>
      <c r="AK2771" s="7"/>
      <c r="AL2771" s="7"/>
      <c r="AM2771" s="7"/>
      <c r="AN2771" s="7"/>
      <c r="AO2771" s="7"/>
      <c r="AP2771" s="7"/>
      <c r="AQ2771" s="7"/>
      <c r="AR2771" s="7"/>
    </row>
    <row r="2772" spans="1:44" x14ac:dyDescent="0.25">
      <c r="A2772" s="7"/>
      <c r="B2772" s="7"/>
      <c r="C2772" s="7"/>
      <c r="D2772" s="7"/>
      <c r="E2772" s="7"/>
      <c r="F2772" s="7"/>
      <c r="G2772" s="7"/>
      <c r="H2772" s="7"/>
      <c r="I2772" s="7"/>
      <c r="J2772" s="7"/>
      <c r="K2772" s="7"/>
      <c r="L2772" s="7"/>
      <c r="M2772" s="7"/>
      <c r="N2772" s="7"/>
      <c r="O2772" s="7"/>
      <c r="P2772" s="7"/>
      <c r="Q2772" s="7"/>
      <c r="R2772" s="7"/>
      <c r="S2772" s="7"/>
      <c r="T2772" s="7"/>
      <c r="U2772" s="7"/>
      <c r="V2772" s="7"/>
      <c r="W2772" s="7"/>
      <c r="X2772" s="7"/>
      <c r="Y2772" s="7"/>
      <c r="Z2772" s="7"/>
      <c r="AA2772" s="7"/>
      <c r="AB2772" s="7"/>
      <c r="AC2772" s="7"/>
      <c r="AD2772" s="7"/>
      <c r="AE2772" s="7"/>
      <c r="AF2772" s="7"/>
      <c r="AG2772" s="7"/>
      <c r="AH2772" s="7"/>
      <c r="AI2772" s="7"/>
      <c r="AJ2772" s="7"/>
      <c r="AK2772" s="7"/>
      <c r="AL2772" s="7"/>
      <c r="AM2772" s="7"/>
      <c r="AN2772" s="7"/>
      <c r="AO2772" s="7"/>
      <c r="AP2772" s="7"/>
      <c r="AQ2772" s="7"/>
      <c r="AR2772" s="7"/>
    </row>
    <row r="2773" spans="1:44" x14ac:dyDescent="0.25">
      <c r="A2773" s="7"/>
      <c r="B2773" s="7"/>
      <c r="C2773" s="7"/>
      <c r="D2773" s="7"/>
      <c r="E2773" s="7"/>
      <c r="F2773" s="7"/>
      <c r="G2773" s="7"/>
      <c r="H2773" s="7"/>
      <c r="I2773" s="7"/>
      <c r="J2773" s="7"/>
      <c r="K2773" s="7"/>
      <c r="L2773" s="7"/>
      <c r="M2773" s="7"/>
      <c r="N2773" s="7"/>
      <c r="O2773" s="7"/>
      <c r="P2773" s="7"/>
      <c r="Q2773" s="7"/>
      <c r="R2773" s="7"/>
      <c r="S2773" s="7"/>
      <c r="T2773" s="7"/>
      <c r="U2773" s="7"/>
      <c r="V2773" s="7"/>
      <c r="W2773" s="7"/>
      <c r="X2773" s="7"/>
      <c r="Y2773" s="7"/>
      <c r="Z2773" s="7"/>
      <c r="AA2773" s="7"/>
      <c r="AB2773" s="7"/>
      <c r="AC2773" s="7"/>
      <c r="AD2773" s="7"/>
      <c r="AE2773" s="7"/>
      <c r="AF2773" s="7"/>
      <c r="AG2773" s="7"/>
      <c r="AH2773" s="7"/>
      <c r="AI2773" s="7"/>
      <c r="AJ2773" s="7"/>
      <c r="AK2773" s="7"/>
      <c r="AL2773" s="7"/>
      <c r="AM2773" s="7"/>
      <c r="AN2773" s="7"/>
      <c r="AO2773" s="7"/>
      <c r="AP2773" s="7"/>
      <c r="AQ2773" s="7"/>
      <c r="AR2773" s="7"/>
    </row>
    <row r="2774" spans="1:44" x14ac:dyDescent="0.25">
      <c r="A2774" s="7"/>
      <c r="B2774" s="7"/>
      <c r="C2774" s="7"/>
      <c r="D2774" s="7"/>
      <c r="E2774" s="7"/>
      <c r="F2774" s="7"/>
      <c r="G2774" s="7"/>
      <c r="H2774" s="7"/>
      <c r="I2774" s="7"/>
      <c r="J2774" s="7"/>
      <c r="K2774" s="7"/>
      <c r="L2774" s="7"/>
      <c r="M2774" s="7"/>
      <c r="N2774" s="7"/>
      <c r="O2774" s="7"/>
      <c r="P2774" s="7"/>
      <c r="Q2774" s="7"/>
      <c r="R2774" s="7"/>
      <c r="S2774" s="7"/>
      <c r="T2774" s="7"/>
      <c r="U2774" s="7"/>
      <c r="V2774" s="7"/>
      <c r="W2774" s="7"/>
      <c r="X2774" s="7"/>
      <c r="Y2774" s="7"/>
      <c r="Z2774" s="7"/>
      <c r="AA2774" s="7"/>
      <c r="AB2774" s="7"/>
      <c r="AC2774" s="7"/>
      <c r="AD2774" s="7"/>
      <c r="AE2774" s="7"/>
      <c r="AF2774" s="7"/>
      <c r="AG2774" s="7"/>
      <c r="AH2774" s="7"/>
      <c r="AI2774" s="7"/>
      <c r="AJ2774" s="7"/>
      <c r="AK2774" s="7"/>
      <c r="AL2774" s="7"/>
      <c r="AM2774" s="7"/>
      <c r="AN2774" s="7"/>
      <c r="AO2774" s="7"/>
      <c r="AP2774" s="7"/>
      <c r="AQ2774" s="7"/>
      <c r="AR2774" s="7"/>
    </row>
    <row r="2775" spans="1:44" x14ac:dyDescent="0.25">
      <c r="A2775" s="7"/>
      <c r="B2775" s="7"/>
      <c r="C2775" s="7"/>
      <c r="D2775" s="7"/>
      <c r="E2775" s="7"/>
      <c r="F2775" s="7"/>
      <c r="G2775" s="7"/>
      <c r="H2775" s="7"/>
      <c r="I2775" s="7"/>
      <c r="J2775" s="7"/>
      <c r="K2775" s="7"/>
      <c r="L2775" s="7"/>
      <c r="M2775" s="7"/>
      <c r="N2775" s="7"/>
      <c r="O2775" s="7"/>
      <c r="P2775" s="7"/>
      <c r="Q2775" s="7"/>
      <c r="R2775" s="7"/>
      <c r="S2775" s="7"/>
      <c r="T2775" s="7"/>
      <c r="U2775" s="7"/>
      <c r="V2775" s="7"/>
      <c r="W2775" s="7"/>
      <c r="X2775" s="7"/>
      <c r="Y2775" s="7"/>
      <c r="Z2775" s="7"/>
      <c r="AA2775" s="7"/>
      <c r="AB2775" s="7"/>
      <c r="AC2775" s="7"/>
      <c r="AD2775" s="7"/>
      <c r="AE2775" s="7"/>
      <c r="AF2775" s="7"/>
      <c r="AG2775" s="7"/>
      <c r="AH2775" s="7"/>
      <c r="AI2775" s="7"/>
      <c r="AJ2775" s="7"/>
      <c r="AK2775" s="7"/>
      <c r="AL2775" s="7"/>
      <c r="AM2775" s="7"/>
      <c r="AN2775" s="7"/>
      <c r="AO2775" s="7"/>
      <c r="AP2775" s="7"/>
      <c r="AQ2775" s="7"/>
      <c r="AR2775" s="7"/>
    </row>
    <row r="2776" spans="1:44" x14ac:dyDescent="0.25">
      <c r="A2776" s="7"/>
      <c r="B2776" s="7"/>
      <c r="C2776" s="7"/>
      <c r="D2776" s="7"/>
      <c r="E2776" s="7"/>
      <c r="F2776" s="7"/>
      <c r="G2776" s="7"/>
      <c r="H2776" s="7"/>
      <c r="I2776" s="7"/>
      <c r="J2776" s="7"/>
      <c r="K2776" s="7"/>
      <c r="L2776" s="7"/>
      <c r="M2776" s="7"/>
      <c r="N2776" s="7"/>
      <c r="O2776" s="7"/>
      <c r="P2776" s="7"/>
      <c r="Q2776" s="7"/>
      <c r="R2776" s="7"/>
      <c r="S2776" s="7"/>
      <c r="T2776" s="7"/>
      <c r="U2776" s="7"/>
      <c r="V2776" s="7"/>
      <c r="W2776" s="7"/>
      <c r="X2776" s="7"/>
      <c r="Y2776" s="7"/>
      <c r="Z2776" s="7"/>
      <c r="AA2776" s="7"/>
      <c r="AB2776" s="7"/>
      <c r="AC2776" s="7"/>
      <c r="AD2776" s="7"/>
      <c r="AE2776" s="7"/>
      <c r="AF2776" s="7"/>
      <c r="AG2776" s="7"/>
      <c r="AH2776" s="7"/>
      <c r="AI2776" s="7"/>
      <c r="AJ2776" s="7"/>
      <c r="AK2776" s="7"/>
      <c r="AL2776" s="7"/>
      <c r="AM2776" s="7"/>
      <c r="AN2776" s="7"/>
      <c r="AO2776" s="7"/>
      <c r="AP2776" s="7"/>
      <c r="AQ2776" s="7"/>
      <c r="AR2776" s="7"/>
    </row>
    <row r="2777" spans="1:44" x14ac:dyDescent="0.25">
      <c r="A2777" s="7"/>
      <c r="B2777" s="7"/>
      <c r="C2777" s="7"/>
      <c r="D2777" s="7"/>
      <c r="E2777" s="7"/>
      <c r="F2777" s="7"/>
      <c r="G2777" s="7"/>
      <c r="H2777" s="7"/>
      <c r="I2777" s="7"/>
      <c r="J2777" s="7"/>
      <c r="K2777" s="7"/>
      <c r="L2777" s="7"/>
      <c r="M2777" s="7"/>
      <c r="N2777" s="7"/>
      <c r="O2777" s="7"/>
      <c r="P2777" s="7"/>
      <c r="Q2777" s="7"/>
      <c r="R2777" s="7"/>
      <c r="S2777" s="7"/>
      <c r="T2777" s="7"/>
      <c r="U2777" s="7"/>
      <c r="V2777" s="7"/>
      <c r="W2777" s="7"/>
      <c r="X2777" s="7"/>
      <c r="Y2777" s="7"/>
      <c r="Z2777" s="7"/>
      <c r="AA2777" s="7"/>
      <c r="AB2777" s="7"/>
      <c r="AC2777" s="7"/>
      <c r="AD2777" s="7"/>
      <c r="AE2777" s="7"/>
      <c r="AF2777" s="7"/>
      <c r="AG2777" s="7"/>
      <c r="AH2777" s="7"/>
      <c r="AI2777" s="7"/>
      <c r="AJ2777" s="7"/>
      <c r="AK2777" s="7"/>
      <c r="AL2777" s="7"/>
      <c r="AM2777" s="7"/>
      <c r="AN2777" s="7"/>
      <c r="AO2777" s="7"/>
      <c r="AP2777" s="7"/>
      <c r="AQ2777" s="7"/>
      <c r="AR2777" s="7"/>
    </row>
    <row r="2778" spans="1:44" x14ac:dyDescent="0.25">
      <c r="A2778" s="7"/>
      <c r="B2778" s="7"/>
      <c r="C2778" s="7"/>
      <c r="D2778" s="7"/>
      <c r="E2778" s="7"/>
      <c r="F2778" s="7"/>
      <c r="G2778" s="7"/>
      <c r="H2778" s="7"/>
      <c r="I2778" s="7"/>
      <c r="J2778" s="7"/>
      <c r="K2778" s="7"/>
      <c r="L2778" s="7"/>
      <c r="M2778" s="7"/>
      <c r="N2778" s="7"/>
      <c r="O2778" s="7"/>
      <c r="P2778" s="7"/>
      <c r="Q2778" s="7"/>
      <c r="R2778" s="7"/>
      <c r="S2778" s="7"/>
      <c r="T2778" s="7"/>
      <c r="U2778" s="7"/>
      <c r="V2778" s="7"/>
      <c r="W2778" s="7"/>
      <c r="X2778" s="7"/>
      <c r="Y2778" s="7"/>
      <c r="Z2778" s="7"/>
      <c r="AA2778" s="7"/>
      <c r="AB2778" s="7"/>
      <c r="AC2778" s="7"/>
      <c r="AD2778" s="7"/>
      <c r="AE2778" s="7"/>
      <c r="AF2778" s="7"/>
      <c r="AG2778" s="7"/>
      <c r="AH2778" s="7"/>
      <c r="AI2778" s="7"/>
      <c r="AJ2778" s="7"/>
      <c r="AK2778" s="7"/>
      <c r="AL2778" s="7"/>
      <c r="AM2778" s="7"/>
      <c r="AN2778" s="7"/>
      <c r="AO2778" s="7"/>
      <c r="AP2778" s="7"/>
      <c r="AQ2778" s="7"/>
      <c r="AR2778" s="7"/>
    </row>
    <row r="2779" spans="1:44" x14ac:dyDescent="0.25">
      <c r="A2779" s="7"/>
      <c r="B2779" s="7"/>
      <c r="C2779" s="7"/>
      <c r="D2779" s="7"/>
      <c r="E2779" s="7"/>
      <c r="F2779" s="7"/>
      <c r="G2779" s="7"/>
      <c r="H2779" s="7"/>
      <c r="I2779" s="7"/>
      <c r="J2779" s="7"/>
      <c r="K2779" s="7"/>
      <c r="L2779" s="7"/>
      <c r="M2779" s="7"/>
      <c r="N2779" s="7"/>
      <c r="O2779" s="7"/>
      <c r="P2779" s="7"/>
      <c r="Q2779" s="7"/>
      <c r="R2779" s="7"/>
      <c r="S2779" s="7"/>
      <c r="T2779" s="7"/>
      <c r="U2779" s="7"/>
      <c r="V2779" s="7"/>
      <c r="W2779" s="7"/>
      <c r="X2779" s="7"/>
      <c r="Y2779" s="7"/>
      <c r="Z2779" s="7"/>
      <c r="AA2779" s="7"/>
      <c r="AB2779" s="7"/>
      <c r="AC2779" s="7"/>
      <c r="AD2779" s="7"/>
      <c r="AE2779" s="7"/>
      <c r="AF2779" s="7"/>
      <c r="AG2779" s="7"/>
      <c r="AH2779" s="7"/>
      <c r="AI2779" s="7"/>
      <c r="AJ2779" s="7"/>
      <c r="AK2779" s="7"/>
      <c r="AL2779" s="7"/>
      <c r="AM2779" s="7"/>
      <c r="AN2779" s="7"/>
      <c r="AO2779" s="7"/>
      <c r="AP2779" s="7"/>
      <c r="AQ2779" s="7"/>
      <c r="AR2779" s="7"/>
    </row>
    <row r="2780" spans="1:44" x14ac:dyDescent="0.25">
      <c r="A2780" s="7"/>
      <c r="B2780" s="7"/>
      <c r="C2780" s="7"/>
      <c r="D2780" s="7"/>
      <c r="E2780" s="7"/>
      <c r="F2780" s="7"/>
      <c r="G2780" s="7"/>
      <c r="H2780" s="7"/>
      <c r="I2780" s="7"/>
      <c r="J2780" s="7"/>
      <c r="K2780" s="7"/>
      <c r="L2780" s="7"/>
      <c r="M2780" s="7"/>
      <c r="N2780" s="7"/>
      <c r="O2780" s="7"/>
      <c r="P2780" s="7"/>
      <c r="Q2780" s="7"/>
      <c r="R2780" s="7"/>
      <c r="S2780" s="7"/>
      <c r="T2780" s="7"/>
      <c r="U2780" s="7"/>
      <c r="V2780" s="7"/>
      <c r="W2780" s="7"/>
      <c r="X2780" s="7"/>
      <c r="Y2780" s="7"/>
      <c r="Z2780" s="7"/>
      <c r="AA2780" s="7"/>
      <c r="AB2780" s="7"/>
      <c r="AC2780" s="7"/>
      <c r="AD2780" s="7"/>
      <c r="AE2780" s="7"/>
      <c r="AF2780" s="7"/>
      <c r="AG2780" s="7"/>
      <c r="AH2780" s="7"/>
      <c r="AI2780" s="7"/>
      <c r="AJ2780" s="7"/>
      <c r="AK2780" s="7"/>
      <c r="AL2780" s="7"/>
      <c r="AM2780" s="7"/>
      <c r="AN2780" s="7"/>
      <c r="AO2780" s="7"/>
      <c r="AP2780" s="7"/>
      <c r="AQ2780" s="7"/>
      <c r="AR2780" s="7"/>
    </row>
    <row r="2781" spans="1:44" x14ac:dyDescent="0.25">
      <c r="A2781" s="7"/>
      <c r="B2781" s="7"/>
      <c r="C2781" s="7"/>
      <c r="D2781" s="7"/>
      <c r="E2781" s="7"/>
      <c r="F2781" s="7"/>
      <c r="G2781" s="7"/>
      <c r="H2781" s="7"/>
      <c r="I2781" s="7"/>
      <c r="J2781" s="7"/>
      <c r="K2781" s="7"/>
      <c r="L2781" s="7"/>
      <c r="M2781" s="7"/>
      <c r="N2781" s="7"/>
      <c r="O2781" s="7"/>
      <c r="P2781" s="7"/>
      <c r="Q2781" s="7"/>
      <c r="R2781" s="7"/>
      <c r="S2781" s="7"/>
      <c r="T2781" s="7"/>
      <c r="U2781" s="7"/>
      <c r="V2781" s="7"/>
      <c r="W2781" s="7"/>
      <c r="X2781" s="7"/>
      <c r="Y2781" s="7"/>
      <c r="Z2781" s="7"/>
      <c r="AA2781" s="7"/>
      <c r="AB2781" s="7"/>
      <c r="AC2781" s="7"/>
      <c r="AD2781" s="7"/>
      <c r="AE2781" s="7"/>
      <c r="AF2781" s="7"/>
      <c r="AG2781" s="7"/>
      <c r="AH2781" s="7"/>
      <c r="AI2781" s="7"/>
      <c r="AJ2781" s="7"/>
      <c r="AK2781" s="7"/>
      <c r="AL2781" s="7"/>
      <c r="AM2781" s="7"/>
      <c r="AN2781" s="7"/>
      <c r="AO2781" s="7"/>
      <c r="AP2781" s="7"/>
      <c r="AQ2781" s="7"/>
      <c r="AR2781" s="7"/>
    </row>
    <row r="2782" spans="1:44" x14ac:dyDescent="0.25">
      <c r="A2782" s="7"/>
      <c r="B2782" s="7"/>
      <c r="C2782" s="7"/>
      <c r="D2782" s="7"/>
      <c r="E2782" s="7"/>
      <c r="F2782" s="7"/>
      <c r="G2782" s="7"/>
      <c r="H2782" s="7"/>
      <c r="I2782" s="7"/>
      <c r="J2782" s="7"/>
      <c r="K2782" s="7"/>
      <c r="L2782" s="7"/>
      <c r="M2782" s="7"/>
      <c r="N2782" s="7"/>
      <c r="O2782" s="7"/>
      <c r="P2782" s="7"/>
      <c r="Q2782" s="7"/>
      <c r="R2782" s="7"/>
      <c r="S2782" s="7"/>
      <c r="T2782" s="7"/>
      <c r="U2782" s="7"/>
      <c r="V2782" s="7"/>
      <c r="W2782" s="7"/>
      <c r="X2782" s="7"/>
      <c r="Y2782" s="7"/>
      <c r="Z2782" s="7"/>
      <c r="AA2782" s="7"/>
      <c r="AB2782" s="7"/>
      <c r="AC2782" s="7"/>
      <c r="AD2782" s="7"/>
      <c r="AE2782" s="7"/>
      <c r="AF2782" s="7"/>
      <c r="AG2782" s="7"/>
      <c r="AH2782" s="7"/>
      <c r="AI2782" s="7"/>
      <c r="AJ2782" s="7"/>
      <c r="AK2782" s="7"/>
      <c r="AL2782" s="7"/>
      <c r="AM2782" s="7"/>
      <c r="AN2782" s="7"/>
      <c r="AO2782" s="7"/>
      <c r="AP2782" s="7"/>
      <c r="AQ2782" s="7"/>
      <c r="AR2782" s="7"/>
    </row>
    <row r="2783" spans="1:44" x14ac:dyDescent="0.25">
      <c r="A2783" s="7"/>
      <c r="B2783" s="7"/>
      <c r="C2783" s="7"/>
      <c r="D2783" s="7"/>
      <c r="E2783" s="7"/>
      <c r="F2783" s="7"/>
      <c r="G2783" s="7"/>
      <c r="H2783" s="7"/>
      <c r="I2783" s="7"/>
      <c r="J2783" s="7"/>
      <c r="K2783" s="7"/>
      <c r="L2783" s="7"/>
      <c r="M2783" s="7"/>
      <c r="N2783" s="7"/>
      <c r="O2783" s="7"/>
      <c r="P2783" s="7"/>
      <c r="Q2783" s="7"/>
      <c r="R2783" s="7"/>
      <c r="S2783" s="7"/>
      <c r="T2783" s="7"/>
      <c r="U2783" s="7"/>
      <c r="V2783" s="7"/>
      <c r="W2783" s="7"/>
      <c r="X2783" s="7"/>
      <c r="Y2783" s="7"/>
      <c r="Z2783" s="7"/>
      <c r="AA2783" s="7"/>
      <c r="AB2783" s="7"/>
      <c r="AC2783" s="7"/>
      <c r="AD2783" s="7"/>
      <c r="AE2783" s="7"/>
      <c r="AF2783" s="7"/>
      <c r="AG2783" s="7"/>
      <c r="AH2783" s="7"/>
      <c r="AI2783" s="7"/>
      <c r="AJ2783" s="7"/>
      <c r="AK2783" s="7"/>
      <c r="AL2783" s="7"/>
      <c r="AM2783" s="7"/>
      <c r="AN2783" s="7"/>
      <c r="AO2783" s="7"/>
      <c r="AP2783" s="7"/>
      <c r="AQ2783" s="7"/>
      <c r="AR2783" s="7"/>
    </row>
    <row r="2784" spans="1:44" x14ac:dyDescent="0.25">
      <c r="A2784" s="7"/>
      <c r="B2784" s="7"/>
      <c r="C2784" s="7"/>
      <c r="D2784" s="7"/>
      <c r="E2784" s="7"/>
      <c r="F2784" s="7"/>
      <c r="G2784" s="7"/>
      <c r="H2784" s="7"/>
      <c r="I2784" s="7"/>
      <c r="J2784" s="7"/>
      <c r="K2784" s="7"/>
      <c r="L2784" s="7"/>
      <c r="M2784" s="7"/>
      <c r="N2784" s="7"/>
      <c r="O2784" s="7"/>
      <c r="P2784" s="7"/>
      <c r="Q2784" s="7"/>
      <c r="R2784" s="7"/>
      <c r="S2784" s="7"/>
      <c r="T2784" s="7"/>
      <c r="U2784" s="7"/>
      <c r="V2784" s="7"/>
      <c r="W2784" s="7"/>
      <c r="X2784" s="7"/>
      <c r="Y2784" s="7"/>
      <c r="Z2784" s="7"/>
      <c r="AA2784" s="7"/>
      <c r="AB2784" s="7"/>
      <c r="AC2784" s="7"/>
      <c r="AD2784" s="7"/>
      <c r="AE2784" s="7"/>
      <c r="AF2784" s="7"/>
      <c r="AG2784" s="7"/>
      <c r="AH2784" s="7"/>
      <c r="AI2784" s="7"/>
      <c r="AJ2784" s="7"/>
      <c r="AK2784" s="7"/>
      <c r="AL2784" s="7"/>
      <c r="AM2784" s="7"/>
      <c r="AN2784" s="7"/>
      <c r="AO2784" s="7"/>
      <c r="AP2784" s="7"/>
      <c r="AQ2784" s="7"/>
      <c r="AR2784" s="7"/>
    </row>
    <row r="2785" spans="1:44" x14ac:dyDescent="0.25">
      <c r="A2785" s="7"/>
      <c r="B2785" s="7"/>
      <c r="C2785" s="7"/>
      <c r="D2785" s="7"/>
      <c r="E2785" s="7"/>
      <c r="F2785" s="7"/>
      <c r="G2785" s="7"/>
      <c r="H2785" s="7"/>
      <c r="I2785" s="7"/>
      <c r="J2785" s="7"/>
      <c r="K2785" s="7"/>
      <c r="L2785" s="7"/>
      <c r="M2785" s="7"/>
      <c r="N2785" s="7"/>
      <c r="O2785" s="7"/>
      <c r="P2785" s="7"/>
      <c r="Q2785" s="7"/>
      <c r="R2785" s="7"/>
      <c r="S2785" s="7"/>
      <c r="T2785" s="7"/>
      <c r="U2785" s="7"/>
      <c r="V2785" s="7"/>
      <c r="W2785" s="7"/>
      <c r="X2785" s="7"/>
      <c r="Y2785" s="7"/>
      <c r="Z2785" s="7"/>
      <c r="AA2785" s="7"/>
      <c r="AB2785" s="7"/>
      <c r="AC2785" s="7"/>
      <c r="AD2785" s="7"/>
      <c r="AE2785" s="7"/>
      <c r="AF2785" s="7"/>
      <c r="AG2785" s="7"/>
      <c r="AH2785" s="7"/>
      <c r="AI2785" s="7"/>
      <c r="AJ2785" s="7"/>
      <c r="AK2785" s="7"/>
      <c r="AL2785" s="7"/>
      <c r="AM2785" s="7"/>
      <c r="AN2785" s="7"/>
      <c r="AO2785" s="7"/>
      <c r="AP2785" s="7"/>
      <c r="AQ2785" s="7"/>
      <c r="AR2785" s="7"/>
    </row>
    <row r="2786" spans="1:44" x14ac:dyDescent="0.25">
      <c r="A2786" s="7"/>
      <c r="B2786" s="7"/>
      <c r="C2786" s="7"/>
      <c r="D2786" s="7"/>
      <c r="E2786" s="7"/>
      <c r="F2786" s="7"/>
      <c r="G2786" s="7"/>
      <c r="H2786" s="7"/>
      <c r="I2786" s="7"/>
      <c r="J2786" s="7"/>
      <c r="K2786" s="7"/>
      <c r="L2786" s="7"/>
      <c r="M2786" s="7"/>
      <c r="N2786" s="7"/>
      <c r="O2786" s="7"/>
      <c r="P2786" s="7"/>
      <c r="Q2786" s="7"/>
      <c r="R2786" s="7"/>
      <c r="S2786" s="7"/>
      <c r="T2786" s="7"/>
      <c r="U2786" s="7"/>
      <c r="V2786" s="7"/>
      <c r="W2786" s="7"/>
      <c r="X2786" s="7"/>
      <c r="Y2786" s="7"/>
      <c r="Z2786" s="7"/>
      <c r="AA2786" s="7"/>
      <c r="AB2786" s="7"/>
      <c r="AC2786" s="7"/>
      <c r="AD2786" s="7"/>
      <c r="AE2786" s="7"/>
      <c r="AF2786" s="7"/>
      <c r="AG2786" s="7"/>
      <c r="AH2786" s="7"/>
      <c r="AI2786" s="7"/>
      <c r="AJ2786" s="7"/>
      <c r="AK2786" s="7"/>
      <c r="AL2786" s="7"/>
      <c r="AM2786" s="7"/>
      <c r="AN2786" s="7"/>
      <c r="AO2786" s="7"/>
      <c r="AP2786" s="7"/>
      <c r="AQ2786" s="7"/>
      <c r="AR2786" s="7"/>
    </row>
    <row r="2787" spans="1:44" x14ac:dyDescent="0.25">
      <c r="A2787" s="7"/>
      <c r="B2787" s="7"/>
      <c r="C2787" s="7"/>
      <c r="D2787" s="7"/>
      <c r="E2787" s="7"/>
      <c r="F2787" s="7"/>
      <c r="G2787" s="7"/>
      <c r="H2787" s="7"/>
      <c r="I2787" s="7"/>
      <c r="J2787" s="7"/>
      <c r="K2787" s="7"/>
      <c r="L2787" s="7"/>
      <c r="M2787" s="7"/>
      <c r="N2787" s="7"/>
      <c r="O2787" s="7"/>
      <c r="P2787" s="7"/>
      <c r="Q2787" s="7"/>
      <c r="R2787" s="7"/>
      <c r="S2787" s="7"/>
      <c r="T2787" s="7"/>
      <c r="U2787" s="7"/>
      <c r="V2787" s="7"/>
      <c r="W2787" s="7"/>
      <c r="X2787" s="7"/>
      <c r="Y2787" s="7"/>
      <c r="Z2787" s="7"/>
      <c r="AA2787" s="7"/>
      <c r="AB2787" s="7"/>
      <c r="AC2787" s="7"/>
      <c r="AD2787" s="7"/>
      <c r="AE2787" s="7"/>
      <c r="AF2787" s="7"/>
      <c r="AG2787" s="7"/>
      <c r="AH2787" s="7"/>
      <c r="AI2787" s="7"/>
      <c r="AJ2787" s="7"/>
      <c r="AK2787" s="7"/>
      <c r="AL2787" s="7"/>
      <c r="AM2787" s="7"/>
      <c r="AN2787" s="7"/>
      <c r="AO2787" s="7"/>
      <c r="AP2787" s="7"/>
      <c r="AQ2787" s="7"/>
      <c r="AR2787" s="7"/>
    </row>
    <row r="2788" spans="1:44" x14ac:dyDescent="0.25">
      <c r="A2788" s="7"/>
      <c r="B2788" s="7"/>
      <c r="C2788" s="7"/>
      <c r="D2788" s="7"/>
      <c r="E2788" s="7"/>
      <c r="F2788" s="7"/>
      <c r="G2788" s="7"/>
      <c r="H2788" s="7"/>
      <c r="I2788" s="7"/>
      <c r="J2788" s="7"/>
      <c r="K2788" s="7"/>
      <c r="L2788" s="7"/>
      <c r="M2788" s="7"/>
      <c r="N2788" s="7"/>
      <c r="O2788" s="7"/>
      <c r="P2788" s="7"/>
      <c r="Q2788" s="7"/>
      <c r="R2788" s="7"/>
      <c r="S2788" s="7"/>
      <c r="T2788" s="7"/>
      <c r="U2788" s="7"/>
      <c r="V2788" s="7"/>
      <c r="W2788" s="7"/>
      <c r="X2788" s="7"/>
      <c r="Y2788" s="7"/>
      <c r="Z2788" s="7"/>
      <c r="AA2788" s="7"/>
      <c r="AB2788" s="7"/>
      <c r="AC2788" s="7"/>
      <c r="AD2788" s="7"/>
      <c r="AE2788" s="7"/>
      <c r="AF2788" s="7"/>
      <c r="AG2788" s="7"/>
      <c r="AH2788" s="7"/>
      <c r="AI2788" s="7"/>
      <c r="AJ2788" s="7"/>
      <c r="AK2788" s="7"/>
      <c r="AL2788" s="7"/>
      <c r="AM2788" s="7"/>
      <c r="AN2788" s="7"/>
      <c r="AO2788" s="7"/>
      <c r="AP2788" s="7"/>
      <c r="AQ2788" s="7"/>
      <c r="AR2788" s="7"/>
    </row>
    <row r="2789" spans="1:44" x14ac:dyDescent="0.25">
      <c r="A2789" s="7"/>
      <c r="B2789" s="7"/>
      <c r="C2789" s="7"/>
      <c r="D2789" s="7"/>
      <c r="E2789" s="7"/>
      <c r="F2789" s="7"/>
      <c r="G2789" s="7"/>
      <c r="H2789" s="7"/>
      <c r="I2789" s="7"/>
      <c r="J2789" s="7"/>
      <c r="K2789" s="7"/>
      <c r="L2789" s="7"/>
      <c r="M2789" s="7"/>
      <c r="N2789" s="7"/>
      <c r="O2789" s="7"/>
      <c r="P2789" s="7"/>
      <c r="Q2789" s="7"/>
      <c r="R2789" s="7"/>
      <c r="S2789" s="7"/>
      <c r="T2789" s="7"/>
      <c r="U2789" s="7"/>
      <c r="V2789" s="7"/>
      <c r="W2789" s="7"/>
      <c r="X2789" s="7"/>
      <c r="Y2789" s="7"/>
      <c r="Z2789" s="7"/>
      <c r="AA2789" s="7"/>
      <c r="AB2789" s="7"/>
      <c r="AC2789" s="7"/>
      <c r="AD2789" s="7"/>
      <c r="AE2789" s="7"/>
      <c r="AF2789" s="7"/>
      <c r="AG2789" s="7"/>
      <c r="AH2789" s="7"/>
      <c r="AI2789" s="7"/>
      <c r="AJ2789" s="7"/>
      <c r="AK2789" s="7"/>
      <c r="AL2789" s="7"/>
      <c r="AM2789" s="7"/>
      <c r="AN2789" s="7"/>
      <c r="AO2789" s="7"/>
      <c r="AP2789" s="7"/>
      <c r="AQ2789" s="7"/>
      <c r="AR2789" s="7"/>
    </row>
    <row r="2790" spans="1:44" x14ac:dyDescent="0.25">
      <c r="A2790" s="7"/>
      <c r="B2790" s="7"/>
      <c r="C2790" s="7"/>
      <c r="D2790" s="7"/>
      <c r="E2790" s="7"/>
      <c r="F2790" s="7"/>
      <c r="G2790" s="7"/>
      <c r="H2790" s="7"/>
      <c r="I2790" s="7"/>
      <c r="J2790" s="7"/>
      <c r="K2790" s="7"/>
      <c r="L2790" s="7"/>
      <c r="M2790" s="7"/>
      <c r="N2790" s="7"/>
      <c r="O2790" s="7"/>
      <c r="P2790" s="7"/>
      <c r="Q2790" s="7"/>
      <c r="R2790" s="7"/>
      <c r="S2790" s="7"/>
      <c r="T2790" s="7"/>
      <c r="U2790" s="7"/>
      <c r="V2790" s="7"/>
      <c r="W2790" s="7"/>
      <c r="X2790" s="7"/>
      <c r="Y2790" s="7"/>
      <c r="Z2790" s="7"/>
      <c r="AA2790" s="7"/>
      <c r="AB2790" s="7"/>
      <c r="AC2790" s="7"/>
      <c r="AD2790" s="7"/>
      <c r="AE2790" s="7"/>
      <c r="AF2790" s="7"/>
      <c r="AG2790" s="7"/>
      <c r="AH2790" s="7"/>
      <c r="AI2790" s="7"/>
      <c r="AJ2790" s="7"/>
      <c r="AK2790" s="7"/>
      <c r="AL2790" s="7"/>
      <c r="AM2790" s="7"/>
      <c r="AN2790" s="7"/>
      <c r="AO2790" s="7"/>
      <c r="AP2790" s="7"/>
      <c r="AQ2790" s="7"/>
      <c r="AR2790" s="7"/>
    </row>
    <row r="2791" spans="1:44" x14ac:dyDescent="0.25">
      <c r="A2791" s="7"/>
      <c r="B2791" s="7"/>
      <c r="C2791" s="7"/>
      <c r="D2791" s="7"/>
      <c r="E2791" s="7"/>
      <c r="F2791" s="7"/>
      <c r="G2791" s="7"/>
      <c r="H2791" s="7"/>
      <c r="I2791" s="7"/>
      <c r="J2791" s="7"/>
      <c r="K2791" s="7"/>
      <c r="L2791" s="7"/>
      <c r="M2791" s="7"/>
      <c r="N2791" s="7"/>
      <c r="O2791" s="7"/>
      <c r="P2791" s="7"/>
      <c r="Q2791" s="7"/>
      <c r="R2791" s="7"/>
      <c r="S2791" s="7"/>
      <c r="T2791" s="7"/>
      <c r="U2791" s="7"/>
      <c r="V2791" s="7"/>
      <c r="W2791" s="7"/>
      <c r="X2791" s="7"/>
      <c r="Y2791" s="7"/>
      <c r="Z2791" s="7"/>
      <c r="AA2791" s="7"/>
      <c r="AB2791" s="7"/>
      <c r="AC2791" s="7"/>
      <c r="AD2791" s="7"/>
      <c r="AE2791" s="7"/>
      <c r="AF2791" s="7"/>
      <c r="AG2791" s="7"/>
      <c r="AH2791" s="7"/>
      <c r="AI2791" s="7"/>
      <c r="AJ2791" s="7"/>
      <c r="AK2791" s="7"/>
      <c r="AL2791" s="7"/>
      <c r="AM2791" s="7"/>
      <c r="AN2791" s="7"/>
      <c r="AO2791" s="7"/>
      <c r="AP2791" s="7"/>
      <c r="AQ2791" s="7"/>
      <c r="AR2791" s="7"/>
    </row>
    <row r="2792" spans="1:44" x14ac:dyDescent="0.25">
      <c r="A2792" s="7"/>
      <c r="B2792" s="7"/>
      <c r="C2792" s="7"/>
      <c r="D2792" s="7"/>
      <c r="E2792" s="7"/>
      <c r="F2792" s="7"/>
      <c r="G2792" s="7"/>
      <c r="H2792" s="7"/>
      <c r="I2792" s="7"/>
      <c r="J2792" s="7"/>
      <c r="K2792" s="7"/>
      <c r="L2792" s="7"/>
      <c r="M2792" s="7"/>
      <c r="N2792" s="7"/>
      <c r="O2792" s="7"/>
      <c r="P2792" s="7"/>
      <c r="Q2792" s="7"/>
      <c r="R2792" s="7"/>
      <c r="S2792" s="7"/>
      <c r="T2792" s="7"/>
      <c r="U2792" s="7"/>
      <c r="V2792" s="7"/>
      <c r="W2792" s="7"/>
      <c r="X2792" s="7"/>
      <c r="Y2792" s="7"/>
      <c r="Z2792" s="7"/>
      <c r="AA2792" s="7"/>
      <c r="AB2792" s="7"/>
      <c r="AC2792" s="7"/>
      <c r="AD2792" s="7"/>
      <c r="AE2792" s="7"/>
      <c r="AF2792" s="7"/>
      <c r="AG2792" s="7"/>
      <c r="AH2792" s="7"/>
      <c r="AI2792" s="7"/>
      <c r="AJ2792" s="7"/>
      <c r="AK2792" s="7"/>
      <c r="AL2792" s="7"/>
      <c r="AM2792" s="7"/>
      <c r="AN2792" s="7"/>
      <c r="AO2792" s="7"/>
      <c r="AP2792" s="7"/>
      <c r="AQ2792" s="7"/>
      <c r="AR2792" s="7"/>
    </row>
    <row r="2793" spans="1:44" x14ac:dyDescent="0.25">
      <c r="A2793" s="7"/>
      <c r="B2793" s="7"/>
      <c r="C2793" s="7"/>
      <c r="D2793" s="7"/>
      <c r="E2793" s="7"/>
      <c r="F2793" s="7"/>
      <c r="G2793" s="7"/>
      <c r="H2793" s="7"/>
      <c r="I2793" s="7"/>
      <c r="J2793" s="7"/>
      <c r="K2793" s="7"/>
      <c r="L2793" s="7"/>
      <c r="M2793" s="7"/>
      <c r="N2793" s="7"/>
      <c r="O2793" s="7"/>
      <c r="P2793" s="7"/>
      <c r="Q2793" s="7"/>
      <c r="R2793" s="7"/>
      <c r="S2793" s="7"/>
      <c r="T2793" s="7"/>
      <c r="U2793" s="7"/>
      <c r="V2793" s="7"/>
      <c r="W2793" s="7"/>
      <c r="X2793" s="7"/>
      <c r="Y2793" s="7"/>
      <c r="Z2793" s="7"/>
      <c r="AA2793" s="7"/>
      <c r="AB2793" s="7"/>
      <c r="AC2793" s="7"/>
      <c r="AD2793" s="7"/>
      <c r="AE2793" s="7"/>
      <c r="AF2793" s="7"/>
      <c r="AG2793" s="7"/>
      <c r="AH2793" s="7"/>
      <c r="AI2793" s="7"/>
      <c r="AJ2793" s="7"/>
      <c r="AK2793" s="7"/>
      <c r="AL2793" s="7"/>
      <c r="AM2793" s="7"/>
      <c r="AN2793" s="7"/>
      <c r="AO2793" s="7"/>
      <c r="AP2793" s="7"/>
      <c r="AQ2793" s="7"/>
      <c r="AR2793" s="7"/>
    </row>
    <row r="2794" spans="1:44" x14ac:dyDescent="0.25">
      <c r="A2794" s="7"/>
      <c r="B2794" s="7"/>
      <c r="C2794" s="7"/>
      <c r="D2794" s="7"/>
      <c r="E2794" s="7"/>
      <c r="F2794" s="7"/>
      <c r="G2794" s="7"/>
      <c r="H2794" s="7"/>
      <c r="I2794" s="7"/>
      <c r="J2794" s="7"/>
      <c r="K2794" s="7"/>
      <c r="L2794" s="7"/>
      <c r="M2794" s="7"/>
      <c r="N2794" s="7"/>
      <c r="O2794" s="7"/>
      <c r="P2794" s="7"/>
      <c r="Q2794" s="7"/>
      <c r="R2794" s="7"/>
      <c r="S2794" s="7"/>
      <c r="T2794" s="7"/>
      <c r="U2794" s="7"/>
      <c r="V2794" s="7"/>
      <c r="W2794" s="7"/>
      <c r="X2794" s="7"/>
      <c r="Y2794" s="7"/>
      <c r="Z2794" s="7"/>
      <c r="AA2794" s="7"/>
      <c r="AB2794" s="7"/>
      <c r="AC2794" s="7"/>
      <c r="AD2794" s="7"/>
      <c r="AE2794" s="7"/>
      <c r="AF2794" s="7"/>
      <c r="AG2794" s="7"/>
      <c r="AH2794" s="7"/>
      <c r="AI2794" s="7"/>
      <c r="AJ2794" s="7"/>
      <c r="AK2794" s="7"/>
      <c r="AL2794" s="7"/>
      <c r="AM2794" s="7"/>
      <c r="AN2794" s="7"/>
      <c r="AO2794" s="7"/>
      <c r="AP2794" s="7"/>
      <c r="AQ2794" s="7"/>
      <c r="AR2794" s="7"/>
    </row>
    <row r="2795" spans="1:44" x14ac:dyDescent="0.25">
      <c r="A2795" s="7"/>
      <c r="B2795" s="7"/>
      <c r="C2795" s="7"/>
      <c r="D2795" s="7"/>
      <c r="E2795" s="7"/>
      <c r="F2795" s="7"/>
      <c r="G2795" s="7"/>
      <c r="H2795" s="7"/>
      <c r="I2795" s="7"/>
      <c r="J2795" s="7"/>
      <c r="K2795" s="7"/>
      <c r="L2795" s="7"/>
      <c r="M2795" s="7"/>
      <c r="N2795" s="7"/>
      <c r="O2795" s="7"/>
      <c r="P2795" s="7"/>
      <c r="Q2795" s="7"/>
      <c r="R2795" s="7"/>
      <c r="S2795" s="7"/>
      <c r="T2795" s="7"/>
      <c r="U2795" s="7"/>
      <c r="V2795" s="7"/>
      <c r="W2795" s="7"/>
      <c r="X2795" s="7"/>
      <c r="Y2795" s="7"/>
      <c r="Z2795" s="7"/>
      <c r="AA2795" s="7"/>
      <c r="AB2795" s="7"/>
      <c r="AC2795" s="7"/>
      <c r="AD2795" s="7"/>
      <c r="AE2795" s="7"/>
      <c r="AF2795" s="7"/>
      <c r="AG2795" s="7"/>
      <c r="AH2795" s="7"/>
      <c r="AI2795" s="7"/>
      <c r="AJ2795" s="7"/>
      <c r="AK2795" s="7"/>
      <c r="AL2795" s="7"/>
      <c r="AM2795" s="7"/>
      <c r="AN2795" s="7"/>
      <c r="AO2795" s="7"/>
      <c r="AP2795" s="7"/>
      <c r="AQ2795" s="7"/>
      <c r="AR2795" s="7"/>
    </row>
    <row r="2796" spans="1:44" x14ac:dyDescent="0.25">
      <c r="A2796" s="7"/>
      <c r="B2796" s="7"/>
      <c r="C2796" s="7"/>
      <c r="D2796" s="7"/>
      <c r="E2796" s="7"/>
      <c r="F2796" s="7"/>
      <c r="G2796" s="7"/>
      <c r="H2796" s="7"/>
      <c r="I2796" s="7"/>
      <c r="J2796" s="7"/>
      <c r="K2796" s="7"/>
      <c r="L2796" s="7"/>
      <c r="M2796" s="7"/>
      <c r="N2796" s="7"/>
      <c r="O2796" s="7"/>
      <c r="P2796" s="7"/>
      <c r="Q2796" s="7"/>
      <c r="R2796" s="7"/>
      <c r="S2796" s="7"/>
      <c r="T2796" s="7"/>
      <c r="U2796" s="7"/>
      <c r="V2796" s="7"/>
      <c r="W2796" s="7"/>
      <c r="X2796" s="7"/>
      <c r="Y2796" s="7"/>
      <c r="Z2796" s="7"/>
      <c r="AA2796" s="7"/>
      <c r="AB2796" s="7"/>
      <c r="AC2796" s="7"/>
      <c r="AD2796" s="7"/>
      <c r="AE2796" s="7"/>
      <c r="AF2796" s="7"/>
      <c r="AG2796" s="7"/>
      <c r="AH2796" s="7"/>
      <c r="AI2796" s="7"/>
      <c r="AJ2796" s="7"/>
      <c r="AK2796" s="7"/>
      <c r="AL2796" s="7"/>
      <c r="AM2796" s="7"/>
      <c r="AN2796" s="7"/>
      <c r="AO2796" s="7"/>
      <c r="AP2796" s="7"/>
      <c r="AQ2796" s="7"/>
      <c r="AR2796" s="7"/>
    </row>
    <row r="2797" spans="1:44" x14ac:dyDescent="0.25">
      <c r="A2797" s="7"/>
      <c r="B2797" s="7"/>
      <c r="C2797" s="7"/>
      <c r="D2797" s="7"/>
      <c r="E2797" s="7"/>
      <c r="F2797" s="7"/>
      <c r="G2797" s="7"/>
      <c r="H2797" s="7"/>
      <c r="I2797" s="7"/>
      <c r="J2797" s="7"/>
      <c r="K2797" s="7"/>
      <c r="L2797" s="7"/>
      <c r="M2797" s="7"/>
      <c r="N2797" s="7"/>
      <c r="O2797" s="7"/>
      <c r="P2797" s="7"/>
      <c r="Q2797" s="7"/>
      <c r="R2797" s="7"/>
      <c r="S2797" s="7"/>
      <c r="T2797" s="7"/>
      <c r="U2797" s="7"/>
      <c r="V2797" s="7"/>
      <c r="W2797" s="7"/>
      <c r="X2797" s="7"/>
      <c r="Y2797" s="7"/>
      <c r="Z2797" s="7"/>
      <c r="AA2797" s="7"/>
      <c r="AB2797" s="7"/>
      <c r="AC2797" s="7"/>
      <c r="AD2797" s="7"/>
      <c r="AE2797" s="7"/>
      <c r="AF2797" s="7"/>
      <c r="AG2797" s="7"/>
      <c r="AH2797" s="7"/>
      <c r="AI2797" s="7"/>
      <c r="AJ2797" s="7"/>
      <c r="AK2797" s="7"/>
      <c r="AL2797" s="7"/>
      <c r="AM2797" s="7"/>
      <c r="AN2797" s="7"/>
      <c r="AO2797" s="7"/>
      <c r="AP2797" s="7"/>
      <c r="AQ2797" s="7"/>
      <c r="AR2797" s="7"/>
    </row>
    <row r="2798" spans="1:44" x14ac:dyDescent="0.25">
      <c r="A2798" s="7"/>
      <c r="B2798" s="7"/>
      <c r="C2798" s="7"/>
      <c r="D2798" s="7"/>
      <c r="E2798" s="7"/>
      <c r="F2798" s="7"/>
      <c r="G2798" s="7"/>
      <c r="H2798" s="7"/>
      <c r="I2798" s="7"/>
      <c r="J2798" s="7"/>
      <c r="K2798" s="7"/>
      <c r="L2798" s="7"/>
      <c r="M2798" s="7"/>
      <c r="N2798" s="7"/>
      <c r="O2798" s="7"/>
      <c r="P2798" s="7"/>
      <c r="Q2798" s="7"/>
      <c r="R2798" s="7"/>
      <c r="S2798" s="7"/>
      <c r="T2798" s="7"/>
      <c r="U2798" s="7"/>
      <c r="V2798" s="7"/>
      <c r="W2798" s="7"/>
      <c r="X2798" s="7"/>
      <c r="Y2798" s="7"/>
      <c r="Z2798" s="7"/>
      <c r="AA2798" s="7"/>
      <c r="AB2798" s="7"/>
      <c r="AC2798" s="7"/>
      <c r="AD2798" s="7"/>
      <c r="AE2798" s="7"/>
      <c r="AF2798" s="7"/>
      <c r="AG2798" s="7"/>
      <c r="AH2798" s="7"/>
      <c r="AI2798" s="7"/>
      <c r="AJ2798" s="7"/>
      <c r="AK2798" s="7"/>
      <c r="AL2798" s="7"/>
      <c r="AM2798" s="7"/>
      <c r="AN2798" s="7"/>
      <c r="AO2798" s="7"/>
      <c r="AP2798" s="7"/>
      <c r="AQ2798" s="7"/>
      <c r="AR2798" s="7"/>
    </row>
    <row r="2799" spans="1:44" x14ac:dyDescent="0.25">
      <c r="A2799" s="7"/>
      <c r="B2799" s="7"/>
      <c r="C2799" s="7"/>
      <c r="D2799" s="7"/>
      <c r="E2799" s="7"/>
      <c r="F2799" s="7"/>
      <c r="G2799" s="7"/>
      <c r="H2799" s="7"/>
      <c r="I2799" s="7"/>
      <c r="J2799" s="7"/>
      <c r="K2799" s="7"/>
      <c r="L2799" s="7"/>
      <c r="M2799" s="7"/>
      <c r="N2799" s="7"/>
      <c r="O2799" s="7"/>
      <c r="P2799" s="7"/>
      <c r="Q2799" s="7"/>
      <c r="R2799" s="7"/>
      <c r="S2799" s="7"/>
      <c r="T2799" s="7"/>
      <c r="U2799" s="7"/>
      <c r="V2799" s="7"/>
      <c r="W2799" s="7"/>
      <c r="X2799" s="7"/>
      <c r="Y2799" s="7"/>
      <c r="Z2799" s="7"/>
      <c r="AA2799" s="7"/>
      <c r="AB2799" s="7"/>
      <c r="AC2799" s="7"/>
      <c r="AD2799" s="7"/>
      <c r="AE2799" s="7"/>
      <c r="AF2799" s="7"/>
      <c r="AG2799" s="7"/>
      <c r="AH2799" s="7"/>
      <c r="AI2799" s="7"/>
      <c r="AJ2799" s="7"/>
      <c r="AK2799" s="7"/>
      <c r="AL2799" s="7"/>
      <c r="AM2799" s="7"/>
      <c r="AN2799" s="7"/>
      <c r="AO2799" s="7"/>
      <c r="AP2799" s="7"/>
      <c r="AQ2799" s="7"/>
      <c r="AR2799" s="7"/>
    </row>
    <row r="2800" spans="1:44" x14ac:dyDescent="0.25">
      <c r="A2800" s="7"/>
      <c r="B2800" s="7"/>
      <c r="C2800" s="7"/>
      <c r="D2800" s="7"/>
      <c r="E2800" s="7"/>
      <c r="F2800" s="7"/>
      <c r="G2800" s="7"/>
      <c r="H2800" s="7"/>
      <c r="I2800" s="7"/>
      <c r="J2800" s="7"/>
      <c r="K2800" s="7"/>
      <c r="L2800" s="7"/>
      <c r="M2800" s="7"/>
      <c r="N2800" s="7"/>
      <c r="O2800" s="7"/>
      <c r="P2800" s="7"/>
      <c r="Q2800" s="7"/>
      <c r="R2800" s="7"/>
      <c r="S2800" s="7"/>
      <c r="T2800" s="7"/>
      <c r="U2800" s="7"/>
      <c r="V2800" s="7"/>
      <c r="W2800" s="7"/>
      <c r="X2800" s="7"/>
      <c r="Y2800" s="7"/>
      <c r="Z2800" s="7"/>
      <c r="AA2800" s="7"/>
      <c r="AB2800" s="7"/>
      <c r="AC2800" s="7"/>
      <c r="AD2800" s="7"/>
      <c r="AE2800" s="7"/>
      <c r="AF2800" s="7"/>
      <c r="AG2800" s="7"/>
      <c r="AH2800" s="7"/>
      <c r="AI2800" s="7"/>
      <c r="AJ2800" s="7"/>
      <c r="AK2800" s="7"/>
      <c r="AL2800" s="7"/>
      <c r="AM2800" s="7"/>
      <c r="AN2800" s="7"/>
      <c r="AO2800" s="7"/>
      <c r="AP2800" s="7"/>
      <c r="AQ2800" s="7"/>
      <c r="AR2800" s="7"/>
    </row>
    <row r="2801" spans="1:44" x14ac:dyDescent="0.25">
      <c r="A2801" s="7"/>
      <c r="B2801" s="7"/>
      <c r="C2801" s="7"/>
      <c r="D2801" s="7"/>
      <c r="E2801" s="7"/>
      <c r="F2801" s="7"/>
      <c r="G2801" s="7"/>
      <c r="H2801" s="7"/>
      <c r="I2801" s="7"/>
      <c r="J2801" s="7"/>
      <c r="K2801" s="7"/>
      <c r="L2801" s="7"/>
      <c r="M2801" s="7"/>
      <c r="N2801" s="7"/>
      <c r="O2801" s="7"/>
      <c r="P2801" s="7"/>
      <c r="Q2801" s="7"/>
      <c r="R2801" s="7"/>
      <c r="S2801" s="7"/>
      <c r="T2801" s="7"/>
      <c r="U2801" s="7"/>
      <c r="V2801" s="7"/>
      <c r="W2801" s="7"/>
      <c r="X2801" s="7"/>
      <c r="Y2801" s="7"/>
      <c r="Z2801" s="7"/>
      <c r="AA2801" s="7"/>
      <c r="AB2801" s="7"/>
      <c r="AC2801" s="7"/>
      <c r="AD2801" s="7"/>
      <c r="AE2801" s="7"/>
      <c r="AF2801" s="7"/>
      <c r="AG2801" s="7"/>
      <c r="AH2801" s="7"/>
      <c r="AI2801" s="7"/>
      <c r="AJ2801" s="7"/>
      <c r="AK2801" s="7"/>
      <c r="AL2801" s="7"/>
      <c r="AM2801" s="7"/>
      <c r="AN2801" s="7"/>
      <c r="AO2801" s="7"/>
      <c r="AP2801" s="7"/>
      <c r="AQ2801" s="7"/>
      <c r="AR2801" s="7"/>
    </row>
    <row r="2802" spans="1:44" x14ac:dyDescent="0.25">
      <c r="A2802" s="7"/>
      <c r="B2802" s="7"/>
      <c r="C2802" s="7"/>
      <c r="D2802" s="7"/>
      <c r="E2802" s="7"/>
      <c r="F2802" s="7"/>
      <c r="G2802" s="7"/>
      <c r="H2802" s="7"/>
      <c r="I2802" s="7"/>
      <c r="J2802" s="7"/>
      <c r="K2802" s="7"/>
      <c r="L2802" s="7"/>
      <c r="M2802" s="7"/>
      <c r="N2802" s="7"/>
      <c r="O2802" s="7"/>
      <c r="P2802" s="7"/>
      <c r="Q2802" s="7"/>
      <c r="R2802" s="7"/>
      <c r="S2802" s="7"/>
      <c r="T2802" s="7"/>
      <c r="U2802" s="7"/>
      <c r="V2802" s="7"/>
      <c r="W2802" s="7"/>
      <c r="X2802" s="7"/>
      <c r="Y2802" s="7"/>
      <c r="Z2802" s="7"/>
      <c r="AA2802" s="7"/>
      <c r="AB2802" s="7"/>
      <c r="AC2802" s="7"/>
      <c r="AD2802" s="7"/>
      <c r="AE2802" s="7"/>
      <c r="AF2802" s="7"/>
      <c r="AG2802" s="7"/>
      <c r="AH2802" s="7"/>
      <c r="AI2802" s="7"/>
      <c r="AJ2802" s="7"/>
      <c r="AK2802" s="7"/>
      <c r="AL2802" s="7"/>
      <c r="AM2802" s="7"/>
      <c r="AN2802" s="7"/>
      <c r="AO2802" s="7"/>
      <c r="AP2802" s="7"/>
      <c r="AQ2802" s="7"/>
      <c r="AR2802" s="7"/>
    </row>
    <row r="2803" spans="1:44" x14ac:dyDescent="0.25">
      <c r="A2803" s="7"/>
      <c r="B2803" s="7"/>
      <c r="C2803" s="7"/>
      <c r="D2803" s="7"/>
      <c r="E2803" s="7"/>
      <c r="F2803" s="7"/>
      <c r="G2803" s="7"/>
      <c r="H2803" s="7"/>
      <c r="I2803" s="7"/>
      <c r="J2803" s="7"/>
      <c r="K2803" s="7"/>
      <c r="L2803" s="7"/>
      <c r="M2803" s="7"/>
      <c r="N2803" s="7"/>
      <c r="O2803" s="7"/>
      <c r="P2803" s="7"/>
      <c r="Q2803" s="7"/>
      <c r="R2803" s="7"/>
      <c r="S2803" s="7"/>
      <c r="T2803" s="7"/>
      <c r="U2803" s="7"/>
      <c r="V2803" s="7"/>
      <c r="W2803" s="7"/>
      <c r="X2803" s="7"/>
      <c r="Y2803" s="7"/>
      <c r="Z2803" s="7"/>
      <c r="AA2803" s="7"/>
      <c r="AB2803" s="7"/>
      <c r="AC2803" s="7"/>
      <c r="AD2803" s="7"/>
      <c r="AE2803" s="7"/>
      <c r="AF2803" s="7"/>
      <c r="AG2803" s="7"/>
      <c r="AH2803" s="7"/>
      <c r="AI2803" s="7"/>
      <c r="AJ2803" s="7"/>
      <c r="AK2803" s="7"/>
      <c r="AL2803" s="7"/>
      <c r="AM2803" s="7"/>
      <c r="AN2803" s="7"/>
      <c r="AO2803" s="7"/>
      <c r="AP2803" s="7"/>
      <c r="AQ2803" s="7"/>
      <c r="AR2803" s="7"/>
    </row>
    <row r="2804" spans="1:44" x14ac:dyDescent="0.25">
      <c r="A2804" s="7"/>
      <c r="B2804" s="7"/>
      <c r="C2804" s="7"/>
      <c r="D2804" s="7"/>
      <c r="E2804" s="7"/>
      <c r="F2804" s="7"/>
      <c r="G2804" s="7"/>
      <c r="H2804" s="7"/>
      <c r="I2804" s="7"/>
      <c r="J2804" s="7"/>
      <c r="K2804" s="7"/>
      <c r="L2804" s="7"/>
      <c r="M2804" s="7"/>
      <c r="N2804" s="7"/>
      <c r="O2804" s="7"/>
      <c r="P2804" s="7"/>
      <c r="Q2804" s="7"/>
      <c r="R2804" s="7"/>
      <c r="S2804" s="7"/>
      <c r="T2804" s="7"/>
      <c r="U2804" s="7"/>
      <c r="V2804" s="7"/>
      <c r="W2804" s="7"/>
      <c r="X2804" s="7"/>
      <c r="Y2804" s="7"/>
      <c r="Z2804" s="7"/>
      <c r="AA2804" s="7"/>
      <c r="AB2804" s="7"/>
      <c r="AC2804" s="7"/>
      <c r="AD2804" s="7"/>
      <c r="AE2804" s="7"/>
      <c r="AF2804" s="7"/>
      <c r="AG2804" s="7"/>
      <c r="AH2804" s="7"/>
      <c r="AI2804" s="7"/>
      <c r="AJ2804" s="7"/>
      <c r="AK2804" s="7"/>
      <c r="AL2804" s="7"/>
      <c r="AM2804" s="7"/>
      <c r="AN2804" s="7"/>
      <c r="AO2804" s="7"/>
      <c r="AP2804" s="7"/>
      <c r="AQ2804" s="7"/>
      <c r="AR2804" s="7"/>
    </row>
    <row r="2805" spans="1:44" x14ac:dyDescent="0.25">
      <c r="A2805" s="7"/>
      <c r="B2805" s="7"/>
      <c r="C2805" s="7"/>
      <c r="D2805" s="7"/>
      <c r="E2805" s="7"/>
      <c r="F2805" s="7"/>
      <c r="G2805" s="7"/>
      <c r="H2805" s="7"/>
      <c r="I2805" s="7"/>
      <c r="J2805" s="7"/>
      <c r="K2805" s="7"/>
      <c r="L2805" s="7"/>
      <c r="M2805" s="7"/>
      <c r="N2805" s="7"/>
      <c r="O2805" s="7"/>
      <c r="P2805" s="7"/>
      <c r="Q2805" s="7"/>
      <c r="R2805" s="7"/>
      <c r="S2805" s="7"/>
      <c r="T2805" s="7"/>
      <c r="U2805" s="7"/>
      <c r="V2805" s="7"/>
      <c r="W2805" s="7"/>
      <c r="X2805" s="7"/>
      <c r="Y2805" s="7"/>
      <c r="Z2805" s="7"/>
      <c r="AA2805" s="7"/>
      <c r="AB2805" s="7"/>
      <c r="AC2805" s="7"/>
      <c r="AD2805" s="7"/>
      <c r="AE2805" s="7"/>
      <c r="AF2805" s="7"/>
      <c r="AG2805" s="7"/>
      <c r="AH2805" s="7"/>
      <c r="AI2805" s="7"/>
      <c r="AJ2805" s="7"/>
      <c r="AK2805" s="7"/>
      <c r="AL2805" s="7"/>
      <c r="AM2805" s="7"/>
      <c r="AN2805" s="7"/>
      <c r="AO2805" s="7"/>
      <c r="AP2805" s="7"/>
      <c r="AQ2805" s="7"/>
      <c r="AR2805" s="7"/>
    </row>
    <row r="2806" spans="1:44" x14ac:dyDescent="0.25">
      <c r="A2806" s="7"/>
      <c r="B2806" s="7"/>
      <c r="C2806" s="7"/>
      <c r="D2806" s="7"/>
      <c r="E2806" s="7"/>
      <c r="F2806" s="7"/>
      <c r="G2806" s="7"/>
      <c r="H2806" s="7"/>
      <c r="I2806" s="7"/>
      <c r="J2806" s="7"/>
      <c r="K2806" s="7"/>
      <c r="L2806" s="7"/>
      <c r="M2806" s="7"/>
      <c r="N2806" s="7"/>
      <c r="O2806" s="7"/>
      <c r="P2806" s="7"/>
      <c r="Q2806" s="7"/>
      <c r="R2806" s="7"/>
      <c r="S2806" s="7"/>
      <c r="T2806" s="7"/>
      <c r="U2806" s="7"/>
      <c r="V2806" s="7"/>
      <c r="W2806" s="7"/>
      <c r="X2806" s="7"/>
      <c r="Y2806" s="7"/>
      <c r="Z2806" s="7"/>
      <c r="AA2806" s="7"/>
      <c r="AB2806" s="7"/>
      <c r="AC2806" s="7"/>
      <c r="AD2806" s="7"/>
      <c r="AE2806" s="7"/>
      <c r="AF2806" s="7"/>
      <c r="AG2806" s="7"/>
      <c r="AH2806" s="7"/>
      <c r="AI2806" s="7"/>
      <c r="AJ2806" s="7"/>
      <c r="AK2806" s="7"/>
      <c r="AL2806" s="7"/>
      <c r="AM2806" s="7"/>
      <c r="AN2806" s="7"/>
      <c r="AO2806" s="7"/>
      <c r="AP2806" s="7"/>
      <c r="AQ2806" s="7"/>
      <c r="AR2806" s="7"/>
    </row>
    <row r="2807" spans="1:44" x14ac:dyDescent="0.25">
      <c r="A2807" s="7"/>
      <c r="B2807" s="7"/>
      <c r="C2807" s="7"/>
      <c r="D2807" s="7"/>
      <c r="E2807" s="7"/>
      <c r="F2807" s="7"/>
      <c r="G2807" s="7"/>
      <c r="H2807" s="7"/>
      <c r="I2807" s="7"/>
      <c r="J2807" s="7"/>
      <c r="K2807" s="7"/>
      <c r="L2807" s="7"/>
      <c r="M2807" s="7"/>
      <c r="N2807" s="7"/>
      <c r="O2807" s="7"/>
      <c r="P2807" s="7"/>
      <c r="Q2807" s="7"/>
      <c r="R2807" s="7"/>
      <c r="S2807" s="7"/>
      <c r="T2807" s="7"/>
      <c r="U2807" s="7"/>
      <c r="V2807" s="7"/>
      <c r="W2807" s="7"/>
      <c r="X2807" s="7"/>
      <c r="Y2807" s="7"/>
      <c r="Z2807" s="7"/>
      <c r="AA2807" s="7"/>
      <c r="AB2807" s="7"/>
      <c r="AC2807" s="7"/>
      <c r="AD2807" s="7"/>
      <c r="AE2807" s="7"/>
      <c r="AF2807" s="7"/>
      <c r="AG2807" s="7"/>
      <c r="AH2807" s="7"/>
      <c r="AI2807" s="7"/>
      <c r="AJ2807" s="7"/>
      <c r="AK2807" s="7"/>
      <c r="AL2807" s="7"/>
      <c r="AM2807" s="7"/>
      <c r="AN2807" s="7"/>
      <c r="AO2807" s="7"/>
      <c r="AP2807" s="7"/>
      <c r="AQ2807" s="7"/>
      <c r="AR2807" s="7"/>
    </row>
    <row r="2808" spans="1:44" x14ac:dyDescent="0.25">
      <c r="A2808" s="7"/>
      <c r="B2808" s="7"/>
      <c r="C2808" s="7"/>
      <c r="D2808" s="7"/>
      <c r="E2808" s="7"/>
      <c r="F2808" s="7"/>
      <c r="G2808" s="7"/>
      <c r="H2808" s="7"/>
      <c r="I2808" s="7"/>
      <c r="J2808" s="7"/>
      <c r="K2808" s="7"/>
      <c r="L2808" s="7"/>
      <c r="M2808" s="7"/>
      <c r="N2808" s="7"/>
      <c r="O2808" s="7"/>
      <c r="P2808" s="7"/>
      <c r="Q2808" s="7"/>
      <c r="R2808" s="7"/>
      <c r="S2808" s="7"/>
      <c r="T2808" s="7"/>
      <c r="U2808" s="7"/>
      <c r="V2808" s="7"/>
      <c r="W2808" s="7"/>
      <c r="X2808" s="7"/>
      <c r="Y2808" s="7"/>
      <c r="Z2808" s="7"/>
      <c r="AA2808" s="7"/>
      <c r="AB2808" s="7"/>
      <c r="AC2808" s="7"/>
      <c r="AD2808" s="7"/>
      <c r="AE2808" s="7"/>
      <c r="AF2808" s="7"/>
      <c r="AG2808" s="7"/>
      <c r="AH2808" s="7"/>
      <c r="AI2808" s="7"/>
      <c r="AJ2808" s="7"/>
      <c r="AK2808" s="7"/>
      <c r="AL2808" s="7"/>
      <c r="AM2808" s="7"/>
      <c r="AN2808" s="7"/>
      <c r="AO2808" s="7"/>
      <c r="AP2808" s="7"/>
      <c r="AQ2808" s="7"/>
      <c r="AR2808" s="7"/>
    </row>
    <row r="2809" spans="1:44" x14ac:dyDescent="0.25">
      <c r="A2809" s="7"/>
      <c r="B2809" s="7"/>
      <c r="C2809" s="7"/>
      <c r="D2809" s="7"/>
      <c r="E2809" s="7"/>
      <c r="F2809" s="7"/>
      <c r="G2809" s="7"/>
      <c r="H2809" s="7"/>
      <c r="I2809" s="7"/>
      <c r="J2809" s="7"/>
      <c r="K2809" s="7"/>
      <c r="L2809" s="7"/>
      <c r="M2809" s="7"/>
      <c r="N2809" s="7"/>
      <c r="O2809" s="7"/>
      <c r="P2809" s="7"/>
      <c r="Q2809" s="7"/>
      <c r="R2809" s="7"/>
      <c r="S2809" s="7"/>
      <c r="T2809" s="7"/>
      <c r="U2809" s="7"/>
      <c r="V2809" s="7"/>
      <c r="W2809" s="7"/>
      <c r="X2809" s="7"/>
      <c r="Y2809" s="7"/>
      <c r="Z2809" s="7"/>
      <c r="AA2809" s="7"/>
      <c r="AB2809" s="7"/>
      <c r="AC2809" s="7"/>
      <c r="AD2809" s="7"/>
      <c r="AE2809" s="7"/>
      <c r="AF2809" s="7"/>
      <c r="AG2809" s="7"/>
      <c r="AH2809" s="7"/>
      <c r="AI2809" s="7"/>
      <c r="AJ2809" s="7"/>
      <c r="AK2809" s="7"/>
      <c r="AL2809" s="7"/>
      <c r="AM2809" s="7"/>
      <c r="AN2809" s="7"/>
      <c r="AO2809" s="7"/>
      <c r="AP2809" s="7"/>
      <c r="AQ2809" s="7"/>
      <c r="AR2809" s="7"/>
    </row>
  </sheetData>
  <sortState ref="A4:AR2634">
    <sortCondition ref="V4:V2634"/>
    <sortCondition ref="A4:A2634"/>
  </sortState>
  <mergeCells count="36">
    <mergeCell ref="A1:A3"/>
    <mergeCell ref="B1:U1"/>
    <mergeCell ref="V1:Y1"/>
    <mergeCell ref="AA1:AO1"/>
    <mergeCell ref="L2:M2"/>
    <mergeCell ref="N2:O2"/>
    <mergeCell ref="P2:Q2"/>
    <mergeCell ref="R2:S2"/>
    <mergeCell ref="T2:U2"/>
    <mergeCell ref="AI2:AI3"/>
    <mergeCell ref="W2:W3"/>
    <mergeCell ref="X2:X3"/>
    <mergeCell ref="B2:C2"/>
    <mergeCell ref="D2:E2"/>
    <mergeCell ref="F2:G2"/>
    <mergeCell ref="H2:I2"/>
    <mergeCell ref="AP1:AR1"/>
    <mergeCell ref="AH2:AH3"/>
    <mergeCell ref="AP2:AP3"/>
    <mergeCell ref="AR2:AR3"/>
    <mergeCell ref="AJ2:AJ3"/>
    <mergeCell ref="AK2:AK3"/>
    <mergeCell ref="AL2:AL3"/>
    <mergeCell ref="AM2:AM3"/>
    <mergeCell ref="AN2:AN3"/>
    <mergeCell ref="AO2:AO3"/>
    <mergeCell ref="J2:K2"/>
    <mergeCell ref="V2:V3"/>
    <mergeCell ref="AD2:AD3"/>
    <mergeCell ref="AE2:AE3"/>
    <mergeCell ref="AF2:AF3"/>
    <mergeCell ref="AG2:AG3"/>
    <mergeCell ref="Y2:Y3"/>
    <mergeCell ref="AA2:AA3"/>
    <mergeCell ref="AB2:AB3"/>
    <mergeCell ref="AC2:AC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&amp;C&amp;"Arial Unicode MS,Negrito"PÚBLICO-POLICIÁRIO 2016</oddHeader>
    <oddFooter>&amp;L&amp;"Arial Unicode MS,Negrito"&amp;9© DANIEL FALCÃO&amp;C&amp;"Arial Unicode MS,Negrito"&amp;9clubededetectives.pt&amp;R&amp;"Arial Unicode MS,Negrito"&amp;9&amp;D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481"/>
  <sheetViews>
    <sheetView showGridLines="0" workbookViewId="0">
      <pane xSplit="1" ySplit="3" topLeftCell="B4" activePane="bottomRight" state="frozen"/>
      <selection activeCell="AT14" sqref="AT14"/>
      <selection pane="topRight" activeCell="AT14" sqref="AT14"/>
      <selection pane="bottomLeft" activeCell="AT14" sqref="AT14"/>
      <selection pane="bottomRight" activeCell="P1" sqref="P1:P3"/>
    </sheetView>
  </sheetViews>
  <sheetFormatPr defaultRowHeight="13.5" customHeight="1" x14ac:dyDescent="0.25"/>
  <cols>
    <col min="1" max="1" width="20.7109375" style="18" customWidth="1"/>
    <col min="2" max="2" width="3.7109375" style="11" customWidth="1"/>
    <col min="3" max="11" width="3.7109375" style="9" customWidth="1"/>
    <col min="12" max="13" width="10.7109375" style="9" customWidth="1"/>
    <col min="14" max="15" width="12.7109375" style="9" customWidth="1"/>
    <col min="16" max="16" width="10.7109375" style="7" customWidth="1"/>
    <col min="17" max="16384" width="9.140625" style="7"/>
  </cols>
  <sheetData>
    <row r="1" spans="1:16" s="2" customFormat="1" ht="39.950000000000003" customHeight="1" x14ac:dyDescent="0.2">
      <c r="A1" s="85" t="s">
        <v>343</v>
      </c>
      <c r="B1" s="87" t="s">
        <v>2329</v>
      </c>
      <c r="C1" s="87"/>
      <c r="D1" s="87"/>
      <c r="E1" s="87"/>
      <c r="F1" s="87"/>
      <c r="G1" s="87"/>
      <c r="H1" s="87"/>
      <c r="I1" s="87"/>
      <c r="J1" s="87"/>
      <c r="K1" s="87"/>
      <c r="L1" s="87" t="s">
        <v>1584</v>
      </c>
      <c r="M1" s="87" t="s">
        <v>2380</v>
      </c>
      <c r="N1" s="87" t="s">
        <v>2330</v>
      </c>
      <c r="O1" s="87" t="s">
        <v>2331</v>
      </c>
      <c r="P1" s="90" t="s">
        <v>1585</v>
      </c>
    </row>
    <row r="2" spans="1:16" s="2" customFormat="1" ht="13.5" customHeight="1" x14ac:dyDescent="0.2">
      <c r="A2" s="86"/>
      <c r="B2" s="80">
        <v>1</v>
      </c>
      <c r="C2" s="83">
        <v>2</v>
      </c>
      <c r="D2" s="83">
        <v>3</v>
      </c>
      <c r="E2" s="83">
        <v>4</v>
      </c>
      <c r="F2" s="83">
        <v>5</v>
      </c>
      <c r="G2" s="83">
        <v>6</v>
      </c>
      <c r="H2" s="83">
        <v>7</v>
      </c>
      <c r="I2" s="83">
        <v>8</v>
      </c>
      <c r="J2" s="83">
        <v>9</v>
      </c>
      <c r="K2" s="83">
        <v>10</v>
      </c>
      <c r="L2" s="80"/>
      <c r="M2" s="80"/>
      <c r="N2" s="80"/>
      <c r="O2" s="80"/>
      <c r="P2" s="91"/>
    </row>
    <row r="3" spans="1:16" s="5" customFormat="1" ht="13.5" customHeight="1" x14ac:dyDescent="0.2">
      <c r="A3" s="93"/>
      <c r="B3" s="89"/>
      <c r="C3" s="94"/>
      <c r="D3" s="94"/>
      <c r="E3" s="94"/>
      <c r="F3" s="94"/>
      <c r="G3" s="94"/>
      <c r="H3" s="94"/>
      <c r="I3" s="94"/>
      <c r="J3" s="94"/>
      <c r="K3" s="94"/>
      <c r="L3" s="89"/>
      <c r="M3" s="89"/>
      <c r="N3" s="89"/>
      <c r="O3" s="89"/>
      <c r="P3" s="92"/>
    </row>
    <row r="4" spans="1:16" ht="13.5" customHeight="1" x14ac:dyDescent="0.25">
      <c r="A4" s="40" t="s">
        <v>1033</v>
      </c>
      <c r="B4" s="41">
        <v>4</v>
      </c>
      <c r="C4" s="42"/>
      <c r="D4" s="42">
        <v>4</v>
      </c>
      <c r="E4" s="42">
        <v>4</v>
      </c>
      <c r="F4" s="42">
        <v>4</v>
      </c>
      <c r="G4" s="42">
        <v>2</v>
      </c>
      <c r="H4" s="42">
        <v>5</v>
      </c>
      <c r="I4" s="42"/>
      <c r="J4" s="42"/>
      <c r="K4" s="42">
        <v>4</v>
      </c>
      <c r="L4" s="66">
        <f>SUM(B4:K4)</f>
        <v>27</v>
      </c>
      <c r="M4" s="51">
        <v>8</v>
      </c>
      <c r="N4" s="51">
        <v>1</v>
      </c>
      <c r="O4" s="51">
        <v>7</v>
      </c>
      <c r="P4" s="43">
        <v>1</v>
      </c>
    </row>
    <row r="5" spans="1:16" ht="13.5" customHeight="1" x14ac:dyDescent="0.25">
      <c r="A5" s="44" t="s">
        <v>2812</v>
      </c>
      <c r="B5" s="14">
        <v>3</v>
      </c>
      <c r="C5" s="10"/>
      <c r="D5" s="10">
        <v>5</v>
      </c>
      <c r="E5" s="10"/>
      <c r="F5" s="10"/>
      <c r="G5" s="10">
        <v>5</v>
      </c>
      <c r="H5" s="10"/>
      <c r="I5" s="10">
        <v>2</v>
      </c>
      <c r="J5" s="10">
        <v>5</v>
      </c>
      <c r="K5" s="10">
        <v>5</v>
      </c>
      <c r="L5" s="10">
        <f>SUM(B5:K5)</f>
        <v>25</v>
      </c>
      <c r="M5" s="16">
        <v>8</v>
      </c>
      <c r="N5" s="16">
        <v>4</v>
      </c>
      <c r="O5" s="16">
        <v>6</v>
      </c>
      <c r="P5" s="45">
        <v>2</v>
      </c>
    </row>
    <row r="6" spans="1:16" ht="13.5" customHeight="1" x14ac:dyDescent="0.25">
      <c r="A6" s="44" t="s">
        <v>2813</v>
      </c>
      <c r="B6" s="14">
        <v>2</v>
      </c>
      <c r="C6" s="10">
        <v>5</v>
      </c>
      <c r="D6" s="10">
        <v>1</v>
      </c>
      <c r="E6" s="10">
        <v>5</v>
      </c>
      <c r="F6" s="10"/>
      <c r="G6" s="10">
        <v>3</v>
      </c>
      <c r="H6" s="10"/>
      <c r="I6" s="10">
        <v>5</v>
      </c>
      <c r="J6" s="10"/>
      <c r="K6" s="10">
        <v>3</v>
      </c>
      <c r="L6" s="10">
        <f>SUM(B6:K6)</f>
        <v>24</v>
      </c>
      <c r="M6" s="16">
        <v>8</v>
      </c>
      <c r="N6" s="16">
        <v>3</v>
      </c>
      <c r="O6" s="16">
        <v>7</v>
      </c>
      <c r="P6" s="45">
        <v>3</v>
      </c>
    </row>
    <row r="7" spans="1:16" ht="13.5" customHeight="1" x14ac:dyDescent="0.25">
      <c r="A7" s="44" t="s">
        <v>2819</v>
      </c>
      <c r="B7" s="14"/>
      <c r="C7" s="10"/>
      <c r="D7" s="10"/>
      <c r="E7" s="10">
        <v>2</v>
      </c>
      <c r="F7" s="10">
        <v>5</v>
      </c>
      <c r="G7" s="10">
        <v>4</v>
      </c>
      <c r="H7" s="10">
        <v>3</v>
      </c>
      <c r="I7" s="10">
        <v>4</v>
      </c>
      <c r="J7" s="10"/>
      <c r="K7" s="10">
        <v>2</v>
      </c>
      <c r="L7" s="10">
        <f>SUM(B7:K7)</f>
        <v>20</v>
      </c>
      <c r="M7" s="16">
        <v>8</v>
      </c>
      <c r="N7" s="16">
        <v>1</v>
      </c>
      <c r="O7" s="16">
        <v>6</v>
      </c>
      <c r="P7" s="45">
        <v>4</v>
      </c>
    </row>
    <row r="8" spans="1:16" ht="13.5" customHeight="1" x14ac:dyDescent="0.25">
      <c r="A8" s="44" t="s">
        <v>517</v>
      </c>
      <c r="B8" s="14">
        <v>5</v>
      </c>
      <c r="C8" s="10"/>
      <c r="D8" s="10">
        <v>3</v>
      </c>
      <c r="E8" s="10"/>
      <c r="F8" s="10"/>
      <c r="G8" s="10"/>
      <c r="H8" s="10">
        <v>1</v>
      </c>
      <c r="I8" s="10">
        <v>3</v>
      </c>
      <c r="J8" s="10"/>
      <c r="K8" s="10">
        <v>1</v>
      </c>
      <c r="L8" s="10">
        <f>SUM(B8:K8)</f>
        <v>13</v>
      </c>
      <c r="M8" s="16">
        <v>7</v>
      </c>
      <c r="N8" s="16">
        <v>1</v>
      </c>
      <c r="O8" s="16">
        <v>5</v>
      </c>
      <c r="P8" s="45">
        <v>5</v>
      </c>
    </row>
    <row r="9" spans="1:16" ht="13.5" customHeight="1" x14ac:dyDescent="0.25">
      <c r="A9" s="44" t="s">
        <v>1314</v>
      </c>
      <c r="B9" s="14"/>
      <c r="C9" s="10"/>
      <c r="D9" s="10"/>
      <c r="E9" s="10">
        <v>3</v>
      </c>
      <c r="F9" s="10">
        <v>1</v>
      </c>
      <c r="G9" s="10"/>
      <c r="H9" s="10">
        <v>2</v>
      </c>
      <c r="I9" s="10"/>
      <c r="J9" s="10">
        <v>4</v>
      </c>
      <c r="K9" s="10"/>
      <c r="L9" s="10">
        <f>SUM(B9:K9)</f>
        <v>10</v>
      </c>
      <c r="M9" s="16">
        <v>7</v>
      </c>
      <c r="N9" s="16"/>
      <c r="O9" s="16">
        <v>4</v>
      </c>
      <c r="P9" s="45">
        <v>6</v>
      </c>
    </row>
    <row r="10" spans="1:16" ht="13.5" customHeight="1" x14ac:dyDescent="0.25">
      <c r="A10" s="44" t="s">
        <v>1249</v>
      </c>
      <c r="B10" s="14"/>
      <c r="C10" s="10"/>
      <c r="D10" s="10"/>
      <c r="E10" s="10">
        <v>1</v>
      </c>
      <c r="F10" s="10"/>
      <c r="G10" s="10">
        <v>1</v>
      </c>
      <c r="H10" s="10"/>
      <c r="I10" s="10">
        <v>1</v>
      </c>
      <c r="J10" s="10">
        <v>3</v>
      </c>
      <c r="K10" s="10"/>
      <c r="L10" s="10">
        <f>SUM(B10:K10)</f>
        <v>6</v>
      </c>
      <c r="M10" s="16">
        <v>8</v>
      </c>
      <c r="N10" s="16"/>
      <c r="O10" s="16">
        <v>4</v>
      </c>
      <c r="P10" s="45">
        <v>7</v>
      </c>
    </row>
    <row r="11" spans="1:16" ht="13.5" customHeight="1" x14ac:dyDescent="0.25">
      <c r="A11" s="44" t="s">
        <v>1926</v>
      </c>
      <c r="B11" s="14">
        <v>1</v>
      </c>
      <c r="C11" s="10"/>
      <c r="D11" s="10">
        <v>2</v>
      </c>
      <c r="E11" s="10"/>
      <c r="F11" s="10">
        <v>3</v>
      </c>
      <c r="G11" s="10"/>
      <c r="H11" s="10"/>
      <c r="I11" s="10"/>
      <c r="J11" s="10"/>
      <c r="K11" s="10"/>
      <c r="L11" s="10">
        <f>SUM(B11:K11)</f>
        <v>6</v>
      </c>
      <c r="M11" s="16">
        <v>5</v>
      </c>
      <c r="N11" s="16"/>
      <c r="O11" s="16">
        <v>3</v>
      </c>
      <c r="P11" s="45">
        <v>7</v>
      </c>
    </row>
    <row r="12" spans="1:16" ht="13.5" customHeight="1" x14ac:dyDescent="0.25">
      <c r="A12" s="44" t="s">
        <v>518</v>
      </c>
      <c r="B12" s="14"/>
      <c r="C12" s="10">
        <v>4</v>
      </c>
      <c r="D12" s="10"/>
      <c r="E12" s="10"/>
      <c r="F12" s="10"/>
      <c r="G12" s="10"/>
      <c r="H12" s="10"/>
      <c r="I12" s="10"/>
      <c r="J12" s="10"/>
      <c r="K12" s="10"/>
      <c r="L12" s="10">
        <f>SUM(B12:K12)</f>
        <v>4</v>
      </c>
      <c r="M12" s="16">
        <v>3</v>
      </c>
      <c r="N12" s="16"/>
      <c r="O12" s="16">
        <v>1</v>
      </c>
      <c r="P12" s="45">
        <v>9</v>
      </c>
    </row>
    <row r="13" spans="1:16" ht="13.5" customHeight="1" x14ac:dyDescent="0.25">
      <c r="A13" s="44" t="s">
        <v>2336</v>
      </c>
      <c r="B13" s="14"/>
      <c r="C13" s="10"/>
      <c r="D13" s="10"/>
      <c r="E13" s="10"/>
      <c r="F13" s="10"/>
      <c r="G13" s="10"/>
      <c r="H13" s="10">
        <v>4</v>
      </c>
      <c r="I13" s="10"/>
      <c r="J13" s="10"/>
      <c r="K13" s="10"/>
      <c r="L13" s="10">
        <f>SUM(B13:K13)</f>
        <v>4</v>
      </c>
      <c r="M13" s="16">
        <v>4</v>
      </c>
      <c r="N13" s="16"/>
      <c r="O13" s="16">
        <v>1</v>
      </c>
      <c r="P13" s="45">
        <v>9</v>
      </c>
    </row>
    <row r="14" spans="1:16" ht="13.5" customHeight="1" x14ac:dyDescent="0.25">
      <c r="A14" s="44" t="s">
        <v>2817</v>
      </c>
      <c r="B14" s="14"/>
      <c r="C14" s="10">
        <v>3</v>
      </c>
      <c r="D14" s="10"/>
      <c r="E14" s="10"/>
      <c r="F14" s="10"/>
      <c r="G14" s="10"/>
      <c r="H14" s="10"/>
      <c r="I14" s="10"/>
      <c r="J14" s="10"/>
      <c r="K14" s="10"/>
      <c r="L14" s="10">
        <f>SUM(B14:K14)</f>
        <v>3</v>
      </c>
      <c r="M14" s="16">
        <v>3</v>
      </c>
      <c r="N14" s="16"/>
      <c r="O14" s="16">
        <v>1</v>
      </c>
      <c r="P14" s="45">
        <v>10</v>
      </c>
    </row>
    <row r="15" spans="1:16" ht="13.5" customHeight="1" x14ac:dyDescent="0.25">
      <c r="A15" s="44" t="s">
        <v>777</v>
      </c>
      <c r="B15" s="14"/>
      <c r="C15" s="10"/>
      <c r="D15" s="10"/>
      <c r="E15" s="10"/>
      <c r="F15" s="10">
        <v>2</v>
      </c>
      <c r="G15" s="10"/>
      <c r="H15" s="10"/>
      <c r="I15" s="10"/>
      <c r="J15" s="10"/>
      <c r="K15" s="10"/>
      <c r="L15" s="10">
        <f>SUM(B15:K15)</f>
        <v>2</v>
      </c>
      <c r="M15" s="16">
        <v>5</v>
      </c>
      <c r="N15" s="16"/>
      <c r="O15" s="16">
        <v>1</v>
      </c>
      <c r="P15" s="45">
        <v>11</v>
      </c>
    </row>
    <row r="16" spans="1:16" ht="13.5" customHeight="1" x14ac:dyDescent="0.25">
      <c r="A16" s="44" t="s">
        <v>1581</v>
      </c>
      <c r="B16" s="14"/>
      <c r="C16" s="10">
        <v>2</v>
      </c>
      <c r="D16" s="10"/>
      <c r="E16" s="10"/>
      <c r="F16" s="10"/>
      <c r="G16" s="10"/>
      <c r="H16" s="10"/>
      <c r="I16" s="10"/>
      <c r="J16" s="10"/>
      <c r="K16" s="10"/>
      <c r="L16" s="10">
        <f>SUM(B16:K16)</f>
        <v>2</v>
      </c>
      <c r="M16" s="16">
        <v>4</v>
      </c>
      <c r="N16" s="16"/>
      <c r="O16" s="16">
        <v>1</v>
      </c>
      <c r="P16" s="45">
        <v>11</v>
      </c>
    </row>
    <row r="17" spans="1:16" ht="13.5" customHeight="1" x14ac:dyDescent="0.25">
      <c r="A17" s="46" t="s">
        <v>2814</v>
      </c>
      <c r="B17" s="47"/>
      <c r="C17" s="48">
        <v>1</v>
      </c>
      <c r="D17" s="48"/>
      <c r="E17" s="48"/>
      <c r="F17" s="48"/>
      <c r="G17" s="48"/>
      <c r="H17" s="48"/>
      <c r="I17" s="48"/>
      <c r="J17" s="48"/>
      <c r="K17" s="48"/>
      <c r="L17" s="55">
        <f>SUM(B17:K17)</f>
        <v>1</v>
      </c>
      <c r="M17" s="49">
        <v>4</v>
      </c>
      <c r="N17" s="49"/>
      <c r="O17" s="49">
        <v>1</v>
      </c>
      <c r="P17" s="50">
        <v>14</v>
      </c>
    </row>
    <row r="18" spans="1:16" ht="13.5" customHeight="1" x14ac:dyDescent="0.25">
      <c r="A18" s="15"/>
      <c r="B18" s="14"/>
      <c r="L18" s="16"/>
      <c r="M18" s="16"/>
      <c r="N18" s="16"/>
      <c r="O18" s="16"/>
    </row>
    <row r="19" spans="1:16" ht="13.5" customHeight="1" x14ac:dyDescent="0.25">
      <c r="A19" s="15"/>
      <c r="B19" s="14"/>
      <c r="L19" s="16"/>
      <c r="M19" s="16"/>
      <c r="N19" s="16"/>
      <c r="O19" s="16"/>
    </row>
    <row r="20" spans="1:16" ht="13.5" customHeight="1" x14ac:dyDescent="0.25">
      <c r="A20" s="15"/>
      <c r="B20" s="14"/>
    </row>
    <row r="21" spans="1:16" ht="13.5" customHeight="1" x14ac:dyDescent="0.25">
      <c r="A21" s="15"/>
      <c r="B21" s="14"/>
    </row>
    <row r="22" spans="1:16" ht="13.5" customHeight="1" x14ac:dyDescent="0.25">
      <c r="A22" s="15"/>
      <c r="B22" s="14"/>
    </row>
    <row r="23" spans="1:16" ht="13.5" customHeight="1" x14ac:dyDescent="0.25">
      <c r="A23" s="15"/>
      <c r="B23" s="14"/>
    </row>
    <row r="24" spans="1:16" ht="13.5" customHeight="1" x14ac:dyDescent="0.25">
      <c r="A24" s="15"/>
      <c r="B24" s="14"/>
    </row>
    <row r="25" spans="1:16" ht="13.5" customHeight="1" x14ac:dyDescent="0.25">
      <c r="A25" s="15"/>
      <c r="B25" s="14"/>
    </row>
    <row r="26" spans="1:16" ht="13.5" customHeight="1" x14ac:dyDescent="0.25">
      <c r="A26" s="15"/>
      <c r="B26" s="14"/>
      <c r="L26" s="16"/>
      <c r="M26" s="16"/>
      <c r="N26" s="16"/>
      <c r="O26" s="16"/>
    </row>
    <row r="27" spans="1:16" ht="13.5" customHeight="1" x14ac:dyDescent="0.25">
      <c r="A27" s="15"/>
      <c r="B27" s="14"/>
    </row>
    <row r="28" spans="1:16" ht="13.5" customHeight="1" x14ac:dyDescent="0.25">
      <c r="A28" s="15"/>
      <c r="B28" s="14"/>
    </row>
    <row r="29" spans="1:16" ht="13.5" customHeight="1" x14ac:dyDescent="0.25">
      <c r="A29" s="15"/>
      <c r="B29" s="14"/>
      <c r="L29" s="16"/>
      <c r="M29" s="16"/>
      <c r="N29" s="16"/>
      <c r="O29" s="16"/>
    </row>
    <row r="30" spans="1:16" ht="13.5" customHeight="1" x14ac:dyDescent="0.25">
      <c r="A30" s="15"/>
      <c r="B30" s="14"/>
    </row>
    <row r="31" spans="1:16" ht="13.5" customHeight="1" x14ac:dyDescent="0.25">
      <c r="A31" s="15"/>
      <c r="B31" s="14"/>
      <c r="L31" s="16"/>
      <c r="M31" s="16"/>
      <c r="N31" s="16"/>
      <c r="O31" s="16"/>
    </row>
    <row r="32" spans="1:16" ht="13.5" customHeight="1" x14ac:dyDescent="0.25">
      <c r="A32" s="15"/>
      <c r="B32" s="14"/>
      <c r="L32" s="16"/>
      <c r="M32" s="16"/>
      <c r="N32" s="16"/>
      <c r="O32" s="16"/>
    </row>
    <row r="33" spans="1:15" ht="13.5" customHeight="1" x14ac:dyDescent="0.25">
      <c r="A33" s="15"/>
      <c r="B33" s="14"/>
    </row>
    <row r="34" spans="1:15" ht="13.5" customHeight="1" x14ac:dyDescent="0.25">
      <c r="A34" s="15"/>
      <c r="B34" s="14"/>
      <c r="L34" s="16"/>
      <c r="M34" s="16"/>
      <c r="N34" s="16"/>
      <c r="O34" s="16"/>
    </row>
    <row r="35" spans="1:15" ht="13.5" customHeight="1" x14ac:dyDescent="0.25">
      <c r="A35" s="15"/>
      <c r="B35" s="14"/>
      <c r="L35" s="16"/>
      <c r="M35" s="16"/>
      <c r="N35" s="16"/>
      <c r="O35" s="16"/>
    </row>
    <row r="36" spans="1:15" ht="13.5" customHeight="1" x14ac:dyDescent="0.25">
      <c r="A36" s="15"/>
      <c r="B36" s="14"/>
      <c r="L36" s="16"/>
      <c r="M36" s="16"/>
      <c r="N36" s="16"/>
      <c r="O36" s="16"/>
    </row>
    <row r="37" spans="1:15" ht="13.5" customHeight="1" x14ac:dyDescent="0.25">
      <c r="A37" s="15"/>
      <c r="B37" s="14"/>
      <c r="L37" s="16"/>
      <c r="M37" s="16"/>
      <c r="N37" s="16"/>
      <c r="O37" s="16"/>
    </row>
    <row r="38" spans="1:15" ht="13.5" customHeight="1" x14ac:dyDescent="0.25">
      <c r="A38" s="15"/>
      <c r="B38" s="14"/>
    </row>
    <row r="39" spans="1:15" ht="13.5" customHeight="1" x14ac:dyDescent="0.25">
      <c r="A39" s="15"/>
      <c r="B39" s="14"/>
      <c r="L39" s="16"/>
      <c r="M39" s="16"/>
      <c r="N39" s="16"/>
      <c r="O39" s="16"/>
    </row>
    <row r="40" spans="1:15" ht="13.5" customHeight="1" x14ac:dyDescent="0.25">
      <c r="A40" s="15"/>
      <c r="B40" s="14"/>
      <c r="L40" s="16"/>
      <c r="M40" s="16"/>
      <c r="N40" s="16"/>
      <c r="O40" s="16"/>
    </row>
    <row r="41" spans="1:15" ht="13.5" customHeight="1" x14ac:dyDescent="0.25">
      <c r="A41" s="15"/>
      <c r="B41" s="14"/>
      <c r="L41" s="16"/>
      <c r="M41" s="16"/>
      <c r="N41" s="16"/>
      <c r="O41" s="16"/>
    </row>
    <row r="42" spans="1:15" ht="13.5" customHeight="1" x14ac:dyDescent="0.25">
      <c r="A42" s="15"/>
      <c r="B42" s="14"/>
      <c r="L42" s="16"/>
      <c r="M42" s="16"/>
      <c r="N42" s="16"/>
      <c r="O42" s="16"/>
    </row>
    <row r="43" spans="1:15" ht="13.5" customHeight="1" x14ac:dyDescent="0.25">
      <c r="A43" s="15"/>
      <c r="B43" s="14"/>
      <c r="L43" s="16"/>
      <c r="M43" s="16"/>
      <c r="N43" s="16"/>
      <c r="O43" s="16"/>
    </row>
    <row r="44" spans="1:15" ht="13.5" customHeight="1" x14ac:dyDescent="0.25">
      <c r="A44" s="15"/>
      <c r="B44" s="14"/>
      <c r="L44" s="16"/>
      <c r="M44" s="16"/>
      <c r="N44" s="16"/>
      <c r="O44" s="16"/>
    </row>
    <row r="45" spans="1:15" ht="13.5" customHeight="1" x14ac:dyDescent="0.25">
      <c r="A45" s="15"/>
      <c r="B45" s="14"/>
      <c r="L45" s="16"/>
      <c r="M45" s="16"/>
      <c r="N45" s="16"/>
      <c r="O45" s="16"/>
    </row>
    <row r="46" spans="1:15" ht="13.5" customHeight="1" x14ac:dyDescent="0.25">
      <c r="A46" s="15"/>
      <c r="B46" s="17"/>
      <c r="L46" s="16"/>
      <c r="M46" s="16"/>
      <c r="N46" s="16"/>
      <c r="O46" s="16"/>
    </row>
    <row r="47" spans="1:15" ht="13.5" customHeight="1" x14ac:dyDescent="0.25">
      <c r="A47" s="15"/>
      <c r="B47" s="14"/>
    </row>
    <row r="48" spans="1:15" ht="13.5" customHeight="1" x14ac:dyDescent="0.25">
      <c r="A48" s="15"/>
      <c r="B48" s="14"/>
      <c r="L48" s="16"/>
      <c r="M48" s="16"/>
      <c r="N48" s="16"/>
      <c r="O48" s="16"/>
    </row>
    <row r="49" spans="1:15" ht="13.5" customHeight="1" x14ac:dyDescent="0.25">
      <c r="A49" s="15"/>
      <c r="B49" s="14"/>
      <c r="L49" s="16"/>
      <c r="M49" s="16"/>
      <c r="N49" s="16"/>
      <c r="O49" s="16"/>
    </row>
    <row r="50" spans="1:15" ht="13.5" customHeight="1" x14ac:dyDescent="0.25">
      <c r="A50" s="15"/>
      <c r="B50" s="14"/>
    </row>
    <row r="51" spans="1:15" ht="13.5" customHeight="1" x14ac:dyDescent="0.25">
      <c r="A51" s="15"/>
      <c r="B51" s="14"/>
      <c r="L51" s="16"/>
      <c r="M51" s="16"/>
      <c r="N51" s="16"/>
      <c r="O51" s="16"/>
    </row>
    <row r="52" spans="1:15" ht="13.5" customHeight="1" x14ac:dyDescent="0.25">
      <c r="A52" s="15"/>
      <c r="B52" s="14"/>
    </row>
    <row r="53" spans="1:15" ht="13.5" customHeight="1" x14ac:dyDescent="0.25">
      <c r="A53" s="15"/>
      <c r="B53" s="14"/>
      <c r="L53" s="16"/>
      <c r="M53" s="16"/>
      <c r="N53" s="16"/>
      <c r="O53" s="16"/>
    </row>
    <row r="54" spans="1:15" ht="13.5" customHeight="1" x14ac:dyDescent="0.25">
      <c r="A54" s="15"/>
      <c r="B54" s="14"/>
      <c r="L54" s="16"/>
      <c r="M54" s="16"/>
      <c r="N54" s="16"/>
      <c r="O54" s="16"/>
    </row>
    <row r="55" spans="1:15" ht="13.5" customHeight="1" x14ac:dyDescent="0.25">
      <c r="A55" s="15"/>
      <c r="B55" s="14"/>
      <c r="L55" s="16"/>
      <c r="M55" s="16"/>
      <c r="N55" s="16"/>
      <c r="O55" s="16"/>
    </row>
    <row r="56" spans="1:15" ht="13.5" customHeight="1" x14ac:dyDescent="0.25">
      <c r="A56" s="15"/>
      <c r="B56" s="14"/>
    </row>
    <row r="57" spans="1:15" ht="13.5" customHeight="1" x14ac:dyDescent="0.25">
      <c r="A57" s="15"/>
      <c r="B57" s="14"/>
    </row>
    <row r="58" spans="1:15" ht="13.5" customHeight="1" x14ac:dyDescent="0.25">
      <c r="A58" s="15"/>
      <c r="B58" s="14"/>
      <c r="L58" s="16"/>
      <c r="M58" s="16"/>
      <c r="N58" s="16"/>
      <c r="O58" s="16"/>
    </row>
    <row r="59" spans="1:15" ht="13.5" customHeight="1" x14ac:dyDescent="0.25">
      <c r="A59" s="15"/>
      <c r="B59" s="14"/>
      <c r="L59" s="16"/>
      <c r="M59" s="16"/>
      <c r="N59" s="16"/>
      <c r="O59" s="16"/>
    </row>
    <row r="60" spans="1:15" ht="13.5" customHeight="1" x14ac:dyDescent="0.25">
      <c r="A60" s="15"/>
      <c r="B60" s="14"/>
    </row>
    <row r="61" spans="1:15" ht="13.5" customHeight="1" x14ac:dyDescent="0.25">
      <c r="A61" s="15"/>
      <c r="B61" s="14"/>
      <c r="L61" s="16"/>
      <c r="M61" s="16"/>
      <c r="N61" s="16"/>
      <c r="O61" s="16"/>
    </row>
    <row r="62" spans="1:15" ht="13.5" customHeight="1" x14ac:dyDescent="0.25">
      <c r="A62" s="15"/>
      <c r="B62" s="14"/>
    </row>
    <row r="63" spans="1:15" ht="13.5" customHeight="1" x14ac:dyDescent="0.25">
      <c r="A63" s="15"/>
      <c r="B63" s="14"/>
      <c r="L63" s="16"/>
      <c r="M63" s="16"/>
      <c r="N63" s="16"/>
      <c r="O63" s="16"/>
    </row>
    <row r="64" spans="1:15" ht="13.5" customHeight="1" x14ac:dyDescent="0.25">
      <c r="A64" s="15"/>
      <c r="B64" s="14"/>
    </row>
    <row r="65" spans="1:15" ht="13.5" customHeight="1" x14ac:dyDescent="0.25">
      <c r="A65" s="15"/>
      <c r="B65" s="14"/>
    </row>
    <row r="66" spans="1:15" ht="13.5" customHeight="1" x14ac:dyDescent="0.25">
      <c r="L66" s="19"/>
      <c r="M66" s="19"/>
      <c r="N66" s="19"/>
      <c r="O66" s="19"/>
    </row>
    <row r="67" spans="1:15" ht="13.5" customHeight="1" x14ac:dyDescent="0.25">
      <c r="A67" s="15"/>
      <c r="B67" s="14"/>
      <c r="L67" s="16"/>
      <c r="M67" s="16"/>
      <c r="N67" s="16"/>
      <c r="O67" s="16"/>
    </row>
    <row r="68" spans="1:15" ht="13.5" customHeight="1" x14ac:dyDescent="0.25">
      <c r="A68" s="15"/>
      <c r="B68" s="14"/>
      <c r="L68" s="16"/>
      <c r="M68" s="16"/>
      <c r="N68" s="16"/>
      <c r="O68" s="16"/>
    </row>
    <row r="69" spans="1:15" ht="13.5" customHeight="1" x14ac:dyDescent="0.25">
      <c r="A69" s="15"/>
      <c r="B69" s="14"/>
    </row>
    <row r="71" spans="1:15" ht="13.5" customHeight="1" x14ac:dyDescent="0.25">
      <c r="M71" s="16"/>
      <c r="N71" s="16"/>
      <c r="O71" s="16"/>
    </row>
    <row r="75" spans="1:15" ht="13.5" customHeight="1" x14ac:dyDescent="0.25">
      <c r="M75" s="16"/>
      <c r="N75" s="16"/>
      <c r="O75" s="16"/>
    </row>
    <row r="76" spans="1:15" ht="13.5" customHeight="1" x14ac:dyDescent="0.25">
      <c r="M76" s="16"/>
      <c r="N76" s="16"/>
      <c r="O76" s="16"/>
    </row>
    <row r="77" spans="1:15" ht="13.5" customHeight="1" x14ac:dyDescent="0.25">
      <c r="M77" s="16"/>
      <c r="N77" s="16"/>
      <c r="O77" s="16"/>
    </row>
    <row r="78" spans="1:15" ht="13.5" customHeight="1" x14ac:dyDescent="0.25">
      <c r="M78" s="16"/>
      <c r="N78" s="16"/>
      <c r="O78" s="16"/>
    </row>
    <row r="80" spans="1:15" ht="13.5" customHeight="1" x14ac:dyDescent="0.25">
      <c r="M80" s="16"/>
      <c r="N80" s="16"/>
      <c r="O80" s="16"/>
    </row>
    <row r="81" spans="1:15" ht="13.5" customHeight="1" x14ac:dyDescent="0.25">
      <c r="M81" s="16"/>
      <c r="N81" s="16"/>
      <c r="O81" s="16"/>
    </row>
    <row r="83" spans="1:15" ht="13.5" customHeight="1" x14ac:dyDescent="0.25">
      <c r="A83" s="15"/>
      <c r="B83" s="14"/>
      <c r="L83" s="16"/>
      <c r="M83" s="16"/>
      <c r="N83" s="16"/>
      <c r="O83" s="16"/>
    </row>
    <row r="84" spans="1:15" ht="13.5" customHeight="1" x14ac:dyDescent="0.25">
      <c r="A84" s="15"/>
      <c r="B84" s="14"/>
    </row>
    <row r="85" spans="1:15" ht="13.5" customHeight="1" x14ac:dyDescent="0.25">
      <c r="A85" s="13"/>
      <c r="B85" s="14"/>
    </row>
    <row r="86" spans="1:15" ht="13.5" customHeight="1" x14ac:dyDescent="0.25">
      <c r="A86" s="15"/>
      <c r="B86" s="14"/>
    </row>
    <row r="87" spans="1:15" ht="13.5" customHeight="1" x14ac:dyDescent="0.25">
      <c r="A87" s="15"/>
      <c r="B87" s="14"/>
      <c r="L87" s="16"/>
      <c r="M87" s="16"/>
      <c r="N87" s="16"/>
      <c r="O87" s="16"/>
    </row>
    <row r="88" spans="1:15" ht="13.5" customHeight="1" x14ac:dyDescent="0.25">
      <c r="A88" s="15"/>
      <c r="B88" s="14"/>
      <c r="L88" s="16"/>
      <c r="M88" s="16"/>
      <c r="N88" s="16"/>
      <c r="O88" s="16"/>
    </row>
    <row r="89" spans="1:15" ht="13.5" customHeight="1" x14ac:dyDescent="0.25">
      <c r="A89" s="15"/>
      <c r="B89" s="14"/>
      <c r="L89" s="16"/>
      <c r="M89" s="16"/>
      <c r="N89" s="16"/>
      <c r="O89" s="16"/>
    </row>
    <row r="90" spans="1:15" ht="13.5" customHeight="1" x14ac:dyDescent="0.25">
      <c r="A90" s="15"/>
      <c r="B90" s="14"/>
      <c r="L90" s="16"/>
      <c r="M90" s="16"/>
      <c r="N90" s="16"/>
      <c r="O90" s="16"/>
    </row>
    <row r="91" spans="1:15" ht="13.5" customHeight="1" x14ac:dyDescent="0.25">
      <c r="A91" s="15"/>
      <c r="B91" s="14"/>
      <c r="L91" s="16"/>
      <c r="M91" s="16"/>
      <c r="N91" s="16"/>
      <c r="O91" s="16"/>
    </row>
    <row r="92" spans="1:15" ht="13.5" customHeight="1" x14ac:dyDescent="0.25">
      <c r="A92" s="15"/>
      <c r="B92" s="14"/>
    </row>
    <row r="93" spans="1:15" ht="13.5" customHeight="1" x14ac:dyDescent="0.25">
      <c r="A93" s="15"/>
      <c r="B93" s="14"/>
    </row>
    <row r="94" spans="1:15" ht="13.5" customHeight="1" x14ac:dyDescent="0.25">
      <c r="A94" s="13"/>
      <c r="B94" s="14"/>
      <c r="L94" s="16"/>
      <c r="M94" s="16"/>
      <c r="N94" s="16"/>
      <c r="O94" s="16"/>
    </row>
    <row r="95" spans="1:15" ht="13.5" customHeight="1" x14ac:dyDescent="0.25">
      <c r="A95" s="13"/>
      <c r="B95" s="14"/>
      <c r="L95" s="16"/>
      <c r="M95" s="16"/>
      <c r="N95" s="16"/>
      <c r="O95" s="16"/>
    </row>
    <row r="96" spans="1:15" ht="13.5" customHeight="1" x14ac:dyDescent="0.25">
      <c r="A96" s="15"/>
      <c r="B96" s="14"/>
    </row>
    <row r="97" spans="1:15" ht="13.5" customHeight="1" x14ac:dyDescent="0.25">
      <c r="A97" s="15"/>
      <c r="B97" s="14"/>
    </row>
    <row r="98" spans="1:15" ht="13.5" customHeight="1" x14ac:dyDescent="0.25">
      <c r="A98" s="15"/>
      <c r="B98" s="14"/>
      <c r="L98" s="16"/>
      <c r="M98" s="16"/>
      <c r="N98" s="16"/>
      <c r="O98" s="16"/>
    </row>
    <row r="99" spans="1:15" ht="13.5" customHeight="1" x14ac:dyDescent="0.25">
      <c r="A99" s="15"/>
      <c r="B99" s="14"/>
      <c r="L99" s="16"/>
      <c r="M99" s="16"/>
      <c r="N99" s="16"/>
      <c r="O99" s="16"/>
    </row>
    <row r="100" spans="1:15" ht="13.5" customHeight="1" x14ac:dyDescent="0.25">
      <c r="A100" s="15"/>
      <c r="B100" s="14"/>
    </row>
    <row r="101" spans="1:15" ht="13.5" customHeight="1" x14ac:dyDescent="0.25">
      <c r="A101" s="13"/>
      <c r="B101" s="14"/>
    </row>
    <row r="102" spans="1:15" ht="13.5" customHeight="1" x14ac:dyDescent="0.25">
      <c r="A102" s="15"/>
      <c r="B102" s="14"/>
    </row>
    <row r="103" spans="1:15" ht="13.5" customHeight="1" x14ac:dyDescent="0.25">
      <c r="A103" s="15"/>
      <c r="B103" s="14"/>
    </row>
    <row r="104" spans="1:15" ht="13.5" customHeight="1" x14ac:dyDescent="0.25">
      <c r="L104" s="19"/>
      <c r="M104" s="19"/>
      <c r="N104" s="19"/>
      <c r="O104" s="19"/>
    </row>
    <row r="105" spans="1:15" ht="13.5" customHeight="1" x14ac:dyDescent="0.25">
      <c r="A105" s="15"/>
      <c r="B105" s="14"/>
      <c r="L105" s="16"/>
      <c r="M105" s="16"/>
      <c r="N105" s="16"/>
      <c r="O105" s="16"/>
    </row>
    <row r="106" spans="1:15" ht="13.5" customHeight="1" x14ac:dyDescent="0.25">
      <c r="A106" s="15"/>
      <c r="B106" s="14"/>
    </row>
    <row r="107" spans="1:15" ht="13.5" customHeight="1" x14ac:dyDescent="0.25">
      <c r="A107" s="15"/>
      <c r="B107" s="14"/>
      <c r="L107" s="16"/>
      <c r="M107" s="16"/>
      <c r="N107" s="16"/>
      <c r="O107" s="16"/>
    </row>
    <row r="108" spans="1:15" ht="13.5" customHeight="1" x14ac:dyDescent="0.25">
      <c r="A108" s="15"/>
      <c r="B108" s="14"/>
      <c r="L108" s="16"/>
      <c r="M108" s="16"/>
      <c r="N108" s="16"/>
      <c r="O108" s="16"/>
    </row>
    <row r="109" spans="1:15" ht="13.5" customHeight="1" x14ac:dyDescent="0.25">
      <c r="A109" s="15"/>
      <c r="B109" s="14"/>
      <c r="L109" s="16"/>
      <c r="M109" s="16"/>
      <c r="N109" s="16"/>
      <c r="O109" s="16"/>
    </row>
    <row r="110" spans="1:15" ht="13.5" customHeight="1" x14ac:dyDescent="0.25">
      <c r="A110" s="15"/>
      <c r="B110" s="14"/>
    </row>
    <row r="111" spans="1:15" ht="13.5" customHeight="1" x14ac:dyDescent="0.25">
      <c r="A111" s="15"/>
      <c r="B111" s="14"/>
      <c r="L111" s="16"/>
      <c r="M111" s="16"/>
      <c r="N111" s="16"/>
      <c r="O111" s="16"/>
    </row>
    <row r="112" spans="1:15" ht="13.5" customHeight="1" x14ac:dyDescent="0.25">
      <c r="A112" s="15"/>
      <c r="B112" s="14"/>
    </row>
    <row r="113" spans="1:15" ht="13.5" customHeight="1" x14ac:dyDescent="0.25">
      <c r="A113" s="15"/>
      <c r="B113" s="14"/>
      <c r="L113" s="16"/>
      <c r="M113" s="16"/>
      <c r="N113" s="16"/>
      <c r="O113" s="16"/>
    </row>
    <row r="114" spans="1:15" ht="13.5" customHeight="1" x14ac:dyDescent="0.25">
      <c r="A114" s="15"/>
      <c r="B114" s="14"/>
      <c r="L114" s="16"/>
      <c r="M114" s="16"/>
      <c r="N114" s="16"/>
      <c r="O114" s="16"/>
    </row>
    <row r="115" spans="1:15" ht="13.5" customHeight="1" x14ac:dyDescent="0.25">
      <c r="A115" s="15"/>
      <c r="B115" s="14"/>
      <c r="L115" s="16"/>
      <c r="M115" s="16"/>
      <c r="N115" s="16"/>
      <c r="O115" s="16"/>
    </row>
    <row r="116" spans="1:15" ht="13.5" customHeight="1" x14ac:dyDescent="0.25">
      <c r="A116" s="15"/>
      <c r="B116" s="14"/>
    </row>
    <row r="117" spans="1:15" ht="13.5" customHeight="1" x14ac:dyDescent="0.25">
      <c r="A117" s="15"/>
      <c r="B117" s="14"/>
      <c r="L117" s="16"/>
      <c r="M117" s="16"/>
      <c r="N117" s="16"/>
      <c r="O117" s="16"/>
    </row>
    <row r="118" spans="1:15" ht="13.5" customHeight="1" x14ac:dyDescent="0.25">
      <c r="A118" s="15"/>
      <c r="B118" s="14"/>
      <c r="L118" s="16"/>
      <c r="M118" s="16"/>
      <c r="N118" s="16"/>
      <c r="O118" s="16"/>
    </row>
    <row r="119" spans="1:15" ht="13.5" customHeight="1" x14ac:dyDescent="0.25">
      <c r="A119" s="15"/>
      <c r="B119" s="14"/>
    </row>
    <row r="120" spans="1:15" ht="13.5" customHeight="1" x14ac:dyDescent="0.25">
      <c r="A120" s="15"/>
      <c r="B120" s="14"/>
    </row>
    <row r="121" spans="1:15" ht="13.5" customHeight="1" x14ac:dyDescent="0.25">
      <c r="A121" s="15"/>
      <c r="B121" s="14"/>
      <c r="L121" s="16"/>
      <c r="M121" s="16"/>
      <c r="N121" s="16"/>
      <c r="O121" s="16"/>
    </row>
    <row r="122" spans="1:15" ht="13.5" customHeight="1" x14ac:dyDescent="0.25">
      <c r="A122" s="15"/>
      <c r="B122" s="14"/>
    </row>
    <row r="123" spans="1:15" ht="13.5" customHeight="1" x14ac:dyDescent="0.25">
      <c r="A123" s="15"/>
      <c r="B123" s="14"/>
    </row>
    <row r="124" spans="1:15" ht="13.5" customHeight="1" x14ac:dyDescent="0.25">
      <c r="A124" s="15"/>
      <c r="B124" s="14"/>
      <c r="L124" s="16"/>
      <c r="M124" s="16"/>
      <c r="N124" s="16"/>
      <c r="O124" s="16"/>
    </row>
    <row r="125" spans="1:15" ht="13.5" customHeight="1" x14ac:dyDescent="0.25">
      <c r="A125" s="15"/>
      <c r="B125" s="14"/>
      <c r="L125" s="16"/>
      <c r="M125" s="16"/>
      <c r="N125" s="16"/>
      <c r="O125" s="16"/>
    </row>
    <row r="126" spans="1:15" ht="13.5" customHeight="1" x14ac:dyDescent="0.25">
      <c r="A126" s="15"/>
      <c r="B126" s="14"/>
      <c r="L126" s="16"/>
      <c r="M126" s="16"/>
      <c r="N126" s="16"/>
      <c r="O126" s="16"/>
    </row>
    <row r="127" spans="1:15" ht="13.5" customHeight="1" x14ac:dyDescent="0.25">
      <c r="A127" s="15"/>
      <c r="B127" s="14"/>
      <c r="L127" s="16"/>
      <c r="M127" s="16"/>
      <c r="N127" s="16"/>
      <c r="O127" s="16"/>
    </row>
    <row r="128" spans="1:15" ht="13.5" customHeight="1" x14ac:dyDescent="0.25">
      <c r="L128" s="19"/>
      <c r="M128" s="19"/>
      <c r="N128" s="19"/>
      <c r="O128" s="19"/>
    </row>
    <row r="129" spans="1:15" ht="13.5" customHeight="1" x14ac:dyDescent="0.25">
      <c r="L129" s="19"/>
      <c r="M129" s="19"/>
      <c r="N129" s="19"/>
      <c r="O129" s="19"/>
    </row>
    <row r="130" spans="1:15" ht="13.5" customHeight="1" x14ac:dyDescent="0.25">
      <c r="A130" s="15"/>
      <c r="B130" s="14"/>
      <c r="L130" s="16"/>
      <c r="M130" s="16"/>
      <c r="N130" s="16"/>
      <c r="O130" s="16"/>
    </row>
    <row r="132" spans="1:15" ht="13.5" customHeight="1" x14ac:dyDescent="0.25">
      <c r="A132" s="15"/>
      <c r="B132" s="14"/>
      <c r="L132" s="16"/>
      <c r="M132" s="16"/>
      <c r="N132" s="16"/>
      <c r="O132" s="16"/>
    </row>
    <row r="133" spans="1:15" ht="13.5" customHeight="1" x14ac:dyDescent="0.25">
      <c r="L133" s="19"/>
      <c r="M133" s="19"/>
      <c r="N133" s="19"/>
      <c r="O133" s="19"/>
    </row>
    <row r="134" spans="1:15" ht="13.5" customHeight="1" x14ac:dyDescent="0.25">
      <c r="A134" s="13"/>
      <c r="B134" s="14"/>
      <c r="L134" s="16"/>
      <c r="M134" s="16"/>
      <c r="N134" s="16"/>
      <c r="O134" s="16"/>
    </row>
    <row r="135" spans="1:15" ht="13.5" customHeight="1" x14ac:dyDescent="0.25">
      <c r="A135" s="15"/>
      <c r="B135" s="14"/>
      <c r="L135" s="16"/>
      <c r="M135" s="16"/>
      <c r="N135" s="16"/>
      <c r="O135" s="16"/>
    </row>
    <row r="136" spans="1:15" ht="13.5" customHeight="1" x14ac:dyDescent="0.25">
      <c r="A136" s="15"/>
      <c r="B136" s="14"/>
    </row>
    <row r="137" spans="1:15" ht="13.5" customHeight="1" x14ac:dyDescent="0.25">
      <c r="A137" s="15"/>
      <c r="B137" s="14"/>
      <c r="L137" s="16"/>
      <c r="M137" s="16"/>
      <c r="N137" s="16"/>
      <c r="O137" s="16"/>
    </row>
    <row r="138" spans="1:15" ht="13.5" customHeight="1" x14ac:dyDescent="0.25">
      <c r="A138" s="15"/>
      <c r="B138" s="14"/>
    </row>
    <row r="139" spans="1:15" ht="13.5" customHeight="1" x14ac:dyDescent="0.25">
      <c r="A139" s="15"/>
      <c r="B139" s="14"/>
    </row>
    <row r="140" spans="1:15" ht="13.5" customHeight="1" x14ac:dyDescent="0.25">
      <c r="A140" s="15"/>
      <c r="B140" s="14"/>
    </row>
    <row r="141" spans="1:15" ht="13.5" customHeight="1" x14ac:dyDescent="0.25">
      <c r="A141" s="15"/>
      <c r="B141" s="14"/>
      <c r="L141" s="16"/>
      <c r="M141" s="16"/>
      <c r="N141" s="16"/>
      <c r="O141" s="16"/>
    </row>
    <row r="142" spans="1:15" ht="13.5" customHeight="1" x14ac:dyDescent="0.25">
      <c r="A142" s="15"/>
      <c r="B142" s="14"/>
      <c r="L142" s="16"/>
      <c r="M142" s="16"/>
      <c r="N142" s="16"/>
      <c r="O142" s="16"/>
    </row>
    <row r="143" spans="1:15" ht="13.5" customHeight="1" x14ac:dyDescent="0.25">
      <c r="A143" s="15"/>
      <c r="B143" s="14"/>
    </row>
    <row r="144" spans="1:15" ht="13.5" customHeight="1" x14ac:dyDescent="0.25">
      <c r="A144" s="15"/>
      <c r="B144" s="14"/>
      <c r="L144" s="16"/>
      <c r="M144" s="16"/>
      <c r="N144" s="16"/>
      <c r="O144" s="16"/>
    </row>
    <row r="145" spans="1:15" ht="13.5" customHeight="1" x14ac:dyDescent="0.25">
      <c r="A145" s="15"/>
      <c r="B145" s="14"/>
      <c r="L145" s="16"/>
      <c r="M145" s="16"/>
      <c r="N145" s="16"/>
      <c r="O145" s="16"/>
    </row>
    <row r="146" spans="1:15" ht="13.5" customHeight="1" x14ac:dyDescent="0.25">
      <c r="A146" s="15"/>
      <c r="B146" s="14"/>
      <c r="L146" s="16"/>
      <c r="M146" s="16"/>
      <c r="N146" s="16"/>
      <c r="O146" s="16"/>
    </row>
    <row r="147" spans="1:15" ht="13.5" customHeight="1" x14ac:dyDescent="0.25">
      <c r="A147" s="15"/>
      <c r="B147" s="14"/>
    </row>
    <row r="148" spans="1:15" ht="13.5" customHeight="1" x14ac:dyDescent="0.25">
      <c r="A148" s="15"/>
      <c r="B148" s="14"/>
    </row>
    <row r="149" spans="1:15" ht="13.5" customHeight="1" x14ac:dyDescent="0.25">
      <c r="A149" s="15"/>
      <c r="B149" s="14"/>
      <c r="L149" s="16"/>
      <c r="M149" s="16"/>
      <c r="N149" s="16"/>
      <c r="O149" s="16"/>
    </row>
    <row r="150" spans="1:15" ht="13.5" customHeight="1" x14ac:dyDescent="0.25">
      <c r="A150" s="15"/>
      <c r="B150" s="14"/>
      <c r="L150" s="16"/>
      <c r="M150" s="16"/>
      <c r="N150" s="16"/>
      <c r="O150" s="16"/>
    </row>
    <row r="151" spans="1:15" ht="13.5" customHeight="1" x14ac:dyDescent="0.25">
      <c r="A151" s="15"/>
      <c r="B151" s="14"/>
    </row>
    <row r="152" spans="1:15" ht="13.5" customHeight="1" x14ac:dyDescent="0.25">
      <c r="A152" s="15"/>
      <c r="B152" s="14"/>
      <c r="L152" s="16"/>
      <c r="M152" s="16"/>
      <c r="N152" s="16"/>
      <c r="O152" s="16"/>
    </row>
    <row r="153" spans="1:15" ht="13.5" customHeight="1" x14ac:dyDescent="0.25">
      <c r="A153" s="15"/>
      <c r="B153" s="14"/>
      <c r="L153" s="16"/>
      <c r="M153" s="16"/>
      <c r="N153" s="16"/>
      <c r="O153" s="16"/>
    </row>
    <row r="154" spans="1:15" ht="13.5" customHeight="1" x14ac:dyDescent="0.25">
      <c r="A154" s="15"/>
      <c r="B154" s="14"/>
      <c r="L154" s="16"/>
      <c r="M154" s="16"/>
      <c r="N154" s="16"/>
      <c r="O154" s="16"/>
    </row>
    <row r="155" spans="1:15" ht="13.5" customHeight="1" x14ac:dyDescent="0.25">
      <c r="A155" s="15"/>
      <c r="B155" s="14"/>
    </row>
    <row r="156" spans="1:15" ht="13.5" customHeight="1" x14ac:dyDescent="0.25">
      <c r="A156" s="15"/>
      <c r="B156" s="14"/>
    </row>
    <row r="157" spans="1:15" ht="13.5" customHeight="1" x14ac:dyDescent="0.25">
      <c r="A157" s="15"/>
      <c r="B157" s="14"/>
    </row>
    <row r="158" spans="1:15" ht="13.5" customHeight="1" x14ac:dyDescent="0.25">
      <c r="A158" s="15"/>
      <c r="B158" s="14"/>
    </row>
    <row r="159" spans="1:15" ht="13.5" customHeight="1" x14ac:dyDescent="0.25">
      <c r="A159" s="15"/>
      <c r="B159" s="14"/>
    </row>
    <row r="160" spans="1:15" ht="13.5" customHeight="1" x14ac:dyDescent="0.25">
      <c r="A160" s="15"/>
      <c r="B160" s="14"/>
      <c r="L160" s="16"/>
      <c r="M160" s="16"/>
      <c r="N160" s="16"/>
      <c r="O160" s="16"/>
    </row>
    <row r="161" spans="1:15" ht="13.5" customHeight="1" x14ac:dyDescent="0.25">
      <c r="A161" s="15"/>
      <c r="B161" s="14"/>
    </row>
    <row r="162" spans="1:15" ht="13.5" customHeight="1" x14ac:dyDescent="0.25">
      <c r="A162" s="13"/>
      <c r="B162" s="14"/>
    </row>
    <row r="163" spans="1:15" ht="13.5" customHeight="1" x14ac:dyDescent="0.25">
      <c r="A163" s="15"/>
      <c r="B163" s="14"/>
    </row>
    <row r="164" spans="1:15" ht="13.5" customHeight="1" x14ac:dyDescent="0.25">
      <c r="A164" s="15"/>
      <c r="B164" s="14"/>
      <c r="L164" s="16"/>
      <c r="M164" s="16"/>
      <c r="N164" s="16"/>
      <c r="O164" s="16"/>
    </row>
    <row r="165" spans="1:15" ht="13.5" customHeight="1" x14ac:dyDescent="0.25">
      <c r="A165" s="15"/>
      <c r="B165" s="14"/>
    </row>
    <row r="166" spans="1:15" ht="13.5" customHeight="1" x14ac:dyDescent="0.25">
      <c r="A166" s="15"/>
      <c r="B166" s="14"/>
    </row>
    <row r="167" spans="1:15" ht="13.5" customHeight="1" x14ac:dyDescent="0.25">
      <c r="A167" s="15"/>
      <c r="B167" s="14"/>
      <c r="L167" s="16"/>
      <c r="M167" s="16"/>
      <c r="N167" s="16"/>
      <c r="O167" s="16"/>
    </row>
    <row r="168" spans="1:15" ht="13.5" customHeight="1" x14ac:dyDescent="0.25">
      <c r="A168" s="15"/>
      <c r="B168" s="14"/>
      <c r="L168" s="16"/>
      <c r="M168" s="16"/>
      <c r="N168" s="16"/>
      <c r="O168" s="16"/>
    </row>
    <row r="169" spans="1:15" ht="13.5" customHeight="1" x14ac:dyDescent="0.25">
      <c r="A169" s="15"/>
      <c r="B169" s="14"/>
    </row>
    <row r="170" spans="1:15" ht="13.5" customHeight="1" x14ac:dyDescent="0.25">
      <c r="A170" s="15"/>
      <c r="B170" s="14"/>
    </row>
    <row r="171" spans="1:15" ht="13.5" customHeight="1" x14ac:dyDescent="0.25">
      <c r="A171" s="15"/>
      <c r="B171" s="14"/>
    </row>
    <row r="172" spans="1:15" ht="13.5" customHeight="1" x14ac:dyDescent="0.25">
      <c r="A172" s="15"/>
      <c r="B172" s="14"/>
    </row>
    <row r="173" spans="1:15" ht="13.5" customHeight="1" x14ac:dyDescent="0.25">
      <c r="A173" s="15"/>
      <c r="B173" s="14"/>
    </row>
    <row r="174" spans="1:15" ht="13.5" customHeight="1" x14ac:dyDescent="0.25">
      <c r="A174" s="15"/>
      <c r="B174" s="14"/>
    </row>
    <row r="175" spans="1:15" ht="13.5" customHeight="1" x14ac:dyDescent="0.25">
      <c r="A175" s="15"/>
      <c r="B175" s="14"/>
    </row>
    <row r="176" spans="1:15" ht="13.5" customHeight="1" x14ac:dyDescent="0.25">
      <c r="A176" s="15"/>
      <c r="B176" s="14"/>
      <c r="L176" s="16"/>
      <c r="M176" s="16"/>
      <c r="N176" s="16"/>
      <c r="O176" s="16"/>
    </row>
    <row r="177" spans="1:15" ht="13.5" customHeight="1" x14ac:dyDescent="0.25">
      <c r="A177" s="15"/>
      <c r="B177" s="14"/>
    </row>
    <row r="178" spans="1:15" ht="13.5" customHeight="1" x14ac:dyDescent="0.25">
      <c r="A178" s="15"/>
      <c r="B178" s="14"/>
    </row>
    <row r="179" spans="1:15" ht="13.5" customHeight="1" x14ac:dyDescent="0.25">
      <c r="A179" s="15"/>
      <c r="B179" s="14"/>
      <c r="L179" s="16"/>
      <c r="M179" s="16"/>
      <c r="N179" s="16"/>
      <c r="O179" s="16"/>
    </row>
    <row r="180" spans="1:15" ht="13.5" customHeight="1" x14ac:dyDescent="0.25">
      <c r="A180" s="15"/>
      <c r="B180" s="14"/>
      <c r="L180" s="16"/>
      <c r="M180" s="16"/>
      <c r="N180" s="16"/>
      <c r="O180" s="16"/>
    </row>
    <row r="181" spans="1:15" ht="13.5" customHeight="1" x14ac:dyDescent="0.25">
      <c r="A181" s="15"/>
      <c r="B181" s="14"/>
      <c r="L181" s="16"/>
      <c r="M181" s="16"/>
      <c r="N181" s="16"/>
      <c r="O181" s="16"/>
    </row>
    <row r="182" spans="1:15" ht="13.5" customHeight="1" x14ac:dyDescent="0.25">
      <c r="A182" s="15"/>
      <c r="B182" s="14"/>
      <c r="L182" s="16"/>
      <c r="M182" s="16"/>
      <c r="N182" s="16"/>
      <c r="O182" s="16"/>
    </row>
    <row r="183" spans="1:15" ht="13.5" customHeight="1" x14ac:dyDescent="0.25">
      <c r="A183" s="13"/>
      <c r="B183" s="14"/>
      <c r="L183" s="16"/>
      <c r="M183" s="16"/>
      <c r="N183" s="16"/>
      <c r="O183" s="16"/>
    </row>
    <row r="184" spans="1:15" ht="13.5" customHeight="1" x14ac:dyDescent="0.25">
      <c r="A184" s="15"/>
      <c r="B184" s="14"/>
      <c r="L184" s="16"/>
      <c r="M184" s="16"/>
      <c r="N184" s="16"/>
      <c r="O184" s="16"/>
    </row>
    <row r="185" spans="1:15" ht="13.5" customHeight="1" x14ac:dyDescent="0.25">
      <c r="A185" s="15"/>
      <c r="B185" s="14"/>
    </row>
    <row r="186" spans="1:15" ht="13.5" customHeight="1" x14ac:dyDescent="0.25">
      <c r="A186" s="15"/>
      <c r="B186" s="14"/>
      <c r="L186" s="16"/>
      <c r="M186" s="16"/>
      <c r="N186" s="16"/>
      <c r="O186" s="16"/>
    </row>
    <row r="187" spans="1:15" ht="13.5" customHeight="1" x14ac:dyDescent="0.25">
      <c r="A187" s="15"/>
      <c r="B187" s="14"/>
      <c r="L187" s="16"/>
      <c r="M187" s="16"/>
      <c r="N187" s="16"/>
      <c r="O187" s="16"/>
    </row>
    <row r="188" spans="1:15" ht="13.5" customHeight="1" x14ac:dyDescent="0.25">
      <c r="A188" s="15"/>
      <c r="B188" s="14"/>
      <c r="L188" s="16"/>
      <c r="M188" s="16"/>
      <c r="N188" s="16"/>
      <c r="O188" s="16"/>
    </row>
    <row r="189" spans="1:15" ht="13.5" customHeight="1" x14ac:dyDescent="0.25">
      <c r="A189" s="15"/>
      <c r="B189" s="14"/>
    </row>
    <row r="190" spans="1:15" ht="13.5" customHeight="1" x14ac:dyDescent="0.25">
      <c r="A190" s="15"/>
      <c r="B190" s="14"/>
    </row>
    <row r="191" spans="1:15" ht="13.5" customHeight="1" x14ac:dyDescent="0.25">
      <c r="A191" s="15"/>
      <c r="B191" s="14"/>
    </row>
    <row r="192" spans="1:15" ht="13.5" customHeight="1" x14ac:dyDescent="0.25">
      <c r="A192" s="15"/>
      <c r="B192" s="14"/>
      <c r="L192" s="16"/>
      <c r="M192" s="16"/>
      <c r="N192" s="16"/>
      <c r="O192" s="16"/>
    </row>
    <row r="193" spans="1:15" ht="13.5" customHeight="1" x14ac:dyDescent="0.25">
      <c r="A193" s="15"/>
      <c r="B193" s="14"/>
    </row>
    <row r="194" spans="1:15" ht="13.5" customHeight="1" x14ac:dyDescent="0.25">
      <c r="A194" s="15"/>
      <c r="B194" s="14"/>
      <c r="L194" s="16"/>
      <c r="M194" s="16"/>
      <c r="N194" s="16"/>
      <c r="O194" s="16"/>
    </row>
    <row r="195" spans="1:15" ht="13.5" customHeight="1" x14ac:dyDescent="0.25">
      <c r="A195" s="13"/>
      <c r="B195" s="14"/>
      <c r="L195" s="16"/>
      <c r="M195" s="16"/>
      <c r="N195" s="16"/>
      <c r="O195" s="16"/>
    </row>
    <row r="196" spans="1:15" ht="13.5" customHeight="1" x14ac:dyDescent="0.25">
      <c r="A196" s="15"/>
      <c r="B196" s="14"/>
      <c r="L196" s="16"/>
      <c r="M196" s="16"/>
      <c r="N196" s="16"/>
      <c r="O196" s="16"/>
    </row>
    <row r="197" spans="1:15" ht="13.5" customHeight="1" x14ac:dyDescent="0.25">
      <c r="A197" s="15"/>
      <c r="B197" s="14"/>
      <c r="L197" s="16"/>
      <c r="M197" s="16"/>
      <c r="N197" s="16"/>
      <c r="O197" s="16"/>
    </row>
    <row r="198" spans="1:15" ht="13.5" customHeight="1" x14ac:dyDescent="0.25">
      <c r="A198" s="15"/>
      <c r="B198" s="14"/>
      <c r="L198" s="16"/>
      <c r="M198" s="16"/>
      <c r="N198" s="16"/>
      <c r="O198" s="16"/>
    </row>
    <row r="199" spans="1:15" ht="13.5" customHeight="1" x14ac:dyDescent="0.25">
      <c r="A199" s="15"/>
      <c r="B199" s="14"/>
      <c r="L199" s="16"/>
      <c r="M199" s="16"/>
      <c r="N199" s="16"/>
      <c r="O199" s="16"/>
    </row>
    <row r="200" spans="1:15" ht="13.5" customHeight="1" x14ac:dyDescent="0.25">
      <c r="A200" s="15"/>
      <c r="B200" s="14"/>
      <c r="L200" s="16"/>
      <c r="M200" s="16"/>
      <c r="N200" s="16"/>
      <c r="O200" s="16"/>
    </row>
    <row r="201" spans="1:15" ht="13.5" customHeight="1" x14ac:dyDescent="0.25">
      <c r="A201" s="15"/>
      <c r="B201" s="14"/>
      <c r="L201" s="16"/>
      <c r="M201" s="16"/>
      <c r="N201" s="16"/>
      <c r="O201" s="16"/>
    </row>
    <row r="202" spans="1:15" ht="13.5" customHeight="1" x14ac:dyDescent="0.25">
      <c r="A202" s="15"/>
      <c r="B202" s="14"/>
      <c r="L202" s="16"/>
      <c r="M202" s="16"/>
      <c r="N202" s="16"/>
      <c r="O202" s="16"/>
    </row>
    <row r="203" spans="1:15" ht="13.5" customHeight="1" x14ac:dyDescent="0.25">
      <c r="A203" s="15"/>
      <c r="B203" s="14"/>
      <c r="L203" s="16"/>
      <c r="M203" s="16"/>
      <c r="N203" s="16"/>
      <c r="O203" s="16"/>
    </row>
    <row r="204" spans="1:15" ht="13.5" customHeight="1" x14ac:dyDescent="0.25">
      <c r="A204" s="13"/>
      <c r="B204" s="14"/>
      <c r="L204" s="16"/>
      <c r="M204" s="16"/>
      <c r="N204" s="16"/>
      <c r="O204" s="16"/>
    </row>
    <row r="205" spans="1:15" ht="13.5" customHeight="1" x14ac:dyDescent="0.25">
      <c r="A205" s="15"/>
      <c r="B205" s="14"/>
      <c r="L205" s="16"/>
      <c r="M205" s="16"/>
      <c r="N205" s="16"/>
      <c r="O205" s="16"/>
    </row>
    <row r="206" spans="1:15" ht="13.5" customHeight="1" x14ac:dyDescent="0.25">
      <c r="A206" s="15"/>
      <c r="B206" s="14"/>
      <c r="L206" s="16"/>
      <c r="M206" s="16"/>
      <c r="N206" s="16"/>
      <c r="O206" s="16"/>
    </row>
    <row r="207" spans="1:15" ht="13.5" customHeight="1" x14ac:dyDescent="0.25">
      <c r="A207" s="15"/>
      <c r="B207" s="14"/>
    </row>
    <row r="211" spans="1:15" ht="13.5" customHeight="1" x14ac:dyDescent="0.25">
      <c r="A211" s="15"/>
      <c r="B211" s="14"/>
      <c r="L211" s="16"/>
      <c r="M211" s="16"/>
      <c r="N211" s="16"/>
      <c r="O211" s="16"/>
    </row>
    <row r="212" spans="1:15" ht="13.5" customHeight="1" x14ac:dyDescent="0.25">
      <c r="A212" s="15"/>
      <c r="B212" s="14"/>
      <c r="L212" s="16"/>
      <c r="M212" s="16"/>
      <c r="N212" s="16"/>
      <c r="O212" s="16"/>
    </row>
    <row r="213" spans="1:15" ht="13.5" customHeight="1" x14ac:dyDescent="0.25">
      <c r="A213" s="15"/>
      <c r="B213" s="14"/>
      <c r="L213" s="16"/>
      <c r="M213" s="16"/>
      <c r="N213" s="16"/>
      <c r="O213" s="16"/>
    </row>
    <row r="214" spans="1:15" ht="13.5" customHeight="1" x14ac:dyDescent="0.25">
      <c r="A214" s="15"/>
      <c r="B214" s="14"/>
      <c r="L214" s="16"/>
      <c r="M214" s="16"/>
      <c r="N214" s="16"/>
      <c r="O214" s="16"/>
    </row>
    <row r="215" spans="1:15" ht="13.5" customHeight="1" x14ac:dyDescent="0.25">
      <c r="A215" s="15"/>
      <c r="B215" s="14"/>
      <c r="L215" s="16"/>
      <c r="M215" s="16"/>
      <c r="N215" s="16"/>
      <c r="O215" s="16"/>
    </row>
    <row r="216" spans="1:15" ht="13.5" customHeight="1" x14ac:dyDescent="0.25">
      <c r="A216" s="15"/>
      <c r="B216" s="14"/>
      <c r="L216" s="16"/>
      <c r="M216" s="16"/>
      <c r="N216" s="16"/>
      <c r="O216" s="16"/>
    </row>
    <row r="217" spans="1:15" ht="13.5" customHeight="1" x14ac:dyDescent="0.25">
      <c r="A217" s="15"/>
      <c r="B217" s="14"/>
    </row>
    <row r="218" spans="1:15" ht="13.5" customHeight="1" x14ac:dyDescent="0.25">
      <c r="A218" s="15"/>
      <c r="B218" s="14"/>
      <c r="L218" s="16"/>
      <c r="M218" s="16"/>
      <c r="N218" s="16"/>
      <c r="O218" s="16"/>
    </row>
    <row r="219" spans="1:15" ht="13.5" customHeight="1" x14ac:dyDescent="0.25">
      <c r="A219" s="13"/>
      <c r="B219" s="14"/>
    </row>
    <row r="220" spans="1:15" ht="13.5" customHeight="1" x14ac:dyDescent="0.25">
      <c r="A220" s="15"/>
      <c r="B220" s="14"/>
    </row>
    <row r="221" spans="1:15" ht="13.5" customHeight="1" x14ac:dyDescent="0.25">
      <c r="A221" s="15"/>
      <c r="B221" s="14"/>
    </row>
    <row r="222" spans="1:15" ht="13.5" customHeight="1" x14ac:dyDescent="0.25">
      <c r="A222" s="15"/>
      <c r="B222" s="14"/>
      <c r="L222" s="16"/>
      <c r="M222" s="16"/>
      <c r="N222" s="16"/>
      <c r="O222" s="16"/>
    </row>
    <row r="223" spans="1:15" ht="13.5" customHeight="1" x14ac:dyDescent="0.25">
      <c r="A223" s="15"/>
      <c r="B223" s="14"/>
      <c r="L223" s="16"/>
      <c r="M223" s="16"/>
      <c r="N223" s="16"/>
      <c r="O223" s="16"/>
    </row>
    <row r="224" spans="1:15" ht="13.5" customHeight="1" x14ac:dyDescent="0.25">
      <c r="A224" s="15"/>
      <c r="B224" s="14"/>
    </row>
    <row r="225" spans="1:15" ht="13.5" customHeight="1" x14ac:dyDescent="0.25">
      <c r="A225" s="13"/>
      <c r="B225" s="14"/>
      <c r="L225" s="16"/>
      <c r="M225" s="16"/>
      <c r="N225" s="16"/>
      <c r="O225" s="16"/>
    </row>
    <row r="226" spans="1:15" ht="13.5" customHeight="1" x14ac:dyDescent="0.25">
      <c r="A226" s="15"/>
      <c r="B226" s="14"/>
      <c r="L226" s="16"/>
      <c r="M226" s="16"/>
      <c r="N226" s="16"/>
      <c r="O226" s="16"/>
    </row>
    <row r="227" spans="1:15" ht="13.5" customHeight="1" x14ac:dyDescent="0.25">
      <c r="A227" s="15"/>
      <c r="B227" s="14"/>
      <c r="L227" s="16"/>
      <c r="M227" s="16"/>
      <c r="N227" s="16"/>
      <c r="O227" s="16"/>
    </row>
    <row r="228" spans="1:15" ht="13.5" customHeight="1" x14ac:dyDescent="0.25">
      <c r="A228" s="15"/>
      <c r="B228" s="14"/>
    </row>
    <row r="229" spans="1:15" ht="13.5" customHeight="1" x14ac:dyDescent="0.25">
      <c r="A229" s="15"/>
      <c r="B229" s="14"/>
    </row>
    <row r="230" spans="1:15" ht="13.5" customHeight="1" x14ac:dyDescent="0.25">
      <c r="A230" s="15"/>
      <c r="B230" s="14"/>
      <c r="L230" s="16"/>
      <c r="M230" s="16"/>
      <c r="N230" s="16"/>
      <c r="O230" s="16"/>
    </row>
    <row r="231" spans="1:15" ht="13.5" customHeight="1" x14ac:dyDescent="0.25">
      <c r="A231" s="15"/>
      <c r="B231" s="14"/>
      <c r="L231" s="16"/>
      <c r="M231" s="16"/>
      <c r="N231" s="16"/>
      <c r="O231" s="16"/>
    </row>
    <row r="232" spans="1:15" ht="13.5" customHeight="1" x14ac:dyDescent="0.25">
      <c r="A232" s="13"/>
      <c r="B232" s="14"/>
      <c r="L232" s="16"/>
      <c r="M232" s="16"/>
      <c r="N232" s="16"/>
      <c r="O232" s="16"/>
    </row>
    <row r="233" spans="1:15" ht="13.5" customHeight="1" x14ac:dyDescent="0.25">
      <c r="A233" s="13"/>
      <c r="B233" s="14"/>
      <c r="L233" s="16"/>
      <c r="M233" s="16"/>
      <c r="N233" s="16"/>
      <c r="O233" s="16"/>
    </row>
    <row r="234" spans="1:15" ht="13.5" customHeight="1" x14ac:dyDescent="0.25">
      <c r="A234" s="15"/>
      <c r="B234" s="14"/>
      <c r="L234" s="16"/>
      <c r="M234" s="16"/>
      <c r="N234" s="16"/>
      <c r="O234" s="16"/>
    </row>
    <row r="235" spans="1:15" ht="13.5" customHeight="1" x14ac:dyDescent="0.25">
      <c r="A235" s="15"/>
      <c r="B235" s="14"/>
    </row>
    <row r="236" spans="1:15" ht="13.5" customHeight="1" x14ac:dyDescent="0.25">
      <c r="A236" s="15"/>
      <c r="B236" s="14"/>
    </row>
    <row r="237" spans="1:15" ht="13.5" customHeight="1" x14ac:dyDescent="0.25">
      <c r="A237" s="15"/>
      <c r="B237" s="14"/>
      <c r="L237" s="16"/>
      <c r="M237" s="16"/>
      <c r="N237" s="16"/>
      <c r="O237" s="16"/>
    </row>
    <row r="238" spans="1:15" ht="13.5" customHeight="1" x14ac:dyDescent="0.25">
      <c r="A238" s="15"/>
      <c r="B238" s="14"/>
      <c r="L238" s="16"/>
      <c r="M238" s="16"/>
      <c r="N238" s="16"/>
      <c r="O238" s="16"/>
    </row>
    <row r="239" spans="1:15" ht="13.5" customHeight="1" x14ac:dyDescent="0.25">
      <c r="L239" s="19"/>
      <c r="M239" s="19"/>
      <c r="N239" s="19"/>
      <c r="O239" s="19"/>
    </row>
    <row r="240" spans="1:15" ht="13.5" customHeight="1" x14ac:dyDescent="0.25">
      <c r="A240" s="15"/>
      <c r="B240" s="14"/>
      <c r="L240" s="16"/>
      <c r="M240" s="16"/>
      <c r="N240" s="16"/>
      <c r="O240" s="16"/>
    </row>
    <row r="241" spans="1:15" ht="13.5" customHeight="1" x14ac:dyDescent="0.25">
      <c r="A241" s="15"/>
      <c r="B241" s="14"/>
      <c r="L241" s="16"/>
      <c r="M241" s="16"/>
      <c r="N241" s="16"/>
      <c r="O241" s="16"/>
    </row>
    <row r="242" spans="1:15" ht="13.5" customHeight="1" x14ac:dyDescent="0.25">
      <c r="A242" s="15"/>
      <c r="B242" s="14"/>
    </row>
    <row r="243" spans="1:15" ht="13.5" customHeight="1" x14ac:dyDescent="0.25">
      <c r="A243" s="13"/>
      <c r="B243" s="14"/>
    </row>
    <row r="244" spans="1:15" ht="13.5" customHeight="1" x14ac:dyDescent="0.25">
      <c r="A244" s="15"/>
      <c r="B244" s="14"/>
      <c r="L244" s="16"/>
      <c r="M244" s="16"/>
      <c r="N244" s="16"/>
      <c r="O244" s="16"/>
    </row>
    <row r="245" spans="1:15" ht="13.5" customHeight="1" x14ac:dyDescent="0.25">
      <c r="A245" s="15"/>
      <c r="B245" s="14"/>
      <c r="L245" s="16"/>
      <c r="M245" s="16"/>
      <c r="N245" s="16"/>
      <c r="O245" s="16"/>
    </row>
    <row r="246" spans="1:15" ht="13.5" customHeight="1" x14ac:dyDescent="0.25">
      <c r="A246" s="15"/>
      <c r="B246" s="14"/>
    </row>
    <row r="247" spans="1:15" ht="13.5" customHeight="1" x14ac:dyDescent="0.25">
      <c r="A247" s="15"/>
      <c r="B247" s="14"/>
      <c r="L247" s="16"/>
      <c r="M247" s="16"/>
      <c r="N247" s="16"/>
      <c r="O247" s="16"/>
    </row>
    <row r="248" spans="1:15" ht="13.5" customHeight="1" x14ac:dyDescent="0.25">
      <c r="A248" s="13"/>
      <c r="B248" s="14"/>
      <c r="L248" s="16"/>
      <c r="M248" s="16"/>
      <c r="N248" s="16"/>
      <c r="O248" s="16"/>
    </row>
    <row r="249" spans="1:15" ht="13.5" customHeight="1" x14ac:dyDescent="0.25">
      <c r="A249" s="13"/>
      <c r="B249" s="14"/>
      <c r="L249" s="16"/>
      <c r="M249" s="16"/>
      <c r="N249" s="16"/>
      <c r="O249" s="16"/>
    </row>
    <row r="250" spans="1:15" ht="13.5" customHeight="1" x14ac:dyDescent="0.25">
      <c r="A250" s="13"/>
      <c r="B250" s="14"/>
    </row>
    <row r="251" spans="1:15" ht="13.5" customHeight="1" x14ac:dyDescent="0.25">
      <c r="A251" s="15"/>
      <c r="B251" s="14"/>
      <c r="L251" s="16"/>
      <c r="M251" s="16"/>
      <c r="N251" s="16"/>
      <c r="O251" s="16"/>
    </row>
    <row r="252" spans="1:15" ht="13.5" customHeight="1" x14ac:dyDescent="0.25">
      <c r="A252" s="15"/>
      <c r="B252" s="14"/>
      <c r="L252" s="16"/>
      <c r="M252" s="16"/>
      <c r="N252" s="16"/>
      <c r="O252" s="16"/>
    </row>
    <row r="253" spans="1:15" ht="13.5" customHeight="1" x14ac:dyDescent="0.25">
      <c r="A253" s="15"/>
      <c r="B253" s="14"/>
      <c r="L253" s="16"/>
      <c r="M253" s="16"/>
      <c r="N253" s="16"/>
      <c r="O253" s="16"/>
    </row>
    <row r="254" spans="1:15" ht="13.5" customHeight="1" x14ac:dyDescent="0.25">
      <c r="A254" s="15"/>
      <c r="B254" s="14"/>
      <c r="L254" s="16"/>
      <c r="M254" s="16"/>
      <c r="N254" s="16"/>
      <c r="O254" s="16"/>
    </row>
    <row r="255" spans="1:15" ht="13.5" customHeight="1" x14ac:dyDescent="0.25">
      <c r="A255" s="15"/>
      <c r="B255" s="14"/>
    </row>
    <row r="256" spans="1:15" ht="13.5" customHeight="1" x14ac:dyDescent="0.25">
      <c r="A256" s="15"/>
      <c r="B256" s="14"/>
      <c r="L256" s="16"/>
      <c r="M256" s="16"/>
      <c r="N256" s="16"/>
      <c r="O256" s="16"/>
    </row>
    <row r="257" spans="1:15" ht="13.5" customHeight="1" x14ac:dyDescent="0.25">
      <c r="A257" s="13"/>
      <c r="B257" s="14"/>
      <c r="L257" s="16"/>
      <c r="M257" s="16"/>
      <c r="N257" s="16"/>
      <c r="O257" s="16"/>
    </row>
    <row r="258" spans="1:15" ht="13.5" customHeight="1" x14ac:dyDescent="0.25">
      <c r="A258" s="15"/>
      <c r="B258" s="14"/>
    </row>
    <row r="259" spans="1:15" ht="13.5" customHeight="1" x14ac:dyDescent="0.25">
      <c r="A259" s="15"/>
      <c r="B259" s="14"/>
    </row>
    <row r="260" spans="1:15" ht="13.5" customHeight="1" x14ac:dyDescent="0.25">
      <c r="A260" s="15"/>
      <c r="B260" s="14"/>
    </row>
    <row r="261" spans="1:15" ht="13.5" customHeight="1" x14ac:dyDescent="0.25">
      <c r="A261" s="13"/>
      <c r="B261" s="14"/>
    </row>
    <row r="262" spans="1:15" ht="13.5" customHeight="1" x14ac:dyDescent="0.25">
      <c r="A262" s="15"/>
      <c r="B262" s="14"/>
      <c r="L262" s="16"/>
      <c r="M262" s="16"/>
      <c r="N262" s="16"/>
      <c r="O262" s="16"/>
    </row>
    <row r="263" spans="1:15" ht="13.5" customHeight="1" x14ac:dyDescent="0.25">
      <c r="L263" s="16"/>
      <c r="M263" s="16"/>
      <c r="N263" s="16"/>
      <c r="O263" s="16"/>
    </row>
    <row r="264" spans="1:15" ht="13.5" customHeight="1" x14ac:dyDescent="0.25">
      <c r="A264" s="15"/>
      <c r="B264" s="14"/>
      <c r="L264" s="16"/>
      <c r="M264" s="16"/>
      <c r="N264" s="16"/>
      <c r="O264" s="16"/>
    </row>
    <row r="265" spans="1:15" ht="13.5" customHeight="1" x14ac:dyDescent="0.25">
      <c r="A265" s="15"/>
      <c r="B265" s="14"/>
      <c r="L265" s="16"/>
      <c r="M265" s="16"/>
      <c r="N265" s="16"/>
      <c r="O265" s="16"/>
    </row>
    <row r="266" spans="1:15" ht="13.5" customHeight="1" x14ac:dyDescent="0.25">
      <c r="A266" s="15"/>
      <c r="B266" s="14"/>
      <c r="L266" s="16"/>
      <c r="M266" s="16"/>
      <c r="N266" s="16"/>
      <c r="O266" s="16"/>
    </row>
    <row r="267" spans="1:15" ht="13.5" customHeight="1" x14ac:dyDescent="0.25">
      <c r="A267" s="15"/>
      <c r="B267" s="14"/>
      <c r="L267" s="16"/>
      <c r="M267" s="16"/>
      <c r="N267" s="16"/>
      <c r="O267" s="16"/>
    </row>
    <row r="268" spans="1:15" ht="13.5" customHeight="1" x14ac:dyDescent="0.25">
      <c r="A268" s="15"/>
      <c r="B268" s="14"/>
      <c r="L268" s="16"/>
      <c r="M268" s="16"/>
      <c r="N268" s="16"/>
      <c r="O268" s="16"/>
    </row>
    <row r="269" spans="1:15" ht="13.5" customHeight="1" x14ac:dyDescent="0.25">
      <c r="A269" s="15"/>
      <c r="B269" s="14"/>
      <c r="L269" s="16"/>
      <c r="M269" s="16"/>
      <c r="N269" s="16"/>
      <c r="O269" s="16"/>
    </row>
    <row r="270" spans="1:15" ht="13.5" customHeight="1" x14ac:dyDescent="0.25">
      <c r="A270" s="15"/>
      <c r="B270" s="14"/>
      <c r="L270" s="16"/>
      <c r="M270" s="16"/>
      <c r="N270" s="16"/>
      <c r="O270" s="16"/>
    </row>
    <row r="271" spans="1:15" ht="13.5" customHeight="1" x14ac:dyDescent="0.25">
      <c r="A271" s="15"/>
      <c r="B271" s="14"/>
    </row>
    <row r="272" spans="1:15" ht="13.5" customHeight="1" x14ac:dyDescent="0.25">
      <c r="A272" s="13"/>
      <c r="B272" s="14"/>
      <c r="L272" s="16"/>
      <c r="M272" s="16"/>
      <c r="N272" s="16"/>
      <c r="O272" s="16"/>
    </row>
    <row r="273" spans="1:15" ht="13.5" customHeight="1" x14ac:dyDescent="0.25">
      <c r="A273" s="15"/>
      <c r="B273" s="14"/>
    </row>
    <row r="274" spans="1:15" ht="13.5" customHeight="1" x14ac:dyDescent="0.25">
      <c r="A274" s="15"/>
      <c r="B274" s="14"/>
      <c r="L274" s="16"/>
      <c r="M274" s="16"/>
      <c r="N274" s="16"/>
      <c r="O274" s="16"/>
    </row>
    <row r="275" spans="1:15" ht="13.5" customHeight="1" x14ac:dyDescent="0.25">
      <c r="A275" s="15"/>
      <c r="B275" s="14"/>
    </row>
    <row r="276" spans="1:15" ht="13.5" customHeight="1" x14ac:dyDescent="0.25">
      <c r="A276" s="15"/>
      <c r="B276" s="14"/>
      <c r="L276" s="16"/>
      <c r="M276" s="16"/>
      <c r="N276" s="16"/>
      <c r="O276" s="16"/>
    </row>
    <row r="277" spans="1:15" ht="13.5" customHeight="1" x14ac:dyDescent="0.25">
      <c r="A277" s="13"/>
      <c r="B277" s="14"/>
      <c r="L277" s="16"/>
      <c r="M277" s="16"/>
      <c r="N277" s="16"/>
      <c r="O277" s="16"/>
    </row>
    <row r="278" spans="1:15" ht="13.5" customHeight="1" x14ac:dyDescent="0.25">
      <c r="A278" s="15"/>
      <c r="B278" s="14"/>
    </row>
    <row r="279" spans="1:15" ht="13.5" customHeight="1" x14ac:dyDescent="0.25">
      <c r="A279" s="15"/>
      <c r="B279" s="14"/>
    </row>
    <row r="280" spans="1:15" ht="13.5" customHeight="1" x14ac:dyDescent="0.25">
      <c r="A280" s="13"/>
      <c r="B280" s="14"/>
      <c r="L280" s="16"/>
      <c r="M280" s="16"/>
      <c r="N280" s="16"/>
      <c r="O280" s="16"/>
    </row>
    <row r="281" spans="1:15" ht="13.5" customHeight="1" x14ac:dyDescent="0.25">
      <c r="A281" s="15"/>
      <c r="B281" s="14"/>
      <c r="L281" s="16"/>
      <c r="M281" s="16"/>
      <c r="N281" s="16"/>
      <c r="O281" s="16"/>
    </row>
    <row r="282" spans="1:15" ht="13.5" customHeight="1" x14ac:dyDescent="0.25">
      <c r="A282" s="15"/>
      <c r="B282" s="14"/>
    </row>
    <row r="283" spans="1:15" ht="13.5" customHeight="1" x14ac:dyDescent="0.25">
      <c r="A283" s="15"/>
      <c r="B283" s="14"/>
      <c r="L283" s="16"/>
      <c r="M283" s="16"/>
      <c r="N283" s="16"/>
      <c r="O283" s="16"/>
    </row>
    <row r="284" spans="1:15" ht="13.5" customHeight="1" x14ac:dyDescent="0.25">
      <c r="A284" s="15"/>
      <c r="B284" s="14"/>
      <c r="L284" s="16"/>
      <c r="M284" s="16"/>
      <c r="N284" s="16"/>
      <c r="O284" s="16"/>
    </row>
    <row r="285" spans="1:15" ht="13.5" customHeight="1" x14ac:dyDescent="0.25">
      <c r="A285" s="15"/>
      <c r="B285" s="14"/>
    </row>
    <row r="286" spans="1:15" ht="13.5" customHeight="1" x14ac:dyDescent="0.25">
      <c r="A286" s="15"/>
      <c r="B286" s="14"/>
      <c r="L286" s="16"/>
      <c r="M286" s="16"/>
      <c r="N286" s="16"/>
      <c r="O286" s="16"/>
    </row>
    <row r="287" spans="1:15" ht="13.5" customHeight="1" x14ac:dyDescent="0.25">
      <c r="A287" s="15"/>
      <c r="B287" s="14"/>
    </row>
    <row r="288" spans="1:15" ht="13.5" customHeight="1" x14ac:dyDescent="0.25">
      <c r="A288" s="15"/>
      <c r="B288" s="14"/>
      <c r="L288" s="16"/>
      <c r="M288" s="16"/>
      <c r="N288" s="16"/>
      <c r="O288" s="16"/>
    </row>
    <row r="289" spans="1:15" ht="13.5" customHeight="1" x14ac:dyDescent="0.25">
      <c r="A289" s="15"/>
      <c r="B289" s="14"/>
      <c r="L289" s="16"/>
      <c r="M289" s="16"/>
      <c r="N289" s="16"/>
      <c r="O289" s="16"/>
    </row>
    <row r="290" spans="1:15" ht="13.5" customHeight="1" x14ac:dyDescent="0.25">
      <c r="A290" s="15"/>
      <c r="B290" s="14"/>
    </row>
    <row r="291" spans="1:15" ht="13.5" customHeight="1" x14ac:dyDescent="0.25">
      <c r="A291" s="15"/>
      <c r="B291" s="14"/>
    </row>
    <row r="292" spans="1:15" ht="13.5" customHeight="1" x14ac:dyDescent="0.25">
      <c r="A292" s="15"/>
      <c r="B292" s="14"/>
    </row>
    <row r="293" spans="1:15" ht="13.5" customHeight="1" x14ac:dyDescent="0.25">
      <c r="A293" s="15"/>
      <c r="B293" s="14"/>
      <c r="L293" s="16"/>
      <c r="M293" s="16"/>
      <c r="N293" s="16"/>
      <c r="O293" s="16"/>
    </row>
    <row r="294" spans="1:15" ht="13.5" customHeight="1" x14ac:dyDescent="0.25">
      <c r="A294" s="15"/>
      <c r="B294" s="14"/>
    </row>
    <row r="295" spans="1:15" ht="13.5" customHeight="1" x14ac:dyDescent="0.25">
      <c r="A295" s="15"/>
      <c r="B295" s="14"/>
      <c r="L295" s="16"/>
      <c r="M295" s="16"/>
      <c r="N295" s="16"/>
      <c r="O295" s="16"/>
    </row>
    <row r="296" spans="1:15" ht="13.5" customHeight="1" x14ac:dyDescent="0.25">
      <c r="A296" s="15"/>
      <c r="B296" s="14"/>
    </row>
    <row r="297" spans="1:15" ht="13.5" customHeight="1" x14ac:dyDescent="0.25">
      <c r="A297" s="15"/>
      <c r="B297" s="14"/>
    </row>
    <row r="298" spans="1:15" ht="13.5" customHeight="1" x14ac:dyDescent="0.25">
      <c r="A298" s="15"/>
      <c r="B298" s="14"/>
    </row>
    <row r="299" spans="1:15" ht="13.5" customHeight="1" x14ac:dyDescent="0.25">
      <c r="A299" s="15"/>
      <c r="B299" s="14"/>
      <c r="L299" s="16"/>
      <c r="M299" s="16"/>
      <c r="N299" s="16"/>
      <c r="O299" s="16"/>
    </row>
    <row r="300" spans="1:15" ht="13.5" customHeight="1" x14ac:dyDescent="0.25">
      <c r="A300" s="15"/>
      <c r="B300" s="14"/>
      <c r="L300" s="16"/>
      <c r="M300" s="16"/>
      <c r="N300" s="16"/>
      <c r="O300" s="16"/>
    </row>
    <row r="301" spans="1:15" ht="13.5" customHeight="1" x14ac:dyDescent="0.25">
      <c r="A301" s="15"/>
      <c r="B301" s="14"/>
    </row>
    <row r="302" spans="1:15" ht="13.5" customHeight="1" x14ac:dyDescent="0.25">
      <c r="A302" s="15"/>
      <c r="B302" s="14"/>
    </row>
    <row r="303" spans="1:15" ht="13.5" customHeight="1" x14ac:dyDescent="0.25">
      <c r="A303" s="15"/>
      <c r="B303" s="14"/>
    </row>
    <row r="304" spans="1:15" ht="13.5" customHeight="1" x14ac:dyDescent="0.25">
      <c r="A304" s="15"/>
      <c r="B304" s="14"/>
      <c r="L304" s="16"/>
      <c r="M304" s="16"/>
      <c r="N304" s="16"/>
      <c r="O304" s="16"/>
    </row>
    <row r="305" spans="1:15" ht="13.5" customHeight="1" x14ac:dyDescent="0.25">
      <c r="A305" s="15"/>
      <c r="B305" s="14"/>
    </row>
    <row r="306" spans="1:15" ht="13.5" customHeight="1" x14ac:dyDescent="0.25">
      <c r="A306" s="15"/>
      <c r="B306" s="14"/>
      <c r="L306" s="16"/>
      <c r="M306" s="16"/>
      <c r="N306" s="16"/>
      <c r="O306" s="16"/>
    </row>
    <row r="307" spans="1:15" ht="13.5" customHeight="1" x14ac:dyDescent="0.25">
      <c r="A307" s="15"/>
      <c r="B307" s="14"/>
      <c r="L307" s="16"/>
      <c r="M307" s="16"/>
      <c r="N307" s="16"/>
      <c r="O307" s="16"/>
    </row>
    <row r="308" spans="1:15" ht="13.5" customHeight="1" x14ac:dyDescent="0.25">
      <c r="A308" s="15"/>
      <c r="B308" s="14"/>
    </row>
    <row r="309" spans="1:15" ht="13.5" customHeight="1" x14ac:dyDescent="0.25">
      <c r="A309" s="15"/>
      <c r="B309" s="14"/>
      <c r="L309" s="16"/>
      <c r="M309" s="16"/>
      <c r="N309" s="16"/>
      <c r="O309" s="16"/>
    </row>
    <row r="310" spans="1:15" ht="13.5" customHeight="1" x14ac:dyDescent="0.25">
      <c r="A310" s="15"/>
      <c r="B310" s="14"/>
    </row>
    <row r="311" spans="1:15" ht="13.5" customHeight="1" x14ac:dyDescent="0.25">
      <c r="A311" s="15"/>
      <c r="B311" s="14"/>
      <c r="L311" s="16"/>
      <c r="M311" s="16"/>
      <c r="N311" s="16"/>
      <c r="O311" s="16"/>
    </row>
    <row r="312" spans="1:15" ht="13.5" customHeight="1" x14ac:dyDescent="0.25">
      <c r="A312" s="13"/>
      <c r="B312" s="14"/>
      <c r="L312" s="16"/>
      <c r="M312" s="16"/>
      <c r="N312" s="16"/>
      <c r="O312" s="16"/>
    </row>
    <row r="313" spans="1:15" ht="13.5" customHeight="1" x14ac:dyDescent="0.25">
      <c r="A313" s="15"/>
      <c r="B313" s="14"/>
    </row>
    <row r="314" spans="1:15" ht="13.5" customHeight="1" x14ac:dyDescent="0.25">
      <c r="A314" s="15"/>
      <c r="B314" s="14"/>
    </row>
    <row r="315" spans="1:15" ht="13.5" customHeight="1" x14ac:dyDescent="0.25">
      <c r="A315" s="15"/>
      <c r="B315" s="14"/>
      <c r="L315" s="16"/>
      <c r="M315" s="16"/>
      <c r="N315" s="16"/>
      <c r="O315" s="16"/>
    </row>
    <row r="316" spans="1:15" ht="13.5" customHeight="1" x14ac:dyDescent="0.25">
      <c r="A316" s="15"/>
      <c r="B316" s="14"/>
      <c r="L316" s="16"/>
      <c r="M316" s="16"/>
      <c r="N316" s="16"/>
      <c r="O316" s="16"/>
    </row>
    <row r="317" spans="1:15" ht="13.5" customHeight="1" x14ac:dyDescent="0.25">
      <c r="A317" s="15"/>
      <c r="B317" s="14"/>
      <c r="L317" s="16"/>
      <c r="M317" s="16"/>
      <c r="N317" s="16"/>
      <c r="O317" s="16"/>
    </row>
    <row r="318" spans="1:15" ht="13.5" customHeight="1" x14ac:dyDescent="0.25">
      <c r="A318" s="15"/>
      <c r="B318" s="14"/>
      <c r="L318" s="16"/>
      <c r="M318" s="16"/>
      <c r="N318" s="16"/>
      <c r="O318" s="16"/>
    </row>
    <row r="319" spans="1:15" ht="13.5" customHeight="1" x14ac:dyDescent="0.25">
      <c r="A319" s="15"/>
      <c r="B319" s="14"/>
      <c r="L319" s="16"/>
      <c r="M319" s="16"/>
      <c r="N319" s="16"/>
      <c r="O319" s="16"/>
    </row>
    <row r="320" spans="1:15" ht="13.5" customHeight="1" x14ac:dyDescent="0.25">
      <c r="A320" s="15"/>
      <c r="B320" s="14"/>
      <c r="L320" s="16"/>
      <c r="M320" s="16"/>
      <c r="N320" s="16"/>
      <c r="O320" s="16"/>
    </row>
    <row r="321" spans="1:15" ht="13.5" customHeight="1" x14ac:dyDescent="0.25">
      <c r="A321" s="15"/>
      <c r="B321" s="14"/>
    </row>
    <row r="323" spans="1:15" ht="13.5" customHeight="1" x14ac:dyDescent="0.25">
      <c r="A323" s="15"/>
      <c r="B323" s="14"/>
      <c r="L323" s="16"/>
      <c r="M323" s="16"/>
      <c r="N323" s="16"/>
      <c r="O323" s="16"/>
    </row>
    <row r="324" spans="1:15" ht="13.5" customHeight="1" x14ac:dyDescent="0.25">
      <c r="A324" s="15"/>
      <c r="B324" s="14"/>
    </row>
    <row r="325" spans="1:15" ht="13.5" customHeight="1" x14ac:dyDescent="0.25">
      <c r="A325" s="15"/>
      <c r="B325" s="14"/>
    </row>
    <row r="326" spans="1:15" ht="13.5" customHeight="1" x14ac:dyDescent="0.25">
      <c r="A326" s="15"/>
      <c r="B326" s="14"/>
      <c r="L326" s="16"/>
      <c r="M326" s="16"/>
      <c r="N326" s="16"/>
      <c r="O326" s="16"/>
    </row>
    <row r="327" spans="1:15" ht="13.5" customHeight="1" x14ac:dyDescent="0.25">
      <c r="A327" s="15"/>
      <c r="B327" s="14"/>
    </row>
    <row r="328" spans="1:15" ht="13.5" customHeight="1" x14ac:dyDescent="0.25">
      <c r="A328" s="15"/>
      <c r="B328" s="14"/>
      <c r="L328" s="16"/>
      <c r="M328" s="16"/>
      <c r="N328" s="16"/>
      <c r="O328" s="16"/>
    </row>
    <row r="329" spans="1:15" ht="13.5" customHeight="1" x14ac:dyDescent="0.25">
      <c r="A329" s="15"/>
      <c r="B329" s="14"/>
    </row>
    <row r="330" spans="1:15" ht="13.5" customHeight="1" x14ac:dyDescent="0.25">
      <c r="A330" s="15"/>
      <c r="B330" s="14"/>
      <c r="L330" s="16"/>
      <c r="M330" s="16"/>
      <c r="N330" s="16"/>
      <c r="O330" s="16"/>
    </row>
    <row r="331" spans="1:15" ht="13.5" customHeight="1" x14ac:dyDescent="0.25">
      <c r="A331" s="15"/>
      <c r="B331" s="14"/>
      <c r="L331" s="16"/>
      <c r="M331" s="16"/>
      <c r="N331" s="16"/>
      <c r="O331" s="16"/>
    </row>
    <row r="332" spans="1:15" ht="13.5" customHeight="1" x14ac:dyDescent="0.25">
      <c r="A332" s="15"/>
      <c r="B332" s="14"/>
    </row>
    <row r="333" spans="1:15" ht="13.5" customHeight="1" x14ac:dyDescent="0.25">
      <c r="A333" s="15"/>
      <c r="B333" s="14"/>
    </row>
    <row r="334" spans="1:15" ht="13.5" customHeight="1" x14ac:dyDescent="0.25">
      <c r="A334" s="15"/>
      <c r="B334" s="14"/>
    </row>
    <row r="335" spans="1:15" ht="13.5" customHeight="1" x14ac:dyDescent="0.25">
      <c r="A335" s="15"/>
      <c r="B335" s="14"/>
    </row>
    <row r="336" spans="1:15" ht="13.5" customHeight="1" x14ac:dyDescent="0.25">
      <c r="A336" s="15"/>
      <c r="B336" s="14"/>
    </row>
    <row r="337" spans="1:15" ht="13.5" customHeight="1" x14ac:dyDescent="0.25">
      <c r="A337" s="15"/>
      <c r="B337" s="14"/>
    </row>
    <row r="338" spans="1:15" ht="13.5" customHeight="1" x14ac:dyDescent="0.25">
      <c r="A338" s="15"/>
      <c r="B338" s="14"/>
      <c r="L338" s="16"/>
      <c r="M338" s="16"/>
      <c r="N338" s="16"/>
      <c r="O338" s="16"/>
    </row>
    <row r="339" spans="1:15" ht="13.5" customHeight="1" x14ac:dyDescent="0.25">
      <c r="A339" s="15"/>
      <c r="B339" s="14"/>
      <c r="L339" s="16"/>
      <c r="M339" s="16"/>
      <c r="N339" s="16"/>
      <c r="O339" s="16"/>
    </row>
    <row r="340" spans="1:15" ht="13.5" customHeight="1" x14ac:dyDescent="0.25">
      <c r="A340" s="15"/>
      <c r="B340" s="14"/>
      <c r="L340" s="16"/>
      <c r="M340" s="16"/>
      <c r="N340" s="16"/>
      <c r="O340" s="16"/>
    </row>
    <row r="341" spans="1:15" ht="13.5" customHeight="1" x14ac:dyDescent="0.25">
      <c r="A341" s="15"/>
      <c r="B341" s="14"/>
    </row>
    <row r="342" spans="1:15" ht="13.5" customHeight="1" x14ac:dyDescent="0.25">
      <c r="A342" s="15"/>
      <c r="B342" s="14"/>
    </row>
    <row r="343" spans="1:15" ht="13.5" customHeight="1" x14ac:dyDescent="0.25">
      <c r="A343" s="15"/>
      <c r="B343" s="14"/>
      <c r="L343" s="16"/>
      <c r="M343" s="16"/>
      <c r="N343" s="16"/>
      <c r="O343" s="16"/>
    </row>
    <row r="344" spans="1:15" ht="13.5" customHeight="1" x14ac:dyDescent="0.25">
      <c r="A344" s="15"/>
      <c r="B344" s="14"/>
      <c r="L344" s="16"/>
      <c r="M344" s="16"/>
      <c r="N344" s="16"/>
      <c r="O344" s="16"/>
    </row>
    <row r="345" spans="1:15" ht="13.5" customHeight="1" x14ac:dyDescent="0.25">
      <c r="A345" s="15"/>
      <c r="B345" s="14"/>
      <c r="L345" s="16"/>
      <c r="M345" s="16"/>
      <c r="N345" s="16"/>
      <c r="O345" s="16"/>
    </row>
    <row r="346" spans="1:15" ht="13.5" customHeight="1" x14ac:dyDescent="0.25">
      <c r="A346" s="15"/>
      <c r="B346" s="14"/>
      <c r="L346" s="16"/>
      <c r="M346" s="16"/>
      <c r="N346" s="16"/>
      <c r="O346" s="16"/>
    </row>
    <row r="347" spans="1:15" ht="13.5" customHeight="1" x14ac:dyDescent="0.25">
      <c r="A347" s="15"/>
      <c r="B347" s="14"/>
    </row>
    <row r="348" spans="1:15" ht="13.5" customHeight="1" x14ac:dyDescent="0.25">
      <c r="A348" s="15"/>
      <c r="B348" s="14"/>
      <c r="L348" s="16"/>
      <c r="M348" s="16"/>
      <c r="N348" s="16"/>
      <c r="O348" s="16"/>
    </row>
    <row r="349" spans="1:15" ht="13.5" customHeight="1" x14ac:dyDescent="0.25">
      <c r="A349" s="15"/>
      <c r="B349" s="14"/>
      <c r="L349" s="16"/>
      <c r="M349" s="16"/>
      <c r="N349" s="16"/>
      <c r="O349" s="16"/>
    </row>
    <row r="350" spans="1:15" ht="13.5" customHeight="1" x14ac:dyDescent="0.25">
      <c r="A350" s="15"/>
      <c r="B350" s="14"/>
    </row>
    <row r="351" spans="1:15" ht="13.5" customHeight="1" x14ac:dyDescent="0.25">
      <c r="A351" s="15"/>
      <c r="B351" s="14"/>
      <c r="L351" s="16"/>
      <c r="M351" s="16"/>
      <c r="N351" s="16"/>
      <c r="O351" s="16"/>
    </row>
    <row r="352" spans="1:15" ht="13.5" customHeight="1" x14ac:dyDescent="0.25">
      <c r="A352" s="15"/>
      <c r="B352" s="14"/>
      <c r="L352" s="16"/>
      <c r="M352" s="16"/>
      <c r="N352" s="16"/>
      <c r="O352" s="16"/>
    </row>
    <row r="353" spans="1:15" ht="13.5" customHeight="1" x14ac:dyDescent="0.25">
      <c r="A353" s="15"/>
      <c r="B353" s="14"/>
      <c r="L353" s="16"/>
      <c r="M353" s="16"/>
      <c r="N353" s="16"/>
      <c r="O353" s="16"/>
    </row>
    <row r="354" spans="1:15" ht="13.5" customHeight="1" x14ac:dyDescent="0.25">
      <c r="A354" s="15"/>
      <c r="B354" s="14"/>
    </row>
    <row r="355" spans="1:15" ht="13.5" customHeight="1" x14ac:dyDescent="0.25">
      <c r="A355" s="15"/>
      <c r="B355" s="14"/>
    </row>
    <row r="356" spans="1:15" ht="13.5" customHeight="1" x14ac:dyDescent="0.25">
      <c r="A356" s="13"/>
      <c r="B356" s="14"/>
      <c r="L356" s="16"/>
      <c r="M356" s="16"/>
      <c r="N356" s="16"/>
      <c r="O356" s="16"/>
    </row>
    <row r="357" spans="1:15" ht="13.5" customHeight="1" x14ac:dyDescent="0.25">
      <c r="A357" s="15"/>
      <c r="B357" s="14"/>
      <c r="L357" s="16"/>
      <c r="M357" s="16"/>
      <c r="N357" s="16"/>
      <c r="O357" s="16"/>
    </row>
    <row r="358" spans="1:15" ht="13.5" customHeight="1" x14ac:dyDescent="0.25">
      <c r="A358" s="15"/>
      <c r="B358" s="14"/>
      <c r="L358" s="16"/>
      <c r="M358" s="16"/>
      <c r="N358" s="16"/>
      <c r="O358" s="16"/>
    </row>
    <row r="359" spans="1:15" ht="13.5" customHeight="1" x14ac:dyDescent="0.25">
      <c r="A359" s="15"/>
      <c r="B359" s="14"/>
      <c r="L359" s="16"/>
      <c r="M359" s="16"/>
      <c r="N359" s="16"/>
      <c r="O359" s="16"/>
    </row>
    <row r="360" spans="1:15" ht="13.5" customHeight="1" x14ac:dyDescent="0.25">
      <c r="A360" s="13"/>
      <c r="B360" s="14"/>
    </row>
    <row r="361" spans="1:15" ht="13.5" customHeight="1" x14ac:dyDescent="0.25">
      <c r="A361" s="13"/>
      <c r="B361" s="14"/>
    </row>
    <row r="362" spans="1:15" ht="13.5" customHeight="1" x14ac:dyDescent="0.25">
      <c r="A362" s="13"/>
      <c r="B362" s="14"/>
      <c r="L362" s="16"/>
      <c r="M362" s="16"/>
      <c r="N362" s="16"/>
      <c r="O362" s="16"/>
    </row>
    <row r="363" spans="1:15" ht="13.5" customHeight="1" x14ac:dyDescent="0.25">
      <c r="A363" s="13"/>
      <c r="B363" s="14"/>
    </row>
    <row r="364" spans="1:15" ht="13.5" customHeight="1" x14ac:dyDescent="0.25">
      <c r="A364" s="13"/>
      <c r="B364" s="14"/>
      <c r="L364" s="16"/>
      <c r="M364" s="16"/>
      <c r="N364" s="16"/>
      <c r="O364" s="16"/>
    </row>
    <row r="365" spans="1:15" ht="13.5" customHeight="1" x14ac:dyDescent="0.25">
      <c r="A365" s="15"/>
      <c r="B365" s="14"/>
      <c r="L365" s="16"/>
      <c r="M365" s="16"/>
      <c r="N365" s="16"/>
      <c r="O365" s="16"/>
    </row>
    <row r="366" spans="1:15" ht="13.5" customHeight="1" x14ac:dyDescent="0.25">
      <c r="A366" s="15"/>
      <c r="B366" s="14"/>
      <c r="L366" s="16"/>
      <c r="M366" s="16"/>
      <c r="N366" s="16"/>
      <c r="O366" s="16"/>
    </row>
    <row r="367" spans="1:15" ht="13.5" customHeight="1" x14ac:dyDescent="0.25">
      <c r="A367" s="15"/>
      <c r="B367" s="14"/>
    </row>
    <row r="368" spans="1:15" ht="13.5" customHeight="1" x14ac:dyDescent="0.25">
      <c r="A368" s="13"/>
      <c r="B368" s="14"/>
    </row>
    <row r="369" spans="1:15" ht="13.5" customHeight="1" x14ac:dyDescent="0.25">
      <c r="A369" s="15"/>
      <c r="B369" s="14"/>
      <c r="L369" s="16"/>
      <c r="M369" s="16"/>
      <c r="N369" s="16"/>
      <c r="O369" s="16"/>
    </row>
    <row r="370" spans="1:15" ht="13.5" customHeight="1" x14ac:dyDescent="0.25">
      <c r="A370" s="15"/>
      <c r="B370" s="14"/>
    </row>
    <row r="371" spans="1:15" ht="13.5" customHeight="1" x14ac:dyDescent="0.25">
      <c r="A371" s="15"/>
      <c r="B371" s="14"/>
      <c r="L371" s="16"/>
      <c r="M371" s="16"/>
      <c r="N371" s="16"/>
      <c r="O371" s="16"/>
    </row>
    <row r="372" spans="1:15" ht="13.5" customHeight="1" x14ac:dyDescent="0.25">
      <c r="A372" s="15"/>
      <c r="B372" s="14"/>
      <c r="L372" s="16"/>
      <c r="M372" s="16"/>
      <c r="N372" s="16"/>
      <c r="O372" s="16"/>
    </row>
    <row r="373" spans="1:15" ht="13.5" customHeight="1" x14ac:dyDescent="0.25">
      <c r="A373" s="15"/>
      <c r="B373" s="14"/>
    </row>
    <row r="374" spans="1:15" ht="13.5" customHeight="1" x14ac:dyDescent="0.25">
      <c r="A374" s="15"/>
      <c r="B374" s="14"/>
    </row>
    <row r="375" spans="1:15" ht="13.5" customHeight="1" x14ac:dyDescent="0.25">
      <c r="A375" s="13"/>
      <c r="B375" s="14"/>
    </row>
    <row r="376" spans="1:15" ht="13.5" customHeight="1" x14ac:dyDescent="0.25">
      <c r="A376" s="15"/>
      <c r="B376" s="14"/>
      <c r="L376" s="16"/>
      <c r="M376" s="16"/>
      <c r="N376" s="16"/>
      <c r="O376" s="16"/>
    </row>
    <row r="377" spans="1:15" ht="13.5" customHeight="1" x14ac:dyDescent="0.25">
      <c r="A377" s="13"/>
      <c r="B377" s="14"/>
      <c r="L377" s="16"/>
      <c r="M377" s="16"/>
      <c r="N377" s="16"/>
      <c r="O377" s="16"/>
    </row>
    <row r="378" spans="1:15" ht="13.5" customHeight="1" x14ac:dyDescent="0.25">
      <c r="L378" s="19"/>
      <c r="M378" s="19"/>
      <c r="N378" s="19"/>
      <c r="O378" s="19"/>
    </row>
    <row r="379" spans="1:15" ht="13.5" customHeight="1" x14ac:dyDescent="0.25">
      <c r="A379" s="15"/>
      <c r="B379" s="14"/>
      <c r="L379" s="16"/>
      <c r="M379" s="16"/>
      <c r="N379" s="16"/>
      <c r="O379" s="16"/>
    </row>
    <row r="380" spans="1:15" ht="13.5" customHeight="1" x14ac:dyDescent="0.25">
      <c r="A380" s="15"/>
      <c r="B380" s="14"/>
      <c r="L380" s="16"/>
      <c r="M380" s="16"/>
      <c r="N380" s="16"/>
      <c r="O380" s="16"/>
    </row>
    <row r="381" spans="1:15" ht="13.5" customHeight="1" x14ac:dyDescent="0.25">
      <c r="A381" s="15"/>
      <c r="B381" s="14"/>
    </row>
    <row r="382" spans="1:15" ht="13.5" customHeight="1" x14ac:dyDescent="0.25">
      <c r="A382" s="15"/>
      <c r="B382" s="14"/>
      <c r="L382" s="16"/>
      <c r="M382" s="16"/>
      <c r="N382" s="16"/>
      <c r="O382" s="16"/>
    </row>
    <row r="383" spans="1:15" ht="13.5" customHeight="1" x14ac:dyDescent="0.25">
      <c r="A383" s="15"/>
      <c r="B383" s="14"/>
      <c r="L383" s="16"/>
      <c r="M383" s="16"/>
      <c r="N383" s="16"/>
      <c r="O383" s="16"/>
    </row>
    <row r="384" spans="1:15" ht="13.5" customHeight="1" x14ac:dyDescent="0.25">
      <c r="A384" s="15"/>
      <c r="B384" s="14"/>
      <c r="L384" s="16"/>
      <c r="M384" s="16"/>
      <c r="N384" s="16"/>
      <c r="O384" s="16"/>
    </row>
    <row r="385" spans="1:15" ht="13.5" customHeight="1" x14ac:dyDescent="0.25">
      <c r="A385" s="15"/>
      <c r="B385" s="14"/>
    </row>
    <row r="386" spans="1:15" ht="13.5" customHeight="1" x14ac:dyDescent="0.25">
      <c r="A386" s="13"/>
      <c r="B386" s="14"/>
    </row>
    <row r="387" spans="1:15" ht="13.5" customHeight="1" x14ac:dyDescent="0.25">
      <c r="A387" s="15"/>
      <c r="B387" s="14"/>
    </row>
    <row r="388" spans="1:15" ht="13.5" customHeight="1" x14ac:dyDescent="0.25">
      <c r="A388" s="15"/>
      <c r="B388" s="14"/>
    </row>
    <row r="389" spans="1:15" ht="13.5" customHeight="1" x14ac:dyDescent="0.25">
      <c r="A389" s="15"/>
      <c r="B389" s="14"/>
    </row>
    <row r="390" spans="1:15" ht="13.5" customHeight="1" x14ac:dyDescent="0.25">
      <c r="A390" s="15"/>
      <c r="B390" s="14"/>
    </row>
    <row r="391" spans="1:15" ht="13.5" customHeight="1" x14ac:dyDescent="0.25">
      <c r="A391" s="15"/>
      <c r="B391" s="14"/>
    </row>
    <row r="392" spans="1:15" ht="13.5" customHeight="1" x14ac:dyDescent="0.25">
      <c r="A392" s="15"/>
      <c r="B392" s="14"/>
    </row>
    <row r="393" spans="1:15" ht="13.5" customHeight="1" x14ac:dyDescent="0.25">
      <c r="A393" s="15"/>
      <c r="B393" s="14"/>
    </row>
    <row r="394" spans="1:15" ht="13.5" customHeight="1" x14ac:dyDescent="0.25">
      <c r="A394" s="15"/>
      <c r="B394" s="14"/>
      <c r="L394" s="16"/>
      <c r="M394" s="16"/>
      <c r="N394" s="16"/>
      <c r="O394" s="16"/>
    </row>
    <row r="395" spans="1:15" ht="13.5" customHeight="1" x14ac:dyDescent="0.25">
      <c r="A395" s="15"/>
      <c r="B395" s="14"/>
    </row>
    <row r="396" spans="1:15" ht="13.5" customHeight="1" x14ac:dyDescent="0.25">
      <c r="A396" s="15"/>
      <c r="B396" s="14"/>
      <c r="C396" s="20"/>
    </row>
    <row r="397" spans="1:15" ht="13.5" customHeight="1" x14ac:dyDescent="0.25">
      <c r="A397" s="13"/>
      <c r="B397" s="14"/>
    </row>
    <row r="398" spans="1:15" ht="13.5" customHeight="1" x14ac:dyDescent="0.25">
      <c r="A398" s="15"/>
      <c r="B398" s="14"/>
    </row>
    <row r="399" spans="1:15" ht="13.5" customHeight="1" x14ac:dyDescent="0.25">
      <c r="A399" s="15"/>
      <c r="B399" s="14"/>
      <c r="L399" s="16"/>
      <c r="M399" s="16"/>
      <c r="N399" s="16"/>
      <c r="O399" s="16"/>
    </row>
    <row r="400" spans="1:15" ht="13.5" customHeight="1" x14ac:dyDescent="0.25">
      <c r="A400" s="15"/>
      <c r="B400" s="14"/>
    </row>
    <row r="401" spans="1:15" ht="13.5" customHeight="1" x14ac:dyDescent="0.25">
      <c r="A401" s="15"/>
      <c r="B401" s="14"/>
      <c r="L401" s="16"/>
      <c r="M401" s="16"/>
      <c r="N401" s="16"/>
      <c r="O401" s="16"/>
    </row>
    <row r="402" spans="1:15" ht="13.5" customHeight="1" x14ac:dyDescent="0.25">
      <c r="A402" s="15"/>
      <c r="B402" s="14"/>
      <c r="L402" s="16"/>
      <c r="M402" s="16"/>
      <c r="N402" s="16"/>
      <c r="O402" s="16"/>
    </row>
    <row r="403" spans="1:15" ht="13.5" customHeight="1" x14ac:dyDescent="0.25">
      <c r="A403" s="15"/>
      <c r="B403" s="14"/>
    </row>
    <row r="404" spans="1:15" ht="13.5" customHeight="1" x14ac:dyDescent="0.25">
      <c r="A404" s="15"/>
      <c r="B404" s="14"/>
      <c r="L404" s="16"/>
      <c r="M404" s="16"/>
      <c r="N404" s="16"/>
      <c r="O404" s="16"/>
    </row>
    <row r="405" spans="1:15" ht="13.5" customHeight="1" x14ac:dyDescent="0.25">
      <c r="A405" s="13"/>
      <c r="B405" s="14"/>
    </row>
    <row r="406" spans="1:15" ht="13.5" customHeight="1" x14ac:dyDescent="0.25">
      <c r="A406" s="13"/>
      <c r="B406" s="14"/>
    </row>
    <row r="407" spans="1:15" ht="13.5" customHeight="1" x14ac:dyDescent="0.25">
      <c r="A407" s="15"/>
      <c r="B407" s="14"/>
      <c r="L407" s="16"/>
      <c r="M407" s="16"/>
      <c r="N407" s="16"/>
      <c r="O407" s="16"/>
    </row>
    <row r="408" spans="1:15" ht="13.5" customHeight="1" x14ac:dyDescent="0.25">
      <c r="A408" s="15"/>
      <c r="B408" s="14"/>
    </row>
    <row r="409" spans="1:15" ht="13.5" customHeight="1" x14ac:dyDescent="0.25">
      <c r="A409" s="15"/>
      <c r="B409" s="14"/>
      <c r="L409" s="16"/>
      <c r="M409" s="16"/>
      <c r="N409" s="16"/>
      <c r="O409" s="16"/>
    </row>
    <row r="410" spans="1:15" ht="13.5" customHeight="1" x14ac:dyDescent="0.25">
      <c r="A410" s="15"/>
      <c r="B410" s="14"/>
    </row>
    <row r="411" spans="1:15" ht="13.5" customHeight="1" x14ac:dyDescent="0.25">
      <c r="A411" s="15"/>
      <c r="B411" s="14"/>
      <c r="L411" s="16"/>
      <c r="M411" s="16"/>
      <c r="N411" s="16"/>
      <c r="O411" s="16"/>
    </row>
    <row r="412" spans="1:15" ht="13.5" customHeight="1" x14ac:dyDescent="0.25">
      <c r="A412" s="15"/>
      <c r="B412" s="14"/>
    </row>
    <row r="413" spans="1:15" ht="13.5" customHeight="1" x14ac:dyDescent="0.25">
      <c r="A413" s="15"/>
      <c r="B413" s="14"/>
    </row>
    <row r="414" spans="1:15" ht="13.5" customHeight="1" x14ac:dyDescent="0.25">
      <c r="A414" s="15"/>
      <c r="B414" s="14"/>
      <c r="L414" s="16"/>
      <c r="M414" s="16"/>
      <c r="N414" s="16"/>
      <c r="O414" s="16"/>
    </row>
    <row r="415" spans="1:15" ht="13.5" customHeight="1" x14ac:dyDescent="0.25">
      <c r="A415" s="15"/>
      <c r="B415" s="14"/>
    </row>
    <row r="416" spans="1:15" ht="13.5" customHeight="1" x14ac:dyDescent="0.25">
      <c r="A416" s="15"/>
      <c r="B416" s="14"/>
    </row>
    <row r="417" spans="1:15" ht="13.5" customHeight="1" x14ac:dyDescent="0.25">
      <c r="A417" s="15"/>
      <c r="B417" s="14"/>
    </row>
    <row r="418" spans="1:15" ht="13.5" customHeight="1" x14ac:dyDescent="0.25">
      <c r="A418" s="13"/>
      <c r="B418" s="14"/>
    </row>
    <row r="419" spans="1:15" ht="13.5" customHeight="1" x14ac:dyDescent="0.25">
      <c r="A419" s="15"/>
      <c r="B419" s="14"/>
    </row>
    <row r="420" spans="1:15" ht="13.5" customHeight="1" x14ac:dyDescent="0.25">
      <c r="A420" s="15"/>
      <c r="B420" s="14"/>
    </row>
    <row r="421" spans="1:15" ht="13.5" customHeight="1" x14ac:dyDescent="0.25">
      <c r="A421" s="15"/>
      <c r="B421" s="14"/>
    </row>
    <row r="422" spans="1:15" ht="13.5" customHeight="1" x14ac:dyDescent="0.25">
      <c r="A422" s="13"/>
      <c r="B422" s="14"/>
      <c r="L422" s="16"/>
      <c r="M422" s="16"/>
      <c r="N422" s="16"/>
      <c r="O422" s="16"/>
    </row>
    <row r="423" spans="1:15" ht="13.5" customHeight="1" x14ac:dyDescent="0.25">
      <c r="A423" s="15"/>
      <c r="B423" s="14"/>
    </row>
    <row r="424" spans="1:15" ht="13.5" customHeight="1" x14ac:dyDescent="0.25">
      <c r="A424" s="13"/>
      <c r="B424" s="14"/>
    </row>
    <row r="425" spans="1:15" ht="13.5" customHeight="1" x14ac:dyDescent="0.25">
      <c r="A425" s="15"/>
      <c r="B425" s="14"/>
    </row>
    <row r="426" spans="1:15" ht="13.5" customHeight="1" x14ac:dyDescent="0.25">
      <c r="L426" s="19"/>
      <c r="M426" s="19"/>
      <c r="N426" s="19"/>
      <c r="O426" s="19"/>
    </row>
    <row r="427" spans="1:15" ht="13.5" customHeight="1" x14ac:dyDescent="0.25">
      <c r="A427" s="15"/>
      <c r="B427" s="14"/>
      <c r="L427" s="16"/>
      <c r="M427" s="16"/>
      <c r="N427" s="16"/>
      <c r="O427" s="16"/>
    </row>
    <row r="428" spans="1:15" ht="13.5" customHeight="1" x14ac:dyDescent="0.25">
      <c r="A428" s="13"/>
      <c r="B428" s="14"/>
    </row>
    <row r="429" spans="1:15" ht="13.5" customHeight="1" x14ac:dyDescent="0.25">
      <c r="A429" s="15"/>
      <c r="B429" s="14"/>
      <c r="L429" s="16"/>
      <c r="M429" s="16"/>
      <c r="N429" s="16"/>
      <c r="O429" s="16"/>
    </row>
    <row r="430" spans="1:15" ht="13.5" customHeight="1" x14ac:dyDescent="0.25">
      <c r="A430" s="15"/>
      <c r="B430" s="14"/>
    </row>
    <row r="431" spans="1:15" ht="13.5" customHeight="1" x14ac:dyDescent="0.25">
      <c r="A431" s="15"/>
      <c r="B431" s="14"/>
      <c r="L431" s="16"/>
      <c r="M431" s="16"/>
      <c r="N431" s="16"/>
      <c r="O431" s="16"/>
    </row>
    <row r="432" spans="1:15" ht="13.5" customHeight="1" x14ac:dyDescent="0.25">
      <c r="A432" s="15"/>
      <c r="B432" s="14"/>
    </row>
    <row r="433" spans="1:15" ht="13.5" customHeight="1" x14ac:dyDescent="0.25">
      <c r="A433" s="15"/>
      <c r="B433" s="14"/>
    </row>
    <row r="434" spans="1:15" ht="13.5" customHeight="1" x14ac:dyDescent="0.25">
      <c r="A434" s="15"/>
      <c r="B434" s="14"/>
      <c r="L434" s="16"/>
      <c r="M434" s="16"/>
      <c r="N434" s="16"/>
      <c r="O434" s="16"/>
    </row>
    <row r="435" spans="1:15" ht="13.5" customHeight="1" x14ac:dyDescent="0.25">
      <c r="A435" s="15"/>
      <c r="B435" s="14"/>
    </row>
    <row r="436" spans="1:15" ht="13.5" customHeight="1" x14ac:dyDescent="0.25">
      <c r="A436" s="15"/>
      <c r="B436" s="14"/>
    </row>
    <row r="437" spans="1:15" ht="13.5" customHeight="1" x14ac:dyDescent="0.25">
      <c r="A437" s="15"/>
      <c r="B437" s="14"/>
    </row>
    <row r="438" spans="1:15" ht="13.5" customHeight="1" x14ac:dyDescent="0.25">
      <c r="A438" s="15"/>
      <c r="B438" s="14"/>
    </row>
    <row r="439" spans="1:15" ht="13.5" customHeight="1" x14ac:dyDescent="0.25">
      <c r="A439" s="15"/>
      <c r="B439" s="14"/>
      <c r="L439" s="16"/>
      <c r="M439" s="16"/>
      <c r="N439" s="16"/>
      <c r="O439" s="16"/>
    </row>
    <row r="440" spans="1:15" ht="13.5" customHeight="1" x14ac:dyDescent="0.25">
      <c r="A440" s="15"/>
      <c r="B440" s="14"/>
      <c r="L440" s="16"/>
      <c r="M440" s="16"/>
      <c r="N440" s="16"/>
      <c r="O440" s="16"/>
    </row>
    <row r="441" spans="1:15" ht="13.5" customHeight="1" x14ac:dyDescent="0.25">
      <c r="A441" s="15"/>
      <c r="B441" s="14"/>
    </row>
    <row r="442" spans="1:15" ht="13.5" customHeight="1" x14ac:dyDescent="0.25">
      <c r="A442" s="15"/>
      <c r="B442" s="14"/>
      <c r="L442" s="16"/>
      <c r="M442" s="16"/>
      <c r="N442" s="16"/>
      <c r="O442" s="16"/>
    </row>
    <row r="443" spans="1:15" ht="13.5" customHeight="1" x14ac:dyDescent="0.25">
      <c r="A443" s="15"/>
      <c r="B443" s="14"/>
    </row>
    <row r="444" spans="1:15" ht="13.5" customHeight="1" x14ac:dyDescent="0.25">
      <c r="A444" s="15"/>
      <c r="B444" s="14"/>
    </row>
    <row r="445" spans="1:15" ht="13.5" customHeight="1" x14ac:dyDescent="0.25">
      <c r="A445" s="15"/>
      <c r="B445" s="14"/>
    </row>
    <row r="446" spans="1:15" ht="13.5" customHeight="1" x14ac:dyDescent="0.25">
      <c r="A446" s="15"/>
      <c r="B446" s="14"/>
    </row>
    <row r="447" spans="1:15" ht="13.5" customHeight="1" x14ac:dyDescent="0.25">
      <c r="A447" s="15"/>
      <c r="B447" s="14"/>
    </row>
    <row r="448" spans="1:15" ht="13.5" customHeight="1" x14ac:dyDescent="0.25">
      <c r="A448" s="15"/>
      <c r="B448" s="14"/>
    </row>
    <row r="449" spans="1:15" ht="13.5" customHeight="1" x14ac:dyDescent="0.25">
      <c r="A449" s="15"/>
      <c r="B449" s="14"/>
    </row>
    <row r="450" spans="1:15" ht="13.5" customHeight="1" x14ac:dyDescent="0.25">
      <c r="A450" s="15"/>
      <c r="B450" s="14"/>
    </row>
    <row r="451" spans="1:15" ht="13.5" customHeight="1" x14ac:dyDescent="0.25">
      <c r="A451" s="15"/>
      <c r="B451" s="14"/>
    </row>
    <row r="452" spans="1:15" ht="13.5" customHeight="1" x14ac:dyDescent="0.25">
      <c r="A452" s="15"/>
      <c r="B452" s="14"/>
    </row>
    <row r="453" spans="1:15" ht="13.5" customHeight="1" x14ac:dyDescent="0.25">
      <c r="A453" s="15"/>
      <c r="B453" s="14"/>
    </row>
    <row r="454" spans="1:15" ht="13.5" customHeight="1" x14ac:dyDescent="0.25">
      <c r="A454" s="15"/>
      <c r="B454" s="14"/>
    </row>
    <row r="455" spans="1:15" ht="13.5" customHeight="1" x14ac:dyDescent="0.25">
      <c r="A455" s="15"/>
      <c r="B455" s="14"/>
    </row>
    <row r="457" spans="1:15" ht="13.5" customHeight="1" x14ac:dyDescent="0.25">
      <c r="A457" s="15"/>
      <c r="B457" s="14"/>
    </row>
    <row r="458" spans="1:15" ht="13.5" customHeight="1" x14ac:dyDescent="0.25">
      <c r="A458" s="15"/>
      <c r="B458" s="14"/>
      <c r="L458" s="16"/>
      <c r="M458" s="16"/>
      <c r="N458" s="16"/>
      <c r="O458" s="16"/>
    </row>
    <row r="459" spans="1:15" ht="13.5" customHeight="1" x14ac:dyDescent="0.25">
      <c r="A459" s="15"/>
      <c r="B459" s="14"/>
    </row>
    <row r="460" spans="1:15" ht="13.5" customHeight="1" x14ac:dyDescent="0.25">
      <c r="A460" s="15"/>
      <c r="B460" s="14"/>
    </row>
    <row r="461" spans="1:15" ht="13.5" customHeight="1" x14ac:dyDescent="0.25">
      <c r="A461" s="15"/>
      <c r="B461" s="14"/>
    </row>
    <row r="462" spans="1:15" ht="13.5" customHeight="1" x14ac:dyDescent="0.25">
      <c r="A462" s="15"/>
      <c r="B462" s="14"/>
    </row>
    <row r="463" spans="1:15" ht="13.5" customHeight="1" x14ac:dyDescent="0.25">
      <c r="A463" s="15"/>
      <c r="B463" s="14"/>
    </row>
    <row r="464" spans="1:15" ht="13.5" customHeight="1" x14ac:dyDescent="0.25">
      <c r="A464" s="15"/>
      <c r="B464" s="14"/>
    </row>
    <row r="465" spans="1:15" ht="13.5" customHeight="1" x14ac:dyDescent="0.25">
      <c r="A465" s="15"/>
      <c r="B465" s="14"/>
      <c r="L465" s="16"/>
      <c r="M465" s="16"/>
      <c r="N465" s="16"/>
      <c r="O465" s="16"/>
    </row>
    <row r="466" spans="1:15" ht="13.5" customHeight="1" x14ac:dyDescent="0.25">
      <c r="A466" s="15"/>
      <c r="B466" s="14"/>
    </row>
    <row r="467" spans="1:15" ht="13.5" customHeight="1" x14ac:dyDescent="0.25">
      <c r="A467" s="13"/>
      <c r="B467" s="14"/>
    </row>
    <row r="468" spans="1:15" ht="13.5" customHeight="1" x14ac:dyDescent="0.25">
      <c r="A468" s="15"/>
      <c r="B468" s="14"/>
    </row>
    <row r="469" spans="1:15" ht="13.5" customHeight="1" x14ac:dyDescent="0.25">
      <c r="A469" s="15"/>
      <c r="B469" s="14"/>
    </row>
    <row r="470" spans="1:15" ht="13.5" customHeight="1" x14ac:dyDescent="0.25">
      <c r="A470" s="15"/>
      <c r="B470" s="14"/>
    </row>
    <row r="471" spans="1:15" ht="13.5" customHeight="1" x14ac:dyDescent="0.25">
      <c r="A471" s="15"/>
      <c r="B471" s="14"/>
    </row>
    <row r="472" spans="1:15" ht="13.5" customHeight="1" x14ac:dyDescent="0.25">
      <c r="A472" s="15"/>
      <c r="B472" s="14"/>
    </row>
    <row r="473" spans="1:15" ht="13.5" customHeight="1" x14ac:dyDescent="0.25">
      <c r="A473" s="15"/>
      <c r="B473" s="14"/>
    </row>
    <row r="474" spans="1:15" ht="13.5" customHeight="1" x14ac:dyDescent="0.25">
      <c r="A474" s="15"/>
      <c r="B474" s="14"/>
    </row>
    <row r="475" spans="1:15" ht="13.5" customHeight="1" x14ac:dyDescent="0.25">
      <c r="A475" s="15"/>
      <c r="B475" s="14"/>
    </row>
    <row r="476" spans="1:15" ht="13.5" customHeight="1" x14ac:dyDescent="0.25">
      <c r="A476" s="15"/>
      <c r="B476" s="14"/>
    </row>
    <row r="477" spans="1:15" ht="13.5" customHeight="1" x14ac:dyDescent="0.25">
      <c r="A477" s="15"/>
      <c r="B477" s="14"/>
    </row>
    <row r="478" spans="1:15" ht="13.5" customHeight="1" x14ac:dyDescent="0.25">
      <c r="A478" s="15"/>
      <c r="B478" s="14"/>
    </row>
    <row r="479" spans="1:15" ht="13.5" customHeight="1" x14ac:dyDescent="0.25">
      <c r="A479" s="15"/>
      <c r="B479" s="14"/>
    </row>
    <row r="480" spans="1:15" ht="13.5" customHeight="1" x14ac:dyDescent="0.25">
      <c r="A480" s="15"/>
      <c r="B480" s="14"/>
    </row>
    <row r="481" spans="1:15" ht="13.5" customHeight="1" x14ac:dyDescent="0.25">
      <c r="A481" s="15"/>
      <c r="B481" s="14"/>
    </row>
    <row r="482" spans="1:15" ht="13.5" customHeight="1" x14ac:dyDescent="0.25">
      <c r="A482" s="15"/>
      <c r="B482" s="14"/>
    </row>
    <row r="483" spans="1:15" ht="13.5" customHeight="1" x14ac:dyDescent="0.25">
      <c r="A483" s="15"/>
      <c r="B483" s="14"/>
    </row>
    <row r="484" spans="1:15" ht="13.5" customHeight="1" x14ac:dyDescent="0.25">
      <c r="A484" s="15"/>
      <c r="B484" s="14"/>
    </row>
    <row r="485" spans="1:15" ht="13.5" customHeight="1" x14ac:dyDescent="0.25">
      <c r="A485" s="15"/>
      <c r="B485" s="14"/>
    </row>
    <row r="486" spans="1:15" ht="13.5" customHeight="1" x14ac:dyDescent="0.25">
      <c r="A486" s="15"/>
      <c r="B486" s="14"/>
    </row>
    <row r="487" spans="1:15" ht="13.5" customHeight="1" x14ac:dyDescent="0.25">
      <c r="A487" s="15"/>
      <c r="B487" s="14"/>
    </row>
    <row r="488" spans="1:15" ht="13.5" customHeight="1" x14ac:dyDescent="0.25">
      <c r="A488" s="15"/>
      <c r="B488" s="14"/>
    </row>
    <row r="489" spans="1:15" ht="13.5" customHeight="1" x14ac:dyDescent="0.25">
      <c r="A489" s="15"/>
      <c r="B489" s="14"/>
    </row>
    <row r="490" spans="1:15" ht="13.5" customHeight="1" x14ac:dyDescent="0.25">
      <c r="A490" s="15"/>
      <c r="B490" s="14"/>
    </row>
    <row r="491" spans="1:15" ht="13.5" customHeight="1" x14ac:dyDescent="0.25">
      <c r="A491" s="15"/>
      <c r="B491" s="14"/>
    </row>
    <row r="492" spans="1:15" ht="13.5" customHeight="1" x14ac:dyDescent="0.25">
      <c r="A492" s="15"/>
      <c r="B492" s="14"/>
    </row>
    <row r="493" spans="1:15" ht="13.5" customHeight="1" x14ac:dyDescent="0.25">
      <c r="A493" s="15"/>
      <c r="B493" s="14"/>
      <c r="L493" s="16"/>
      <c r="M493" s="16"/>
      <c r="N493" s="16"/>
      <c r="O493" s="16"/>
    </row>
    <row r="494" spans="1:15" ht="13.5" customHeight="1" x14ac:dyDescent="0.25">
      <c r="A494" s="15"/>
      <c r="B494" s="14"/>
    </row>
    <row r="495" spans="1:15" ht="13.5" customHeight="1" x14ac:dyDescent="0.25">
      <c r="A495" s="15"/>
      <c r="B495" s="14"/>
    </row>
    <row r="496" spans="1:15" ht="13.5" customHeight="1" x14ac:dyDescent="0.25">
      <c r="A496" s="15"/>
      <c r="B496" s="14"/>
    </row>
    <row r="497" spans="1:15" ht="13.5" customHeight="1" x14ac:dyDescent="0.25">
      <c r="A497" s="15"/>
      <c r="B497" s="14"/>
    </row>
    <row r="498" spans="1:15" ht="13.5" customHeight="1" x14ac:dyDescent="0.25">
      <c r="A498" s="15"/>
      <c r="B498" s="14"/>
    </row>
    <row r="499" spans="1:15" ht="13.5" customHeight="1" x14ac:dyDescent="0.25">
      <c r="A499" s="15"/>
      <c r="B499" s="14"/>
      <c r="L499" s="16"/>
      <c r="M499" s="16"/>
      <c r="N499" s="16"/>
      <c r="O499" s="16"/>
    </row>
    <row r="500" spans="1:15" ht="13.5" customHeight="1" x14ac:dyDescent="0.25">
      <c r="L500" s="19"/>
      <c r="M500" s="19"/>
      <c r="N500" s="19"/>
      <c r="O500" s="19"/>
    </row>
    <row r="501" spans="1:15" ht="13.5" customHeight="1" x14ac:dyDescent="0.25">
      <c r="A501" s="15"/>
      <c r="B501" s="14"/>
    </row>
    <row r="502" spans="1:15" ht="13.5" customHeight="1" x14ac:dyDescent="0.25">
      <c r="A502" s="15"/>
      <c r="B502" s="14"/>
    </row>
    <row r="503" spans="1:15" ht="13.5" customHeight="1" x14ac:dyDescent="0.25">
      <c r="A503" s="15"/>
      <c r="B503" s="14"/>
    </row>
    <row r="504" spans="1:15" ht="13.5" customHeight="1" x14ac:dyDescent="0.25">
      <c r="A504" s="15"/>
      <c r="B504" s="14"/>
    </row>
    <row r="505" spans="1:15" ht="13.5" customHeight="1" x14ac:dyDescent="0.25">
      <c r="A505" s="15"/>
      <c r="B505" s="14"/>
    </row>
    <row r="506" spans="1:15" ht="13.5" customHeight="1" x14ac:dyDescent="0.25">
      <c r="A506" s="15"/>
      <c r="B506" s="14"/>
    </row>
    <row r="507" spans="1:15" ht="13.5" customHeight="1" x14ac:dyDescent="0.25">
      <c r="A507" s="15"/>
      <c r="B507" s="14"/>
    </row>
    <row r="508" spans="1:15" ht="13.5" customHeight="1" x14ac:dyDescent="0.25">
      <c r="A508" s="15"/>
      <c r="B508" s="14"/>
    </row>
    <row r="509" spans="1:15" ht="13.5" customHeight="1" x14ac:dyDescent="0.25">
      <c r="A509" s="15"/>
      <c r="B509" s="14"/>
    </row>
    <row r="510" spans="1:15" ht="13.5" customHeight="1" x14ac:dyDescent="0.25">
      <c r="A510" s="15"/>
      <c r="B510" s="14"/>
      <c r="L510" s="16"/>
      <c r="M510" s="16"/>
      <c r="N510" s="16"/>
      <c r="O510" s="16"/>
    </row>
    <row r="511" spans="1:15" ht="13.5" customHeight="1" x14ac:dyDescent="0.25">
      <c r="A511" s="15"/>
      <c r="B511" s="14"/>
    </row>
    <row r="512" spans="1:15" ht="13.5" customHeight="1" x14ac:dyDescent="0.25">
      <c r="A512" s="13"/>
      <c r="B512" s="14"/>
    </row>
    <row r="513" spans="1:15" ht="13.5" customHeight="1" x14ac:dyDescent="0.25">
      <c r="A513" s="15"/>
      <c r="B513" s="14"/>
      <c r="L513" s="16"/>
      <c r="M513" s="16"/>
      <c r="N513" s="16"/>
      <c r="O513" s="16"/>
    </row>
    <row r="514" spans="1:15" ht="13.5" customHeight="1" x14ac:dyDescent="0.25">
      <c r="A514" s="15"/>
      <c r="B514" s="14"/>
    </row>
    <row r="515" spans="1:15" ht="13.5" customHeight="1" x14ac:dyDescent="0.25">
      <c r="A515" s="15"/>
      <c r="B515" s="14"/>
      <c r="L515" s="16"/>
      <c r="M515" s="16"/>
      <c r="N515" s="16"/>
      <c r="O515" s="16"/>
    </row>
    <row r="516" spans="1:15" ht="13.5" customHeight="1" x14ac:dyDescent="0.25">
      <c r="A516" s="15"/>
      <c r="B516" s="14"/>
    </row>
    <row r="517" spans="1:15" ht="13.5" customHeight="1" x14ac:dyDescent="0.25">
      <c r="A517" s="15"/>
      <c r="B517" s="14"/>
      <c r="L517" s="16"/>
      <c r="M517" s="16"/>
      <c r="N517" s="16"/>
      <c r="O517" s="16"/>
    </row>
    <row r="518" spans="1:15" ht="13.5" customHeight="1" x14ac:dyDescent="0.25">
      <c r="A518" s="15"/>
      <c r="B518" s="14"/>
    </row>
    <row r="519" spans="1:15" ht="13.5" customHeight="1" x14ac:dyDescent="0.25">
      <c r="A519" s="15"/>
      <c r="B519" s="14"/>
      <c r="L519" s="16"/>
      <c r="M519" s="16"/>
      <c r="N519" s="16"/>
      <c r="O519" s="16"/>
    </row>
    <row r="520" spans="1:15" ht="13.5" customHeight="1" x14ac:dyDescent="0.25">
      <c r="A520" s="15"/>
      <c r="B520" s="14"/>
    </row>
    <row r="521" spans="1:15" ht="13.5" customHeight="1" x14ac:dyDescent="0.25">
      <c r="A521" s="15"/>
      <c r="B521" s="14"/>
    </row>
    <row r="522" spans="1:15" ht="13.5" customHeight="1" x14ac:dyDescent="0.25">
      <c r="A522" s="15"/>
      <c r="B522" s="14"/>
    </row>
    <row r="523" spans="1:15" ht="13.5" customHeight="1" x14ac:dyDescent="0.25">
      <c r="A523" s="15"/>
      <c r="B523" s="14"/>
    </row>
    <row r="524" spans="1:15" ht="13.5" customHeight="1" x14ac:dyDescent="0.25">
      <c r="A524" s="15"/>
      <c r="B524" s="14"/>
    </row>
    <row r="525" spans="1:15" ht="13.5" customHeight="1" x14ac:dyDescent="0.25">
      <c r="A525" s="15"/>
      <c r="B525" s="14"/>
    </row>
    <row r="526" spans="1:15" ht="13.5" customHeight="1" x14ac:dyDescent="0.25">
      <c r="A526" s="15"/>
      <c r="B526" s="14"/>
    </row>
    <row r="527" spans="1:15" ht="13.5" customHeight="1" x14ac:dyDescent="0.25">
      <c r="A527" s="15"/>
      <c r="B527" s="14"/>
    </row>
    <row r="528" spans="1:15" ht="13.5" customHeight="1" x14ac:dyDescent="0.25">
      <c r="A528" s="15"/>
      <c r="B528" s="14"/>
      <c r="L528" s="16"/>
      <c r="M528" s="16"/>
      <c r="N528" s="16"/>
      <c r="O528" s="16"/>
    </row>
    <row r="529" spans="1:15" ht="13.5" customHeight="1" x14ac:dyDescent="0.25">
      <c r="A529" s="15"/>
      <c r="B529" s="14"/>
      <c r="L529" s="16"/>
      <c r="M529" s="16"/>
      <c r="N529" s="16"/>
      <c r="O529" s="16"/>
    </row>
    <row r="530" spans="1:15" ht="13.5" customHeight="1" x14ac:dyDescent="0.25">
      <c r="A530" s="13"/>
      <c r="B530" s="14"/>
    </row>
    <row r="531" spans="1:15" ht="13.5" customHeight="1" x14ac:dyDescent="0.25">
      <c r="A531" s="15"/>
      <c r="B531" s="14"/>
    </row>
    <row r="532" spans="1:15" ht="13.5" customHeight="1" x14ac:dyDescent="0.25">
      <c r="A532" s="15"/>
      <c r="B532" s="14"/>
    </row>
    <row r="533" spans="1:15" ht="13.5" customHeight="1" x14ac:dyDescent="0.25">
      <c r="A533" s="15"/>
      <c r="B533" s="14"/>
      <c r="L533" s="16"/>
      <c r="M533" s="16"/>
      <c r="N533" s="16"/>
      <c r="O533" s="16"/>
    </row>
    <row r="534" spans="1:15" ht="13.5" customHeight="1" x14ac:dyDescent="0.25">
      <c r="A534" s="15"/>
      <c r="B534" s="14"/>
    </row>
    <row r="535" spans="1:15" ht="13.5" customHeight="1" x14ac:dyDescent="0.25">
      <c r="A535" s="15"/>
      <c r="B535" s="14"/>
      <c r="L535" s="16"/>
      <c r="M535" s="16"/>
      <c r="N535" s="16"/>
      <c r="O535" s="16"/>
    </row>
    <row r="536" spans="1:15" ht="13.5" customHeight="1" x14ac:dyDescent="0.25">
      <c r="A536" s="15"/>
      <c r="B536" s="14"/>
      <c r="L536" s="16"/>
      <c r="M536" s="16"/>
      <c r="N536" s="16"/>
      <c r="O536" s="16"/>
    </row>
    <row r="537" spans="1:15" ht="13.5" customHeight="1" x14ac:dyDescent="0.25">
      <c r="A537" s="15"/>
      <c r="B537" s="14"/>
    </row>
    <row r="538" spans="1:15" ht="13.5" customHeight="1" x14ac:dyDescent="0.25">
      <c r="A538" s="15"/>
      <c r="B538" s="14"/>
      <c r="L538" s="16"/>
      <c r="M538" s="16"/>
      <c r="N538" s="16"/>
      <c r="O538" s="16"/>
    </row>
    <row r="539" spans="1:15" ht="13.5" customHeight="1" x14ac:dyDescent="0.25">
      <c r="A539" s="15"/>
      <c r="B539" s="14"/>
    </row>
    <row r="540" spans="1:15" ht="13.5" customHeight="1" x14ac:dyDescent="0.25">
      <c r="A540" s="15"/>
      <c r="B540" s="14"/>
      <c r="L540" s="16"/>
      <c r="M540" s="16"/>
      <c r="N540" s="16"/>
      <c r="O540" s="16"/>
    </row>
    <row r="541" spans="1:15" ht="13.5" customHeight="1" x14ac:dyDescent="0.25">
      <c r="A541" s="15"/>
      <c r="B541" s="14"/>
      <c r="L541" s="16"/>
      <c r="M541" s="16"/>
      <c r="N541" s="16"/>
      <c r="O541" s="16"/>
    </row>
    <row r="542" spans="1:15" ht="13.5" customHeight="1" x14ac:dyDescent="0.25">
      <c r="A542" s="15"/>
      <c r="B542" s="14"/>
      <c r="L542" s="16"/>
      <c r="M542" s="16"/>
      <c r="N542" s="16"/>
      <c r="O542" s="16"/>
    </row>
    <row r="543" spans="1:15" ht="13.5" customHeight="1" x14ac:dyDescent="0.25">
      <c r="A543" s="15"/>
      <c r="B543" s="14"/>
    </row>
    <row r="544" spans="1:15" ht="13.5" customHeight="1" x14ac:dyDescent="0.25">
      <c r="A544" s="15"/>
      <c r="B544" s="14"/>
    </row>
    <row r="545" spans="1:15" ht="13.5" customHeight="1" x14ac:dyDescent="0.25">
      <c r="A545" s="15"/>
      <c r="B545" s="14"/>
      <c r="L545" s="16"/>
      <c r="M545" s="16"/>
      <c r="N545" s="16"/>
      <c r="O545" s="16"/>
    </row>
    <row r="546" spans="1:15" ht="13.5" customHeight="1" x14ac:dyDescent="0.25">
      <c r="A546" s="15"/>
      <c r="B546" s="14"/>
    </row>
    <row r="547" spans="1:15" ht="13.5" customHeight="1" x14ac:dyDescent="0.25">
      <c r="A547" s="15"/>
      <c r="B547" s="14"/>
    </row>
    <row r="548" spans="1:15" ht="13.5" customHeight="1" x14ac:dyDescent="0.25">
      <c r="A548" s="15"/>
      <c r="B548" s="14"/>
      <c r="L548" s="16"/>
      <c r="M548" s="16"/>
      <c r="N548" s="16"/>
      <c r="O548" s="16"/>
    </row>
    <row r="549" spans="1:15" ht="13.5" customHeight="1" x14ac:dyDescent="0.25">
      <c r="A549" s="15"/>
      <c r="B549" s="14"/>
    </row>
    <row r="550" spans="1:15" ht="13.5" customHeight="1" x14ac:dyDescent="0.25">
      <c r="A550" s="15"/>
      <c r="B550" s="14"/>
    </row>
    <row r="551" spans="1:15" ht="13.5" customHeight="1" x14ac:dyDescent="0.25">
      <c r="A551" s="15"/>
      <c r="B551" s="14"/>
    </row>
    <row r="552" spans="1:15" ht="13.5" customHeight="1" x14ac:dyDescent="0.25">
      <c r="A552" s="15"/>
      <c r="B552" s="14"/>
      <c r="L552" s="16"/>
      <c r="M552" s="16"/>
      <c r="N552" s="16"/>
      <c r="O552" s="16"/>
    </row>
    <row r="553" spans="1:15" ht="13.5" customHeight="1" x14ac:dyDescent="0.25">
      <c r="A553" s="15"/>
      <c r="B553" s="14"/>
    </row>
    <row r="554" spans="1:15" ht="13.5" customHeight="1" x14ac:dyDescent="0.25">
      <c r="A554" s="15"/>
      <c r="B554" s="14"/>
    </row>
    <row r="555" spans="1:15" ht="13.5" customHeight="1" x14ac:dyDescent="0.25">
      <c r="A555" s="15"/>
      <c r="B555" s="14"/>
    </row>
    <row r="556" spans="1:15" ht="13.5" customHeight="1" x14ac:dyDescent="0.25">
      <c r="A556" s="15"/>
      <c r="B556" s="14"/>
    </row>
    <row r="557" spans="1:15" ht="13.5" customHeight="1" x14ac:dyDescent="0.25">
      <c r="A557" s="15"/>
      <c r="B557" s="14"/>
    </row>
    <row r="558" spans="1:15" ht="13.5" customHeight="1" x14ac:dyDescent="0.25">
      <c r="A558" s="15"/>
      <c r="B558" s="14"/>
    </row>
    <row r="559" spans="1:15" ht="13.5" customHeight="1" x14ac:dyDescent="0.25">
      <c r="A559" s="15"/>
      <c r="B559" s="14"/>
    </row>
    <row r="560" spans="1:15" ht="13.5" customHeight="1" x14ac:dyDescent="0.25">
      <c r="A560" s="15"/>
      <c r="B560" s="14"/>
    </row>
    <row r="561" spans="1:15" ht="13.5" customHeight="1" x14ac:dyDescent="0.25">
      <c r="A561" s="15"/>
      <c r="B561" s="14"/>
    </row>
    <row r="562" spans="1:15" ht="13.5" customHeight="1" x14ac:dyDescent="0.25">
      <c r="A562" s="15"/>
      <c r="B562" s="14"/>
      <c r="L562" s="16"/>
      <c r="M562" s="16"/>
      <c r="N562" s="16"/>
      <c r="O562" s="16"/>
    </row>
    <row r="563" spans="1:15" ht="13.5" customHeight="1" x14ac:dyDescent="0.25">
      <c r="A563" s="15"/>
      <c r="B563" s="14"/>
    </row>
    <row r="564" spans="1:15" ht="13.5" customHeight="1" x14ac:dyDescent="0.25">
      <c r="A564" s="15"/>
      <c r="B564" s="14"/>
    </row>
    <row r="565" spans="1:15" ht="13.5" customHeight="1" x14ac:dyDescent="0.25">
      <c r="A565" s="15"/>
      <c r="B565" s="14"/>
      <c r="L565" s="16"/>
      <c r="M565" s="16"/>
      <c r="N565" s="16"/>
      <c r="O565" s="16"/>
    </row>
    <row r="566" spans="1:15" ht="13.5" customHeight="1" x14ac:dyDescent="0.25">
      <c r="A566" s="15"/>
      <c r="B566" s="14"/>
      <c r="L566" s="16"/>
      <c r="M566" s="16"/>
      <c r="N566" s="16"/>
      <c r="O566" s="16"/>
    </row>
    <row r="567" spans="1:15" ht="13.5" customHeight="1" x14ac:dyDescent="0.25">
      <c r="A567" s="15"/>
      <c r="B567" s="14"/>
    </row>
    <row r="568" spans="1:15" ht="13.5" customHeight="1" x14ac:dyDescent="0.25">
      <c r="A568" s="15"/>
      <c r="B568" s="14"/>
    </row>
    <row r="569" spans="1:15" ht="13.5" customHeight="1" x14ac:dyDescent="0.25">
      <c r="A569" s="15"/>
      <c r="B569" s="14"/>
      <c r="L569" s="16"/>
      <c r="M569" s="16"/>
      <c r="N569" s="16"/>
      <c r="O569" s="16"/>
    </row>
    <row r="570" spans="1:15" ht="13.5" customHeight="1" x14ac:dyDescent="0.25">
      <c r="A570" s="15"/>
      <c r="B570" s="14"/>
    </row>
    <row r="571" spans="1:15" ht="13.5" customHeight="1" x14ac:dyDescent="0.25">
      <c r="L571" s="19"/>
      <c r="M571" s="19"/>
      <c r="N571" s="19"/>
      <c r="O571" s="19"/>
    </row>
    <row r="572" spans="1:15" ht="13.5" customHeight="1" x14ac:dyDescent="0.25">
      <c r="A572" s="15"/>
      <c r="B572" s="14"/>
    </row>
    <row r="573" spans="1:15" ht="13.5" customHeight="1" x14ac:dyDescent="0.25">
      <c r="A573" s="15"/>
      <c r="B573" s="14"/>
    </row>
    <row r="574" spans="1:15" ht="13.5" customHeight="1" x14ac:dyDescent="0.25">
      <c r="A574" s="15"/>
      <c r="B574" s="14"/>
    </row>
    <row r="575" spans="1:15" ht="13.5" customHeight="1" x14ac:dyDescent="0.25">
      <c r="A575" s="15"/>
      <c r="B575" s="14"/>
    </row>
    <row r="576" spans="1:15" ht="13.5" customHeight="1" x14ac:dyDescent="0.25">
      <c r="A576" s="15"/>
      <c r="B576" s="14"/>
    </row>
    <row r="577" spans="1:15" ht="13.5" customHeight="1" x14ac:dyDescent="0.25">
      <c r="A577" s="15"/>
      <c r="B577" s="14"/>
    </row>
    <row r="578" spans="1:15" ht="13.5" customHeight="1" x14ac:dyDescent="0.25">
      <c r="A578" s="15"/>
      <c r="B578" s="14"/>
    </row>
    <row r="579" spans="1:15" ht="13.5" customHeight="1" x14ac:dyDescent="0.25">
      <c r="A579" s="13"/>
      <c r="B579" s="14"/>
    </row>
    <row r="580" spans="1:15" ht="13.5" customHeight="1" x14ac:dyDescent="0.25">
      <c r="A580" s="15"/>
      <c r="B580" s="14"/>
      <c r="L580" s="16"/>
      <c r="M580" s="16"/>
      <c r="N580" s="16"/>
      <c r="O580" s="16"/>
    </row>
    <row r="581" spans="1:15" ht="13.5" customHeight="1" x14ac:dyDescent="0.25">
      <c r="A581" s="15"/>
      <c r="B581" s="14"/>
    </row>
    <row r="582" spans="1:15" ht="13.5" customHeight="1" x14ac:dyDescent="0.25">
      <c r="A582" s="15"/>
      <c r="B582" s="14"/>
      <c r="L582" s="16"/>
      <c r="M582" s="16"/>
      <c r="N582" s="16"/>
      <c r="O582" s="16"/>
    </row>
    <row r="583" spans="1:15" ht="13.5" customHeight="1" x14ac:dyDescent="0.25">
      <c r="A583" s="15"/>
      <c r="B583" s="14"/>
    </row>
    <row r="584" spans="1:15" ht="13.5" customHeight="1" x14ac:dyDescent="0.25">
      <c r="A584" s="15"/>
      <c r="B584" s="14"/>
      <c r="L584" s="16"/>
      <c r="M584" s="16"/>
      <c r="N584" s="16"/>
      <c r="O584" s="16"/>
    </row>
    <row r="585" spans="1:15" ht="13.5" customHeight="1" x14ac:dyDescent="0.25">
      <c r="A585" s="15"/>
      <c r="B585" s="14"/>
      <c r="L585" s="16"/>
      <c r="M585" s="16"/>
      <c r="N585" s="16"/>
      <c r="O585" s="16"/>
    </row>
    <row r="586" spans="1:15" ht="13.5" customHeight="1" x14ac:dyDescent="0.25">
      <c r="A586" s="15"/>
      <c r="B586" s="14"/>
    </row>
    <row r="587" spans="1:15" ht="13.5" customHeight="1" x14ac:dyDescent="0.25">
      <c r="A587" s="15"/>
      <c r="B587" s="14"/>
      <c r="L587" s="16"/>
      <c r="M587" s="16"/>
      <c r="N587" s="16"/>
      <c r="O587" s="16"/>
    </row>
    <row r="588" spans="1:15" ht="13.5" customHeight="1" x14ac:dyDescent="0.25">
      <c r="A588" s="15"/>
      <c r="B588" s="14"/>
      <c r="L588" s="16"/>
      <c r="M588" s="16"/>
      <c r="N588" s="16"/>
      <c r="O588" s="16"/>
    </row>
    <row r="589" spans="1:15" ht="13.5" customHeight="1" x14ac:dyDescent="0.25">
      <c r="A589" s="15"/>
      <c r="B589" s="14"/>
      <c r="L589" s="16"/>
      <c r="M589" s="16"/>
      <c r="N589" s="16"/>
      <c r="O589" s="16"/>
    </row>
    <row r="590" spans="1:15" ht="13.5" customHeight="1" x14ac:dyDescent="0.25">
      <c r="A590" s="15"/>
      <c r="B590" s="14"/>
      <c r="L590" s="16"/>
      <c r="M590" s="16"/>
      <c r="N590" s="16"/>
      <c r="O590" s="16"/>
    </row>
    <row r="591" spans="1:15" ht="13.5" customHeight="1" x14ac:dyDescent="0.25">
      <c r="A591" s="15"/>
      <c r="B591" s="14"/>
      <c r="L591" s="16"/>
      <c r="M591" s="16"/>
      <c r="N591" s="16"/>
      <c r="O591" s="16"/>
    </row>
    <row r="592" spans="1:15" ht="13.5" customHeight="1" x14ac:dyDescent="0.25">
      <c r="A592" s="15"/>
      <c r="B592" s="14"/>
      <c r="L592" s="16"/>
      <c r="M592" s="16"/>
      <c r="N592" s="16"/>
      <c r="O592" s="16"/>
    </row>
    <row r="593" spans="1:15" ht="13.5" customHeight="1" x14ac:dyDescent="0.25">
      <c r="A593" s="15"/>
      <c r="B593" s="14"/>
      <c r="L593" s="16"/>
      <c r="M593" s="16"/>
      <c r="N593" s="16"/>
      <c r="O593" s="16"/>
    </row>
    <row r="594" spans="1:15" ht="13.5" customHeight="1" x14ac:dyDescent="0.25">
      <c r="A594" s="15"/>
      <c r="B594" s="14"/>
    </row>
    <row r="595" spans="1:15" ht="13.5" customHeight="1" x14ac:dyDescent="0.25">
      <c r="A595" s="15"/>
      <c r="B595" s="14"/>
      <c r="L595" s="16"/>
      <c r="M595" s="16"/>
      <c r="N595" s="16"/>
      <c r="O595" s="16"/>
    </row>
    <row r="596" spans="1:15" ht="13.5" customHeight="1" x14ac:dyDescent="0.25">
      <c r="A596" s="15"/>
      <c r="B596" s="14"/>
      <c r="L596" s="16"/>
      <c r="M596" s="16"/>
      <c r="N596" s="16"/>
      <c r="O596" s="16"/>
    </row>
    <row r="597" spans="1:15" ht="13.5" customHeight="1" x14ac:dyDescent="0.25">
      <c r="A597" s="15"/>
      <c r="B597" s="14"/>
    </row>
    <row r="598" spans="1:15" ht="13.5" customHeight="1" x14ac:dyDescent="0.25">
      <c r="A598" s="15"/>
      <c r="B598" s="14"/>
      <c r="L598" s="16"/>
      <c r="M598" s="16"/>
      <c r="N598" s="16"/>
      <c r="O598" s="16"/>
    </row>
    <row r="599" spans="1:15" ht="13.5" customHeight="1" x14ac:dyDescent="0.25">
      <c r="A599" s="15"/>
      <c r="B599" s="14"/>
    </row>
    <row r="600" spans="1:15" ht="13.5" customHeight="1" x14ac:dyDescent="0.25">
      <c r="A600" s="15"/>
      <c r="B600" s="14"/>
      <c r="L600" s="16"/>
      <c r="M600" s="16"/>
      <c r="N600" s="16"/>
      <c r="O600" s="16"/>
    </row>
    <row r="601" spans="1:15" ht="13.5" customHeight="1" x14ac:dyDescent="0.25">
      <c r="L601" s="19"/>
      <c r="M601" s="19"/>
      <c r="N601" s="19"/>
      <c r="O601" s="19"/>
    </row>
    <row r="602" spans="1:15" ht="13.5" customHeight="1" x14ac:dyDescent="0.25">
      <c r="A602" s="15"/>
      <c r="B602" s="14"/>
      <c r="L602" s="16"/>
      <c r="M602" s="16"/>
      <c r="N602" s="16"/>
      <c r="O602" s="16"/>
    </row>
    <row r="603" spans="1:15" ht="13.5" customHeight="1" x14ac:dyDescent="0.25">
      <c r="A603" s="15"/>
      <c r="B603" s="14"/>
      <c r="L603" s="16"/>
      <c r="M603" s="16"/>
      <c r="N603" s="16"/>
      <c r="O603" s="16"/>
    </row>
    <row r="604" spans="1:15" ht="13.5" customHeight="1" x14ac:dyDescent="0.25">
      <c r="A604" s="15"/>
      <c r="B604" s="14"/>
      <c r="L604" s="16"/>
      <c r="M604" s="16"/>
      <c r="N604" s="16"/>
      <c r="O604" s="16"/>
    </row>
    <row r="605" spans="1:15" ht="13.5" customHeight="1" x14ac:dyDescent="0.25">
      <c r="A605" s="15"/>
      <c r="B605" s="14"/>
      <c r="L605" s="16"/>
      <c r="M605" s="16"/>
      <c r="N605" s="16"/>
      <c r="O605" s="16"/>
    </row>
    <row r="606" spans="1:15" ht="13.5" customHeight="1" x14ac:dyDescent="0.25">
      <c r="A606" s="15"/>
      <c r="B606" s="14"/>
      <c r="L606" s="16"/>
      <c r="M606" s="16"/>
      <c r="N606" s="16"/>
      <c r="O606" s="16"/>
    </row>
    <row r="607" spans="1:15" ht="13.5" customHeight="1" x14ac:dyDescent="0.25">
      <c r="A607" s="15"/>
      <c r="B607" s="14"/>
      <c r="L607" s="16"/>
      <c r="M607" s="16"/>
      <c r="N607" s="16"/>
      <c r="O607" s="16"/>
    </row>
    <row r="608" spans="1:15" ht="13.5" customHeight="1" x14ac:dyDescent="0.25">
      <c r="A608" s="15"/>
      <c r="B608" s="14"/>
    </row>
    <row r="609" spans="1:15" ht="13.5" customHeight="1" x14ac:dyDescent="0.25">
      <c r="A609" s="15"/>
      <c r="B609" s="14"/>
      <c r="L609" s="16"/>
      <c r="M609" s="16"/>
      <c r="N609" s="16"/>
      <c r="O609" s="16"/>
    </row>
    <row r="610" spans="1:15" ht="13.5" customHeight="1" x14ac:dyDescent="0.25">
      <c r="A610" s="15"/>
      <c r="B610" s="14"/>
    </row>
    <row r="611" spans="1:15" ht="13.5" customHeight="1" x14ac:dyDescent="0.25">
      <c r="A611" s="15"/>
      <c r="B611" s="14"/>
    </row>
    <row r="612" spans="1:15" ht="13.5" customHeight="1" x14ac:dyDescent="0.25">
      <c r="A612" s="15"/>
      <c r="B612" s="14"/>
      <c r="L612" s="16"/>
      <c r="M612" s="16"/>
      <c r="N612" s="16"/>
      <c r="O612" s="16"/>
    </row>
    <row r="613" spans="1:15" ht="13.5" customHeight="1" x14ac:dyDescent="0.25">
      <c r="A613" s="13"/>
      <c r="B613" s="14"/>
    </row>
    <row r="614" spans="1:15" ht="13.5" customHeight="1" x14ac:dyDescent="0.25">
      <c r="A614" s="13"/>
      <c r="B614" s="14"/>
      <c r="L614" s="16"/>
      <c r="M614" s="16"/>
      <c r="N614" s="16"/>
      <c r="O614" s="16"/>
    </row>
    <row r="615" spans="1:15" ht="13.5" customHeight="1" x14ac:dyDescent="0.25">
      <c r="A615" s="15"/>
      <c r="B615" s="14"/>
      <c r="L615" s="16"/>
      <c r="M615" s="16"/>
      <c r="N615" s="16"/>
      <c r="O615" s="16"/>
    </row>
    <row r="616" spans="1:15" ht="13.5" customHeight="1" x14ac:dyDescent="0.25">
      <c r="A616" s="15"/>
      <c r="B616" s="14"/>
      <c r="L616" s="16"/>
      <c r="M616" s="16"/>
      <c r="N616" s="16"/>
      <c r="O616" s="16"/>
    </row>
    <row r="617" spans="1:15" ht="13.5" customHeight="1" x14ac:dyDescent="0.25">
      <c r="A617" s="15"/>
      <c r="B617" s="14"/>
    </row>
    <row r="618" spans="1:15" ht="13.5" customHeight="1" x14ac:dyDescent="0.25">
      <c r="A618" s="13"/>
      <c r="B618" s="14"/>
    </row>
    <row r="619" spans="1:15" ht="13.5" customHeight="1" x14ac:dyDescent="0.25">
      <c r="A619" s="15"/>
      <c r="B619" s="14"/>
    </row>
    <row r="620" spans="1:15" ht="13.5" customHeight="1" x14ac:dyDescent="0.25">
      <c r="A620" s="15"/>
      <c r="B620" s="14"/>
    </row>
    <row r="621" spans="1:15" ht="13.5" customHeight="1" x14ac:dyDescent="0.25">
      <c r="A621" s="15"/>
      <c r="B621" s="14"/>
    </row>
    <row r="622" spans="1:15" ht="13.5" customHeight="1" x14ac:dyDescent="0.25">
      <c r="A622" s="15"/>
      <c r="B622" s="14"/>
    </row>
    <row r="623" spans="1:15" ht="13.5" customHeight="1" x14ac:dyDescent="0.25">
      <c r="A623" s="15"/>
      <c r="B623" s="14"/>
    </row>
    <row r="624" spans="1:15" ht="13.5" customHeight="1" x14ac:dyDescent="0.25">
      <c r="A624" s="15"/>
      <c r="B624" s="14"/>
      <c r="L624" s="16"/>
      <c r="M624" s="16"/>
      <c r="N624" s="16"/>
      <c r="O624" s="16"/>
    </row>
    <row r="625" spans="1:15" ht="13.5" customHeight="1" x14ac:dyDescent="0.25">
      <c r="A625" s="15"/>
      <c r="B625" s="14"/>
    </row>
    <row r="626" spans="1:15" ht="13.5" customHeight="1" x14ac:dyDescent="0.25">
      <c r="A626" s="15"/>
      <c r="B626" s="14"/>
    </row>
    <row r="627" spans="1:15" ht="13.5" customHeight="1" x14ac:dyDescent="0.25">
      <c r="A627" s="15"/>
      <c r="B627" s="14"/>
    </row>
    <row r="628" spans="1:15" ht="13.5" customHeight="1" x14ac:dyDescent="0.25">
      <c r="A628" s="15"/>
      <c r="B628" s="14"/>
    </row>
    <row r="629" spans="1:15" ht="13.5" customHeight="1" x14ac:dyDescent="0.25">
      <c r="A629" s="15"/>
      <c r="B629" s="14"/>
    </row>
    <row r="630" spans="1:15" ht="13.5" customHeight="1" x14ac:dyDescent="0.25">
      <c r="A630" s="13"/>
      <c r="B630" s="14"/>
    </row>
    <row r="631" spans="1:15" ht="13.5" customHeight="1" x14ac:dyDescent="0.25">
      <c r="A631" s="13"/>
      <c r="B631" s="14"/>
    </row>
    <row r="632" spans="1:15" ht="13.5" customHeight="1" x14ac:dyDescent="0.25">
      <c r="A632" s="15"/>
      <c r="B632" s="14"/>
    </row>
    <row r="633" spans="1:15" ht="13.5" customHeight="1" x14ac:dyDescent="0.25">
      <c r="A633" s="15"/>
      <c r="B633" s="14"/>
    </row>
    <row r="634" spans="1:15" ht="13.5" customHeight="1" x14ac:dyDescent="0.25">
      <c r="A634" s="15"/>
      <c r="B634" s="14"/>
    </row>
    <row r="635" spans="1:15" ht="13.5" customHeight="1" x14ac:dyDescent="0.25">
      <c r="A635" s="15"/>
      <c r="B635" s="14"/>
      <c r="L635" s="16"/>
      <c r="M635" s="16"/>
      <c r="N635" s="16"/>
      <c r="O635" s="16"/>
    </row>
    <row r="636" spans="1:15" ht="13.5" customHeight="1" x14ac:dyDescent="0.25">
      <c r="A636" s="15"/>
      <c r="B636" s="14"/>
    </row>
    <row r="637" spans="1:15" ht="13.5" customHeight="1" x14ac:dyDescent="0.25">
      <c r="A637" s="15"/>
      <c r="B637" s="14"/>
    </row>
    <row r="638" spans="1:15" ht="13.5" customHeight="1" x14ac:dyDescent="0.25">
      <c r="A638" s="15"/>
      <c r="B638" s="14"/>
    </row>
    <row r="639" spans="1:15" ht="13.5" customHeight="1" x14ac:dyDescent="0.25">
      <c r="A639" s="15"/>
      <c r="B639" s="14"/>
    </row>
    <row r="640" spans="1:15" ht="13.5" customHeight="1" x14ac:dyDescent="0.25">
      <c r="A640" s="15"/>
      <c r="B640" s="14"/>
    </row>
    <row r="641" spans="1:15" ht="13.5" customHeight="1" x14ac:dyDescent="0.25">
      <c r="A641" s="15"/>
      <c r="B641" s="14"/>
    </row>
    <row r="642" spans="1:15" ht="13.5" customHeight="1" x14ac:dyDescent="0.25">
      <c r="A642" s="15"/>
      <c r="B642" s="14"/>
    </row>
    <row r="643" spans="1:15" ht="13.5" customHeight="1" x14ac:dyDescent="0.25">
      <c r="A643" s="15"/>
      <c r="B643" s="14"/>
    </row>
    <row r="644" spans="1:15" ht="13.5" customHeight="1" x14ac:dyDescent="0.25">
      <c r="A644" s="15"/>
      <c r="B644" s="14"/>
    </row>
    <row r="645" spans="1:15" ht="13.5" customHeight="1" x14ac:dyDescent="0.25">
      <c r="A645" s="13"/>
      <c r="B645" s="14"/>
      <c r="L645" s="16"/>
      <c r="M645" s="16"/>
      <c r="N645" s="16"/>
      <c r="O645" s="16"/>
    </row>
    <row r="646" spans="1:15" ht="13.5" customHeight="1" x14ac:dyDescent="0.25">
      <c r="A646" s="13"/>
      <c r="B646" s="14"/>
      <c r="L646" s="16"/>
      <c r="M646" s="16"/>
      <c r="N646" s="16"/>
      <c r="O646" s="16"/>
    </row>
    <row r="647" spans="1:15" ht="13.5" customHeight="1" x14ac:dyDescent="0.25">
      <c r="A647" s="15"/>
      <c r="B647" s="14"/>
    </row>
    <row r="648" spans="1:15" ht="13.5" customHeight="1" x14ac:dyDescent="0.25">
      <c r="A648" s="15"/>
      <c r="B648" s="14"/>
    </row>
    <row r="649" spans="1:15" ht="13.5" customHeight="1" x14ac:dyDescent="0.25">
      <c r="A649" s="15"/>
      <c r="B649" s="14"/>
    </row>
    <row r="650" spans="1:15" ht="13.5" customHeight="1" x14ac:dyDescent="0.25">
      <c r="A650" s="15"/>
      <c r="B650" s="14"/>
    </row>
    <row r="651" spans="1:15" ht="13.5" customHeight="1" x14ac:dyDescent="0.25">
      <c r="A651" s="15"/>
      <c r="B651" s="14"/>
    </row>
    <row r="652" spans="1:15" ht="13.5" customHeight="1" x14ac:dyDescent="0.25">
      <c r="A652" s="15"/>
      <c r="B652" s="14"/>
    </row>
    <row r="653" spans="1:15" ht="13.5" customHeight="1" x14ac:dyDescent="0.25">
      <c r="A653" s="15"/>
      <c r="B653" s="14"/>
    </row>
    <row r="654" spans="1:15" ht="13.5" customHeight="1" x14ac:dyDescent="0.25">
      <c r="A654" s="15"/>
      <c r="B654" s="14"/>
    </row>
    <row r="655" spans="1:15" ht="13.5" customHeight="1" x14ac:dyDescent="0.25">
      <c r="A655" s="13"/>
      <c r="B655" s="14"/>
    </row>
    <row r="656" spans="1:15" ht="13.5" customHeight="1" x14ac:dyDescent="0.25">
      <c r="A656" s="15"/>
      <c r="B656" s="14"/>
    </row>
    <row r="657" spans="1:15" ht="13.5" customHeight="1" x14ac:dyDescent="0.25">
      <c r="A657" s="13"/>
      <c r="B657" s="14"/>
      <c r="L657" s="16"/>
      <c r="M657" s="16"/>
      <c r="N657" s="16"/>
      <c r="O657" s="16"/>
    </row>
    <row r="658" spans="1:15" ht="13.5" customHeight="1" x14ac:dyDescent="0.25">
      <c r="A658" s="15"/>
      <c r="B658" s="14"/>
      <c r="L658" s="16"/>
      <c r="M658" s="16"/>
      <c r="N658" s="16"/>
      <c r="O658" s="16"/>
    </row>
    <row r="659" spans="1:15" ht="13.5" customHeight="1" x14ac:dyDescent="0.25">
      <c r="A659" s="15"/>
      <c r="B659" s="14"/>
    </row>
    <row r="660" spans="1:15" ht="13.5" customHeight="1" x14ac:dyDescent="0.25">
      <c r="A660" s="15"/>
      <c r="B660" s="14"/>
    </row>
    <row r="661" spans="1:15" ht="13.5" customHeight="1" x14ac:dyDescent="0.25">
      <c r="A661" s="15"/>
      <c r="B661" s="14"/>
      <c r="L661" s="16"/>
      <c r="M661" s="16"/>
      <c r="N661" s="16"/>
      <c r="O661" s="16"/>
    </row>
    <row r="662" spans="1:15" ht="13.5" customHeight="1" x14ac:dyDescent="0.25">
      <c r="A662" s="15"/>
      <c r="B662" s="14"/>
    </row>
    <row r="663" spans="1:15" ht="13.5" customHeight="1" x14ac:dyDescent="0.25">
      <c r="L663" s="19"/>
      <c r="M663" s="19"/>
      <c r="N663" s="19"/>
      <c r="O663" s="19"/>
    </row>
    <row r="664" spans="1:15" ht="13.5" customHeight="1" x14ac:dyDescent="0.25">
      <c r="A664" s="15"/>
      <c r="B664" s="14"/>
      <c r="L664" s="16"/>
      <c r="M664" s="16"/>
      <c r="N664" s="16"/>
      <c r="O664" s="16"/>
    </row>
    <row r="665" spans="1:15" ht="13.5" customHeight="1" x14ac:dyDescent="0.25">
      <c r="A665" s="15"/>
      <c r="B665" s="14"/>
    </row>
    <row r="666" spans="1:15" ht="13.5" customHeight="1" x14ac:dyDescent="0.25">
      <c r="A666" s="15"/>
      <c r="B666" s="14"/>
      <c r="L666" s="16"/>
      <c r="M666" s="16"/>
      <c r="N666" s="16"/>
      <c r="O666" s="16"/>
    </row>
    <row r="667" spans="1:15" ht="13.5" customHeight="1" x14ac:dyDescent="0.25">
      <c r="A667" s="15"/>
      <c r="B667" s="14"/>
    </row>
    <row r="668" spans="1:15" ht="13.5" customHeight="1" x14ac:dyDescent="0.25">
      <c r="A668" s="15"/>
      <c r="B668" s="14"/>
    </row>
    <row r="669" spans="1:15" ht="13.5" customHeight="1" x14ac:dyDescent="0.25">
      <c r="A669" s="15"/>
      <c r="B669" s="14"/>
    </row>
    <row r="670" spans="1:15" ht="13.5" customHeight="1" x14ac:dyDescent="0.25">
      <c r="A670" s="15"/>
      <c r="B670" s="14"/>
      <c r="L670" s="16"/>
      <c r="M670" s="16"/>
      <c r="N670" s="16"/>
      <c r="O670" s="16"/>
    </row>
    <row r="671" spans="1:15" ht="13.5" customHeight="1" x14ac:dyDescent="0.25">
      <c r="A671" s="15"/>
      <c r="B671" s="14"/>
    </row>
    <row r="672" spans="1:15" ht="13.5" customHeight="1" x14ac:dyDescent="0.25">
      <c r="A672" s="15"/>
      <c r="B672" s="14"/>
      <c r="L672" s="16"/>
      <c r="M672" s="16"/>
      <c r="N672" s="16"/>
      <c r="O672" s="16"/>
    </row>
    <row r="673" spans="1:15" ht="13.5" customHeight="1" x14ac:dyDescent="0.25">
      <c r="A673" s="15"/>
      <c r="B673" s="14"/>
    </row>
    <row r="674" spans="1:15" ht="13.5" customHeight="1" x14ac:dyDescent="0.25">
      <c r="A674" s="15"/>
      <c r="B674" s="14"/>
    </row>
    <row r="675" spans="1:15" ht="13.5" customHeight="1" x14ac:dyDescent="0.25">
      <c r="A675" s="15"/>
      <c r="B675" s="14"/>
    </row>
    <row r="676" spans="1:15" ht="13.5" customHeight="1" x14ac:dyDescent="0.25">
      <c r="A676" s="15"/>
      <c r="B676" s="14"/>
    </row>
    <row r="677" spans="1:15" ht="13.5" customHeight="1" x14ac:dyDescent="0.25">
      <c r="A677" s="13"/>
      <c r="B677" s="14"/>
    </row>
    <row r="678" spans="1:15" ht="13.5" customHeight="1" x14ac:dyDescent="0.25">
      <c r="A678" s="15"/>
      <c r="B678" s="14"/>
      <c r="L678" s="16"/>
      <c r="M678" s="16"/>
      <c r="N678" s="16"/>
      <c r="O678" s="16"/>
    </row>
    <row r="679" spans="1:15" ht="13.5" customHeight="1" x14ac:dyDescent="0.25">
      <c r="A679" s="15"/>
      <c r="B679" s="14"/>
      <c r="L679" s="16"/>
      <c r="M679" s="16"/>
      <c r="N679" s="16"/>
      <c r="O679" s="16"/>
    </row>
    <row r="680" spans="1:15" ht="13.5" customHeight="1" x14ac:dyDescent="0.25">
      <c r="A680" s="15"/>
      <c r="B680" s="14"/>
      <c r="L680" s="16"/>
      <c r="M680" s="16"/>
      <c r="N680" s="16"/>
      <c r="O680" s="16"/>
    </row>
    <row r="681" spans="1:15" ht="13.5" customHeight="1" x14ac:dyDescent="0.25">
      <c r="A681" s="13"/>
      <c r="B681" s="14"/>
    </row>
    <row r="682" spans="1:15" ht="13.5" customHeight="1" x14ac:dyDescent="0.25">
      <c r="A682" s="15"/>
      <c r="B682" s="14"/>
    </row>
    <row r="683" spans="1:15" ht="13.5" customHeight="1" x14ac:dyDescent="0.25">
      <c r="A683" s="15"/>
      <c r="B683" s="14"/>
      <c r="L683" s="16"/>
      <c r="M683" s="16"/>
      <c r="N683" s="16"/>
      <c r="O683" s="16"/>
    </row>
    <row r="684" spans="1:15" ht="13.5" customHeight="1" x14ac:dyDescent="0.25">
      <c r="A684" s="15"/>
      <c r="B684" s="14"/>
    </row>
    <row r="685" spans="1:15" ht="13.5" customHeight="1" x14ac:dyDescent="0.25">
      <c r="A685" s="15"/>
      <c r="B685" s="14"/>
      <c r="L685" s="16"/>
      <c r="M685" s="16"/>
      <c r="N685" s="16"/>
      <c r="O685" s="16"/>
    </row>
    <row r="686" spans="1:15" ht="13.5" customHeight="1" x14ac:dyDescent="0.25">
      <c r="A686" s="15"/>
      <c r="B686" s="14"/>
      <c r="L686" s="16"/>
      <c r="M686" s="16"/>
      <c r="N686" s="16"/>
      <c r="O686" s="16"/>
    </row>
    <row r="687" spans="1:15" ht="13.5" customHeight="1" x14ac:dyDescent="0.25">
      <c r="A687" s="15"/>
      <c r="B687" s="14"/>
    </row>
    <row r="688" spans="1:15" ht="13.5" customHeight="1" x14ac:dyDescent="0.25">
      <c r="A688" s="15"/>
      <c r="B688" s="14"/>
    </row>
    <row r="689" spans="1:15" ht="13.5" customHeight="1" x14ac:dyDescent="0.25">
      <c r="A689" s="15"/>
      <c r="B689" s="14"/>
    </row>
    <row r="690" spans="1:15" ht="13.5" customHeight="1" x14ac:dyDescent="0.25">
      <c r="A690" s="15"/>
      <c r="B690" s="14"/>
    </row>
    <row r="691" spans="1:15" ht="13.5" customHeight="1" x14ac:dyDescent="0.25">
      <c r="A691" s="15"/>
      <c r="B691" s="14"/>
      <c r="L691" s="16"/>
      <c r="M691" s="16"/>
      <c r="N691" s="16"/>
      <c r="O691" s="16"/>
    </row>
    <row r="692" spans="1:15" ht="13.5" customHeight="1" x14ac:dyDescent="0.25">
      <c r="A692" s="15"/>
      <c r="B692" s="14"/>
    </row>
    <row r="693" spans="1:15" ht="13.5" customHeight="1" x14ac:dyDescent="0.25">
      <c r="A693" s="15"/>
      <c r="B693" s="14"/>
    </row>
    <row r="694" spans="1:15" ht="13.5" customHeight="1" x14ac:dyDescent="0.25">
      <c r="A694" s="13"/>
      <c r="B694" s="14"/>
    </row>
    <row r="695" spans="1:15" ht="13.5" customHeight="1" x14ac:dyDescent="0.25">
      <c r="A695" s="15"/>
      <c r="B695" s="14"/>
      <c r="L695" s="16"/>
      <c r="M695" s="16"/>
      <c r="N695" s="16"/>
      <c r="O695" s="16"/>
    </row>
    <row r="696" spans="1:15" ht="13.5" customHeight="1" x14ac:dyDescent="0.25">
      <c r="A696" s="15"/>
      <c r="B696" s="14"/>
    </row>
    <row r="697" spans="1:15" ht="13.5" customHeight="1" x14ac:dyDescent="0.25">
      <c r="A697" s="15"/>
      <c r="B697" s="14"/>
    </row>
    <row r="698" spans="1:15" ht="13.5" customHeight="1" x14ac:dyDescent="0.25">
      <c r="A698" s="15"/>
      <c r="B698" s="14"/>
    </row>
    <row r="699" spans="1:15" ht="13.5" customHeight="1" x14ac:dyDescent="0.25">
      <c r="A699" s="15"/>
      <c r="B699" s="14"/>
    </row>
    <row r="700" spans="1:15" ht="13.5" customHeight="1" x14ac:dyDescent="0.25">
      <c r="A700" s="15"/>
      <c r="B700" s="14"/>
      <c r="L700" s="16"/>
      <c r="M700" s="16"/>
      <c r="N700" s="16"/>
      <c r="O700" s="16"/>
    </row>
    <row r="701" spans="1:15" ht="13.5" customHeight="1" x14ac:dyDescent="0.25">
      <c r="A701" s="15"/>
      <c r="B701" s="14"/>
      <c r="L701" s="16"/>
      <c r="M701" s="16"/>
      <c r="N701" s="16"/>
      <c r="O701" s="16"/>
    </row>
    <row r="702" spans="1:15" ht="13.5" customHeight="1" x14ac:dyDescent="0.25">
      <c r="A702" s="15"/>
      <c r="B702" s="14"/>
      <c r="L702" s="16"/>
      <c r="M702" s="16"/>
      <c r="N702" s="16"/>
      <c r="O702" s="16"/>
    </row>
    <row r="703" spans="1:15" ht="13.5" customHeight="1" x14ac:dyDescent="0.25">
      <c r="A703" s="15"/>
      <c r="B703" s="14"/>
    </row>
    <row r="704" spans="1:15" ht="13.5" customHeight="1" x14ac:dyDescent="0.25">
      <c r="A704" s="15"/>
      <c r="B704" s="14"/>
    </row>
    <row r="705" spans="1:15" ht="13.5" customHeight="1" x14ac:dyDescent="0.25">
      <c r="A705" s="15"/>
      <c r="B705" s="14"/>
    </row>
    <row r="706" spans="1:15" ht="13.5" customHeight="1" x14ac:dyDescent="0.25">
      <c r="A706" s="15"/>
      <c r="B706" s="14"/>
      <c r="L706" s="16"/>
      <c r="M706" s="16"/>
      <c r="N706" s="16"/>
      <c r="O706" s="16"/>
    </row>
    <row r="707" spans="1:15" ht="13.5" customHeight="1" x14ac:dyDescent="0.25">
      <c r="A707" s="15"/>
      <c r="B707" s="14"/>
      <c r="L707" s="16"/>
      <c r="M707" s="16"/>
      <c r="N707" s="16"/>
      <c r="O707" s="16"/>
    </row>
    <row r="708" spans="1:15" ht="13.5" customHeight="1" x14ac:dyDescent="0.25">
      <c r="A708" s="15"/>
      <c r="B708" s="14"/>
    </row>
    <row r="709" spans="1:15" ht="13.5" customHeight="1" x14ac:dyDescent="0.25">
      <c r="A709" s="13"/>
      <c r="B709" s="14"/>
      <c r="L709" s="16"/>
      <c r="M709" s="16"/>
      <c r="N709" s="16"/>
      <c r="O709" s="16"/>
    </row>
    <row r="710" spans="1:15" ht="13.5" customHeight="1" x14ac:dyDescent="0.25">
      <c r="A710" s="15"/>
      <c r="B710" s="14"/>
      <c r="L710" s="16"/>
      <c r="M710" s="16"/>
      <c r="N710" s="16"/>
      <c r="O710" s="16"/>
    </row>
    <row r="711" spans="1:15" ht="13.5" customHeight="1" x14ac:dyDescent="0.25">
      <c r="A711" s="15"/>
      <c r="B711" s="14"/>
    </row>
    <row r="712" spans="1:15" ht="13.5" customHeight="1" x14ac:dyDescent="0.25">
      <c r="A712" s="15"/>
      <c r="B712" s="14"/>
    </row>
    <row r="713" spans="1:15" ht="13.5" customHeight="1" x14ac:dyDescent="0.25">
      <c r="A713" s="15"/>
      <c r="B713" s="14"/>
    </row>
    <row r="714" spans="1:15" ht="13.5" customHeight="1" x14ac:dyDescent="0.25">
      <c r="A714" s="15"/>
      <c r="B714" s="14"/>
    </row>
    <row r="715" spans="1:15" ht="13.5" customHeight="1" x14ac:dyDescent="0.25">
      <c r="A715" s="15"/>
      <c r="B715" s="14"/>
    </row>
    <row r="716" spans="1:15" ht="13.5" customHeight="1" x14ac:dyDescent="0.25">
      <c r="A716" s="15"/>
      <c r="B716" s="14"/>
    </row>
    <row r="717" spans="1:15" ht="13.5" customHeight="1" x14ac:dyDescent="0.25">
      <c r="A717" s="15"/>
      <c r="B717" s="14"/>
    </row>
    <row r="718" spans="1:15" ht="13.5" customHeight="1" x14ac:dyDescent="0.25">
      <c r="A718" s="15"/>
      <c r="B718" s="14"/>
    </row>
    <row r="719" spans="1:15" ht="13.5" customHeight="1" x14ac:dyDescent="0.25">
      <c r="A719" s="15"/>
      <c r="B719" s="14"/>
    </row>
    <row r="720" spans="1:15" ht="13.5" customHeight="1" x14ac:dyDescent="0.25">
      <c r="A720" s="15"/>
      <c r="B720" s="14"/>
    </row>
    <row r="721" spans="1:15" ht="13.5" customHeight="1" x14ac:dyDescent="0.25">
      <c r="A721" s="15"/>
      <c r="B721" s="14"/>
      <c r="L721" s="16"/>
      <c r="M721" s="16"/>
      <c r="N721" s="16"/>
      <c r="O721" s="16"/>
    </row>
    <row r="722" spans="1:15" ht="13.5" customHeight="1" x14ac:dyDescent="0.25">
      <c r="A722" s="15"/>
      <c r="B722" s="14"/>
    </row>
    <row r="723" spans="1:15" ht="13.5" customHeight="1" x14ac:dyDescent="0.25">
      <c r="A723" s="15"/>
      <c r="B723" s="14"/>
    </row>
    <row r="724" spans="1:15" ht="13.5" customHeight="1" x14ac:dyDescent="0.25">
      <c r="A724" s="15"/>
      <c r="B724" s="14"/>
    </row>
    <row r="725" spans="1:15" ht="13.5" customHeight="1" x14ac:dyDescent="0.25">
      <c r="A725" s="15"/>
      <c r="B725" s="14"/>
      <c r="L725" s="16"/>
      <c r="M725" s="16"/>
      <c r="N725" s="16"/>
      <c r="O725" s="16"/>
    </row>
    <row r="726" spans="1:15" ht="13.5" customHeight="1" x14ac:dyDescent="0.25">
      <c r="A726" s="15"/>
      <c r="B726" s="14"/>
    </row>
    <row r="727" spans="1:15" ht="13.5" customHeight="1" x14ac:dyDescent="0.25">
      <c r="A727" s="15"/>
      <c r="B727" s="14"/>
    </row>
    <row r="728" spans="1:15" ht="13.5" customHeight="1" x14ac:dyDescent="0.25">
      <c r="A728" s="15"/>
      <c r="B728" s="14"/>
    </row>
    <row r="729" spans="1:15" ht="13.5" customHeight="1" x14ac:dyDescent="0.25">
      <c r="A729" s="15"/>
      <c r="B729" s="14"/>
    </row>
    <row r="730" spans="1:15" ht="13.5" customHeight="1" x14ac:dyDescent="0.25">
      <c r="A730" s="15"/>
      <c r="B730" s="14"/>
      <c r="L730" s="16"/>
      <c r="M730" s="16"/>
      <c r="N730" s="16"/>
      <c r="O730" s="16"/>
    </row>
    <row r="731" spans="1:15" ht="13.5" customHeight="1" x14ac:dyDescent="0.25">
      <c r="A731" s="15"/>
      <c r="B731" s="14"/>
    </row>
    <row r="732" spans="1:15" ht="13.5" customHeight="1" x14ac:dyDescent="0.25">
      <c r="A732" s="15"/>
      <c r="B732" s="14"/>
    </row>
    <row r="733" spans="1:15" ht="13.5" customHeight="1" x14ac:dyDescent="0.25">
      <c r="A733" s="15"/>
      <c r="B733" s="14"/>
    </row>
    <row r="734" spans="1:15" ht="13.5" customHeight="1" x14ac:dyDescent="0.25">
      <c r="A734" s="13"/>
      <c r="B734" s="14"/>
    </row>
    <row r="735" spans="1:15" ht="13.5" customHeight="1" x14ac:dyDescent="0.25">
      <c r="A735" s="15"/>
      <c r="B735" s="14"/>
      <c r="L735" s="16"/>
      <c r="M735" s="16"/>
      <c r="N735" s="16"/>
      <c r="O735" s="16"/>
    </row>
    <row r="736" spans="1:15" ht="13.5" customHeight="1" x14ac:dyDescent="0.25">
      <c r="A736" s="15"/>
      <c r="B736" s="14"/>
      <c r="L736" s="16"/>
      <c r="M736" s="16"/>
      <c r="N736" s="16"/>
      <c r="O736" s="16"/>
    </row>
    <row r="737" spans="1:15" ht="13.5" customHeight="1" x14ac:dyDescent="0.25">
      <c r="A737" s="15"/>
      <c r="B737" s="14"/>
    </row>
    <row r="738" spans="1:15" ht="13.5" customHeight="1" x14ac:dyDescent="0.25">
      <c r="A738" s="15"/>
      <c r="B738" s="14"/>
    </row>
    <row r="739" spans="1:15" ht="13.5" customHeight="1" x14ac:dyDescent="0.25">
      <c r="A739" s="15"/>
      <c r="B739" s="14"/>
    </row>
    <row r="740" spans="1:15" ht="13.5" customHeight="1" x14ac:dyDescent="0.25">
      <c r="A740" s="15"/>
      <c r="B740" s="14"/>
    </row>
    <row r="741" spans="1:15" ht="13.5" customHeight="1" x14ac:dyDescent="0.25">
      <c r="A741" s="15"/>
      <c r="B741" s="14"/>
    </row>
    <row r="742" spans="1:15" ht="13.5" customHeight="1" x14ac:dyDescent="0.25">
      <c r="A742" s="15"/>
      <c r="B742" s="14"/>
    </row>
    <row r="743" spans="1:15" ht="13.5" customHeight="1" x14ac:dyDescent="0.25">
      <c r="A743" s="15"/>
      <c r="B743" s="14"/>
    </row>
    <row r="744" spans="1:15" ht="13.5" customHeight="1" x14ac:dyDescent="0.25">
      <c r="A744" s="15"/>
      <c r="B744" s="14"/>
    </row>
    <row r="745" spans="1:15" ht="13.5" customHeight="1" x14ac:dyDescent="0.25">
      <c r="A745" s="13"/>
      <c r="B745" s="14"/>
    </row>
    <row r="746" spans="1:15" ht="13.5" customHeight="1" x14ac:dyDescent="0.25">
      <c r="A746" s="15"/>
      <c r="B746" s="14"/>
    </row>
    <row r="747" spans="1:15" ht="13.5" customHeight="1" x14ac:dyDescent="0.25">
      <c r="A747" s="13"/>
      <c r="B747" s="14"/>
      <c r="L747" s="16"/>
      <c r="M747" s="16"/>
      <c r="N747" s="16"/>
      <c r="O747" s="16"/>
    </row>
    <row r="748" spans="1:15" ht="13.5" customHeight="1" x14ac:dyDescent="0.25">
      <c r="A748" s="15"/>
      <c r="B748" s="14"/>
    </row>
    <row r="749" spans="1:15" ht="13.5" customHeight="1" x14ac:dyDescent="0.25">
      <c r="A749" s="15"/>
      <c r="B749" s="14"/>
    </row>
    <row r="750" spans="1:15" ht="13.5" customHeight="1" x14ac:dyDescent="0.25">
      <c r="A750" s="13"/>
      <c r="B750" s="14"/>
    </row>
    <row r="751" spans="1:15" ht="13.5" customHeight="1" x14ac:dyDescent="0.25">
      <c r="A751" s="15"/>
      <c r="B751" s="14"/>
      <c r="L751" s="16"/>
      <c r="M751" s="16"/>
      <c r="N751" s="16"/>
      <c r="O751" s="16"/>
    </row>
    <row r="752" spans="1:15" ht="13.5" customHeight="1" x14ac:dyDescent="0.25">
      <c r="A752" s="15"/>
      <c r="B752" s="14"/>
    </row>
    <row r="753" spans="1:15" ht="13.5" customHeight="1" x14ac:dyDescent="0.25">
      <c r="A753" s="15"/>
      <c r="B753" s="14"/>
    </row>
    <row r="754" spans="1:15" ht="13.5" customHeight="1" x14ac:dyDescent="0.25">
      <c r="L754" s="19"/>
      <c r="M754" s="19"/>
      <c r="N754" s="19"/>
      <c r="O754" s="19"/>
    </row>
    <row r="755" spans="1:15" ht="13.5" customHeight="1" x14ac:dyDescent="0.25">
      <c r="A755" s="15"/>
      <c r="B755" s="14"/>
      <c r="L755" s="16"/>
      <c r="M755" s="16"/>
      <c r="N755" s="16"/>
      <c r="O755" s="16"/>
    </row>
    <row r="756" spans="1:15" ht="13.5" customHeight="1" x14ac:dyDescent="0.25">
      <c r="A756" s="15"/>
      <c r="B756" s="14"/>
    </row>
    <row r="757" spans="1:15" ht="13.5" customHeight="1" x14ac:dyDescent="0.25">
      <c r="A757" s="15"/>
      <c r="B757" s="14"/>
    </row>
    <row r="758" spans="1:15" ht="13.5" customHeight="1" x14ac:dyDescent="0.25">
      <c r="A758" s="15"/>
      <c r="B758" s="14"/>
    </row>
    <row r="759" spans="1:15" ht="13.5" customHeight="1" x14ac:dyDescent="0.25">
      <c r="A759" s="15"/>
      <c r="B759" s="14"/>
    </row>
    <row r="760" spans="1:15" ht="13.5" customHeight="1" x14ac:dyDescent="0.25">
      <c r="A760" s="15"/>
      <c r="B760" s="14"/>
      <c r="L760" s="16"/>
      <c r="M760" s="16"/>
      <c r="N760" s="16"/>
      <c r="O760" s="16"/>
    </row>
    <row r="761" spans="1:15" ht="13.5" customHeight="1" x14ac:dyDescent="0.25">
      <c r="A761" s="15"/>
      <c r="B761" s="14"/>
    </row>
    <row r="762" spans="1:15" ht="13.5" customHeight="1" x14ac:dyDescent="0.25">
      <c r="A762" s="15"/>
      <c r="B762" s="14"/>
      <c r="L762" s="16"/>
      <c r="M762" s="16"/>
      <c r="N762" s="16"/>
      <c r="O762" s="16"/>
    </row>
    <row r="763" spans="1:15" ht="13.5" customHeight="1" x14ac:dyDescent="0.25">
      <c r="A763" s="15"/>
      <c r="B763" s="14"/>
    </row>
    <row r="764" spans="1:15" ht="13.5" customHeight="1" x14ac:dyDescent="0.25">
      <c r="A764" s="15"/>
      <c r="B764" s="14"/>
    </row>
    <row r="765" spans="1:15" ht="13.5" customHeight="1" x14ac:dyDescent="0.25">
      <c r="A765" s="15"/>
      <c r="B765" s="14"/>
    </row>
    <row r="766" spans="1:15" ht="13.5" customHeight="1" x14ac:dyDescent="0.25">
      <c r="A766" s="15"/>
      <c r="B766" s="14"/>
      <c r="L766" s="16"/>
      <c r="M766" s="16"/>
      <c r="N766" s="16"/>
      <c r="O766" s="16"/>
    </row>
    <row r="767" spans="1:15" ht="13.5" customHeight="1" x14ac:dyDescent="0.25">
      <c r="A767" s="15"/>
      <c r="B767" s="14"/>
    </row>
    <row r="768" spans="1:15" ht="13.5" customHeight="1" x14ac:dyDescent="0.25">
      <c r="A768" s="15"/>
      <c r="B768" s="14"/>
    </row>
    <row r="769" spans="1:15" ht="13.5" customHeight="1" x14ac:dyDescent="0.25">
      <c r="A769" s="15"/>
      <c r="B769" s="14"/>
    </row>
    <row r="770" spans="1:15" ht="13.5" customHeight="1" x14ac:dyDescent="0.25">
      <c r="A770" s="15"/>
      <c r="B770" s="14"/>
    </row>
    <row r="771" spans="1:15" ht="13.5" customHeight="1" x14ac:dyDescent="0.25">
      <c r="A771" s="15"/>
      <c r="B771" s="14"/>
    </row>
    <row r="772" spans="1:15" ht="13.5" customHeight="1" x14ac:dyDescent="0.25">
      <c r="A772" s="15"/>
      <c r="B772" s="14"/>
      <c r="L772" s="16"/>
      <c r="M772" s="16"/>
      <c r="N772" s="16"/>
      <c r="O772" s="16"/>
    </row>
    <row r="773" spans="1:15" ht="13.5" customHeight="1" x14ac:dyDescent="0.25">
      <c r="A773" s="15"/>
      <c r="B773" s="14"/>
      <c r="L773" s="16"/>
      <c r="M773" s="16"/>
      <c r="N773" s="16"/>
      <c r="O773" s="16"/>
    </row>
    <row r="774" spans="1:15" ht="13.5" customHeight="1" x14ac:dyDescent="0.25">
      <c r="A774" s="15"/>
      <c r="B774" s="14"/>
      <c r="L774" s="16"/>
      <c r="M774" s="16"/>
      <c r="N774" s="16"/>
      <c r="O774" s="16"/>
    </row>
    <row r="775" spans="1:15" ht="13.5" customHeight="1" x14ac:dyDescent="0.25">
      <c r="A775" s="15"/>
      <c r="B775" s="14"/>
    </row>
    <row r="776" spans="1:15" ht="13.5" customHeight="1" x14ac:dyDescent="0.25">
      <c r="A776" s="15"/>
      <c r="B776" s="14"/>
      <c r="L776" s="16"/>
      <c r="M776" s="16"/>
      <c r="N776" s="16"/>
      <c r="O776" s="16"/>
    </row>
    <row r="777" spans="1:15" ht="13.5" customHeight="1" x14ac:dyDescent="0.25">
      <c r="A777" s="15"/>
      <c r="B777" s="14"/>
    </row>
    <row r="778" spans="1:15" ht="13.5" customHeight="1" x14ac:dyDescent="0.25">
      <c r="A778" s="15"/>
      <c r="B778" s="14"/>
      <c r="L778" s="16"/>
      <c r="M778" s="16"/>
      <c r="N778" s="16"/>
      <c r="O778" s="16"/>
    </row>
    <row r="779" spans="1:15" ht="13.5" customHeight="1" x14ac:dyDescent="0.25">
      <c r="A779" s="15"/>
      <c r="B779" s="14"/>
      <c r="L779" s="16"/>
      <c r="M779" s="16"/>
      <c r="N779" s="16"/>
      <c r="O779" s="16"/>
    </row>
    <row r="780" spans="1:15" ht="13.5" customHeight="1" x14ac:dyDescent="0.25">
      <c r="A780" s="15"/>
      <c r="B780" s="14"/>
    </row>
    <row r="781" spans="1:15" ht="13.5" customHeight="1" x14ac:dyDescent="0.25">
      <c r="A781" s="13"/>
      <c r="B781" s="14"/>
    </row>
    <row r="782" spans="1:15" ht="13.5" customHeight="1" x14ac:dyDescent="0.25">
      <c r="A782" s="15"/>
      <c r="B782" s="14"/>
    </row>
    <row r="783" spans="1:15" ht="13.5" customHeight="1" x14ac:dyDescent="0.25">
      <c r="A783" s="13"/>
      <c r="B783" s="14"/>
      <c r="L783" s="16"/>
      <c r="M783" s="16"/>
      <c r="N783" s="16"/>
      <c r="O783" s="16"/>
    </row>
    <row r="784" spans="1:15" ht="13.5" customHeight="1" x14ac:dyDescent="0.25">
      <c r="A784" s="15"/>
      <c r="B784" s="14"/>
    </row>
    <row r="785" spans="1:15" ht="13.5" customHeight="1" x14ac:dyDescent="0.25">
      <c r="A785" s="15"/>
      <c r="B785" s="14"/>
    </row>
    <row r="786" spans="1:15" ht="13.5" customHeight="1" x14ac:dyDescent="0.25">
      <c r="A786" s="15"/>
      <c r="B786" s="14"/>
    </row>
    <row r="787" spans="1:15" ht="13.5" customHeight="1" x14ac:dyDescent="0.25">
      <c r="A787" s="15"/>
      <c r="B787" s="14"/>
    </row>
    <row r="788" spans="1:15" ht="13.5" customHeight="1" x14ac:dyDescent="0.25">
      <c r="A788" s="15"/>
      <c r="B788" s="14"/>
    </row>
    <row r="789" spans="1:15" ht="13.5" customHeight="1" x14ac:dyDescent="0.25">
      <c r="A789" s="15"/>
      <c r="B789" s="14"/>
      <c r="L789" s="16"/>
      <c r="M789" s="16"/>
      <c r="N789" s="16"/>
      <c r="O789" s="16"/>
    </row>
    <row r="790" spans="1:15" ht="13.5" customHeight="1" x14ac:dyDescent="0.25">
      <c r="A790" s="15"/>
      <c r="B790" s="14"/>
    </row>
    <row r="791" spans="1:15" ht="13.5" customHeight="1" x14ac:dyDescent="0.25">
      <c r="A791" s="15"/>
      <c r="B791" s="14"/>
    </row>
    <row r="792" spans="1:15" ht="13.5" customHeight="1" x14ac:dyDescent="0.25">
      <c r="A792" s="15"/>
      <c r="B792" s="14"/>
    </row>
    <row r="793" spans="1:15" ht="13.5" customHeight="1" x14ac:dyDescent="0.25">
      <c r="A793" s="15"/>
      <c r="B793" s="14"/>
    </row>
    <row r="794" spans="1:15" ht="13.5" customHeight="1" x14ac:dyDescent="0.25">
      <c r="A794" s="15"/>
      <c r="B794" s="14"/>
      <c r="L794" s="16"/>
      <c r="M794" s="16"/>
      <c r="N794" s="16"/>
      <c r="O794" s="16"/>
    </row>
    <row r="795" spans="1:15" ht="13.5" customHeight="1" x14ac:dyDescent="0.25">
      <c r="A795" s="15"/>
      <c r="B795" s="14"/>
    </row>
    <row r="796" spans="1:15" ht="13.5" customHeight="1" x14ac:dyDescent="0.25">
      <c r="A796" s="15"/>
      <c r="B796" s="14"/>
    </row>
    <row r="797" spans="1:15" ht="13.5" customHeight="1" x14ac:dyDescent="0.25">
      <c r="L797" s="19"/>
      <c r="M797" s="19"/>
      <c r="N797" s="19"/>
      <c r="O797" s="19"/>
    </row>
    <row r="798" spans="1:15" ht="13.5" customHeight="1" x14ac:dyDescent="0.25">
      <c r="A798" s="15"/>
      <c r="B798" s="14"/>
    </row>
    <row r="799" spans="1:15" ht="13.5" customHeight="1" x14ac:dyDescent="0.25">
      <c r="A799" s="15"/>
      <c r="B799" s="14"/>
    </row>
    <row r="800" spans="1:15" ht="13.5" customHeight="1" x14ac:dyDescent="0.25">
      <c r="A800" s="15"/>
      <c r="B800" s="14"/>
    </row>
    <row r="801" spans="1:15" ht="13.5" customHeight="1" x14ac:dyDescent="0.25">
      <c r="A801" s="15"/>
      <c r="B801" s="14"/>
    </row>
    <row r="802" spans="1:15" ht="13.5" customHeight="1" x14ac:dyDescent="0.25">
      <c r="A802" s="13"/>
      <c r="B802" s="14"/>
    </row>
    <row r="803" spans="1:15" ht="13.5" customHeight="1" x14ac:dyDescent="0.25">
      <c r="A803" s="15"/>
      <c r="B803" s="14"/>
    </row>
    <row r="804" spans="1:15" ht="13.5" customHeight="1" x14ac:dyDescent="0.25">
      <c r="A804" s="15"/>
      <c r="B804" s="14"/>
      <c r="L804" s="16"/>
      <c r="M804" s="16"/>
      <c r="N804" s="16"/>
      <c r="O804" s="16"/>
    </row>
    <row r="805" spans="1:15" ht="13.5" customHeight="1" x14ac:dyDescent="0.25">
      <c r="A805" s="15"/>
      <c r="B805" s="14"/>
    </row>
    <row r="806" spans="1:15" ht="13.5" customHeight="1" x14ac:dyDescent="0.25">
      <c r="A806" s="15"/>
      <c r="B806" s="14"/>
      <c r="L806" s="16"/>
      <c r="M806" s="16"/>
      <c r="N806" s="16"/>
      <c r="O806" s="16"/>
    </row>
    <row r="807" spans="1:15" ht="13.5" customHeight="1" x14ac:dyDescent="0.25">
      <c r="A807" s="15"/>
      <c r="B807" s="14"/>
    </row>
    <row r="808" spans="1:15" ht="13.5" customHeight="1" x14ac:dyDescent="0.25">
      <c r="A808" s="15"/>
      <c r="B808" s="14"/>
    </row>
    <row r="809" spans="1:15" ht="13.5" customHeight="1" x14ac:dyDescent="0.25">
      <c r="A809" s="15"/>
      <c r="B809" s="14"/>
    </row>
    <row r="810" spans="1:15" ht="13.5" customHeight="1" x14ac:dyDescent="0.25">
      <c r="A810" s="15"/>
      <c r="B810" s="14"/>
    </row>
    <row r="811" spans="1:15" ht="13.5" customHeight="1" x14ac:dyDescent="0.25">
      <c r="A811" s="15"/>
      <c r="B811" s="14"/>
    </row>
    <row r="812" spans="1:15" ht="13.5" customHeight="1" x14ac:dyDescent="0.25">
      <c r="A812" s="15"/>
      <c r="B812" s="14"/>
      <c r="L812" s="16"/>
      <c r="M812" s="16"/>
      <c r="N812" s="16"/>
      <c r="O812" s="16"/>
    </row>
    <row r="813" spans="1:15" ht="13.5" customHeight="1" x14ac:dyDescent="0.25">
      <c r="A813" s="15"/>
      <c r="B813" s="14"/>
    </row>
    <row r="814" spans="1:15" ht="13.5" customHeight="1" x14ac:dyDescent="0.25">
      <c r="A814" s="15"/>
      <c r="B814" s="14"/>
    </row>
    <row r="815" spans="1:15" ht="13.5" customHeight="1" x14ac:dyDescent="0.25">
      <c r="A815" s="15"/>
      <c r="B815" s="14"/>
    </row>
    <row r="816" spans="1:15" ht="13.5" customHeight="1" x14ac:dyDescent="0.25">
      <c r="A816" s="15"/>
      <c r="B816" s="14"/>
      <c r="L816" s="16"/>
      <c r="M816" s="16"/>
      <c r="N816" s="16"/>
      <c r="O816" s="16"/>
    </row>
    <row r="817" spans="1:15" ht="13.5" customHeight="1" x14ac:dyDescent="0.25">
      <c r="A817" s="15"/>
      <c r="B817" s="14"/>
    </row>
    <row r="818" spans="1:15" ht="13.5" customHeight="1" x14ac:dyDescent="0.25">
      <c r="A818" s="15"/>
      <c r="B818" s="14"/>
    </row>
    <row r="819" spans="1:15" ht="13.5" customHeight="1" x14ac:dyDescent="0.25">
      <c r="A819" s="15"/>
      <c r="B819" s="14"/>
      <c r="L819" s="16"/>
      <c r="M819" s="16"/>
      <c r="N819" s="16"/>
      <c r="O819" s="16"/>
    </row>
    <row r="820" spans="1:15" ht="13.5" customHeight="1" x14ac:dyDescent="0.25">
      <c r="A820" s="15"/>
      <c r="B820" s="14"/>
    </row>
    <row r="821" spans="1:15" ht="13.5" customHeight="1" x14ac:dyDescent="0.25">
      <c r="A821" s="15"/>
      <c r="B821" s="14"/>
    </row>
    <row r="822" spans="1:15" ht="13.5" customHeight="1" x14ac:dyDescent="0.25">
      <c r="A822" s="15"/>
      <c r="B822" s="14"/>
      <c r="L822" s="16"/>
      <c r="M822" s="16"/>
      <c r="N822" s="16"/>
      <c r="O822" s="16"/>
    </row>
    <row r="823" spans="1:15" ht="13.5" customHeight="1" x14ac:dyDescent="0.25">
      <c r="A823" s="15"/>
      <c r="B823" s="14"/>
    </row>
    <row r="824" spans="1:15" ht="13.5" customHeight="1" x14ac:dyDescent="0.25">
      <c r="A824" s="15"/>
      <c r="B824" s="14"/>
    </row>
    <row r="825" spans="1:15" ht="13.5" customHeight="1" x14ac:dyDescent="0.25">
      <c r="A825" s="15"/>
      <c r="B825" s="14"/>
    </row>
    <row r="826" spans="1:15" ht="13.5" customHeight="1" x14ac:dyDescent="0.25">
      <c r="A826" s="15"/>
      <c r="B826" s="14"/>
    </row>
    <row r="827" spans="1:15" ht="13.5" customHeight="1" x14ac:dyDescent="0.25">
      <c r="A827" s="15"/>
      <c r="B827" s="14"/>
    </row>
    <row r="828" spans="1:15" ht="13.5" customHeight="1" x14ac:dyDescent="0.25">
      <c r="A828" s="15"/>
      <c r="B828" s="14"/>
    </row>
    <row r="829" spans="1:15" ht="13.5" customHeight="1" x14ac:dyDescent="0.25">
      <c r="A829" s="15"/>
      <c r="B829" s="14"/>
      <c r="L829" s="16"/>
      <c r="M829" s="16"/>
      <c r="N829" s="16"/>
      <c r="O829" s="16"/>
    </row>
    <row r="830" spans="1:15" ht="13.5" customHeight="1" x14ac:dyDescent="0.25">
      <c r="A830" s="15"/>
      <c r="B830" s="14"/>
    </row>
    <row r="831" spans="1:15" ht="13.5" customHeight="1" x14ac:dyDescent="0.25">
      <c r="A831" s="15"/>
      <c r="B831" s="14"/>
    </row>
    <row r="832" spans="1:15" ht="13.5" customHeight="1" x14ac:dyDescent="0.25">
      <c r="A832" s="15"/>
      <c r="B832" s="14"/>
      <c r="L832" s="16"/>
      <c r="M832" s="16"/>
      <c r="N832" s="16"/>
      <c r="O832" s="16"/>
    </row>
    <row r="833" spans="1:15" ht="13.5" customHeight="1" x14ac:dyDescent="0.25">
      <c r="A833" s="15"/>
      <c r="B833" s="14"/>
    </row>
    <row r="834" spans="1:15" ht="13.5" customHeight="1" x14ac:dyDescent="0.25">
      <c r="A834" s="15"/>
      <c r="B834" s="14"/>
    </row>
    <row r="835" spans="1:15" ht="13.5" customHeight="1" x14ac:dyDescent="0.25">
      <c r="A835" s="15"/>
      <c r="B835" s="14"/>
    </row>
    <row r="836" spans="1:15" ht="13.5" customHeight="1" x14ac:dyDescent="0.25">
      <c r="A836" s="15"/>
      <c r="B836" s="14"/>
    </row>
    <row r="837" spans="1:15" ht="13.5" customHeight="1" x14ac:dyDescent="0.25">
      <c r="A837" s="15"/>
      <c r="B837" s="14"/>
    </row>
    <row r="838" spans="1:15" ht="13.5" customHeight="1" x14ac:dyDescent="0.25">
      <c r="A838" s="15"/>
      <c r="B838" s="14"/>
      <c r="L838" s="16"/>
      <c r="M838" s="16"/>
      <c r="N838" s="16"/>
      <c r="O838" s="16"/>
    </row>
    <row r="839" spans="1:15" ht="13.5" customHeight="1" x14ac:dyDescent="0.25">
      <c r="A839" s="15"/>
      <c r="B839" s="14"/>
    </row>
    <row r="840" spans="1:15" ht="13.5" customHeight="1" x14ac:dyDescent="0.25">
      <c r="A840" s="15"/>
      <c r="B840" s="14"/>
    </row>
    <row r="841" spans="1:15" ht="13.5" customHeight="1" x14ac:dyDescent="0.25">
      <c r="A841" s="15"/>
      <c r="B841" s="14"/>
    </row>
    <row r="842" spans="1:15" ht="13.5" customHeight="1" x14ac:dyDescent="0.25">
      <c r="A842" s="15"/>
      <c r="B842" s="14"/>
      <c r="L842" s="16"/>
      <c r="M842" s="16"/>
      <c r="N842" s="16"/>
      <c r="O842" s="16"/>
    </row>
    <row r="843" spans="1:15" ht="13.5" customHeight="1" x14ac:dyDescent="0.25">
      <c r="A843" s="15"/>
      <c r="B843" s="14"/>
    </row>
    <row r="844" spans="1:15" ht="13.5" customHeight="1" x14ac:dyDescent="0.25">
      <c r="A844" s="15"/>
      <c r="B844" s="14"/>
    </row>
    <row r="845" spans="1:15" ht="13.5" customHeight="1" x14ac:dyDescent="0.25">
      <c r="A845" s="15"/>
      <c r="B845" s="14"/>
      <c r="L845" s="16"/>
      <c r="M845" s="16"/>
      <c r="N845" s="16"/>
      <c r="O845" s="16"/>
    </row>
    <row r="846" spans="1:15" ht="13.5" customHeight="1" x14ac:dyDescent="0.25">
      <c r="A846" s="15"/>
      <c r="B846" s="14"/>
    </row>
    <row r="847" spans="1:15" ht="13.5" customHeight="1" x14ac:dyDescent="0.25">
      <c r="A847" s="15"/>
      <c r="B847" s="14"/>
    </row>
    <row r="848" spans="1:15" ht="13.5" customHeight="1" x14ac:dyDescent="0.25">
      <c r="A848" s="15"/>
      <c r="B848" s="14"/>
    </row>
    <row r="849" spans="1:15" ht="13.5" customHeight="1" x14ac:dyDescent="0.25">
      <c r="A849" s="15"/>
      <c r="B849" s="14"/>
    </row>
    <row r="850" spans="1:15" ht="13.5" customHeight="1" x14ac:dyDescent="0.25">
      <c r="A850" s="15"/>
      <c r="B850" s="14"/>
      <c r="L850" s="16"/>
      <c r="M850" s="16"/>
      <c r="N850" s="16"/>
      <c r="O850" s="16"/>
    </row>
    <row r="851" spans="1:15" ht="13.5" customHeight="1" x14ac:dyDescent="0.25">
      <c r="A851" s="15"/>
      <c r="B851" s="14"/>
    </row>
    <row r="852" spans="1:15" ht="13.5" customHeight="1" x14ac:dyDescent="0.25">
      <c r="A852" s="15"/>
      <c r="B852" s="14"/>
    </row>
    <row r="853" spans="1:15" ht="13.5" customHeight="1" x14ac:dyDescent="0.25">
      <c r="A853" s="13"/>
      <c r="B853" s="14"/>
      <c r="L853" s="16"/>
      <c r="M853" s="16"/>
      <c r="N853" s="16"/>
      <c r="O853" s="16"/>
    </row>
    <row r="854" spans="1:15" ht="13.5" customHeight="1" x14ac:dyDescent="0.25">
      <c r="A854" s="15"/>
      <c r="B854" s="14"/>
    </row>
    <row r="855" spans="1:15" ht="13.5" customHeight="1" x14ac:dyDescent="0.25">
      <c r="A855" s="15"/>
      <c r="B855" s="14"/>
      <c r="L855" s="16"/>
      <c r="M855" s="16"/>
      <c r="N855" s="16"/>
      <c r="O855" s="16"/>
    </row>
    <row r="856" spans="1:15" ht="13.5" customHeight="1" x14ac:dyDescent="0.25">
      <c r="A856" s="15"/>
      <c r="B856" s="14"/>
      <c r="L856" s="16"/>
      <c r="M856" s="16"/>
      <c r="N856" s="16"/>
      <c r="O856" s="16"/>
    </row>
    <row r="857" spans="1:15" ht="13.5" customHeight="1" x14ac:dyDescent="0.25">
      <c r="A857" s="15"/>
      <c r="B857" s="14"/>
      <c r="L857" s="16"/>
      <c r="M857" s="16"/>
      <c r="N857" s="16"/>
      <c r="O857" s="16"/>
    </row>
    <row r="858" spans="1:15" ht="13.5" customHeight="1" x14ac:dyDescent="0.25">
      <c r="A858" s="15"/>
      <c r="B858" s="14"/>
    </row>
    <row r="859" spans="1:15" ht="13.5" customHeight="1" x14ac:dyDescent="0.25">
      <c r="A859" s="15"/>
      <c r="B859" s="14"/>
    </row>
    <row r="860" spans="1:15" ht="13.5" customHeight="1" x14ac:dyDescent="0.25">
      <c r="A860" s="13"/>
      <c r="B860" s="14"/>
    </row>
    <row r="861" spans="1:15" ht="13.5" customHeight="1" x14ac:dyDescent="0.25">
      <c r="A861" s="15"/>
      <c r="B861" s="14"/>
    </row>
    <row r="862" spans="1:15" ht="13.5" customHeight="1" x14ac:dyDescent="0.25">
      <c r="A862" s="15"/>
      <c r="B862" s="14"/>
    </row>
    <row r="863" spans="1:15" ht="13.5" customHeight="1" x14ac:dyDescent="0.25">
      <c r="A863" s="15"/>
      <c r="B863" s="14"/>
    </row>
    <row r="864" spans="1:15" ht="13.5" customHeight="1" x14ac:dyDescent="0.25">
      <c r="A864" s="15"/>
      <c r="B864" s="14"/>
    </row>
    <row r="865" spans="1:15" ht="13.5" customHeight="1" x14ac:dyDescent="0.25">
      <c r="A865" s="15"/>
      <c r="B865" s="14"/>
      <c r="L865" s="16"/>
      <c r="M865" s="16"/>
      <c r="N865" s="16"/>
      <c r="O865" s="16"/>
    </row>
    <row r="866" spans="1:15" ht="13.5" customHeight="1" x14ac:dyDescent="0.25">
      <c r="A866" s="15"/>
      <c r="B866" s="14"/>
    </row>
    <row r="867" spans="1:15" ht="13.5" customHeight="1" x14ac:dyDescent="0.25">
      <c r="A867" s="15"/>
      <c r="B867" s="14"/>
    </row>
    <row r="868" spans="1:15" ht="13.5" customHeight="1" x14ac:dyDescent="0.25">
      <c r="A868" s="15"/>
      <c r="B868" s="14"/>
    </row>
    <row r="869" spans="1:15" ht="13.5" customHeight="1" x14ac:dyDescent="0.25">
      <c r="A869" s="15"/>
      <c r="B869" s="14"/>
      <c r="L869" s="16"/>
      <c r="M869" s="16"/>
      <c r="N869" s="16"/>
      <c r="O869" s="16"/>
    </row>
    <row r="870" spans="1:15" ht="13.5" customHeight="1" x14ac:dyDescent="0.25">
      <c r="A870" s="15"/>
      <c r="B870" s="14"/>
    </row>
    <row r="871" spans="1:15" ht="13.5" customHeight="1" x14ac:dyDescent="0.25">
      <c r="A871" s="15"/>
      <c r="B871" s="14"/>
    </row>
    <row r="872" spans="1:15" ht="13.5" customHeight="1" x14ac:dyDescent="0.25">
      <c r="A872" s="15"/>
      <c r="B872" s="14"/>
    </row>
    <row r="873" spans="1:15" ht="13.5" customHeight="1" x14ac:dyDescent="0.25">
      <c r="A873" s="15"/>
      <c r="B873" s="14"/>
    </row>
    <row r="874" spans="1:15" ht="13.5" customHeight="1" x14ac:dyDescent="0.25">
      <c r="A874" s="15"/>
      <c r="B874" s="14"/>
    </row>
    <row r="875" spans="1:15" ht="13.5" customHeight="1" x14ac:dyDescent="0.25">
      <c r="A875" s="15"/>
      <c r="B875" s="14"/>
    </row>
    <row r="876" spans="1:15" ht="13.5" customHeight="1" x14ac:dyDescent="0.25">
      <c r="A876" s="15"/>
      <c r="B876" s="14"/>
    </row>
    <row r="877" spans="1:15" ht="13.5" customHeight="1" x14ac:dyDescent="0.25">
      <c r="A877" s="15"/>
      <c r="B877" s="14"/>
    </row>
    <row r="878" spans="1:15" ht="13.5" customHeight="1" x14ac:dyDescent="0.25">
      <c r="A878" s="15"/>
      <c r="B878" s="14"/>
    </row>
    <row r="879" spans="1:15" ht="13.5" customHeight="1" x14ac:dyDescent="0.25">
      <c r="A879" s="15"/>
      <c r="B879" s="14"/>
      <c r="L879" s="16"/>
      <c r="M879" s="16"/>
      <c r="N879" s="16"/>
      <c r="O879" s="16"/>
    </row>
    <row r="880" spans="1:15" ht="13.5" customHeight="1" x14ac:dyDescent="0.25">
      <c r="A880" s="15"/>
      <c r="B880" s="14"/>
    </row>
    <row r="881" spans="1:15" ht="13.5" customHeight="1" x14ac:dyDescent="0.25">
      <c r="A881" s="15"/>
      <c r="B881" s="14"/>
      <c r="L881" s="16"/>
      <c r="M881" s="16"/>
      <c r="N881" s="16"/>
      <c r="O881" s="16"/>
    </row>
    <row r="882" spans="1:15" ht="13.5" customHeight="1" x14ac:dyDescent="0.25">
      <c r="A882" s="15"/>
      <c r="B882" s="14"/>
      <c r="L882" s="16"/>
      <c r="M882" s="16"/>
      <c r="N882" s="16"/>
      <c r="O882" s="16"/>
    </row>
    <row r="883" spans="1:15" ht="13.5" customHeight="1" x14ac:dyDescent="0.25">
      <c r="A883" s="15"/>
      <c r="B883" s="14"/>
      <c r="L883" s="16"/>
      <c r="M883" s="16"/>
      <c r="N883" s="16"/>
      <c r="O883" s="16"/>
    </row>
    <row r="884" spans="1:15" ht="13.5" customHeight="1" x14ac:dyDescent="0.25">
      <c r="A884" s="15"/>
      <c r="B884" s="14"/>
    </row>
    <row r="885" spans="1:15" ht="13.5" customHeight="1" x14ac:dyDescent="0.25">
      <c r="A885" s="15"/>
      <c r="B885" s="14"/>
    </row>
    <row r="886" spans="1:15" ht="13.5" customHeight="1" x14ac:dyDescent="0.25">
      <c r="A886" s="15"/>
      <c r="B886" s="14"/>
    </row>
    <row r="887" spans="1:15" ht="13.5" customHeight="1" x14ac:dyDescent="0.25">
      <c r="A887" s="15"/>
      <c r="B887" s="14"/>
    </row>
    <row r="888" spans="1:15" ht="13.5" customHeight="1" x14ac:dyDescent="0.25">
      <c r="A888" s="15"/>
      <c r="B888" s="14"/>
    </row>
    <row r="889" spans="1:15" ht="13.5" customHeight="1" x14ac:dyDescent="0.25">
      <c r="A889" s="15"/>
      <c r="B889" s="14"/>
    </row>
    <row r="890" spans="1:15" ht="13.5" customHeight="1" x14ac:dyDescent="0.25">
      <c r="L890" s="19"/>
      <c r="M890" s="19"/>
      <c r="N890" s="19"/>
      <c r="O890" s="19"/>
    </row>
    <row r="891" spans="1:15" ht="13.5" customHeight="1" x14ac:dyDescent="0.25">
      <c r="A891" s="15"/>
      <c r="B891" s="14"/>
      <c r="L891" s="16"/>
      <c r="M891" s="16"/>
      <c r="N891" s="16"/>
      <c r="O891" s="16"/>
    </row>
    <row r="892" spans="1:15" ht="13.5" customHeight="1" x14ac:dyDescent="0.25">
      <c r="A892" s="15"/>
      <c r="B892" s="14"/>
    </row>
    <row r="893" spans="1:15" ht="13.5" customHeight="1" x14ac:dyDescent="0.25">
      <c r="A893" s="15"/>
      <c r="B893" s="14"/>
    </row>
    <row r="894" spans="1:15" ht="13.5" customHeight="1" x14ac:dyDescent="0.25">
      <c r="A894" s="15"/>
      <c r="B894" s="14"/>
    </row>
    <row r="895" spans="1:15" ht="13.5" customHeight="1" x14ac:dyDescent="0.25">
      <c r="A895" s="15"/>
      <c r="B895" s="14"/>
    </row>
    <row r="896" spans="1:15" ht="13.5" customHeight="1" x14ac:dyDescent="0.25">
      <c r="A896" s="15"/>
      <c r="B896" s="14"/>
    </row>
    <row r="897" spans="1:15" ht="13.5" customHeight="1" x14ac:dyDescent="0.25">
      <c r="A897" s="15"/>
      <c r="B897" s="14"/>
      <c r="L897" s="16"/>
      <c r="M897" s="16"/>
      <c r="N897" s="16"/>
      <c r="O897" s="16"/>
    </row>
    <row r="898" spans="1:15" ht="13.5" customHeight="1" x14ac:dyDescent="0.25">
      <c r="A898" s="15"/>
      <c r="B898" s="14"/>
    </row>
    <row r="899" spans="1:15" ht="13.5" customHeight="1" x14ac:dyDescent="0.25">
      <c r="A899" s="15"/>
      <c r="B899" s="14"/>
      <c r="L899" s="16"/>
      <c r="M899" s="16"/>
      <c r="N899" s="16"/>
      <c r="O899" s="16"/>
    </row>
    <row r="900" spans="1:15" ht="13.5" customHeight="1" x14ac:dyDescent="0.25">
      <c r="A900" s="15"/>
      <c r="B900" s="14"/>
      <c r="L900" s="16"/>
      <c r="M900" s="16"/>
      <c r="N900" s="16"/>
      <c r="O900" s="16"/>
    </row>
    <row r="901" spans="1:15" ht="13.5" customHeight="1" x14ac:dyDescent="0.25">
      <c r="A901" s="15"/>
      <c r="B901" s="14"/>
    </row>
    <row r="902" spans="1:15" ht="13.5" customHeight="1" x14ac:dyDescent="0.25">
      <c r="A902" s="15"/>
      <c r="B902" s="14"/>
      <c r="L902" s="16"/>
      <c r="M902" s="16"/>
      <c r="N902" s="16"/>
      <c r="O902" s="16"/>
    </row>
    <row r="903" spans="1:15" ht="13.5" customHeight="1" x14ac:dyDescent="0.25">
      <c r="A903" s="15"/>
      <c r="B903" s="14"/>
    </row>
    <row r="904" spans="1:15" ht="13.5" customHeight="1" x14ac:dyDescent="0.25">
      <c r="L904" s="19"/>
      <c r="M904" s="19"/>
      <c r="N904" s="19"/>
      <c r="O904" s="19"/>
    </row>
    <row r="905" spans="1:15" ht="13.5" customHeight="1" x14ac:dyDescent="0.25">
      <c r="A905" s="15"/>
      <c r="B905" s="14"/>
    </row>
    <row r="906" spans="1:15" ht="13.5" customHeight="1" x14ac:dyDescent="0.25">
      <c r="A906" s="15"/>
      <c r="B906" s="14"/>
    </row>
    <row r="907" spans="1:15" ht="13.5" customHeight="1" x14ac:dyDescent="0.25">
      <c r="A907" s="15"/>
      <c r="B907" s="14"/>
    </row>
    <row r="908" spans="1:15" ht="13.5" customHeight="1" x14ac:dyDescent="0.25">
      <c r="A908" s="15"/>
      <c r="B908" s="14"/>
    </row>
    <row r="909" spans="1:15" ht="13.5" customHeight="1" x14ac:dyDescent="0.25">
      <c r="A909" s="15"/>
      <c r="B909" s="14"/>
    </row>
    <row r="910" spans="1:15" ht="13.5" customHeight="1" x14ac:dyDescent="0.25">
      <c r="A910" s="15"/>
      <c r="B910" s="14"/>
      <c r="L910" s="16"/>
      <c r="M910" s="16"/>
      <c r="N910" s="16"/>
      <c r="O910" s="16"/>
    </row>
    <row r="911" spans="1:15" ht="13.5" customHeight="1" x14ac:dyDescent="0.25">
      <c r="A911" s="15"/>
      <c r="B911" s="14"/>
    </row>
    <row r="912" spans="1:15" ht="13.5" customHeight="1" x14ac:dyDescent="0.25">
      <c r="A912" s="15"/>
      <c r="B912" s="14"/>
      <c r="L912" s="16"/>
      <c r="M912" s="16"/>
      <c r="N912" s="16"/>
      <c r="O912" s="16"/>
    </row>
    <row r="913" spans="1:15" ht="13.5" customHeight="1" x14ac:dyDescent="0.25">
      <c r="A913" s="15"/>
      <c r="B913" s="14"/>
    </row>
    <row r="914" spans="1:15" ht="13.5" customHeight="1" x14ac:dyDescent="0.25">
      <c r="A914" s="15"/>
      <c r="B914" s="14"/>
      <c r="L914" s="16"/>
      <c r="M914" s="16"/>
      <c r="N914" s="16"/>
      <c r="O914" s="16"/>
    </row>
    <row r="915" spans="1:15" ht="13.5" customHeight="1" x14ac:dyDescent="0.25">
      <c r="A915" s="15"/>
      <c r="B915" s="14"/>
    </row>
    <row r="916" spans="1:15" ht="13.5" customHeight="1" x14ac:dyDescent="0.25">
      <c r="A916" s="15"/>
      <c r="B916" s="14"/>
    </row>
    <row r="917" spans="1:15" ht="13.5" customHeight="1" x14ac:dyDescent="0.25">
      <c r="A917" s="15"/>
      <c r="B917" s="14"/>
      <c r="L917" s="16"/>
      <c r="M917" s="16"/>
      <c r="N917" s="16"/>
      <c r="O917" s="16"/>
    </row>
    <row r="918" spans="1:15" ht="13.5" customHeight="1" x14ac:dyDescent="0.25">
      <c r="A918" s="15"/>
      <c r="B918" s="14"/>
    </row>
    <row r="919" spans="1:15" ht="13.5" customHeight="1" x14ac:dyDescent="0.25">
      <c r="A919" s="15"/>
      <c r="B919" s="14"/>
    </row>
    <row r="920" spans="1:15" ht="13.5" customHeight="1" x14ac:dyDescent="0.25">
      <c r="A920" s="15"/>
      <c r="B920" s="14"/>
    </row>
    <row r="921" spans="1:15" ht="13.5" customHeight="1" x14ac:dyDescent="0.25">
      <c r="A921" s="15"/>
      <c r="B921" s="14"/>
      <c r="L921" s="16"/>
      <c r="M921" s="16"/>
      <c r="N921" s="16"/>
      <c r="O921" s="16"/>
    </row>
    <row r="922" spans="1:15" ht="13.5" customHeight="1" x14ac:dyDescent="0.25">
      <c r="A922" s="15"/>
      <c r="B922" s="14"/>
    </row>
    <row r="923" spans="1:15" ht="13.5" customHeight="1" x14ac:dyDescent="0.25">
      <c r="L923" s="19"/>
      <c r="M923" s="19"/>
      <c r="N923" s="19"/>
      <c r="O923" s="19"/>
    </row>
    <row r="924" spans="1:15" ht="13.5" customHeight="1" x14ac:dyDescent="0.25">
      <c r="A924" s="13"/>
      <c r="B924" s="14"/>
    </row>
    <row r="925" spans="1:15" ht="13.5" customHeight="1" x14ac:dyDescent="0.25">
      <c r="A925" s="13"/>
      <c r="B925" s="14"/>
    </row>
    <row r="926" spans="1:15" ht="13.5" customHeight="1" x14ac:dyDescent="0.25">
      <c r="A926" s="15"/>
      <c r="B926" s="14"/>
    </row>
    <row r="927" spans="1:15" ht="13.5" customHeight="1" x14ac:dyDescent="0.25">
      <c r="A927" s="15"/>
      <c r="B927" s="14"/>
    </row>
    <row r="928" spans="1:15" ht="13.5" customHeight="1" x14ac:dyDescent="0.25">
      <c r="A928" s="15"/>
      <c r="B928" s="14"/>
    </row>
    <row r="929" spans="1:15" ht="13.5" customHeight="1" x14ac:dyDescent="0.25">
      <c r="A929" s="15"/>
      <c r="B929" s="14"/>
    </row>
    <row r="930" spans="1:15" ht="13.5" customHeight="1" x14ac:dyDescent="0.25">
      <c r="A930" s="15"/>
      <c r="B930" s="14"/>
      <c r="L930" s="16"/>
      <c r="M930" s="16"/>
      <c r="N930" s="16"/>
      <c r="O930" s="16"/>
    </row>
    <row r="931" spans="1:15" ht="13.5" customHeight="1" x14ac:dyDescent="0.25">
      <c r="A931" s="15"/>
      <c r="B931" s="14"/>
    </row>
    <row r="932" spans="1:15" ht="13.5" customHeight="1" x14ac:dyDescent="0.25">
      <c r="A932" s="15"/>
      <c r="B932" s="14"/>
      <c r="L932" s="16"/>
      <c r="M932" s="16"/>
      <c r="N932" s="16"/>
      <c r="O932" s="16"/>
    </row>
    <row r="933" spans="1:15" ht="13.5" customHeight="1" x14ac:dyDescent="0.25">
      <c r="A933" s="15"/>
      <c r="B933" s="14"/>
      <c r="L933" s="16"/>
      <c r="M933" s="16"/>
      <c r="N933" s="16"/>
      <c r="O933" s="16"/>
    </row>
    <row r="934" spans="1:15" ht="13.5" customHeight="1" x14ac:dyDescent="0.25">
      <c r="A934" s="15"/>
      <c r="B934" s="14"/>
    </row>
    <row r="935" spans="1:15" ht="13.5" customHeight="1" x14ac:dyDescent="0.25">
      <c r="A935" s="15"/>
      <c r="B935" s="14"/>
    </row>
    <row r="936" spans="1:15" ht="13.5" customHeight="1" x14ac:dyDescent="0.25">
      <c r="A936" s="15"/>
      <c r="B936" s="14"/>
    </row>
    <row r="937" spans="1:15" ht="13.5" customHeight="1" x14ac:dyDescent="0.25">
      <c r="A937" s="15"/>
      <c r="B937" s="14"/>
    </row>
    <row r="938" spans="1:15" ht="13.5" customHeight="1" x14ac:dyDescent="0.25">
      <c r="A938" s="15"/>
      <c r="B938" s="14"/>
    </row>
    <row r="939" spans="1:15" ht="13.5" customHeight="1" x14ac:dyDescent="0.25">
      <c r="A939" s="15"/>
      <c r="B939" s="14"/>
    </row>
    <row r="940" spans="1:15" ht="13.5" customHeight="1" x14ac:dyDescent="0.25">
      <c r="A940" s="15"/>
      <c r="B940" s="14"/>
    </row>
    <row r="941" spans="1:15" ht="13.5" customHeight="1" x14ac:dyDescent="0.25">
      <c r="A941" s="15"/>
      <c r="B941" s="14"/>
    </row>
    <row r="942" spans="1:15" ht="13.5" customHeight="1" x14ac:dyDescent="0.25">
      <c r="L942" s="19"/>
      <c r="M942" s="19"/>
      <c r="N942" s="19"/>
      <c r="O942" s="19"/>
    </row>
    <row r="943" spans="1:15" ht="13.5" customHeight="1" x14ac:dyDescent="0.25">
      <c r="L943" s="19"/>
      <c r="M943" s="19"/>
      <c r="N943" s="19"/>
      <c r="O943" s="19"/>
    </row>
    <row r="944" spans="1:15" ht="13.5" customHeight="1" x14ac:dyDescent="0.25">
      <c r="A944" s="13"/>
      <c r="B944" s="14"/>
      <c r="L944" s="16"/>
      <c r="M944" s="16"/>
      <c r="N944" s="16"/>
      <c r="O944" s="16"/>
    </row>
    <row r="945" spans="1:15" ht="13.5" customHeight="1" x14ac:dyDescent="0.25">
      <c r="L945" s="19"/>
      <c r="M945" s="19"/>
      <c r="N945" s="19"/>
      <c r="O945" s="19"/>
    </row>
    <row r="946" spans="1:15" ht="13.5" customHeight="1" x14ac:dyDescent="0.25">
      <c r="A946" s="15"/>
      <c r="B946" s="14"/>
    </row>
    <row r="947" spans="1:15" ht="13.5" customHeight="1" x14ac:dyDescent="0.25">
      <c r="A947" s="15"/>
      <c r="B947" s="14"/>
    </row>
    <row r="948" spans="1:15" ht="13.5" customHeight="1" x14ac:dyDescent="0.25">
      <c r="A948" s="15"/>
      <c r="B948" s="14"/>
    </row>
    <row r="949" spans="1:15" ht="13.5" customHeight="1" x14ac:dyDescent="0.25">
      <c r="A949" s="15"/>
      <c r="B949" s="14"/>
      <c r="L949" s="16"/>
      <c r="M949" s="16"/>
      <c r="N949" s="16"/>
      <c r="O949" s="16"/>
    </row>
    <row r="950" spans="1:15" ht="13.5" customHeight="1" x14ac:dyDescent="0.25">
      <c r="A950" s="15"/>
      <c r="B950" s="14"/>
    </row>
    <row r="951" spans="1:15" ht="13.5" customHeight="1" x14ac:dyDescent="0.25">
      <c r="A951" s="15"/>
      <c r="B951" s="14"/>
    </row>
    <row r="952" spans="1:15" ht="13.5" customHeight="1" x14ac:dyDescent="0.25">
      <c r="A952" s="15"/>
      <c r="B952" s="14"/>
      <c r="L952" s="16"/>
      <c r="M952" s="16"/>
      <c r="N952" s="16"/>
      <c r="O952" s="16"/>
    </row>
    <row r="953" spans="1:15" ht="13.5" customHeight="1" x14ac:dyDescent="0.25">
      <c r="A953" s="15"/>
      <c r="B953" s="14"/>
    </row>
    <row r="954" spans="1:15" ht="13.5" customHeight="1" x14ac:dyDescent="0.25">
      <c r="A954" s="15"/>
      <c r="B954" s="14"/>
      <c r="L954" s="16"/>
      <c r="M954" s="16"/>
      <c r="N954" s="16"/>
      <c r="O954" s="16"/>
    </row>
    <row r="955" spans="1:15" ht="13.5" customHeight="1" x14ac:dyDescent="0.25">
      <c r="A955" s="15"/>
      <c r="B955" s="14"/>
      <c r="L955" s="16"/>
      <c r="M955" s="16"/>
      <c r="N955" s="16"/>
      <c r="O955" s="16"/>
    </row>
    <row r="956" spans="1:15" ht="13.5" customHeight="1" x14ac:dyDescent="0.25">
      <c r="A956" s="15"/>
      <c r="B956" s="14"/>
    </row>
    <row r="957" spans="1:15" ht="13.5" customHeight="1" x14ac:dyDescent="0.25">
      <c r="A957" s="15"/>
      <c r="B957" s="14"/>
    </row>
    <row r="958" spans="1:15" ht="13.5" customHeight="1" x14ac:dyDescent="0.25">
      <c r="A958" s="15"/>
      <c r="B958" s="14"/>
      <c r="L958" s="16"/>
      <c r="M958" s="16"/>
      <c r="N958" s="16"/>
      <c r="O958" s="16"/>
    </row>
    <row r="959" spans="1:15" ht="13.5" customHeight="1" x14ac:dyDescent="0.25">
      <c r="A959" s="15"/>
      <c r="B959" s="14"/>
    </row>
    <row r="960" spans="1:15" ht="13.5" customHeight="1" x14ac:dyDescent="0.25">
      <c r="A960" s="15"/>
      <c r="B960" s="14"/>
    </row>
    <row r="961" spans="1:15" ht="13.5" customHeight="1" x14ac:dyDescent="0.25">
      <c r="A961" s="15"/>
      <c r="B961" s="14"/>
    </row>
    <row r="962" spans="1:15" ht="13.5" customHeight="1" x14ac:dyDescent="0.25">
      <c r="A962" s="15"/>
      <c r="B962" s="14"/>
    </row>
    <row r="963" spans="1:15" ht="13.5" customHeight="1" x14ac:dyDescent="0.25">
      <c r="A963" s="15"/>
      <c r="B963" s="14"/>
    </row>
    <row r="964" spans="1:15" ht="13.5" customHeight="1" x14ac:dyDescent="0.25">
      <c r="A964" s="15"/>
      <c r="B964" s="14"/>
    </row>
    <row r="965" spans="1:15" ht="13.5" customHeight="1" x14ac:dyDescent="0.25">
      <c r="A965" s="15"/>
      <c r="B965" s="14"/>
    </row>
    <row r="966" spans="1:15" ht="13.5" customHeight="1" x14ac:dyDescent="0.25">
      <c r="A966" s="15"/>
      <c r="B966" s="14"/>
    </row>
    <row r="967" spans="1:15" ht="13.5" customHeight="1" x14ac:dyDescent="0.25">
      <c r="A967" s="15"/>
      <c r="B967" s="14"/>
      <c r="L967" s="16"/>
      <c r="M967" s="16"/>
      <c r="N967" s="16"/>
      <c r="O967" s="16"/>
    </row>
    <row r="968" spans="1:15" ht="13.5" customHeight="1" x14ac:dyDescent="0.25">
      <c r="A968" s="15"/>
      <c r="B968" s="14"/>
    </row>
    <row r="969" spans="1:15" ht="13.5" customHeight="1" x14ac:dyDescent="0.25">
      <c r="A969" s="15"/>
      <c r="B969" s="14"/>
    </row>
    <row r="970" spans="1:15" ht="13.5" customHeight="1" x14ac:dyDescent="0.25">
      <c r="A970" s="15"/>
      <c r="B970" s="14"/>
    </row>
    <row r="971" spans="1:15" ht="13.5" customHeight="1" x14ac:dyDescent="0.25">
      <c r="A971" s="15"/>
      <c r="B971" s="14"/>
    </row>
    <row r="972" spans="1:15" ht="13.5" customHeight="1" x14ac:dyDescent="0.25">
      <c r="A972" s="15"/>
      <c r="B972" s="14"/>
    </row>
    <row r="973" spans="1:15" ht="13.5" customHeight="1" x14ac:dyDescent="0.25">
      <c r="A973" s="15"/>
      <c r="B973" s="14"/>
    </row>
    <row r="974" spans="1:15" ht="13.5" customHeight="1" x14ac:dyDescent="0.25">
      <c r="A974" s="15"/>
      <c r="B974" s="14"/>
    </row>
    <row r="975" spans="1:15" ht="13.5" customHeight="1" x14ac:dyDescent="0.25">
      <c r="A975" s="15"/>
      <c r="B975" s="14"/>
      <c r="L975" s="16"/>
      <c r="M975" s="16"/>
      <c r="N975" s="16"/>
      <c r="O975" s="16"/>
    </row>
    <row r="976" spans="1:15" ht="13.5" customHeight="1" x14ac:dyDescent="0.25">
      <c r="L976" s="19"/>
      <c r="M976" s="19"/>
      <c r="N976" s="19"/>
      <c r="O976" s="19"/>
    </row>
    <row r="977" spans="1:46" ht="13.5" customHeight="1" x14ac:dyDescent="0.25">
      <c r="A977" s="15"/>
      <c r="B977" s="14"/>
      <c r="L977" s="16"/>
      <c r="M977" s="16"/>
      <c r="N977" s="16"/>
      <c r="O977" s="16"/>
    </row>
    <row r="978" spans="1:46" ht="13.5" customHeight="1" x14ac:dyDescent="0.25">
      <c r="A978" s="15"/>
      <c r="B978" s="14"/>
      <c r="L978" s="16"/>
      <c r="M978" s="16"/>
      <c r="N978" s="16"/>
      <c r="O978" s="16"/>
    </row>
    <row r="979" spans="1:46" ht="13.5" customHeight="1" x14ac:dyDescent="0.25">
      <c r="A979" s="15"/>
      <c r="B979" s="14"/>
    </row>
    <row r="980" spans="1:46" ht="13.5" customHeight="1" x14ac:dyDescent="0.25">
      <c r="A980" s="15"/>
      <c r="B980" s="14"/>
    </row>
    <row r="981" spans="1:46" ht="13.5" customHeight="1" x14ac:dyDescent="0.25">
      <c r="A981" s="15"/>
      <c r="B981" s="14"/>
      <c r="AT981" s="57"/>
    </row>
    <row r="982" spans="1:46" ht="13.5" customHeight="1" x14ac:dyDescent="0.25">
      <c r="A982" s="15"/>
      <c r="B982" s="14"/>
      <c r="L982" s="16"/>
      <c r="M982" s="16"/>
      <c r="N982" s="16"/>
      <c r="O982" s="16"/>
    </row>
    <row r="983" spans="1:46" ht="13.5" customHeight="1" x14ac:dyDescent="0.25">
      <c r="A983" s="15"/>
      <c r="B983" s="14"/>
    </row>
    <row r="984" spans="1:46" ht="13.5" customHeight="1" x14ac:dyDescent="0.25">
      <c r="A984" s="15"/>
      <c r="B984" s="14"/>
    </row>
    <row r="985" spans="1:46" ht="13.5" customHeight="1" x14ac:dyDescent="0.25">
      <c r="A985" s="13"/>
      <c r="B985" s="14"/>
    </row>
    <row r="986" spans="1:46" ht="13.5" customHeight="1" x14ac:dyDescent="0.25">
      <c r="A986" s="15"/>
      <c r="B986" s="14"/>
    </row>
    <row r="987" spans="1:46" ht="13.5" customHeight="1" x14ac:dyDescent="0.25">
      <c r="A987" s="15"/>
      <c r="B987" s="14"/>
    </row>
    <row r="988" spans="1:46" ht="13.5" customHeight="1" x14ac:dyDescent="0.25">
      <c r="A988" s="15"/>
      <c r="B988" s="14"/>
    </row>
    <row r="989" spans="1:46" ht="13.5" customHeight="1" x14ac:dyDescent="0.25">
      <c r="A989" s="15"/>
      <c r="B989" s="14"/>
      <c r="L989" s="16"/>
      <c r="M989" s="16"/>
      <c r="N989" s="16"/>
      <c r="O989" s="16"/>
    </row>
    <row r="990" spans="1:46" ht="13.5" customHeight="1" x14ac:dyDescent="0.25">
      <c r="A990" s="15"/>
      <c r="B990" s="14"/>
    </row>
    <row r="991" spans="1:46" ht="13.5" customHeight="1" x14ac:dyDescent="0.25">
      <c r="A991" s="15"/>
      <c r="B991" s="14"/>
    </row>
    <row r="992" spans="1:46" ht="13.5" customHeight="1" x14ac:dyDescent="0.25">
      <c r="A992" s="15"/>
      <c r="B992" s="14"/>
      <c r="L992" s="16"/>
      <c r="M992" s="16"/>
      <c r="N992" s="16"/>
      <c r="O992" s="16"/>
    </row>
    <row r="993" spans="1:15" ht="13.5" customHeight="1" x14ac:dyDescent="0.25">
      <c r="A993" s="15"/>
      <c r="B993" s="14"/>
    </row>
    <row r="994" spans="1:15" ht="13.5" customHeight="1" x14ac:dyDescent="0.25">
      <c r="A994" s="15"/>
      <c r="B994" s="14"/>
    </row>
    <row r="995" spans="1:15" ht="13.5" customHeight="1" x14ac:dyDescent="0.25">
      <c r="A995" s="15"/>
      <c r="B995" s="14"/>
    </row>
    <row r="996" spans="1:15" ht="13.5" customHeight="1" x14ac:dyDescent="0.25">
      <c r="A996" s="15"/>
      <c r="B996" s="14"/>
    </row>
    <row r="997" spans="1:15" ht="13.5" customHeight="1" x14ac:dyDescent="0.25">
      <c r="A997" s="15"/>
      <c r="B997" s="14"/>
    </row>
    <row r="998" spans="1:15" ht="13.5" customHeight="1" x14ac:dyDescent="0.25">
      <c r="A998" s="15"/>
      <c r="B998" s="14"/>
      <c r="L998" s="16"/>
      <c r="M998" s="16"/>
      <c r="N998" s="16"/>
      <c r="O998" s="16"/>
    </row>
    <row r="999" spans="1:15" ht="13.5" customHeight="1" x14ac:dyDescent="0.25">
      <c r="A999" s="15"/>
      <c r="B999" s="14"/>
    </row>
    <row r="1000" spans="1:15" ht="13.5" customHeight="1" x14ac:dyDescent="0.25">
      <c r="A1000" s="15"/>
      <c r="B1000" s="14"/>
    </row>
    <row r="1001" spans="1:15" ht="13.5" customHeight="1" x14ac:dyDescent="0.25">
      <c r="A1001" s="15"/>
      <c r="B1001" s="14"/>
    </row>
    <row r="1002" spans="1:15" ht="13.5" customHeight="1" x14ac:dyDescent="0.25">
      <c r="A1002" s="15"/>
      <c r="B1002" s="14"/>
    </row>
    <row r="1003" spans="1:15" ht="13.5" customHeight="1" x14ac:dyDescent="0.25">
      <c r="A1003" s="15"/>
      <c r="B1003" s="14"/>
    </row>
    <row r="1004" spans="1:15" ht="13.5" customHeight="1" x14ac:dyDescent="0.25">
      <c r="A1004" s="15"/>
      <c r="B1004" s="14"/>
      <c r="L1004" s="16"/>
      <c r="M1004" s="16"/>
      <c r="N1004" s="16"/>
      <c r="O1004" s="16"/>
    </row>
    <row r="1005" spans="1:15" ht="13.5" customHeight="1" x14ac:dyDescent="0.25">
      <c r="A1005" s="15"/>
      <c r="B1005" s="14"/>
    </row>
    <row r="1006" spans="1:15" ht="13.5" customHeight="1" x14ac:dyDescent="0.25">
      <c r="A1006" s="15"/>
      <c r="B1006" s="14"/>
    </row>
    <row r="1007" spans="1:15" ht="13.5" customHeight="1" x14ac:dyDescent="0.25">
      <c r="A1007" s="15"/>
      <c r="B1007" s="14"/>
    </row>
    <row r="1008" spans="1:15" ht="13.5" customHeight="1" x14ac:dyDescent="0.25">
      <c r="A1008" s="15"/>
      <c r="B1008" s="14"/>
    </row>
    <row r="1009" spans="1:46" ht="13.5" customHeight="1" x14ac:dyDescent="0.25">
      <c r="A1009" s="15"/>
      <c r="B1009" s="14"/>
      <c r="L1009" s="16"/>
      <c r="M1009" s="16"/>
      <c r="N1009" s="16"/>
      <c r="O1009" s="16"/>
    </row>
    <row r="1010" spans="1:46" ht="13.5" customHeight="1" x14ac:dyDescent="0.25">
      <c r="A1010" s="15"/>
      <c r="B1010" s="14"/>
    </row>
    <row r="1011" spans="1:46" ht="13.5" customHeight="1" x14ac:dyDescent="0.25">
      <c r="A1011" s="15"/>
      <c r="B1011" s="14"/>
    </row>
    <row r="1012" spans="1:46" ht="13.5" customHeight="1" x14ac:dyDescent="0.25">
      <c r="A1012" s="15"/>
      <c r="B1012" s="14"/>
    </row>
    <row r="1013" spans="1:46" ht="13.5" customHeight="1" x14ac:dyDescent="0.25">
      <c r="A1013" s="15"/>
      <c r="B1013" s="14"/>
    </row>
    <row r="1014" spans="1:46" ht="13.5" customHeight="1" x14ac:dyDescent="0.25">
      <c r="A1014" s="15"/>
      <c r="B1014" s="14"/>
    </row>
    <row r="1015" spans="1:46" ht="13.5" customHeight="1" x14ac:dyDescent="0.25">
      <c r="A1015" s="15"/>
      <c r="B1015" s="14"/>
    </row>
    <row r="1016" spans="1:46" ht="13.5" customHeight="1" x14ac:dyDescent="0.25">
      <c r="A1016" s="15"/>
      <c r="B1016" s="14"/>
    </row>
    <row r="1017" spans="1:46" ht="13.5" customHeight="1" x14ac:dyDescent="0.25">
      <c r="A1017" s="15"/>
      <c r="B1017" s="14"/>
    </row>
    <row r="1018" spans="1:46" ht="13.5" customHeight="1" x14ac:dyDescent="0.25">
      <c r="L1018" s="19"/>
      <c r="M1018" s="19"/>
      <c r="N1018" s="19"/>
      <c r="O1018" s="19"/>
    </row>
    <row r="1019" spans="1:46" ht="13.5" customHeight="1" x14ac:dyDescent="0.25">
      <c r="A1019" s="15"/>
      <c r="B1019" s="14"/>
    </row>
    <row r="1020" spans="1:46" ht="13.5" customHeight="1" x14ac:dyDescent="0.25">
      <c r="A1020" s="15"/>
      <c r="B1020" s="14"/>
      <c r="L1020" s="16"/>
      <c r="M1020" s="16"/>
      <c r="N1020" s="16"/>
      <c r="O1020" s="16"/>
    </row>
    <row r="1021" spans="1:46" ht="13.5" customHeight="1" x14ac:dyDescent="0.25">
      <c r="A1021" s="15"/>
      <c r="B1021" s="14"/>
    </row>
    <row r="1022" spans="1:46" ht="13.5" customHeight="1" x14ac:dyDescent="0.25">
      <c r="A1022" s="15"/>
      <c r="B1022" s="14"/>
      <c r="AT1022" s="57"/>
    </row>
    <row r="1023" spans="1:46" ht="13.5" customHeight="1" x14ac:dyDescent="0.25">
      <c r="A1023" s="15"/>
      <c r="B1023" s="14"/>
      <c r="L1023" s="16"/>
      <c r="M1023" s="16"/>
      <c r="N1023" s="16"/>
      <c r="O1023" s="16"/>
    </row>
    <row r="1024" spans="1:46" ht="13.5" customHeight="1" x14ac:dyDescent="0.25">
      <c r="A1024" s="15"/>
      <c r="B1024" s="14"/>
      <c r="L1024" s="16"/>
      <c r="M1024" s="16"/>
      <c r="N1024" s="16"/>
      <c r="O1024" s="16"/>
    </row>
    <row r="1025" spans="1:15" ht="13.5" customHeight="1" x14ac:dyDescent="0.25">
      <c r="A1025" s="15"/>
      <c r="B1025" s="14"/>
    </row>
    <row r="1026" spans="1:15" ht="13.5" customHeight="1" x14ac:dyDescent="0.25">
      <c r="A1026" s="15"/>
      <c r="B1026" s="14"/>
    </row>
    <row r="1027" spans="1:15" ht="13.5" customHeight="1" x14ac:dyDescent="0.25">
      <c r="A1027" s="15"/>
      <c r="B1027" s="14"/>
    </row>
    <row r="1028" spans="1:15" ht="13.5" customHeight="1" x14ac:dyDescent="0.25">
      <c r="A1028" s="15"/>
      <c r="B1028" s="14"/>
    </row>
    <row r="1029" spans="1:15" ht="13.5" customHeight="1" x14ac:dyDescent="0.25">
      <c r="A1029" s="15"/>
      <c r="B1029" s="14"/>
    </row>
    <row r="1030" spans="1:15" ht="13.5" customHeight="1" x14ac:dyDescent="0.25">
      <c r="A1030" s="15"/>
      <c r="B1030" s="14"/>
      <c r="L1030" s="16"/>
      <c r="M1030" s="16"/>
      <c r="N1030" s="16"/>
      <c r="O1030" s="16"/>
    </row>
    <row r="1031" spans="1:15" ht="13.5" customHeight="1" x14ac:dyDescent="0.25">
      <c r="A1031" s="15"/>
      <c r="B1031" s="14"/>
    </row>
    <row r="1032" spans="1:15" ht="13.5" customHeight="1" x14ac:dyDescent="0.25">
      <c r="A1032" s="15"/>
      <c r="B1032" s="14"/>
    </row>
    <row r="1033" spans="1:15" ht="13.5" customHeight="1" x14ac:dyDescent="0.25">
      <c r="A1033" s="15"/>
      <c r="B1033" s="14"/>
    </row>
    <row r="1034" spans="1:15" ht="13.5" customHeight="1" x14ac:dyDescent="0.25">
      <c r="A1034" s="15"/>
      <c r="B1034" s="14"/>
    </row>
    <row r="1035" spans="1:15" ht="13.5" customHeight="1" x14ac:dyDescent="0.25">
      <c r="A1035" s="15"/>
      <c r="B1035" s="14"/>
      <c r="L1035" s="16"/>
      <c r="M1035" s="16"/>
      <c r="N1035" s="16"/>
      <c r="O1035" s="16"/>
    </row>
    <row r="1036" spans="1:15" ht="13.5" customHeight="1" x14ac:dyDescent="0.25">
      <c r="A1036" s="15"/>
      <c r="B1036" s="14"/>
    </row>
    <row r="1037" spans="1:15" ht="13.5" customHeight="1" x14ac:dyDescent="0.25">
      <c r="A1037" s="15"/>
      <c r="B1037" s="14"/>
    </row>
    <row r="1038" spans="1:15" ht="13.5" customHeight="1" x14ac:dyDescent="0.25">
      <c r="A1038" s="15"/>
      <c r="B1038" s="14"/>
    </row>
    <row r="1039" spans="1:15" ht="13.5" customHeight="1" x14ac:dyDescent="0.25">
      <c r="A1039" s="15"/>
      <c r="B1039" s="14"/>
      <c r="L1039" s="16"/>
      <c r="M1039" s="16"/>
      <c r="N1039" s="16"/>
      <c r="O1039" s="16"/>
    </row>
    <row r="1040" spans="1:15" ht="13.5" customHeight="1" x14ac:dyDescent="0.25">
      <c r="A1040" s="15"/>
      <c r="B1040" s="14"/>
    </row>
    <row r="1041" spans="1:15" ht="13.5" customHeight="1" x14ac:dyDescent="0.25">
      <c r="A1041" s="13"/>
      <c r="B1041" s="14"/>
      <c r="L1041" s="16"/>
      <c r="M1041" s="16"/>
      <c r="N1041" s="16"/>
      <c r="O1041" s="16"/>
    </row>
    <row r="1042" spans="1:15" ht="13.5" customHeight="1" x14ac:dyDescent="0.25">
      <c r="A1042" s="13"/>
      <c r="B1042" s="14"/>
    </row>
    <row r="1043" spans="1:15" ht="13.5" customHeight="1" x14ac:dyDescent="0.25">
      <c r="A1043" s="15"/>
      <c r="B1043" s="14"/>
      <c r="L1043" s="16"/>
      <c r="M1043" s="16"/>
      <c r="N1043" s="16"/>
      <c r="O1043" s="16"/>
    </row>
    <row r="1044" spans="1:15" ht="13.5" customHeight="1" x14ac:dyDescent="0.25">
      <c r="A1044" s="15"/>
      <c r="B1044" s="14"/>
      <c r="L1044" s="16"/>
      <c r="M1044" s="16"/>
      <c r="N1044" s="16"/>
      <c r="O1044" s="16"/>
    </row>
    <row r="1045" spans="1:15" ht="13.5" customHeight="1" x14ac:dyDescent="0.25">
      <c r="A1045" s="15"/>
      <c r="B1045" s="14"/>
      <c r="L1045" s="16"/>
      <c r="M1045" s="16"/>
      <c r="N1045" s="16"/>
      <c r="O1045" s="16"/>
    </row>
    <row r="1046" spans="1:15" ht="13.5" customHeight="1" x14ac:dyDescent="0.25">
      <c r="A1046" s="15"/>
      <c r="B1046" s="14"/>
    </row>
    <row r="1047" spans="1:15" ht="13.5" customHeight="1" x14ac:dyDescent="0.25">
      <c r="A1047" s="15"/>
      <c r="B1047" s="14"/>
    </row>
    <row r="1048" spans="1:15" ht="13.5" customHeight="1" x14ac:dyDescent="0.25">
      <c r="A1048" s="15"/>
      <c r="B1048" s="14"/>
    </row>
    <row r="1049" spans="1:15" ht="13.5" customHeight="1" x14ac:dyDescent="0.25">
      <c r="A1049" s="15"/>
      <c r="B1049" s="14"/>
      <c r="L1049" s="16"/>
      <c r="M1049" s="16"/>
      <c r="N1049" s="16"/>
      <c r="O1049" s="16"/>
    </row>
    <row r="1050" spans="1:15" ht="13.5" customHeight="1" x14ac:dyDescent="0.25">
      <c r="A1050" s="15"/>
      <c r="B1050" s="14"/>
    </row>
    <row r="1051" spans="1:15" ht="13.5" customHeight="1" x14ac:dyDescent="0.25">
      <c r="A1051" s="15"/>
      <c r="B1051" s="14"/>
    </row>
    <row r="1052" spans="1:15" ht="13.5" customHeight="1" x14ac:dyDescent="0.25">
      <c r="A1052" s="15"/>
      <c r="B1052" s="14"/>
    </row>
    <row r="1053" spans="1:15" ht="13.5" customHeight="1" x14ac:dyDescent="0.25">
      <c r="A1053" s="15"/>
      <c r="B1053" s="14"/>
      <c r="L1053" s="16"/>
      <c r="M1053" s="16"/>
      <c r="N1053" s="16"/>
      <c r="O1053" s="16"/>
    </row>
    <row r="1054" spans="1:15" ht="13.5" customHeight="1" x14ac:dyDescent="0.25">
      <c r="A1054" s="15"/>
      <c r="B1054" s="14"/>
    </row>
    <row r="1055" spans="1:15" ht="13.5" customHeight="1" x14ac:dyDescent="0.25">
      <c r="A1055" s="15"/>
      <c r="B1055" s="14"/>
    </row>
    <row r="1056" spans="1:15" ht="13.5" customHeight="1" x14ac:dyDescent="0.25">
      <c r="A1056" s="15"/>
      <c r="B1056" s="14"/>
      <c r="L1056" s="16"/>
      <c r="M1056" s="16"/>
      <c r="N1056" s="16"/>
      <c r="O1056" s="16"/>
    </row>
    <row r="1057" spans="1:15" ht="13.5" customHeight="1" x14ac:dyDescent="0.25">
      <c r="A1057" s="15"/>
      <c r="B1057" s="14"/>
      <c r="L1057" s="16"/>
      <c r="M1057" s="16"/>
      <c r="N1057" s="16"/>
      <c r="O1057" s="16"/>
    </row>
    <row r="1058" spans="1:15" ht="13.5" customHeight="1" x14ac:dyDescent="0.25">
      <c r="A1058" s="15"/>
      <c r="B1058" s="14"/>
    </row>
    <row r="1059" spans="1:15" ht="13.5" customHeight="1" x14ac:dyDescent="0.25">
      <c r="A1059" s="15"/>
      <c r="B1059" s="14"/>
    </row>
    <row r="1060" spans="1:15" ht="13.5" customHeight="1" x14ac:dyDescent="0.25">
      <c r="A1060" s="15"/>
      <c r="B1060" s="14"/>
    </row>
    <row r="1061" spans="1:15" ht="13.5" customHeight="1" x14ac:dyDescent="0.25">
      <c r="A1061" s="15"/>
      <c r="B1061" s="14"/>
      <c r="L1061" s="16"/>
      <c r="M1061" s="16"/>
      <c r="N1061" s="16"/>
      <c r="O1061" s="16"/>
    </row>
    <row r="1062" spans="1:15" ht="13.5" customHeight="1" x14ac:dyDescent="0.25">
      <c r="A1062" s="15"/>
      <c r="B1062" s="14"/>
    </row>
    <row r="1063" spans="1:15" ht="13.5" customHeight="1" x14ac:dyDescent="0.25">
      <c r="A1063" s="15"/>
      <c r="B1063" s="14"/>
    </row>
    <row r="1064" spans="1:15" ht="13.5" customHeight="1" x14ac:dyDescent="0.25">
      <c r="A1064" s="15"/>
      <c r="B1064" s="14"/>
      <c r="L1064" s="16"/>
      <c r="M1064" s="16"/>
      <c r="N1064" s="16"/>
      <c r="O1064" s="16"/>
    </row>
    <row r="1065" spans="1:15" ht="13.5" customHeight="1" x14ac:dyDescent="0.25">
      <c r="A1065" s="15"/>
      <c r="B1065" s="14"/>
    </row>
    <row r="1066" spans="1:15" ht="13.5" customHeight="1" x14ac:dyDescent="0.25">
      <c r="A1066" s="15"/>
      <c r="B1066" s="14"/>
    </row>
    <row r="1067" spans="1:15" ht="13.5" customHeight="1" x14ac:dyDescent="0.25">
      <c r="A1067" s="15"/>
      <c r="B1067" s="14"/>
      <c r="L1067" s="16"/>
      <c r="M1067" s="16"/>
      <c r="N1067" s="16"/>
      <c r="O1067" s="16"/>
    </row>
    <row r="1068" spans="1:15" ht="13.5" customHeight="1" x14ac:dyDescent="0.25">
      <c r="A1068" s="15"/>
      <c r="B1068" s="14"/>
    </row>
    <row r="1069" spans="1:15" ht="13.5" customHeight="1" x14ac:dyDescent="0.25">
      <c r="A1069" s="15"/>
      <c r="B1069" s="14"/>
      <c r="L1069" s="16"/>
      <c r="M1069" s="16"/>
      <c r="N1069" s="16"/>
      <c r="O1069" s="16"/>
    </row>
    <row r="1070" spans="1:15" ht="13.5" customHeight="1" x14ac:dyDescent="0.25">
      <c r="A1070" s="15"/>
      <c r="B1070" s="14"/>
    </row>
    <row r="1071" spans="1:15" ht="13.5" customHeight="1" x14ac:dyDescent="0.25">
      <c r="A1071" s="15"/>
      <c r="B1071" s="14"/>
    </row>
    <row r="1072" spans="1:15" ht="13.5" customHeight="1" x14ac:dyDescent="0.25">
      <c r="A1072" s="15"/>
      <c r="B1072" s="14"/>
    </row>
    <row r="1073" spans="1:15" ht="13.5" customHeight="1" x14ac:dyDescent="0.25">
      <c r="A1073" s="15"/>
      <c r="B1073" s="14"/>
      <c r="L1073" s="16"/>
      <c r="M1073" s="16"/>
      <c r="N1073" s="16"/>
      <c r="O1073" s="16"/>
    </row>
    <row r="1074" spans="1:15" ht="13.5" customHeight="1" x14ac:dyDescent="0.25">
      <c r="A1074" s="15"/>
      <c r="B1074" s="14"/>
      <c r="L1074" s="16"/>
      <c r="M1074" s="16"/>
      <c r="N1074" s="16"/>
      <c r="O1074" s="16"/>
    </row>
    <row r="1075" spans="1:15" ht="13.5" customHeight="1" x14ac:dyDescent="0.25">
      <c r="A1075" s="15"/>
      <c r="B1075" s="14"/>
    </row>
    <row r="1076" spans="1:15" ht="13.5" customHeight="1" x14ac:dyDescent="0.25">
      <c r="A1076" s="15"/>
      <c r="B1076" s="14"/>
    </row>
    <row r="1077" spans="1:15" ht="13.5" customHeight="1" x14ac:dyDescent="0.25">
      <c r="A1077" s="13"/>
      <c r="B1077" s="14"/>
      <c r="L1077" s="16"/>
      <c r="M1077" s="16"/>
      <c r="N1077" s="16"/>
      <c r="O1077" s="16"/>
    </row>
    <row r="1078" spans="1:15" ht="13.5" customHeight="1" x14ac:dyDescent="0.25">
      <c r="A1078" s="15"/>
      <c r="B1078" s="14"/>
    </row>
    <row r="1079" spans="1:15" ht="13.5" customHeight="1" x14ac:dyDescent="0.25">
      <c r="A1079" s="15"/>
      <c r="B1079" s="14"/>
    </row>
    <row r="1080" spans="1:15" ht="13.5" customHeight="1" x14ac:dyDescent="0.25">
      <c r="A1080" s="15"/>
      <c r="B1080" s="14"/>
    </row>
    <row r="1081" spans="1:15" ht="13.5" customHeight="1" x14ac:dyDescent="0.25">
      <c r="A1081" s="15"/>
      <c r="B1081" s="14"/>
    </row>
    <row r="1082" spans="1:15" ht="13.5" customHeight="1" x14ac:dyDescent="0.25">
      <c r="A1082" s="15"/>
      <c r="B1082" s="14"/>
    </row>
    <row r="1083" spans="1:15" ht="13.5" customHeight="1" x14ac:dyDescent="0.25">
      <c r="A1083" s="15"/>
      <c r="B1083" s="14"/>
      <c r="L1083" s="16"/>
      <c r="M1083" s="16"/>
      <c r="N1083" s="16"/>
      <c r="O1083" s="16"/>
    </row>
    <row r="1084" spans="1:15" ht="13.5" customHeight="1" x14ac:dyDescent="0.25">
      <c r="A1084" s="15"/>
      <c r="B1084" s="14"/>
    </row>
    <row r="1085" spans="1:15" ht="13.5" customHeight="1" x14ac:dyDescent="0.25">
      <c r="A1085" s="15"/>
      <c r="B1085" s="14"/>
      <c r="L1085" s="16"/>
      <c r="M1085" s="16"/>
      <c r="N1085" s="16"/>
      <c r="O1085" s="16"/>
    </row>
    <row r="1086" spans="1:15" ht="13.5" customHeight="1" x14ac:dyDescent="0.25">
      <c r="A1086" s="15"/>
      <c r="B1086" s="14"/>
    </row>
    <row r="1087" spans="1:15" ht="13.5" customHeight="1" x14ac:dyDescent="0.25">
      <c r="A1087" s="15"/>
      <c r="B1087" s="14"/>
    </row>
    <row r="1088" spans="1:15" ht="13.5" customHeight="1" x14ac:dyDescent="0.25">
      <c r="A1088" s="15"/>
      <c r="B1088" s="14"/>
    </row>
    <row r="1089" spans="1:15" ht="13.5" customHeight="1" x14ac:dyDescent="0.25">
      <c r="A1089" s="15"/>
      <c r="B1089" s="14"/>
    </row>
    <row r="1090" spans="1:15" ht="13.5" customHeight="1" x14ac:dyDescent="0.25">
      <c r="A1090" s="15"/>
      <c r="B1090" s="14"/>
    </row>
    <row r="1091" spans="1:15" ht="13.5" customHeight="1" x14ac:dyDescent="0.25">
      <c r="A1091" s="15"/>
      <c r="B1091" s="14"/>
    </row>
    <row r="1092" spans="1:15" ht="13.5" customHeight="1" x14ac:dyDescent="0.25">
      <c r="A1092" s="13"/>
      <c r="B1092" s="14"/>
      <c r="L1092" s="16"/>
      <c r="M1092" s="16"/>
      <c r="N1092" s="16"/>
      <c r="O1092" s="16"/>
    </row>
    <row r="1093" spans="1:15" ht="13.5" customHeight="1" x14ac:dyDescent="0.25">
      <c r="A1093" s="13"/>
      <c r="B1093" s="14"/>
      <c r="L1093" s="16"/>
      <c r="M1093" s="16"/>
      <c r="N1093" s="16"/>
      <c r="O1093" s="16"/>
    </row>
    <row r="1094" spans="1:15" ht="13.5" customHeight="1" x14ac:dyDescent="0.25">
      <c r="A1094" s="15"/>
      <c r="B1094" s="14"/>
    </row>
    <row r="1095" spans="1:15" ht="13.5" customHeight="1" x14ac:dyDescent="0.25">
      <c r="A1095" s="13"/>
      <c r="B1095" s="14"/>
    </row>
    <row r="1096" spans="1:15" ht="13.5" customHeight="1" x14ac:dyDescent="0.25">
      <c r="A1096" s="15"/>
      <c r="B1096" s="14"/>
    </row>
    <row r="1097" spans="1:15" ht="13.5" customHeight="1" x14ac:dyDescent="0.25">
      <c r="A1097" s="15"/>
      <c r="B1097" s="14"/>
      <c r="L1097" s="16"/>
      <c r="M1097" s="16"/>
      <c r="N1097" s="16"/>
      <c r="O1097" s="16"/>
    </row>
    <row r="1098" spans="1:15" ht="13.5" customHeight="1" x14ac:dyDescent="0.25">
      <c r="A1098" s="15"/>
      <c r="B1098" s="14"/>
    </row>
    <row r="1099" spans="1:15" ht="13.5" customHeight="1" x14ac:dyDescent="0.25">
      <c r="A1099" s="15"/>
      <c r="B1099" s="14"/>
    </row>
    <row r="1100" spans="1:15" ht="13.5" customHeight="1" x14ac:dyDescent="0.25">
      <c r="L1100" s="19"/>
      <c r="M1100" s="19"/>
      <c r="N1100" s="19"/>
      <c r="O1100" s="19"/>
    </row>
    <row r="1101" spans="1:15" ht="13.5" customHeight="1" x14ac:dyDescent="0.25">
      <c r="A1101" s="15"/>
      <c r="B1101" s="14"/>
      <c r="L1101" s="16"/>
      <c r="M1101" s="16"/>
      <c r="N1101" s="16"/>
      <c r="O1101" s="16"/>
    </row>
    <row r="1102" spans="1:15" ht="13.5" customHeight="1" x14ac:dyDescent="0.25">
      <c r="A1102" s="15"/>
      <c r="B1102" s="14"/>
    </row>
    <row r="1103" spans="1:15" ht="13.5" customHeight="1" x14ac:dyDescent="0.25">
      <c r="A1103" s="15"/>
      <c r="B1103" s="14"/>
    </row>
    <row r="1104" spans="1:15" ht="13.5" customHeight="1" x14ac:dyDescent="0.25">
      <c r="A1104" s="15"/>
      <c r="B1104" s="14"/>
    </row>
    <row r="1105" spans="1:46" ht="13.5" customHeight="1" x14ac:dyDescent="0.25">
      <c r="A1105" s="15"/>
      <c r="B1105" s="14"/>
      <c r="L1105" s="16"/>
      <c r="M1105" s="16"/>
      <c r="N1105" s="16"/>
      <c r="O1105" s="16"/>
    </row>
    <row r="1106" spans="1:46" ht="13.5" customHeight="1" x14ac:dyDescent="0.25">
      <c r="A1106" s="15"/>
      <c r="B1106" s="14"/>
    </row>
    <row r="1107" spans="1:46" ht="13.5" customHeight="1" x14ac:dyDescent="0.25">
      <c r="A1107" s="15"/>
      <c r="B1107" s="14"/>
    </row>
    <row r="1108" spans="1:46" ht="13.5" customHeight="1" x14ac:dyDescent="0.25">
      <c r="A1108" s="15"/>
      <c r="B1108" s="14"/>
    </row>
    <row r="1109" spans="1:46" ht="13.5" customHeight="1" x14ac:dyDescent="0.25">
      <c r="A1109" s="15"/>
      <c r="B1109" s="14"/>
    </row>
    <row r="1110" spans="1:46" ht="13.5" customHeight="1" x14ac:dyDescent="0.25">
      <c r="A1110" s="15"/>
      <c r="B1110" s="14"/>
    </row>
    <row r="1111" spans="1:46" ht="13.5" customHeight="1" x14ac:dyDescent="0.25">
      <c r="A1111" s="15"/>
      <c r="B1111" s="14"/>
    </row>
    <row r="1112" spans="1:46" ht="13.5" customHeight="1" x14ac:dyDescent="0.25">
      <c r="A1112" s="15"/>
      <c r="B1112" s="14"/>
    </row>
    <row r="1113" spans="1:46" ht="13.5" customHeight="1" x14ac:dyDescent="0.25">
      <c r="A1113" s="15"/>
      <c r="B1113" s="14"/>
    </row>
    <row r="1114" spans="1:46" ht="13.5" customHeight="1" x14ac:dyDescent="0.25">
      <c r="A1114" s="15"/>
      <c r="B1114" s="14"/>
    </row>
    <row r="1115" spans="1:46" ht="13.5" customHeight="1" x14ac:dyDescent="0.25">
      <c r="A1115" s="15"/>
      <c r="B1115" s="14"/>
    </row>
    <row r="1116" spans="1:46" ht="13.5" customHeight="1" x14ac:dyDescent="0.25">
      <c r="A1116" s="15"/>
      <c r="B1116" s="14"/>
      <c r="L1116" s="16"/>
      <c r="M1116" s="16"/>
      <c r="N1116" s="16"/>
      <c r="O1116" s="16"/>
    </row>
    <row r="1117" spans="1:46" ht="13.5" customHeight="1" x14ac:dyDescent="0.25">
      <c r="A1117" s="15"/>
      <c r="B1117" s="14"/>
    </row>
    <row r="1118" spans="1:46" ht="13.5" customHeight="1" x14ac:dyDescent="0.25">
      <c r="A1118" s="15"/>
      <c r="B1118" s="14"/>
      <c r="L1118" s="16"/>
      <c r="M1118" s="16"/>
      <c r="N1118" s="16"/>
      <c r="O1118" s="16"/>
    </row>
    <row r="1119" spans="1:46" ht="13.5" customHeight="1" x14ac:dyDescent="0.25">
      <c r="A1119" s="15"/>
      <c r="B1119" s="14"/>
    </row>
    <row r="1120" spans="1:46" ht="13.5" customHeight="1" x14ac:dyDescent="0.25">
      <c r="A1120" s="15"/>
      <c r="B1120" s="14"/>
      <c r="AT1120" s="57"/>
    </row>
    <row r="1121" spans="1:15" ht="13.5" customHeight="1" x14ac:dyDescent="0.25">
      <c r="A1121" s="15"/>
      <c r="B1121" s="14"/>
      <c r="L1121" s="16"/>
      <c r="M1121" s="16"/>
      <c r="N1121" s="16"/>
      <c r="O1121" s="16"/>
    </row>
    <row r="1122" spans="1:15" ht="13.5" customHeight="1" x14ac:dyDescent="0.25">
      <c r="A1122" s="15"/>
      <c r="B1122" s="14"/>
    </row>
    <row r="1123" spans="1:15" ht="13.5" customHeight="1" x14ac:dyDescent="0.25">
      <c r="A1123" s="15"/>
      <c r="B1123" s="14"/>
    </row>
    <row r="1124" spans="1:15" ht="13.5" customHeight="1" x14ac:dyDescent="0.25">
      <c r="A1124" s="15"/>
      <c r="B1124" s="14"/>
    </row>
    <row r="1125" spans="1:15" ht="13.5" customHeight="1" x14ac:dyDescent="0.25">
      <c r="A1125" s="15"/>
      <c r="B1125" s="14"/>
    </row>
    <row r="1126" spans="1:15" ht="13.5" customHeight="1" x14ac:dyDescent="0.25">
      <c r="A1126" s="15"/>
      <c r="B1126" s="14"/>
    </row>
    <row r="1127" spans="1:15" ht="13.5" customHeight="1" x14ac:dyDescent="0.25">
      <c r="A1127" s="15"/>
      <c r="B1127" s="14"/>
    </row>
    <row r="1128" spans="1:15" ht="13.5" customHeight="1" x14ac:dyDescent="0.25">
      <c r="A1128" s="15"/>
      <c r="B1128" s="14"/>
    </row>
    <row r="1129" spans="1:15" ht="13.5" customHeight="1" x14ac:dyDescent="0.25">
      <c r="A1129" s="15"/>
      <c r="B1129" s="14"/>
    </row>
    <row r="1130" spans="1:15" ht="13.5" customHeight="1" x14ac:dyDescent="0.25">
      <c r="A1130" s="15"/>
      <c r="B1130" s="14"/>
    </row>
    <row r="1131" spans="1:15" ht="13.5" customHeight="1" x14ac:dyDescent="0.25">
      <c r="A1131" s="15"/>
      <c r="B1131" s="14"/>
    </row>
    <row r="1132" spans="1:15" ht="13.5" customHeight="1" x14ac:dyDescent="0.25">
      <c r="A1132" s="15"/>
      <c r="B1132" s="14"/>
    </row>
    <row r="1133" spans="1:15" ht="13.5" customHeight="1" x14ac:dyDescent="0.25">
      <c r="A1133" s="15"/>
      <c r="B1133" s="14"/>
    </row>
    <row r="1134" spans="1:15" ht="13.5" customHeight="1" x14ac:dyDescent="0.25">
      <c r="A1134" s="15"/>
      <c r="B1134" s="14"/>
    </row>
    <row r="1135" spans="1:15" ht="13.5" customHeight="1" x14ac:dyDescent="0.25">
      <c r="A1135" s="15"/>
      <c r="B1135" s="14"/>
    </row>
    <row r="1136" spans="1:15" ht="13.5" customHeight="1" x14ac:dyDescent="0.25">
      <c r="A1136" s="15"/>
      <c r="B1136" s="14"/>
    </row>
    <row r="1137" spans="1:15" ht="13.5" customHeight="1" x14ac:dyDescent="0.25">
      <c r="A1137" s="15"/>
      <c r="B1137" s="14"/>
      <c r="L1137" s="16"/>
      <c r="M1137" s="16"/>
      <c r="N1137" s="16"/>
      <c r="O1137" s="16"/>
    </row>
    <row r="1138" spans="1:15" ht="13.5" customHeight="1" x14ac:dyDescent="0.25">
      <c r="A1138" s="15"/>
      <c r="B1138" s="14"/>
    </row>
    <row r="1139" spans="1:15" ht="13.5" customHeight="1" x14ac:dyDescent="0.25">
      <c r="A1139" s="15"/>
      <c r="B1139" s="14"/>
      <c r="L1139" s="16"/>
      <c r="M1139" s="16"/>
      <c r="N1139" s="16"/>
      <c r="O1139" s="16"/>
    </row>
    <row r="1140" spans="1:15" ht="13.5" customHeight="1" x14ac:dyDescent="0.25">
      <c r="A1140" s="15"/>
      <c r="B1140" s="14"/>
      <c r="L1140" s="16"/>
      <c r="M1140" s="16"/>
      <c r="N1140" s="16"/>
      <c r="O1140" s="16"/>
    </row>
    <row r="1141" spans="1:15" ht="13.5" customHeight="1" x14ac:dyDescent="0.25">
      <c r="A1141" s="15"/>
      <c r="B1141" s="14"/>
      <c r="L1141" s="16"/>
      <c r="M1141" s="16"/>
      <c r="N1141" s="16"/>
      <c r="O1141" s="16"/>
    </row>
    <row r="1142" spans="1:15" ht="13.5" customHeight="1" x14ac:dyDescent="0.25">
      <c r="A1142" s="15"/>
      <c r="B1142" s="14"/>
    </row>
    <row r="1143" spans="1:15" ht="13.5" customHeight="1" x14ac:dyDescent="0.25">
      <c r="A1143" s="15"/>
      <c r="B1143" s="14"/>
    </row>
    <row r="1144" spans="1:15" ht="13.5" customHeight="1" x14ac:dyDescent="0.25">
      <c r="A1144" s="15"/>
      <c r="B1144" s="14"/>
    </row>
    <row r="1145" spans="1:15" ht="13.5" customHeight="1" x14ac:dyDescent="0.25">
      <c r="A1145" s="15"/>
      <c r="B1145" s="14"/>
      <c r="L1145" s="16"/>
      <c r="M1145" s="16"/>
      <c r="N1145" s="16"/>
      <c r="O1145" s="16"/>
    </row>
    <row r="1146" spans="1:15" ht="13.5" customHeight="1" x14ac:dyDescent="0.25">
      <c r="A1146" s="15"/>
      <c r="B1146" s="14"/>
    </row>
    <row r="1147" spans="1:15" ht="13.5" customHeight="1" x14ac:dyDescent="0.25">
      <c r="A1147" s="15"/>
      <c r="B1147" s="14"/>
    </row>
    <row r="1148" spans="1:15" ht="13.5" customHeight="1" x14ac:dyDescent="0.25">
      <c r="A1148" s="15"/>
      <c r="B1148" s="14"/>
      <c r="L1148" s="16"/>
      <c r="M1148" s="16"/>
      <c r="N1148" s="16"/>
      <c r="O1148" s="16"/>
    </row>
    <row r="1149" spans="1:15" ht="13.5" customHeight="1" x14ac:dyDescent="0.25">
      <c r="A1149" s="15"/>
      <c r="B1149" s="14"/>
      <c r="L1149" s="16"/>
      <c r="M1149" s="16"/>
      <c r="N1149" s="16"/>
      <c r="O1149" s="16"/>
    </row>
    <row r="1150" spans="1:15" ht="13.5" customHeight="1" x14ac:dyDescent="0.25">
      <c r="A1150" s="15"/>
      <c r="B1150" s="14"/>
    </row>
    <row r="1151" spans="1:15" ht="13.5" customHeight="1" x14ac:dyDescent="0.25">
      <c r="A1151" s="15"/>
      <c r="B1151" s="14"/>
    </row>
    <row r="1152" spans="1:15" ht="13.5" customHeight="1" x14ac:dyDescent="0.25">
      <c r="A1152" s="15"/>
      <c r="B1152" s="14"/>
      <c r="L1152" s="16"/>
      <c r="M1152" s="16"/>
      <c r="N1152" s="16"/>
      <c r="O1152" s="16"/>
    </row>
    <row r="1153" spans="1:15" ht="13.5" customHeight="1" x14ac:dyDescent="0.25">
      <c r="A1153" s="15"/>
      <c r="B1153" s="14"/>
    </row>
    <row r="1154" spans="1:15" ht="13.5" customHeight="1" x14ac:dyDescent="0.25">
      <c r="A1154" s="15"/>
      <c r="B1154" s="14"/>
      <c r="L1154" s="16"/>
      <c r="M1154" s="16"/>
      <c r="N1154" s="16"/>
      <c r="O1154" s="16"/>
    </row>
    <row r="1155" spans="1:15" ht="13.5" customHeight="1" x14ac:dyDescent="0.25">
      <c r="A1155" s="15"/>
      <c r="B1155" s="14"/>
    </row>
    <row r="1156" spans="1:15" ht="13.5" customHeight="1" x14ac:dyDescent="0.25">
      <c r="A1156" s="15"/>
      <c r="B1156" s="14"/>
    </row>
    <row r="1157" spans="1:15" ht="13.5" customHeight="1" x14ac:dyDescent="0.25">
      <c r="A1157" s="15"/>
      <c r="B1157" s="14"/>
      <c r="L1157" s="16"/>
      <c r="M1157" s="16"/>
      <c r="N1157" s="16"/>
      <c r="O1157" s="16"/>
    </row>
    <row r="1158" spans="1:15" ht="13.5" customHeight="1" x14ac:dyDescent="0.25">
      <c r="A1158" s="15"/>
      <c r="B1158" s="14"/>
    </row>
    <row r="1159" spans="1:15" ht="13.5" customHeight="1" x14ac:dyDescent="0.25">
      <c r="A1159" s="15"/>
      <c r="B1159" s="14"/>
      <c r="L1159" s="16"/>
      <c r="M1159" s="16"/>
      <c r="N1159" s="16"/>
      <c r="O1159" s="16"/>
    </row>
    <row r="1160" spans="1:15" ht="13.5" customHeight="1" x14ac:dyDescent="0.25">
      <c r="A1160" s="15"/>
      <c r="B1160" s="14"/>
      <c r="L1160" s="16"/>
      <c r="M1160" s="16"/>
      <c r="N1160" s="16"/>
      <c r="O1160" s="16"/>
    </row>
    <row r="1161" spans="1:15" ht="13.5" customHeight="1" x14ac:dyDescent="0.25">
      <c r="A1161" s="15"/>
      <c r="B1161" s="14"/>
    </row>
    <row r="1162" spans="1:15" ht="13.5" customHeight="1" x14ac:dyDescent="0.25">
      <c r="A1162" s="15"/>
      <c r="B1162" s="14"/>
    </row>
    <row r="1163" spans="1:15" ht="13.5" customHeight="1" x14ac:dyDescent="0.25">
      <c r="A1163" s="15"/>
      <c r="B1163" s="14"/>
    </row>
    <row r="1164" spans="1:15" ht="13.5" customHeight="1" x14ac:dyDescent="0.25">
      <c r="A1164" s="15"/>
      <c r="B1164" s="14"/>
    </row>
    <row r="1165" spans="1:15" ht="13.5" customHeight="1" x14ac:dyDescent="0.25">
      <c r="A1165" s="15"/>
      <c r="B1165" s="14"/>
      <c r="L1165" s="16"/>
      <c r="M1165" s="16"/>
      <c r="N1165" s="16"/>
      <c r="O1165" s="16"/>
    </row>
    <row r="1166" spans="1:15" ht="13.5" customHeight="1" x14ac:dyDescent="0.25">
      <c r="A1166" s="15"/>
      <c r="B1166" s="14"/>
    </row>
    <row r="1167" spans="1:15" ht="13.5" customHeight="1" x14ac:dyDescent="0.25">
      <c r="A1167" s="15"/>
      <c r="B1167" s="14"/>
    </row>
    <row r="1168" spans="1:15" ht="13.5" customHeight="1" x14ac:dyDescent="0.25">
      <c r="A1168" s="15"/>
      <c r="B1168" s="14"/>
    </row>
    <row r="1169" spans="1:15" ht="13.5" customHeight="1" x14ac:dyDescent="0.25">
      <c r="A1169" s="15"/>
      <c r="B1169" s="14"/>
      <c r="L1169" s="16"/>
      <c r="M1169" s="16"/>
      <c r="N1169" s="16"/>
      <c r="O1169" s="16"/>
    </row>
    <row r="1170" spans="1:15" ht="13.5" customHeight="1" x14ac:dyDescent="0.25">
      <c r="A1170" s="15"/>
      <c r="B1170" s="14"/>
    </row>
    <row r="1171" spans="1:15" ht="13.5" customHeight="1" x14ac:dyDescent="0.25">
      <c r="A1171" s="15"/>
      <c r="B1171" s="14"/>
    </row>
    <row r="1172" spans="1:15" ht="13.5" customHeight="1" x14ac:dyDescent="0.25">
      <c r="A1172" s="15"/>
      <c r="B1172" s="14"/>
    </row>
    <row r="1173" spans="1:15" ht="13.5" customHeight="1" x14ac:dyDescent="0.25">
      <c r="A1173" s="13"/>
      <c r="B1173" s="14"/>
    </row>
    <row r="1174" spans="1:15" ht="13.5" customHeight="1" x14ac:dyDescent="0.25">
      <c r="A1174" s="15"/>
      <c r="B1174" s="14"/>
      <c r="L1174" s="16"/>
      <c r="M1174" s="16"/>
      <c r="N1174" s="16"/>
      <c r="O1174" s="16"/>
    </row>
    <row r="1175" spans="1:15" ht="13.5" customHeight="1" x14ac:dyDescent="0.25">
      <c r="A1175" s="15"/>
      <c r="B1175" s="14"/>
    </row>
    <row r="1176" spans="1:15" ht="13.5" customHeight="1" x14ac:dyDescent="0.25">
      <c r="L1176" s="19"/>
      <c r="M1176" s="19"/>
      <c r="N1176" s="19"/>
      <c r="O1176" s="19"/>
    </row>
    <row r="1177" spans="1:15" ht="13.5" customHeight="1" x14ac:dyDescent="0.25">
      <c r="A1177" s="15"/>
      <c r="B1177" s="14"/>
    </row>
    <row r="1178" spans="1:15" ht="13.5" customHeight="1" x14ac:dyDescent="0.25">
      <c r="A1178" s="15"/>
      <c r="B1178" s="14"/>
    </row>
    <row r="1179" spans="1:15" ht="13.5" customHeight="1" x14ac:dyDescent="0.25">
      <c r="A1179" s="15"/>
      <c r="B1179" s="14"/>
      <c r="L1179" s="16"/>
      <c r="M1179" s="16"/>
      <c r="N1179" s="16"/>
      <c r="O1179" s="16"/>
    </row>
    <row r="1180" spans="1:15" ht="13.5" customHeight="1" x14ac:dyDescent="0.25">
      <c r="A1180" s="15"/>
      <c r="B1180" s="14"/>
    </row>
    <row r="1181" spans="1:15" ht="13.5" customHeight="1" x14ac:dyDescent="0.25">
      <c r="A1181" s="15"/>
      <c r="B1181" s="14"/>
    </row>
    <row r="1182" spans="1:15" ht="13.5" customHeight="1" x14ac:dyDescent="0.25">
      <c r="A1182" s="15"/>
      <c r="B1182" s="14"/>
      <c r="L1182" s="16"/>
      <c r="M1182" s="16"/>
      <c r="N1182" s="16"/>
      <c r="O1182" s="16"/>
    </row>
    <row r="1183" spans="1:15" ht="13.5" customHeight="1" x14ac:dyDescent="0.25">
      <c r="A1183" s="15"/>
      <c r="B1183" s="14"/>
      <c r="L1183" s="16"/>
      <c r="M1183" s="16"/>
      <c r="N1183" s="16"/>
      <c r="O1183" s="16"/>
    </row>
    <row r="1184" spans="1:15" ht="13.5" customHeight="1" x14ac:dyDescent="0.25">
      <c r="A1184" s="15"/>
      <c r="B1184" s="14"/>
    </row>
    <row r="1185" spans="1:15" ht="13.5" customHeight="1" x14ac:dyDescent="0.25">
      <c r="A1185" s="15"/>
      <c r="B1185" s="14"/>
    </row>
    <row r="1186" spans="1:15" ht="13.5" customHeight="1" x14ac:dyDescent="0.25">
      <c r="A1186" s="15"/>
      <c r="B1186" s="14"/>
      <c r="L1186" s="16"/>
      <c r="M1186" s="16"/>
      <c r="N1186" s="16"/>
      <c r="O1186" s="16"/>
    </row>
    <row r="1187" spans="1:15" ht="13.5" customHeight="1" x14ac:dyDescent="0.25">
      <c r="A1187" s="15"/>
      <c r="B1187" s="14"/>
      <c r="L1187" s="16"/>
      <c r="M1187" s="16"/>
      <c r="N1187" s="16"/>
      <c r="O1187" s="16"/>
    </row>
    <row r="1188" spans="1:15" ht="13.5" customHeight="1" x14ac:dyDescent="0.25">
      <c r="A1188" s="15"/>
      <c r="B1188" s="14"/>
      <c r="L1188" s="16"/>
      <c r="M1188" s="16"/>
      <c r="N1188" s="16"/>
      <c r="O1188" s="16"/>
    </row>
    <row r="1189" spans="1:15" ht="13.5" customHeight="1" x14ac:dyDescent="0.25">
      <c r="A1189" s="15"/>
      <c r="B1189" s="14"/>
    </row>
    <row r="1190" spans="1:15" ht="13.5" customHeight="1" x14ac:dyDescent="0.25">
      <c r="A1190" s="15"/>
      <c r="B1190" s="14"/>
    </row>
    <row r="1191" spans="1:15" ht="13.5" customHeight="1" x14ac:dyDescent="0.25">
      <c r="A1191" s="15"/>
      <c r="B1191" s="14"/>
    </row>
    <row r="1192" spans="1:15" ht="13.5" customHeight="1" x14ac:dyDescent="0.25">
      <c r="A1192" s="15"/>
      <c r="B1192" s="14"/>
    </row>
    <row r="1193" spans="1:15" ht="13.5" customHeight="1" x14ac:dyDescent="0.25">
      <c r="A1193" s="15"/>
      <c r="B1193" s="14"/>
      <c r="L1193" s="16"/>
      <c r="M1193" s="16"/>
      <c r="N1193" s="16"/>
      <c r="O1193" s="16"/>
    </row>
    <row r="1194" spans="1:15" ht="13.5" customHeight="1" x14ac:dyDescent="0.25">
      <c r="A1194" s="15"/>
      <c r="B1194" s="14"/>
    </row>
    <row r="1195" spans="1:15" ht="13.5" customHeight="1" x14ac:dyDescent="0.25">
      <c r="A1195" s="15"/>
      <c r="B1195" s="14"/>
    </row>
    <row r="1196" spans="1:15" ht="13.5" customHeight="1" x14ac:dyDescent="0.25">
      <c r="A1196" s="15"/>
      <c r="B1196" s="14"/>
      <c r="L1196" s="16"/>
      <c r="M1196" s="16"/>
      <c r="N1196" s="16"/>
      <c r="O1196" s="16"/>
    </row>
    <row r="1197" spans="1:15" ht="13.5" customHeight="1" x14ac:dyDescent="0.25">
      <c r="A1197" s="15"/>
      <c r="B1197" s="14"/>
    </row>
    <row r="1198" spans="1:15" ht="13.5" customHeight="1" x14ac:dyDescent="0.25">
      <c r="A1198" s="13"/>
      <c r="B1198" s="14"/>
      <c r="L1198" s="16"/>
      <c r="M1198" s="16"/>
      <c r="N1198" s="16"/>
      <c r="O1198" s="16"/>
    </row>
    <row r="1199" spans="1:15" ht="13.5" customHeight="1" x14ac:dyDescent="0.25">
      <c r="A1199" s="15"/>
      <c r="B1199" s="14"/>
    </row>
    <row r="1200" spans="1:15" ht="13.5" customHeight="1" x14ac:dyDescent="0.25">
      <c r="A1200" s="15"/>
      <c r="B1200" s="14"/>
    </row>
    <row r="1201" spans="1:15" ht="13.5" customHeight="1" x14ac:dyDescent="0.25">
      <c r="L1201" s="19"/>
      <c r="M1201" s="19"/>
      <c r="N1201" s="19"/>
      <c r="O1201" s="19"/>
    </row>
    <row r="1202" spans="1:15" ht="13.5" customHeight="1" x14ac:dyDescent="0.25">
      <c r="L1202" s="19"/>
      <c r="M1202" s="19"/>
      <c r="N1202" s="19"/>
      <c r="O1202" s="19"/>
    </row>
    <row r="1203" spans="1:15" ht="13.5" customHeight="1" x14ac:dyDescent="0.25">
      <c r="A1203" s="15"/>
      <c r="B1203" s="14"/>
    </row>
    <row r="1204" spans="1:15" ht="13.5" customHeight="1" x14ac:dyDescent="0.25">
      <c r="A1204" s="15"/>
      <c r="B1204" s="14"/>
      <c r="L1204" s="16"/>
      <c r="M1204" s="16"/>
      <c r="N1204" s="16"/>
      <c r="O1204" s="16"/>
    </row>
    <row r="1205" spans="1:15" ht="13.5" customHeight="1" x14ac:dyDescent="0.25">
      <c r="A1205" s="15"/>
      <c r="B1205" s="14"/>
    </row>
    <row r="1206" spans="1:15" ht="13.5" customHeight="1" x14ac:dyDescent="0.25">
      <c r="A1206" s="15"/>
      <c r="B1206" s="14"/>
    </row>
    <row r="1207" spans="1:15" ht="13.5" customHeight="1" x14ac:dyDescent="0.25">
      <c r="A1207" s="15"/>
      <c r="B1207" s="14"/>
    </row>
    <row r="1208" spans="1:15" ht="13.5" customHeight="1" x14ac:dyDescent="0.25">
      <c r="A1208" s="15"/>
      <c r="B1208" s="14"/>
    </row>
    <row r="1209" spans="1:15" ht="13.5" customHeight="1" x14ac:dyDescent="0.25">
      <c r="A1209" s="15"/>
      <c r="B1209" s="14"/>
    </row>
    <row r="1210" spans="1:15" ht="13.5" customHeight="1" x14ac:dyDescent="0.25">
      <c r="A1210" s="15"/>
      <c r="B1210" s="14"/>
    </row>
    <row r="1211" spans="1:15" ht="13.5" customHeight="1" x14ac:dyDescent="0.25">
      <c r="A1211" s="15"/>
      <c r="B1211" s="14"/>
    </row>
    <row r="1212" spans="1:15" ht="13.5" customHeight="1" x14ac:dyDescent="0.25">
      <c r="A1212" s="15"/>
      <c r="B1212" s="14"/>
    </row>
    <row r="1213" spans="1:15" ht="13.5" customHeight="1" x14ac:dyDescent="0.25">
      <c r="A1213" s="15"/>
      <c r="B1213" s="14"/>
    </row>
    <row r="1214" spans="1:15" ht="13.5" customHeight="1" x14ac:dyDescent="0.25">
      <c r="A1214" s="15"/>
      <c r="B1214" s="14"/>
    </row>
    <row r="1215" spans="1:15" ht="13.5" customHeight="1" x14ac:dyDescent="0.25">
      <c r="A1215" s="15"/>
      <c r="B1215" s="14"/>
    </row>
    <row r="1216" spans="1:15" ht="13.5" customHeight="1" x14ac:dyDescent="0.25">
      <c r="A1216" s="15"/>
      <c r="B1216" s="14"/>
      <c r="L1216" s="16"/>
      <c r="M1216" s="16"/>
      <c r="N1216" s="16"/>
      <c r="O1216" s="16"/>
    </row>
    <row r="1217" spans="1:15" ht="13.5" customHeight="1" x14ac:dyDescent="0.25">
      <c r="A1217" s="15"/>
      <c r="B1217" s="14"/>
    </row>
    <row r="1218" spans="1:15" ht="13.5" customHeight="1" x14ac:dyDescent="0.25">
      <c r="A1218" s="15"/>
      <c r="B1218" s="14"/>
    </row>
    <row r="1219" spans="1:15" ht="13.5" customHeight="1" x14ac:dyDescent="0.25">
      <c r="A1219" s="13"/>
      <c r="B1219" s="14"/>
    </row>
    <row r="1220" spans="1:15" ht="13.5" customHeight="1" x14ac:dyDescent="0.25">
      <c r="A1220" s="15"/>
      <c r="B1220" s="14"/>
      <c r="L1220" s="16"/>
      <c r="M1220" s="16"/>
      <c r="N1220" s="16"/>
      <c r="O1220" s="16"/>
    </row>
    <row r="1221" spans="1:15" ht="13.5" customHeight="1" x14ac:dyDescent="0.25">
      <c r="A1221" s="15"/>
      <c r="B1221" s="14"/>
    </row>
    <row r="1222" spans="1:15" ht="13.5" customHeight="1" x14ac:dyDescent="0.25">
      <c r="A1222" s="15"/>
      <c r="B1222" s="14"/>
    </row>
    <row r="1223" spans="1:15" ht="13.5" customHeight="1" x14ac:dyDescent="0.25">
      <c r="A1223" s="13"/>
      <c r="B1223" s="14"/>
    </row>
    <row r="1224" spans="1:15" ht="13.5" customHeight="1" x14ac:dyDescent="0.25">
      <c r="A1224" s="15"/>
      <c r="B1224" s="14"/>
    </row>
    <row r="1225" spans="1:15" ht="13.5" customHeight="1" x14ac:dyDescent="0.25">
      <c r="A1225" s="15"/>
      <c r="B1225" s="14"/>
    </row>
    <row r="1226" spans="1:15" ht="13.5" customHeight="1" x14ac:dyDescent="0.25">
      <c r="A1226" s="15"/>
      <c r="B1226" s="14"/>
      <c r="L1226" s="16"/>
      <c r="M1226" s="16"/>
      <c r="N1226" s="16"/>
      <c r="O1226" s="16"/>
    </row>
    <row r="1227" spans="1:15" ht="13.5" customHeight="1" x14ac:dyDescent="0.25">
      <c r="A1227" s="15"/>
      <c r="B1227" s="14"/>
    </row>
    <row r="1228" spans="1:15" ht="13.5" customHeight="1" x14ac:dyDescent="0.25">
      <c r="A1228" s="15"/>
      <c r="B1228" s="14"/>
    </row>
    <row r="1229" spans="1:15" ht="13.5" customHeight="1" x14ac:dyDescent="0.25">
      <c r="A1229" s="15"/>
      <c r="B1229" s="14"/>
    </row>
    <row r="1230" spans="1:15" ht="13.5" customHeight="1" x14ac:dyDescent="0.25">
      <c r="A1230" s="15"/>
      <c r="B1230" s="14"/>
    </row>
    <row r="1231" spans="1:15" ht="13.5" customHeight="1" x14ac:dyDescent="0.25">
      <c r="A1231" s="15"/>
      <c r="B1231" s="14"/>
    </row>
    <row r="1232" spans="1:15" ht="13.5" customHeight="1" x14ac:dyDescent="0.25">
      <c r="A1232" s="15"/>
      <c r="B1232" s="14"/>
    </row>
    <row r="1233" spans="1:46" ht="13.5" customHeight="1" x14ac:dyDescent="0.25">
      <c r="A1233" s="15"/>
      <c r="B1233" s="14"/>
      <c r="L1233" s="16"/>
      <c r="M1233" s="16"/>
      <c r="N1233" s="16"/>
      <c r="O1233" s="16"/>
      <c r="AT1233" s="7" t="s">
        <v>2627</v>
      </c>
    </row>
    <row r="1234" spans="1:46" ht="13.5" customHeight="1" x14ac:dyDescent="0.25">
      <c r="A1234" s="15"/>
      <c r="B1234" s="14"/>
    </row>
    <row r="1235" spans="1:46" ht="13.5" customHeight="1" x14ac:dyDescent="0.25">
      <c r="A1235" s="15"/>
      <c r="B1235" s="14"/>
    </row>
    <row r="1236" spans="1:46" ht="13.5" customHeight="1" x14ac:dyDescent="0.25">
      <c r="A1236" s="15"/>
      <c r="B1236" s="14"/>
    </row>
    <row r="1237" spans="1:46" ht="13.5" customHeight="1" x14ac:dyDescent="0.25">
      <c r="A1237" s="15"/>
      <c r="B1237" s="14"/>
    </row>
    <row r="1238" spans="1:46" ht="13.5" customHeight="1" x14ac:dyDescent="0.25">
      <c r="A1238" s="15"/>
      <c r="B1238" s="14"/>
    </row>
    <row r="1239" spans="1:46" ht="13.5" customHeight="1" x14ac:dyDescent="0.25">
      <c r="A1239" s="15"/>
      <c r="B1239" s="14"/>
    </row>
    <row r="1240" spans="1:46" ht="13.5" customHeight="1" x14ac:dyDescent="0.25">
      <c r="A1240" s="15"/>
      <c r="B1240" s="14"/>
      <c r="L1240" s="16"/>
      <c r="M1240" s="16"/>
      <c r="N1240" s="16"/>
      <c r="O1240" s="16"/>
    </row>
    <row r="1241" spans="1:46" ht="13.5" customHeight="1" x14ac:dyDescent="0.25">
      <c r="A1241" s="13"/>
      <c r="B1241" s="14"/>
    </row>
    <row r="1242" spans="1:46" ht="13.5" customHeight="1" x14ac:dyDescent="0.25">
      <c r="A1242" s="15"/>
      <c r="B1242" s="14"/>
      <c r="L1242" s="16"/>
      <c r="M1242" s="16"/>
      <c r="N1242" s="16"/>
      <c r="O1242" s="16"/>
    </row>
    <row r="1243" spans="1:46" ht="13.5" customHeight="1" x14ac:dyDescent="0.25">
      <c r="A1243" s="15"/>
      <c r="B1243" s="14"/>
      <c r="L1243" s="16"/>
      <c r="M1243" s="16"/>
      <c r="N1243" s="16"/>
      <c r="O1243" s="16"/>
    </row>
    <row r="1244" spans="1:46" ht="13.5" customHeight="1" x14ac:dyDescent="0.25">
      <c r="A1244" s="15"/>
      <c r="B1244" s="14"/>
    </row>
    <row r="1245" spans="1:46" ht="13.5" customHeight="1" x14ac:dyDescent="0.25">
      <c r="A1245" s="15"/>
      <c r="B1245" s="14"/>
      <c r="L1245" s="16"/>
      <c r="M1245" s="16"/>
      <c r="N1245" s="16"/>
      <c r="O1245" s="16"/>
    </row>
    <row r="1246" spans="1:46" ht="13.5" customHeight="1" x14ac:dyDescent="0.25">
      <c r="A1246" s="15"/>
      <c r="B1246" s="14"/>
    </row>
    <row r="1247" spans="1:46" ht="13.5" customHeight="1" x14ac:dyDescent="0.25">
      <c r="A1247" s="15"/>
      <c r="B1247" s="14"/>
      <c r="L1247" s="16"/>
      <c r="M1247" s="16"/>
      <c r="N1247" s="16"/>
      <c r="O1247" s="16"/>
    </row>
    <row r="1248" spans="1:46" ht="13.5" customHeight="1" x14ac:dyDescent="0.25">
      <c r="A1248" s="13"/>
      <c r="B1248" s="14"/>
    </row>
    <row r="1249" spans="1:15" ht="13.5" customHeight="1" x14ac:dyDescent="0.25">
      <c r="A1249" s="13"/>
      <c r="B1249" s="14"/>
    </row>
    <row r="1250" spans="1:15" ht="13.5" customHeight="1" x14ac:dyDescent="0.25">
      <c r="A1250" s="15"/>
      <c r="B1250" s="14"/>
    </row>
    <row r="1251" spans="1:15" ht="13.5" customHeight="1" x14ac:dyDescent="0.25">
      <c r="A1251" s="15"/>
      <c r="B1251" s="14"/>
      <c r="L1251" s="16"/>
      <c r="M1251" s="16"/>
      <c r="N1251" s="16"/>
      <c r="O1251" s="16"/>
    </row>
    <row r="1252" spans="1:15" ht="13.5" customHeight="1" x14ac:dyDescent="0.25">
      <c r="A1252" s="15"/>
      <c r="B1252" s="14"/>
    </row>
    <row r="1253" spans="1:15" ht="13.5" customHeight="1" x14ac:dyDescent="0.25">
      <c r="A1253" s="15"/>
      <c r="B1253" s="14"/>
      <c r="L1253" s="16"/>
      <c r="M1253" s="16"/>
      <c r="N1253" s="16"/>
      <c r="O1253" s="16"/>
    </row>
    <row r="1254" spans="1:15" ht="13.5" customHeight="1" x14ac:dyDescent="0.25">
      <c r="A1254" s="15"/>
      <c r="B1254" s="14"/>
    </row>
    <row r="1255" spans="1:15" ht="13.5" customHeight="1" x14ac:dyDescent="0.25">
      <c r="A1255" s="15"/>
      <c r="B1255" s="14"/>
      <c r="L1255" s="16"/>
      <c r="M1255" s="16"/>
      <c r="N1255" s="16"/>
      <c r="O1255" s="16"/>
    </row>
    <row r="1256" spans="1:15" ht="13.5" customHeight="1" x14ac:dyDescent="0.25">
      <c r="A1256" s="15"/>
      <c r="B1256" s="14"/>
    </row>
    <row r="1257" spans="1:15" ht="13.5" customHeight="1" x14ac:dyDescent="0.25">
      <c r="A1257" s="15"/>
      <c r="B1257" s="14"/>
      <c r="L1257" s="16"/>
      <c r="M1257" s="16"/>
      <c r="N1257" s="16"/>
      <c r="O1257" s="16"/>
    </row>
    <row r="1258" spans="1:15" ht="13.5" customHeight="1" x14ac:dyDescent="0.25">
      <c r="A1258" s="15"/>
      <c r="B1258" s="14"/>
    </row>
    <row r="1259" spans="1:15" ht="13.5" customHeight="1" x14ac:dyDescent="0.25">
      <c r="A1259" s="15"/>
      <c r="B1259" s="14"/>
      <c r="L1259" s="16"/>
      <c r="M1259" s="16"/>
      <c r="N1259" s="16"/>
      <c r="O1259" s="16"/>
    </row>
    <row r="1260" spans="1:15" ht="13.5" customHeight="1" x14ac:dyDescent="0.25">
      <c r="A1260" s="15"/>
      <c r="B1260" s="14"/>
    </row>
    <row r="1261" spans="1:15" ht="13.5" customHeight="1" x14ac:dyDescent="0.25">
      <c r="A1261" s="15"/>
      <c r="B1261" s="14"/>
    </row>
    <row r="1262" spans="1:15" ht="13.5" customHeight="1" x14ac:dyDescent="0.25">
      <c r="A1262" s="15"/>
      <c r="B1262" s="14"/>
    </row>
    <row r="1263" spans="1:15" ht="13.5" customHeight="1" x14ac:dyDescent="0.25">
      <c r="A1263" s="15"/>
      <c r="B1263" s="14"/>
    </row>
    <row r="1264" spans="1:15" ht="13.5" customHeight="1" x14ac:dyDescent="0.25">
      <c r="A1264" s="15"/>
      <c r="B1264" s="14"/>
      <c r="L1264" s="16"/>
      <c r="M1264" s="16"/>
      <c r="N1264" s="16"/>
      <c r="O1264" s="16"/>
    </row>
    <row r="1265" spans="1:15" ht="13.5" customHeight="1" x14ac:dyDescent="0.25">
      <c r="A1265" s="15"/>
      <c r="B1265" s="14"/>
    </row>
    <row r="1266" spans="1:15" ht="13.5" customHeight="1" x14ac:dyDescent="0.25">
      <c r="A1266" s="15"/>
      <c r="B1266" s="14"/>
    </row>
    <row r="1267" spans="1:15" ht="13.5" customHeight="1" x14ac:dyDescent="0.25">
      <c r="A1267" s="15"/>
      <c r="B1267" s="14"/>
      <c r="L1267" s="16"/>
      <c r="M1267" s="16"/>
      <c r="N1267" s="16"/>
      <c r="O1267" s="16"/>
    </row>
    <row r="1268" spans="1:15" ht="13.5" customHeight="1" x14ac:dyDescent="0.25">
      <c r="A1268" s="15"/>
      <c r="B1268" s="14"/>
      <c r="L1268" s="16"/>
      <c r="M1268" s="16"/>
      <c r="N1268" s="16"/>
      <c r="O1268" s="16"/>
    </row>
    <row r="1269" spans="1:15" ht="13.5" customHeight="1" x14ac:dyDescent="0.25">
      <c r="A1269" s="15"/>
      <c r="B1269" s="14"/>
    </row>
    <row r="1270" spans="1:15" ht="13.5" customHeight="1" x14ac:dyDescent="0.25">
      <c r="A1270" s="15"/>
      <c r="B1270" s="14"/>
    </row>
    <row r="1271" spans="1:15" ht="13.5" customHeight="1" x14ac:dyDescent="0.25">
      <c r="A1271" s="15"/>
      <c r="B1271" s="14"/>
    </row>
    <row r="1272" spans="1:15" ht="13.5" customHeight="1" x14ac:dyDescent="0.25">
      <c r="A1272" s="15"/>
      <c r="B1272" s="14"/>
    </row>
    <row r="1273" spans="1:15" ht="13.5" customHeight="1" x14ac:dyDescent="0.25">
      <c r="A1273" s="15"/>
      <c r="B1273" s="14"/>
      <c r="L1273" s="16"/>
      <c r="M1273" s="16"/>
      <c r="N1273" s="16"/>
      <c r="O1273" s="16"/>
    </row>
    <row r="1274" spans="1:15" ht="13.5" customHeight="1" x14ac:dyDescent="0.25">
      <c r="A1274" s="15"/>
      <c r="B1274" s="14"/>
    </row>
    <row r="1275" spans="1:15" ht="13.5" customHeight="1" x14ac:dyDescent="0.25">
      <c r="A1275" s="15"/>
      <c r="B1275" s="14"/>
      <c r="L1275" s="16"/>
      <c r="M1275" s="16"/>
      <c r="N1275" s="16"/>
      <c r="O1275" s="16"/>
    </row>
    <row r="1276" spans="1:15" ht="13.5" customHeight="1" x14ac:dyDescent="0.25">
      <c r="A1276" s="15"/>
      <c r="B1276" s="14"/>
      <c r="L1276" s="16"/>
      <c r="M1276" s="16"/>
      <c r="N1276" s="16"/>
      <c r="O1276" s="16"/>
    </row>
    <row r="1277" spans="1:15" ht="13.5" customHeight="1" x14ac:dyDescent="0.25">
      <c r="A1277" s="15"/>
      <c r="B1277" s="14"/>
    </row>
    <row r="1278" spans="1:15" ht="13.5" customHeight="1" x14ac:dyDescent="0.25">
      <c r="A1278" s="15"/>
      <c r="B1278" s="14"/>
    </row>
    <row r="1279" spans="1:15" ht="13.5" customHeight="1" x14ac:dyDescent="0.25">
      <c r="A1279" s="15"/>
      <c r="B1279" s="14"/>
      <c r="L1279" s="16"/>
      <c r="M1279" s="16"/>
      <c r="N1279" s="16"/>
      <c r="O1279" s="16"/>
    </row>
    <row r="1280" spans="1:15" ht="13.5" customHeight="1" x14ac:dyDescent="0.25">
      <c r="A1280" s="15"/>
      <c r="B1280" s="14"/>
    </row>
    <row r="1281" spans="1:15" ht="13.5" customHeight="1" x14ac:dyDescent="0.25">
      <c r="A1281" s="15"/>
      <c r="B1281" s="14"/>
      <c r="L1281" s="16"/>
      <c r="M1281" s="16"/>
      <c r="N1281" s="16"/>
      <c r="O1281" s="16"/>
    </row>
    <row r="1282" spans="1:15" ht="13.5" customHeight="1" x14ac:dyDescent="0.25">
      <c r="A1282" s="15"/>
      <c r="B1282" s="14"/>
      <c r="L1282" s="16"/>
      <c r="M1282" s="16"/>
      <c r="N1282" s="16"/>
      <c r="O1282" s="16"/>
    </row>
    <row r="1283" spans="1:15" ht="13.5" customHeight="1" x14ac:dyDescent="0.25">
      <c r="A1283" s="15"/>
      <c r="B1283" s="14"/>
      <c r="L1283" s="16"/>
      <c r="M1283" s="16"/>
      <c r="N1283" s="16"/>
      <c r="O1283" s="16"/>
    </row>
    <row r="1284" spans="1:15" ht="13.5" customHeight="1" x14ac:dyDescent="0.25">
      <c r="A1284" s="15"/>
      <c r="B1284" s="14"/>
      <c r="L1284" s="16"/>
      <c r="M1284" s="16"/>
      <c r="N1284" s="16"/>
      <c r="O1284" s="16"/>
    </row>
    <row r="1285" spans="1:15" ht="13.5" customHeight="1" x14ac:dyDescent="0.25">
      <c r="A1285" s="15"/>
      <c r="B1285" s="14"/>
    </row>
    <row r="1286" spans="1:15" ht="13.5" customHeight="1" x14ac:dyDescent="0.25">
      <c r="A1286" s="15"/>
      <c r="B1286" s="14"/>
    </row>
    <row r="1287" spans="1:15" ht="13.5" customHeight="1" x14ac:dyDescent="0.25">
      <c r="A1287" s="15"/>
      <c r="B1287" s="14"/>
      <c r="L1287" s="16"/>
      <c r="M1287" s="16"/>
      <c r="N1287" s="16"/>
      <c r="O1287" s="16"/>
    </row>
    <row r="1288" spans="1:15" ht="13.5" customHeight="1" x14ac:dyDescent="0.25">
      <c r="A1288" s="15"/>
      <c r="B1288" s="14"/>
    </row>
    <row r="1289" spans="1:15" ht="13.5" customHeight="1" x14ac:dyDescent="0.25">
      <c r="A1289" s="15"/>
      <c r="B1289" s="14"/>
    </row>
    <row r="1290" spans="1:15" ht="13.5" customHeight="1" x14ac:dyDescent="0.25">
      <c r="A1290" s="15"/>
      <c r="B1290" s="14"/>
      <c r="L1290" s="16"/>
      <c r="M1290" s="16"/>
      <c r="N1290" s="16"/>
      <c r="O1290" s="16"/>
    </row>
    <row r="1291" spans="1:15" ht="13.5" customHeight="1" x14ac:dyDescent="0.25">
      <c r="A1291" s="15"/>
      <c r="B1291" s="14"/>
    </row>
    <row r="1292" spans="1:15" ht="13.5" customHeight="1" x14ac:dyDescent="0.25">
      <c r="A1292" s="15"/>
      <c r="B1292" s="14"/>
      <c r="L1292" s="16"/>
      <c r="M1292" s="16"/>
      <c r="N1292" s="16"/>
      <c r="O1292" s="16"/>
    </row>
    <row r="1293" spans="1:15" ht="13.5" customHeight="1" x14ac:dyDescent="0.25">
      <c r="A1293" s="15"/>
      <c r="B1293" s="14"/>
    </row>
    <row r="1294" spans="1:15" ht="13.5" customHeight="1" x14ac:dyDescent="0.25">
      <c r="L1294" s="19"/>
      <c r="M1294" s="19"/>
      <c r="N1294" s="19"/>
      <c r="O1294" s="19"/>
    </row>
    <row r="1295" spans="1:15" ht="13.5" customHeight="1" x14ac:dyDescent="0.25">
      <c r="A1295" s="15"/>
      <c r="B1295" s="14"/>
    </row>
    <row r="1296" spans="1:15" ht="13.5" customHeight="1" x14ac:dyDescent="0.25">
      <c r="A1296" s="15"/>
      <c r="B1296" s="14"/>
    </row>
    <row r="1297" spans="1:46" ht="13.5" customHeight="1" x14ac:dyDescent="0.25">
      <c r="A1297" s="15"/>
      <c r="B1297" s="14"/>
    </row>
    <row r="1298" spans="1:46" ht="13.5" customHeight="1" x14ac:dyDescent="0.25">
      <c r="A1298" s="15"/>
      <c r="B1298" s="14"/>
    </row>
    <row r="1299" spans="1:46" ht="13.5" customHeight="1" x14ac:dyDescent="0.25">
      <c r="A1299" s="15"/>
      <c r="B1299" s="14"/>
    </row>
    <row r="1300" spans="1:46" ht="13.5" customHeight="1" x14ac:dyDescent="0.25">
      <c r="A1300" s="15"/>
      <c r="B1300" s="14"/>
    </row>
    <row r="1301" spans="1:46" ht="13.5" customHeight="1" x14ac:dyDescent="0.25">
      <c r="A1301" s="15"/>
      <c r="B1301" s="14"/>
    </row>
    <row r="1302" spans="1:46" ht="13.5" customHeight="1" x14ac:dyDescent="0.25">
      <c r="A1302" s="13"/>
      <c r="B1302" s="14"/>
    </row>
    <row r="1303" spans="1:46" ht="13.5" customHeight="1" x14ac:dyDescent="0.25">
      <c r="L1303" s="19"/>
      <c r="M1303" s="19"/>
      <c r="N1303" s="19"/>
      <c r="O1303" s="19"/>
    </row>
    <row r="1304" spans="1:46" ht="13.5" customHeight="1" x14ac:dyDescent="0.25">
      <c r="A1304" s="15"/>
      <c r="B1304" s="14"/>
    </row>
    <row r="1305" spans="1:46" ht="13.5" customHeight="1" x14ac:dyDescent="0.25">
      <c r="A1305" s="15"/>
      <c r="B1305" s="14"/>
    </row>
    <row r="1306" spans="1:46" ht="13.5" customHeight="1" x14ac:dyDescent="0.25">
      <c r="A1306" s="15"/>
      <c r="B1306" s="14"/>
    </row>
    <row r="1307" spans="1:46" ht="13.5" customHeight="1" x14ac:dyDescent="0.25">
      <c r="A1307" s="15"/>
      <c r="B1307" s="14"/>
      <c r="L1307" s="16"/>
      <c r="M1307" s="16"/>
      <c r="N1307" s="16"/>
      <c r="O1307" s="16"/>
    </row>
    <row r="1308" spans="1:46" ht="13.5" customHeight="1" x14ac:dyDescent="0.25">
      <c r="A1308" s="15"/>
      <c r="B1308" s="14"/>
      <c r="AT1308" s="7" t="s">
        <v>1804</v>
      </c>
    </row>
    <row r="1309" spans="1:46" ht="13.5" customHeight="1" x14ac:dyDescent="0.25">
      <c r="A1309" s="15"/>
      <c r="B1309" s="14"/>
    </row>
    <row r="1310" spans="1:46" ht="13.5" customHeight="1" x14ac:dyDescent="0.25">
      <c r="A1310" s="15"/>
      <c r="B1310" s="14"/>
    </row>
    <row r="1311" spans="1:46" ht="13.5" customHeight="1" x14ac:dyDescent="0.25">
      <c r="A1311" s="15"/>
      <c r="B1311" s="14"/>
    </row>
    <row r="1312" spans="1:46" ht="13.5" customHeight="1" x14ac:dyDescent="0.25">
      <c r="A1312" s="15"/>
      <c r="B1312" s="14"/>
    </row>
    <row r="1313" spans="1:15" ht="13.5" customHeight="1" x14ac:dyDescent="0.25">
      <c r="A1313" s="15"/>
      <c r="B1313" s="14"/>
    </row>
    <row r="1314" spans="1:15" ht="13.5" customHeight="1" x14ac:dyDescent="0.25">
      <c r="A1314" s="15"/>
      <c r="B1314" s="14"/>
    </row>
    <row r="1315" spans="1:15" ht="13.5" customHeight="1" x14ac:dyDescent="0.25">
      <c r="A1315" s="15"/>
      <c r="B1315" s="14"/>
    </row>
    <row r="1316" spans="1:15" ht="13.5" customHeight="1" x14ac:dyDescent="0.25">
      <c r="A1316" s="15"/>
      <c r="B1316" s="14"/>
    </row>
    <row r="1317" spans="1:15" ht="13.5" customHeight="1" x14ac:dyDescent="0.25">
      <c r="A1317" s="15"/>
      <c r="B1317" s="14"/>
    </row>
    <row r="1318" spans="1:15" ht="13.5" customHeight="1" x14ac:dyDescent="0.25">
      <c r="A1318" s="15"/>
      <c r="B1318" s="14"/>
      <c r="L1318" s="16"/>
      <c r="M1318" s="16"/>
      <c r="N1318" s="16"/>
      <c r="O1318" s="16"/>
    </row>
    <row r="1319" spans="1:15" ht="13.5" customHeight="1" x14ac:dyDescent="0.25">
      <c r="A1319" s="15"/>
      <c r="B1319" s="14"/>
    </row>
    <row r="1320" spans="1:15" ht="13.5" customHeight="1" x14ac:dyDescent="0.25">
      <c r="A1320" s="15"/>
      <c r="B1320" s="14"/>
    </row>
    <row r="1321" spans="1:15" ht="13.5" customHeight="1" x14ac:dyDescent="0.25">
      <c r="A1321" s="15"/>
      <c r="B1321" s="14"/>
    </row>
    <row r="1322" spans="1:15" ht="13.5" customHeight="1" x14ac:dyDescent="0.25">
      <c r="A1322" s="15"/>
      <c r="B1322" s="14"/>
    </row>
    <row r="1323" spans="1:15" ht="13.5" customHeight="1" x14ac:dyDescent="0.25">
      <c r="A1323" s="15"/>
      <c r="B1323" s="14"/>
    </row>
    <row r="1324" spans="1:15" ht="13.5" customHeight="1" x14ac:dyDescent="0.25">
      <c r="A1324" s="15"/>
      <c r="B1324" s="14"/>
    </row>
    <row r="1325" spans="1:15" ht="13.5" customHeight="1" x14ac:dyDescent="0.25">
      <c r="A1325" s="15"/>
      <c r="B1325" s="14"/>
      <c r="L1325" s="16"/>
      <c r="M1325" s="16"/>
      <c r="N1325" s="16"/>
      <c r="O1325" s="16"/>
    </row>
    <row r="1326" spans="1:15" ht="13.5" customHeight="1" x14ac:dyDescent="0.25">
      <c r="A1326" s="15"/>
      <c r="B1326" s="14"/>
    </row>
    <row r="1327" spans="1:15" ht="13.5" customHeight="1" x14ac:dyDescent="0.25">
      <c r="A1327" s="15"/>
      <c r="B1327" s="14"/>
    </row>
    <row r="1328" spans="1:15" ht="13.5" customHeight="1" x14ac:dyDescent="0.25">
      <c r="A1328" s="15"/>
      <c r="B1328" s="14"/>
    </row>
    <row r="1329" spans="1:15" ht="13.5" customHeight="1" x14ac:dyDescent="0.25">
      <c r="A1329" s="15"/>
      <c r="B1329" s="14"/>
    </row>
    <row r="1330" spans="1:15" ht="13.5" customHeight="1" x14ac:dyDescent="0.25">
      <c r="A1330" s="15"/>
      <c r="B1330" s="14"/>
    </row>
    <row r="1331" spans="1:15" ht="13.5" customHeight="1" x14ac:dyDescent="0.25">
      <c r="A1331" s="15"/>
      <c r="B1331" s="14"/>
    </row>
    <row r="1332" spans="1:15" ht="13.5" customHeight="1" x14ac:dyDescent="0.25">
      <c r="A1332" s="15"/>
      <c r="B1332" s="14"/>
    </row>
    <row r="1333" spans="1:15" ht="13.5" customHeight="1" x14ac:dyDescent="0.25">
      <c r="A1333" s="15"/>
      <c r="B1333" s="14"/>
    </row>
    <row r="1334" spans="1:15" ht="13.5" customHeight="1" x14ac:dyDescent="0.25">
      <c r="A1334" s="15"/>
      <c r="B1334" s="14"/>
    </row>
    <row r="1335" spans="1:15" ht="13.5" customHeight="1" x14ac:dyDescent="0.25">
      <c r="A1335" s="13"/>
      <c r="B1335" s="14"/>
    </row>
    <row r="1336" spans="1:15" ht="13.5" customHeight="1" x14ac:dyDescent="0.25">
      <c r="A1336" s="15"/>
      <c r="B1336" s="14"/>
      <c r="L1336" s="16"/>
      <c r="M1336" s="16"/>
      <c r="N1336" s="16"/>
      <c r="O1336" s="16"/>
    </row>
    <row r="1337" spans="1:15" ht="13.5" customHeight="1" x14ac:dyDescent="0.25">
      <c r="A1337" s="15"/>
      <c r="B1337" s="14"/>
      <c r="L1337" s="16"/>
      <c r="M1337" s="16"/>
      <c r="N1337" s="16"/>
      <c r="O1337" s="16"/>
    </row>
    <row r="1338" spans="1:15" ht="13.5" customHeight="1" x14ac:dyDescent="0.25">
      <c r="A1338" s="15"/>
      <c r="B1338" s="14"/>
    </row>
    <row r="1339" spans="1:15" ht="13.5" customHeight="1" x14ac:dyDescent="0.25">
      <c r="A1339" s="15"/>
      <c r="B1339" s="14"/>
    </row>
    <row r="1340" spans="1:15" ht="13.5" customHeight="1" x14ac:dyDescent="0.25">
      <c r="A1340" s="15"/>
      <c r="B1340" s="14"/>
    </row>
    <row r="1341" spans="1:15" ht="13.5" customHeight="1" x14ac:dyDescent="0.25">
      <c r="A1341" s="15"/>
      <c r="B1341" s="14"/>
    </row>
    <row r="1342" spans="1:15" ht="13.5" customHeight="1" x14ac:dyDescent="0.25">
      <c r="A1342" s="15"/>
      <c r="B1342" s="14"/>
    </row>
    <row r="1343" spans="1:15" ht="13.5" customHeight="1" x14ac:dyDescent="0.25">
      <c r="A1343" s="15"/>
      <c r="B1343" s="14"/>
    </row>
    <row r="1344" spans="1:15" ht="13.5" customHeight="1" x14ac:dyDescent="0.25">
      <c r="A1344" s="15"/>
      <c r="B1344" s="14"/>
      <c r="L1344" s="16"/>
      <c r="M1344" s="16"/>
      <c r="N1344" s="16"/>
      <c r="O1344" s="16"/>
    </row>
    <row r="1345" spans="1:15" ht="13.5" customHeight="1" x14ac:dyDescent="0.25">
      <c r="A1345" s="15"/>
      <c r="B1345" s="14"/>
    </row>
    <row r="1346" spans="1:15" ht="13.5" customHeight="1" x14ac:dyDescent="0.25">
      <c r="A1346" s="15"/>
      <c r="B1346" s="14"/>
    </row>
    <row r="1347" spans="1:15" ht="13.5" customHeight="1" x14ac:dyDescent="0.25">
      <c r="A1347" s="15"/>
      <c r="B1347" s="14"/>
    </row>
    <row r="1348" spans="1:15" ht="13.5" customHeight="1" x14ac:dyDescent="0.25">
      <c r="A1348" s="15"/>
      <c r="B1348" s="14"/>
    </row>
    <row r="1349" spans="1:15" ht="13.5" customHeight="1" x14ac:dyDescent="0.25">
      <c r="A1349" s="15"/>
      <c r="B1349" s="14"/>
    </row>
    <row r="1350" spans="1:15" ht="13.5" customHeight="1" x14ac:dyDescent="0.25">
      <c r="A1350" s="15"/>
      <c r="B1350" s="14"/>
    </row>
    <row r="1351" spans="1:15" ht="13.5" customHeight="1" x14ac:dyDescent="0.25">
      <c r="A1351" s="15"/>
      <c r="B1351" s="14"/>
    </row>
    <row r="1352" spans="1:15" ht="13.5" customHeight="1" x14ac:dyDescent="0.25">
      <c r="A1352" s="15"/>
      <c r="B1352" s="14"/>
    </row>
    <row r="1353" spans="1:15" ht="13.5" customHeight="1" x14ac:dyDescent="0.25">
      <c r="A1353" s="15"/>
      <c r="B1353" s="14"/>
    </row>
    <row r="1354" spans="1:15" ht="13.5" customHeight="1" x14ac:dyDescent="0.25">
      <c r="A1354" s="15"/>
      <c r="B1354" s="14"/>
    </row>
    <row r="1355" spans="1:15" ht="13.5" customHeight="1" x14ac:dyDescent="0.25">
      <c r="A1355" s="15"/>
      <c r="B1355" s="14"/>
    </row>
    <row r="1356" spans="1:15" ht="13.5" customHeight="1" x14ac:dyDescent="0.25">
      <c r="A1356" s="15"/>
      <c r="B1356" s="14"/>
    </row>
    <row r="1357" spans="1:15" ht="13.5" customHeight="1" x14ac:dyDescent="0.25">
      <c r="A1357" s="15"/>
      <c r="B1357" s="14"/>
    </row>
    <row r="1358" spans="1:15" ht="13.5" customHeight="1" x14ac:dyDescent="0.25">
      <c r="A1358" s="15"/>
      <c r="B1358" s="14"/>
      <c r="L1358" s="16"/>
      <c r="M1358" s="16"/>
      <c r="N1358" s="16"/>
      <c r="O1358" s="16"/>
    </row>
    <row r="1359" spans="1:15" ht="13.5" customHeight="1" x14ac:dyDescent="0.25">
      <c r="A1359" s="15"/>
      <c r="B1359" s="14"/>
    </row>
    <row r="1360" spans="1:15" ht="13.5" customHeight="1" x14ac:dyDescent="0.25">
      <c r="A1360" s="15"/>
      <c r="B1360" s="14"/>
    </row>
    <row r="1361" spans="1:2" ht="13.5" customHeight="1" x14ac:dyDescent="0.25">
      <c r="A1361" s="15"/>
      <c r="B1361" s="14"/>
    </row>
    <row r="1362" spans="1:2" ht="13.5" customHeight="1" x14ac:dyDescent="0.25">
      <c r="A1362" s="15"/>
      <c r="B1362" s="14"/>
    </row>
    <row r="1363" spans="1:2" ht="13.5" customHeight="1" x14ac:dyDescent="0.25">
      <c r="A1363" s="15"/>
      <c r="B1363" s="14"/>
    </row>
    <row r="1364" spans="1:2" ht="13.5" customHeight="1" x14ac:dyDescent="0.25">
      <c r="A1364" s="15"/>
      <c r="B1364" s="14"/>
    </row>
    <row r="1365" spans="1:2" ht="13.5" customHeight="1" x14ac:dyDescent="0.25">
      <c r="A1365" s="15"/>
      <c r="B1365" s="14"/>
    </row>
    <row r="1366" spans="1:2" ht="13.5" customHeight="1" x14ac:dyDescent="0.25">
      <c r="A1366" s="15"/>
      <c r="B1366" s="14"/>
    </row>
    <row r="1367" spans="1:2" ht="13.5" customHeight="1" x14ac:dyDescent="0.25">
      <c r="A1367" s="15"/>
      <c r="B1367" s="14"/>
    </row>
    <row r="1368" spans="1:2" ht="13.5" customHeight="1" x14ac:dyDescent="0.25">
      <c r="A1368" s="15"/>
      <c r="B1368" s="14"/>
    </row>
    <row r="1369" spans="1:2" ht="13.5" customHeight="1" x14ac:dyDescent="0.25">
      <c r="A1369" s="15"/>
      <c r="B1369" s="14"/>
    </row>
    <row r="1370" spans="1:2" ht="13.5" customHeight="1" x14ac:dyDescent="0.25">
      <c r="A1370" s="15"/>
      <c r="B1370" s="14"/>
    </row>
    <row r="1371" spans="1:2" ht="13.5" customHeight="1" x14ac:dyDescent="0.25">
      <c r="A1371" s="15"/>
      <c r="B1371" s="14"/>
    </row>
    <row r="1372" spans="1:2" ht="13.5" customHeight="1" x14ac:dyDescent="0.25">
      <c r="A1372" s="15"/>
      <c r="B1372" s="14"/>
    </row>
    <row r="1373" spans="1:2" ht="13.5" customHeight="1" x14ac:dyDescent="0.25">
      <c r="A1373" s="15"/>
      <c r="B1373" s="14"/>
    </row>
    <row r="1374" spans="1:2" ht="13.5" customHeight="1" x14ac:dyDescent="0.25">
      <c r="A1374" s="15"/>
      <c r="B1374" s="14"/>
    </row>
    <row r="1375" spans="1:2" ht="13.5" customHeight="1" x14ac:dyDescent="0.25">
      <c r="A1375" s="15"/>
      <c r="B1375" s="14"/>
    </row>
    <row r="1376" spans="1:2" ht="13.5" customHeight="1" x14ac:dyDescent="0.25">
      <c r="A1376" s="15"/>
      <c r="B1376" s="14"/>
    </row>
    <row r="1377" spans="1:46" ht="13.5" customHeight="1" x14ac:dyDescent="0.25">
      <c r="A1377" s="15"/>
      <c r="B1377" s="14"/>
    </row>
    <row r="1378" spans="1:46" ht="13.5" customHeight="1" x14ac:dyDescent="0.25">
      <c r="A1378" s="15"/>
      <c r="B1378" s="14"/>
    </row>
    <row r="1379" spans="1:46" ht="13.5" customHeight="1" x14ac:dyDescent="0.25">
      <c r="A1379" s="15"/>
      <c r="B1379" s="14"/>
    </row>
    <row r="1380" spans="1:46" ht="13.5" customHeight="1" x14ac:dyDescent="0.25">
      <c r="A1380" s="15"/>
      <c r="B1380" s="14"/>
    </row>
    <row r="1381" spans="1:46" ht="13.5" customHeight="1" x14ac:dyDescent="0.25">
      <c r="A1381" s="15"/>
      <c r="B1381" s="14"/>
    </row>
    <row r="1382" spans="1:46" ht="13.5" customHeight="1" x14ac:dyDescent="0.25">
      <c r="A1382" s="15"/>
      <c r="B1382" s="14"/>
    </row>
    <row r="1383" spans="1:46" ht="13.5" customHeight="1" x14ac:dyDescent="0.25">
      <c r="A1383" s="15"/>
      <c r="B1383" s="14"/>
    </row>
    <row r="1384" spans="1:46" ht="13.5" customHeight="1" x14ac:dyDescent="0.25">
      <c r="A1384" s="15"/>
      <c r="B1384" s="14"/>
      <c r="AT1384" s="57"/>
    </row>
    <row r="1385" spans="1:46" ht="13.5" customHeight="1" x14ac:dyDescent="0.25">
      <c r="A1385" s="15"/>
      <c r="B1385" s="14"/>
    </row>
    <row r="1386" spans="1:46" ht="13.5" customHeight="1" x14ac:dyDescent="0.25">
      <c r="A1386" s="15"/>
      <c r="B1386" s="14"/>
    </row>
    <row r="1387" spans="1:46" ht="13.5" customHeight="1" x14ac:dyDescent="0.25">
      <c r="A1387" s="15"/>
      <c r="B1387" s="14"/>
    </row>
    <row r="1388" spans="1:46" ht="13.5" customHeight="1" x14ac:dyDescent="0.25">
      <c r="A1388" s="15"/>
      <c r="B1388" s="14"/>
    </row>
    <row r="1389" spans="1:46" ht="13.5" customHeight="1" x14ac:dyDescent="0.25">
      <c r="A1389" s="15"/>
      <c r="B1389" s="14"/>
    </row>
    <row r="1390" spans="1:46" ht="13.5" customHeight="1" x14ac:dyDescent="0.25">
      <c r="A1390" s="15"/>
      <c r="B1390" s="14"/>
    </row>
    <row r="1391" spans="1:46" ht="13.5" customHeight="1" x14ac:dyDescent="0.25">
      <c r="A1391" s="15"/>
      <c r="B1391" s="14"/>
    </row>
    <row r="1392" spans="1:46" ht="13.5" customHeight="1" x14ac:dyDescent="0.25">
      <c r="A1392" s="15"/>
      <c r="B1392" s="14"/>
    </row>
    <row r="1393" spans="1:2" ht="13.5" customHeight="1" x14ac:dyDescent="0.25">
      <c r="A1393" s="15"/>
      <c r="B1393" s="14"/>
    </row>
    <row r="1394" spans="1:2" ht="13.5" customHeight="1" x14ac:dyDescent="0.25">
      <c r="A1394" s="15"/>
      <c r="B1394" s="14"/>
    </row>
    <row r="1395" spans="1:2" ht="13.5" customHeight="1" x14ac:dyDescent="0.25">
      <c r="A1395" s="15"/>
      <c r="B1395" s="14"/>
    </row>
    <row r="1396" spans="1:2" ht="13.5" customHeight="1" x14ac:dyDescent="0.25">
      <c r="A1396" s="15"/>
      <c r="B1396" s="14"/>
    </row>
    <row r="1397" spans="1:2" ht="13.5" customHeight="1" x14ac:dyDescent="0.25">
      <c r="A1397" s="15"/>
      <c r="B1397" s="14"/>
    </row>
    <row r="1398" spans="1:2" ht="13.5" customHeight="1" x14ac:dyDescent="0.25">
      <c r="A1398" s="15"/>
      <c r="B1398" s="14"/>
    </row>
    <row r="1399" spans="1:2" ht="13.5" customHeight="1" x14ac:dyDescent="0.25">
      <c r="A1399" s="15"/>
      <c r="B1399" s="14"/>
    </row>
    <row r="1400" spans="1:2" ht="13.5" customHeight="1" x14ac:dyDescent="0.25">
      <c r="A1400" s="15"/>
      <c r="B1400" s="14"/>
    </row>
    <row r="1401" spans="1:2" ht="13.5" customHeight="1" x14ac:dyDescent="0.25">
      <c r="A1401" s="15"/>
      <c r="B1401" s="14"/>
    </row>
    <row r="1402" spans="1:2" ht="13.5" customHeight="1" x14ac:dyDescent="0.25">
      <c r="A1402" s="15"/>
      <c r="B1402" s="14"/>
    </row>
    <row r="1403" spans="1:2" ht="13.5" customHeight="1" x14ac:dyDescent="0.25">
      <c r="A1403" s="15"/>
      <c r="B1403" s="14"/>
    </row>
    <row r="1404" spans="1:2" ht="13.5" customHeight="1" x14ac:dyDescent="0.25">
      <c r="A1404" s="13"/>
      <c r="B1404" s="14"/>
    </row>
    <row r="1405" spans="1:2" ht="13.5" customHeight="1" x14ac:dyDescent="0.25">
      <c r="A1405" s="15"/>
      <c r="B1405" s="14"/>
    </row>
    <row r="1406" spans="1:2" ht="13.5" customHeight="1" x14ac:dyDescent="0.25">
      <c r="A1406" s="15"/>
      <c r="B1406" s="14"/>
    </row>
    <row r="1407" spans="1:2" ht="13.5" customHeight="1" x14ac:dyDescent="0.25">
      <c r="A1407" s="15"/>
      <c r="B1407" s="14"/>
    </row>
    <row r="1408" spans="1:2" ht="13.5" customHeight="1" x14ac:dyDescent="0.25">
      <c r="A1408" s="15"/>
      <c r="B1408" s="14"/>
    </row>
    <row r="1409" spans="1:2" ht="13.5" customHeight="1" x14ac:dyDescent="0.25">
      <c r="A1409" s="15"/>
      <c r="B1409" s="14"/>
    </row>
    <row r="1410" spans="1:2" ht="13.5" customHeight="1" x14ac:dyDescent="0.25">
      <c r="A1410" s="15"/>
      <c r="B1410" s="14"/>
    </row>
    <row r="1411" spans="1:2" ht="13.5" customHeight="1" x14ac:dyDescent="0.25">
      <c r="A1411" s="15"/>
      <c r="B1411" s="14"/>
    </row>
    <row r="1412" spans="1:2" ht="13.5" customHeight="1" x14ac:dyDescent="0.25">
      <c r="A1412" s="15"/>
      <c r="B1412" s="14"/>
    </row>
    <row r="1413" spans="1:2" ht="13.5" customHeight="1" x14ac:dyDescent="0.25">
      <c r="A1413" s="15"/>
      <c r="B1413" s="14"/>
    </row>
    <row r="1414" spans="1:2" ht="13.5" customHeight="1" x14ac:dyDescent="0.25">
      <c r="A1414" s="15"/>
      <c r="B1414" s="14"/>
    </row>
    <row r="1415" spans="1:2" ht="13.5" customHeight="1" x14ac:dyDescent="0.25">
      <c r="A1415" s="15"/>
      <c r="B1415" s="14"/>
    </row>
    <row r="1416" spans="1:2" ht="13.5" customHeight="1" x14ac:dyDescent="0.25">
      <c r="A1416" s="15"/>
      <c r="B1416" s="14"/>
    </row>
    <row r="1417" spans="1:2" ht="13.5" customHeight="1" x14ac:dyDescent="0.25">
      <c r="A1417" s="15"/>
      <c r="B1417" s="14"/>
    </row>
    <row r="1418" spans="1:2" ht="13.5" customHeight="1" x14ac:dyDescent="0.25">
      <c r="A1418" s="15"/>
      <c r="B1418" s="14"/>
    </row>
    <row r="1419" spans="1:2" ht="13.5" customHeight="1" x14ac:dyDescent="0.25">
      <c r="A1419" s="15"/>
      <c r="B1419" s="14"/>
    </row>
    <row r="1420" spans="1:2" ht="13.5" customHeight="1" x14ac:dyDescent="0.25">
      <c r="A1420" s="15"/>
      <c r="B1420" s="14"/>
    </row>
    <row r="1421" spans="1:2" ht="13.5" customHeight="1" x14ac:dyDescent="0.25">
      <c r="A1421" s="15"/>
      <c r="B1421" s="14"/>
    </row>
    <row r="1422" spans="1:2" ht="13.5" customHeight="1" x14ac:dyDescent="0.25">
      <c r="A1422" s="15"/>
      <c r="B1422" s="14"/>
    </row>
    <row r="1423" spans="1:2" ht="13.5" customHeight="1" x14ac:dyDescent="0.25">
      <c r="A1423" s="15"/>
      <c r="B1423" s="14"/>
    </row>
    <row r="1424" spans="1:2" ht="13.5" customHeight="1" x14ac:dyDescent="0.25">
      <c r="A1424" s="15"/>
      <c r="B1424" s="14"/>
    </row>
    <row r="1425" spans="1:15" ht="13.5" customHeight="1" x14ac:dyDescent="0.25">
      <c r="A1425" s="15"/>
      <c r="B1425" s="14"/>
    </row>
    <row r="1426" spans="1:15" ht="13.5" customHeight="1" x14ac:dyDescent="0.25">
      <c r="A1426" s="15"/>
      <c r="B1426" s="14"/>
    </row>
    <row r="1427" spans="1:15" ht="13.5" customHeight="1" x14ac:dyDescent="0.25">
      <c r="A1427" s="15"/>
      <c r="B1427" s="14"/>
    </row>
    <row r="1428" spans="1:15" ht="13.5" customHeight="1" x14ac:dyDescent="0.25">
      <c r="A1428" s="15"/>
      <c r="B1428" s="14"/>
    </row>
    <row r="1429" spans="1:15" ht="13.5" customHeight="1" x14ac:dyDescent="0.25">
      <c r="A1429" s="15"/>
      <c r="B1429" s="14"/>
    </row>
    <row r="1430" spans="1:15" ht="13.5" customHeight="1" x14ac:dyDescent="0.25">
      <c r="A1430" s="15"/>
      <c r="B1430" s="14"/>
    </row>
    <row r="1431" spans="1:15" ht="13.5" customHeight="1" x14ac:dyDescent="0.25">
      <c r="A1431" s="15"/>
      <c r="B1431" s="14"/>
    </row>
    <row r="1432" spans="1:15" ht="13.5" customHeight="1" x14ac:dyDescent="0.25">
      <c r="A1432" s="15"/>
      <c r="B1432" s="14"/>
      <c r="L1432" s="16"/>
      <c r="M1432" s="16"/>
      <c r="N1432" s="16"/>
      <c r="O1432" s="16"/>
    </row>
    <row r="1433" spans="1:15" ht="13.5" customHeight="1" x14ac:dyDescent="0.25">
      <c r="A1433" s="15"/>
      <c r="B1433" s="14"/>
    </row>
    <row r="1434" spans="1:15" ht="13.5" customHeight="1" x14ac:dyDescent="0.25">
      <c r="A1434" s="15"/>
      <c r="B1434" s="14"/>
    </row>
    <row r="1435" spans="1:15" ht="13.5" customHeight="1" x14ac:dyDescent="0.25">
      <c r="A1435" s="15"/>
      <c r="B1435" s="14"/>
    </row>
    <row r="1436" spans="1:15" ht="13.5" customHeight="1" x14ac:dyDescent="0.25">
      <c r="A1436" s="15"/>
      <c r="B1436" s="14"/>
    </row>
    <row r="1437" spans="1:15" ht="13.5" customHeight="1" x14ac:dyDescent="0.25">
      <c r="A1437" s="15"/>
      <c r="B1437" s="14"/>
    </row>
    <row r="1438" spans="1:15" ht="13.5" customHeight="1" x14ac:dyDescent="0.25">
      <c r="A1438" s="15"/>
      <c r="B1438" s="14"/>
    </row>
    <row r="1439" spans="1:15" ht="13.5" customHeight="1" x14ac:dyDescent="0.25">
      <c r="A1439" s="15"/>
      <c r="B1439" s="14"/>
    </row>
    <row r="1440" spans="1:15" ht="13.5" customHeight="1" x14ac:dyDescent="0.25">
      <c r="A1440" s="15"/>
      <c r="B1440" s="14"/>
    </row>
    <row r="1441" spans="1:46" ht="13.5" customHeight="1" x14ac:dyDescent="0.25">
      <c r="A1441" s="15"/>
      <c r="B1441" s="14"/>
    </row>
    <row r="1442" spans="1:46" ht="13.5" customHeight="1" x14ac:dyDescent="0.25">
      <c r="A1442" s="13"/>
      <c r="B1442" s="14"/>
    </row>
    <row r="1443" spans="1:46" ht="13.5" customHeight="1" x14ac:dyDescent="0.25">
      <c r="A1443" s="15"/>
      <c r="B1443" s="14"/>
    </row>
    <row r="1444" spans="1:46" ht="13.5" customHeight="1" x14ac:dyDescent="0.25">
      <c r="A1444" s="13"/>
      <c r="B1444" s="14"/>
    </row>
    <row r="1445" spans="1:46" ht="13.5" customHeight="1" x14ac:dyDescent="0.25">
      <c r="A1445" s="13"/>
      <c r="B1445" s="14"/>
    </row>
    <row r="1446" spans="1:46" ht="13.5" customHeight="1" x14ac:dyDescent="0.25">
      <c r="A1446" s="13"/>
      <c r="B1446" s="14"/>
    </row>
    <row r="1447" spans="1:46" ht="13.5" customHeight="1" x14ac:dyDescent="0.25">
      <c r="A1447" s="13"/>
      <c r="B1447" s="14"/>
    </row>
    <row r="1448" spans="1:46" ht="13.5" customHeight="1" x14ac:dyDescent="0.25">
      <c r="A1448" s="13"/>
      <c r="B1448" s="14"/>
    </row>
    <row r="1449" spans="1:46" ht="13.5" customHeight="1" x14ac:dyDescent="0.25">
      <c r="A1449" s="15"/>
      <c r="B1449" s="14"/>
    </row>
    <row r="1450" spans="1:46" ht="13.5" customHeight="1" x14ac:dyDescent="0.25">
      <c r="A1450" s="15"/>
      <c r="B1450" s="14"/>
    </row>
    <row r="1451" spans="1:46" ht="13.5" customHeight="1" x14ac:dyDescent="0.25">
      <c r="A1451" s="15"/>
      <c r="B1451" s="14"/>
      <c r="AT1451" s="57" t="s">
        <v>2628</v>
      </c>
    </row>
    <row r="1452" spans="1:46" ht="13.5" customHeight="1" x14ac:dyDescent="0.25">
      <c r="A1452" s="15"/>
      <c r="B1452" s="14"/>
    </row>
    <row r="1453" spans="1:46" ht="13.5" customHeight="1" x14ac:dyDescent="0.25">
      <c r="A1453" s="15"/>
      <c r="B1453" s="14"/>
    </row>
    <row r="1454" spans="1:46" ht="13.5" customHeight="1" x14ac:dyDescent="0.25">
      <c r="A1454" s="15"/>
      <c r="B1454" s="14"/>
    </row>
    <row r="1455" spans="1:46" ht="13.5" customHeight="1" x14ac:dyDescent="0.25">
      <c r="A1455" s="15"/>
      <c r="B1455" s="14"/>
    </row>
    <row r="1456" spans="1:46" ht="13.5" customHeight="1" x14ac:dyDescent="0.25">
      <c r="A1456" s="15"/>
      <c r="B1456" s="14"/>
    </row>
    <row r="1457" spans="1:15" ht="13.5" customHeight="1" x14ac:dyDescent="0.25">
      <c r="A1457" s="15"/>
      <c r="B1457" s="14"/>
    </row>
    <row r="1458" spans="1:15" ht="13.5" customHeight="1" x14ac:dyDescent="0.25">
      <c r="A1458" s="15"/>
      <c r="B1458" s="14"/>
    </row>
    <row r="1459" spans="1:15" ht="13.5" customHeight="1" x14ac:dyDescent="0.25">
      <c r="A1459" s="15"/>
      <c r="B1459" s="14"/>
    </row>
    <row r="1460" spans="1:15" ht="13.5" customHeight="1" x14ac:dyDescent="0.25">
      <c r="A1460" s="15"/>
      <c r="B1460" s="14"/>
    </row>
    <row r="1461" spans="1:15" ht="13.5" customHeight="1" x14ac:dyDescent="0.25">
      <c r="A1461" s="15"/>
      <c r="B1461" s="14"/>
    </row>
    <row r="1462" spans="1:15" ht="13.5" customHeight="1" x14ac:dyDescent="0.25">
      <c r="A1462" s="15"/>
      <c r="B1462" s="14"/>
    </row>
    <row r="1463" spans="1:15" ht="13.5" customHeight="1" x14ac:dyDescent="0.25">
      <c r="A1463" s="15"/>
      <c r="B1463" s="14"/>
    </row>
    <row r="1464" spans="1:15" ht="13.5" customHeight="1" x14ac:dyDescent="0.25">
      <c r="A1464" s="15"/>
      <c r="B1464" s="14"/>
    </row>
    <row r="1465" spans="1:15" ht="13.5" customHeight="1" x14ac:dyDescent="0.25">
      <c r="A1465" s="15"/>
      <c r="B1465" s="14"/>
    </row>
    <row r="1466" spans="1:15" ht="13.5" customHeight="1" x14ac:dyDescent="0.25">
      <c r="A1466" s="15"/>
      <c r="B1466" s="14"/>
    </row>
    <row r="1467" spans="1:15" ht="13.5" customHeight="1" x14ac:dyDescent="0.25">
      <c r="A1467" s="15"/>
      <c r="B1467" s="14"/>
    </row>
    <row r="1468" spans="1:15" ht="13.5" customHeight="1" x14ac:dyDescent="0.25">
      <c r="A1468" s="15"/>
      <c r="B1468" s="14"/>
    </row>
    <row r="1469" spans="1:15" ht="13.5" customHeight="1" x14ac:dyDescent="0.25">
      <c r="A1469" s="15"/>
      <c r="B1469" s="14"/>
      <c r="L1469" s="16"/>
      <c r="M1469" s="16"/>
      <c r="N1469" s="16"/>
      <c r="O1469" s="16"/>
    </row>
    <row r="1470" spans="1:15" ht="13.5" customHeight="1" x14ac:dyDescent="0.25">
      <c r="A1470" s="15"/>
      <c r="B1470" s="14"/>
    </row>
    <row r="1471" spans="1:15" ht="13.5" customHeight="1" x14ac:dyDescent="0.25">
      <c r="A1471" s="15"/>
      <c r="B1471" s="14"/>
    </row>
    <row r="1472" spans="1:15" ht="13.5" customHeight="1" x14ac:dyDescent="0.25">
      <c r="A1472" s="15"/>
      <c r="B1472" s="14"/>
    </row>
    <row r="1473" spans="1:46" ht="13.5" customHeight="1" x14ac:dyDescent="0.25">
      <c r="A1473" s="15"/>
      <c r="B1473" s="14"/>
    </row>
    <row r="1474" spans="1:46" ht="13.5" customHeight="1" x14ac:dyDescent="0.25">
      <c r="A1474" s="15"/>
      <c r="B1474" s="14"/>
    </row>
    <row r="1475" spans="1:46" ht="13.5" customHeight="1" x14ac:dyDescent="0.25">
      <c r="A1475" s="15"/>
      <c r="B1475" s="14"/>
    </row>
    <row r="1476" spans="1:46" ht="13.5" customHeight="1" x14ac:dyDescent="0.25">
      <c r="A1476" s="15"/>
      <c r="B1476" s="14"/>
    </row>
    <row r="1477" spans="1:46" ht="13.5" customHeight="1" x14ac:dyDescent="0.25">
      <c r="A1477" s="15"/>
      <c r="B1477" s="14"/>
      <c r="AT1477" s="57"/>
    </row>
    <row r="1478" spans="1:46" ht="13.5" customHeight="1" x14ac:dyDescent="0.25">
      <c r="A1478" s="15"/>
      <c r="B1478" s="14"/>
    </row>
    <row r="1479" spans="1:46" ht="13.5" customHeight="1" x14ac:dyDescent="0.25">
      <c r="A1479" s="15"/>
      <c r="B1479" s="14"/>
    </row>
    <row r="1480" spans="1:46" ht="13.5" customHeight="1" x14ac:dyDescent="0.25">
      <c r="A1480" s="15"/>
      <c r="B1480" s="14"/>
    </row>
    <row r="1481" spans="1:46" ht="13.5" customHeight="1" x14ac:dyDescent="0.25">
      <c r="A1481" s="15"/>
      <c r="B1481" s="14"/>
    </row>
    <row r="1482" spans="1:46" ht="13.5" customHeight="1" x14ac:dyDescent="0.25">
      <c r="A1482" s="15"/>
      <c r="B1482" s="14"/>
    </row>
    <row r="1483" spans="1:46" ht="13.5" customHeight="1" x14ac:dyDescent="0.25">
      <c r="A1483" s="15"/>
      <c r="B1483" s="14"/>
    </row>
    <row r="1484" spans="1:46" ht="13.5" customHeight="1" x14ac:dyDescent="0.25">
      <c r="A1484" s="15"/>
      <c r="B1484" s="14"/>
    </row>
    <row r="1485" spans="1:46" ht="13.5" customHeight="1" x14ac:dyDescent="0.25">
      <c r="A1485" s="15"/>
      <c r="B1485" s="14"/>
    </row>
    <row r="1486" spans="1:46" ht="13.5" customHeight="1" x14ac:dyDescent="0.25">
      <c r="A1486" s="15"/>
      <c r="B1486" s="14"/>
    </row>
    <row r="1487" spans="1:46" ht="13.5" customHeight="1" x14ac:dyDescent="0.25">
      <c r="A1487" s="15"/>
      <c r="B1487" s="14"/>
    </row>
    <row r="1488" spans="1:46" ht="13.5" customHeight="1" x14ac:dyDescent="0.25">
      <c r="A1488" s="15"/>
      <c r="B1488" s="14"/>
    </row>
    <row r="1489" spans="1:15" ht="13.5" customHeight="1" x14ac:dyDescent="0.25">
      <c r="A1489" s="15"/>
      <c r="B1489" s="14"/>
    </row>
    <row r="1490" spans="1:15" ht="13.5" customHeight="1" x14ac:dyDescent="0.25">
      <c r="A1490" s="15"/>
      <c r="B1490" s="14"/>
    </row>
    <row r="1491" spans="1:15" ht="13.5" customHeight="1" x14ac:dyDescent="0.25">
      <c r="A1491" s="15"/>
      <c r="B1491" s="14"/>
      <c r="L1491" s="16"/>
      <c r="M1491" s="16"/>
      <c r="N1491" s="16"/>
      <c r="O1491" s="16"/>
    </row>
    <row r="1492" spans="1:15" ht="13.5" customHeight="1" x14ac:dyDescent="0.25">
      <c r="A1492" s="15"/>
      <c r="B1492" s="14"/>
    </row>
    <row r="1493" spans="1:15" ht="13.5" customHeight="1" x14ac:dyDescent="0.25">
      <c r="A1493" s="15"/>
      <c r="B1493" s="14"/>
    </row>
    <row r="1494" spans="1:15" ht="13.5" customHeight="1" x14ac:dyDescent="0.25">
      <c r="A1494" s="15"/>
      <c r="B1494" s="14"/>
    </row>
    <row r="1495" spans="1:15" ht="13.5" customHeight="1" x14ac:dyDescent="0.25">
      <c r="A1495" s="15"/>
      <c r="B1495" s="14"/>
    </row>
    <row r="1496" spans="1:15" ht="13.5" customHeight="1" x14ac:dyDescent="0.25">
      <c r="A1496" s="15"/>
      <c r="B1496" s="14"/>
    </row>
    <row r="1497" spans="1:15" ht="13.5" customHeight="1" x14ac:dyDescent="0.25">
      <c r="A1497" s="15"/>
      <c r="B1497" s="14"/>
    </row>
    <row r="1498" spans="1:15" ht="13.5" customHeight="1" x14ac:dyDescent="0.25">
      <c r="A1498" s="15"/>
      <c r="B1498" s="14"/>
    </row>
    <row r="1499" spans="1:15" ht="13.5" customHeight="1" x14ac:dyDescent="0.25">
      <c r="A1499" s="15"/>
      <c r="B1499" s="14"/>
    </row>
    <row r="1500" spans="1:15" ht="13.5" customHeight="1" x14ac:dyDescent="0.25">
      <c r="A1500" s="15"/>
      <c r="B1500" s="14"/>
    </row>
    <row r="1501" spans="1:15" ht="13.5" customHeight="1" x14ac:dyDescent="0.25">
      <c r="A1501" s="15"/>
      <c r="B1501" s="14"/>
    </row>
    <row r="1502" spans="1:15" ht="13.5" customHeight="1" x14ac:dyDescent="0.25">
      <c r="A1502" s="15"/>
      <c r="B1502" s="14"/>
    </row>
    <row r="1503" spans="1:15" ht="13.5" customHeight="1" x14ac:dyDescent="0.25">
      <c r="A1503" s="15"/>
      <c r="B1503" s="14"/>
    </row>
    <row r="1504" spans="1:15" ht="13.5" customHeight="1" x14ac:dyDescent="0.25">
      <c r="A1504" s="15"/>
      <c r="B1504" s="14"/>
    </row>
    <row r="1505" spans="1:15" ht="13.5" customHeight="1" x14ac:dyDescent="0.25">
      <c r="A1505" s="15"/>
      <c r="B1505" s="14"/>
    </row>
    <row r="1506" spans="1:15" ht="13.5" customHeight="1" x14ac:dyDescent="0.25">
      <c r="A1506" s="15"/>
      <c r="B1506" s="14"/>
    </row>
    <row r="1507" spans="1:15" ht="13.5" customHeight="1" x14ac:dyDescent="0.25">
      <c r="A1507" s="15"/>
      <c r="B1507" s="14"/>
    </row>
    <row r="1508" spans="1:15" ht="13.5" customHeight="1" x14ac:dyDescent="0.25">
      <c r="A1508" s="15"/>
      <c r="B1508" s="14"/>
    </row>
    <row r="1509" spans="1:15" ht="13.5" customHeight="1" x14ac:dyDescent="0.25">
      <c r="A1509" s="15"/>
      <c r="B1509" s="14"/>
      <c r="L1509" s="16"/>
      <c r="M1509" s="16"/>
      <c r="N1509" s="16"/>
      <c r="O1509" s="16"/>
    </row>
    <row r="1510" spans="1:15" ht="13.5" customHeight="1" x14ac:dyDescent="0.25">
      <c r="A1510" s="15"/>
      <c r="B1510" s="14"/>
    </row>
    <row r="1511" spans="1:15" ht="13.5" customHeight="1" x14ac:dyDescent="0.25">
      <c r="A1511" s="15"/>
      <c r="B1511" s="14"/>
    </row>
    <row r="1512" spans="1:15" ht="13.5" customHeight="1" x14ac:dyDescent="0.25">
      <c r="A1512" s="15"/>
      <c r="B1512" s="14"/>
      <c r="L1512" s="16"/>
      <c r="M1512" s="16"/>
      <c r="N1512" s="16"/>
      <c r="O1512" s="16"/>
    </row>
    <row r="1513" spans="1:15" ht="13.5" customHeight="1" x14ac:dyDescent="0.25">
      <c r="A1513" s="15"/>
      <c r="B1513" s="14"/>
    </row>
    <row r="1514" spans="1:15" ht="13.5" customHeight="1" x14ac:dyDescent="0.25">
      <c r="A1514" s="15"/>
      <c r="B1514" s="14"/>
    </row>
    <row r="1515" spans="1:15" ht="13.5" customHeight="1" x14ac:dyDescent="0.25">
      <c r="A1515" s="15"/>
      <c r="B1515" s="14"/>
      <c r="L1515" s="16"/>
      <c r="M1515" s="16"/>
      <c r="N1515" s="16"/>
      <c r="O1515" s="16"/>
    </row>
    <row r="1516" spans="1:15" ht="13.5" customHeight="1" x14ac:dyDescent="0.25">
      <c r="A1516" s="15"/>
      <c r="B1516" s="14"/>
    </row>
    <row r="1517" spans="1:15" ht="13.5" customHeight="1" x14ac:dyDescent="0.25">
      <c r="A1517" s="15"/>
      <c r="B1517" s="14"/>
    </row>
    <row r="1518" spans="1:15" ht="13.5" customHeight="1" x14ac:dyDescent="0.25">
      <c r="A1518" s="15"/>
      <c r="B1518" s="14"/>
    </row>
    <row r="1519" spans="1:15" ht="13.5" customHeight="1" x14ac:dyDescent="0.25">
      <c r="A1519" s="15"/>
      <c r="B1519" s="14"/>
    </row>
    <row r="1520" spans="1:15" ht="13.5" customHeight="1" x14ac:dyDescent="0.25">
      <c r="A1520" s="15"/>
      <c r="B1520" s="14"/>
    </row>
    <row r="1521" spans="1:46" ht="13.5" customHeight="1" x14ac:dyDescent="0.25">
      <c r="A1521" s="15"/>
      <c r="B1521" s="14"/>
    </row>
    <row r="1522" spans="1:46" ht="13.5" customHeight="1" x14ac:dyDescent="0.25">
      <c r="A1522" s="15"/>
      <c r="B1522" s="14"/>
    </row>
    <row r="1523" spans="1:46" ht="13.5" customHeight="1" x14ac:dyDescent="0.25">
      <c r="A1523" s="15"/>
      <c r="B1523" s="14"/>
      <c r="AT1523" s="57"/>
    </row>
    <row r="1524" spans="1:46" ht="13.5" customHeight="1" x14ac:dyDescent="0.25">
      <c r="A1524" s="15"/>
      <c r="B1524" s="14"/>
    </row>
    <row r="1525" spans="1:46" ht="13.5" customHeight="1" x14ac:dyDescent="0.25">
      <c r="A1525" s="15"/>
      <c r="B1525" s="14"/>
    </row>
    <row r="1526" spans="1:46" ht="13.5" customHeight="1" x14ac:dyDescent="0.25">
      <c r="A1526" s="15"/>
      <c r="B1526" s="14"/>
    </row>
    <row r="1527" spans="1:46" ht="13.5" customHeight="1" x14ac:dyDescent="0.25">
      <c r="A1527" s="15"/>
      <c r="B1527" s="14"/>
    </row>
    <row r="1528" spans="1:46" ht="13.5" customHeight="1" x14ac:dyDescent="0.25">
      <c r="A1528" s="15"/>
      <c r="B1528" s="14"/>
    </row>
    <row r="1529" spans="1:46" ht="13.5" customHeight="1" x14ac:dyDescent="0.25">
      <c r="A1529" s="15"/>
      <c r="B1529" s="14"/>
    </row>
    <row r="1530" spans="1:46" ht="13.5" customHeight="1" x14ac:dyDescent="0.25">
      <c r="A1530" s="15"/>
      <c r="B1530" s="14"/>
    </row>
    <row r="1531" spans="1:46" ht="13.5" customHeight="1" x14ac:dyDescent="0.25">
      <c r="A1531" s="15"/>
      <c r="B1531" s="14"/>
    </row>
    <row r="1532" spans="1:46" ht="13.5" customHeight="1" x14ac:dyDescent="0.25">
      <c r="A1532" s="15"/>
      <c r="B1532" s="14"/>
    </row>
    <row r="1533" spans="1:46" ht="13.5" customHeight="1" x14ac:dyDescent="0.25">
      <c r="A1533" s="15"/>
      <c r="B1533" s="14"/>
    </row>
    <row r="1534" spans="1:46" ht="13.5" customHeight="1" x14ac:dyDescent="0.25">
      <c r="A1534" s="15"/>
      <c r="B1534" s="14"/>
    </row>
    <row r="1535" spans="1:46" ht="13.5" customHeight="1" x14ac:dyDescent="0.25">
      <c r="A1535" s="15"/>
      <c r="B1535" s="14"/>
    </row>
    <row r="1536" spans="1:46" ht="13.5" customHeight="1" x14ac:dyDescent="0.25">
      <c r="A1536" s="15"/>
      <c r="B1536" s="14"/>
    </row>
    <row r="1537" spans="1:15" ht="13.5" customHeight="1" x14ac:dyDescent="0.25">
      <c r="A1537" s="15"/>
      <c r="B1537" s="14"/>
    </row>
    <row r="1538" spans="1:15" ht="13.5" customHeight="1" x14ac:dyDescent="0.25">
      <c r="A1538" s="15"/>
      <c r="B1538" s="14"/>
    </row>
    <row r="1539" spans="1:15" ht="13.5" customHeight="1" x14ac:dyDescent="0.25">
      <c r="A1539" s="15"/>
      <c r="B1539" s="14"/>
    </row>
    <row r="1540" spans="1:15" ht="13.5" customHeight="1" x14ac:dyDescent="0.25">
      <c r="A1540" s="15"/>
      <c r="B1540" s="14"/>
      <c r="L1540" s="16"/>
      <c r="M1540" s="16"/>
      <c r="N1540" s="16"/>
      <c r="O1540" s="16"/>
    </row>
    <row r="1541" spans="1:15" ht="13.5" customHeight="1" x14ac:dyDescent="0.25">
      <c r="A1541" s="15"/>
      <c r="B1541" s="14"/>
    </row>
    <row r="1542" spans="1:15" ht="13.5" customHeight="1" x14ac:dyDescent="0.25">
      <c r="A1542" s="15"/>
      <c r="B1542" s="14"/>
    </row>
    <row r="1543" spans="1:15" ht="13.5" customHeight="1" x14ac:dyDescent="0.25">
      <c r="A1543" s="15"/>
      <c r="B1543" s="14"/>
      <c r="L1543" s="16"/>
      <c r="M1543" s="16"/>
      <c r="N1543" s="16"/>
      <c r="O1543" s="16"/>
    </row>
    <row r="1544" spans="1:15" ht="13.5" customHeight="1" x14ac:dyDescent="0.25">
      <c r="L1544" s="19"/>
      <c r="M1544" s="19"/>
      <c r="N1544" s="19"/>
      <c r="O1544" s="19"/>
    </row>
    <row r="1545" spans="1:15" ht="13.5" customHeight="1" x14ac:dyDescent="0.25">
      <c r="A1545" s="15"/>
      <c r="B1545" s="14"/>
    </row>
    <row r="1546" spans="1:15" ht="13.5" customHeight="1" x14ac:dyDescent="0.25">
      <c r="A1546" s="15"/>
      <c r="B1546" s="14"/>
    </row>
    <row r="1547" spans="1:15" ht="13.5" customHeight="1" x14ac:dyDescent="0.25">
      <c r="A1547" s="15"/>
      <c r="B1547" s="14"/>
    </row>
    <row r="1548" spans="1:15" ht="13.5" customHeight="1" x14ac:dyDescent="0.25">
      <c r="A1548" s="15"/>
      <c r="B1548" s="14"/>
    </row>
    <row r="1549" spans="1:15" ht="13.5" customHeight="1" x14ac:dyDescent="0.25">
      <c r="A1549" s="15"/>
      <c r="B1549" s="14"/>
    </row>
    <row r="1550" spans="1:15" ht="13.5" customHeight="1" x14ac:dyDescent="0.25">
      <c r="A1550" s="15"/>
      <c r="B1550" s="14"/>
    </row>
    <row r="1551" spans="1:15" ht="13.5" customHeight="1" x14ac:dyDescent="0.25">
      <c r="A1551" s="15"/>
      <c r="B1551" s="14"/>
    </row>
    <row r="1552" spans="1:15" ht="13.5" customHeight="1" x14ac:dyDescent="0.25">
      <c r="A1552" s="15"/>
      <c r="B1552" s="14"/>
    </row>
    <row r="1553" spans="1:15" ht="13.5" customHeight="1" x14ac:dyDescent="0.25">
      <c r="A1553" s="15"/>
      <c r="B1553" s="14"/>
    </row>
    <row r="1554" spans="1:15" ht="13.5" customHeight="1" x14ac:dyDescent="0.25">
      <c r="A1554" s="15"/>
      <c r="B1554" s="14"/>
    </row>
    <row r="1555" spans="1:15" ht="13.5" customHeight="1" x14ac:dyDescent="0.25">
      <c r="A1555" s="15"/>
      <c r="B1555" s="14"/>
    </row>
    <row r="1556" spans="1:15" ht="13.5" customHeight="1" x14ac:dyDescent="0.25">
      <c r="A1556" s="15"/>
      <c r="B1556" s="14"/>
    </row>
    <row r="1557" spans="1:15" ht="13.5" customHeight="1" x14ac:dyDescent="0.25">
      <c r="A1557" s="15"/>
      <c r="B1557" s="14"/>
    </row>
    <row r="1558" spans="1:15" ht="13.5" customHeight="1" x14ac:dyDescent="0.25">
      <c r="A1558" s="15"/>
      <c r="B1558" s="14"/>
    </row>
    <row r="1559" spans="1:15" ht="13.5" customHeight="1" x14ac:dyDescent="0.25">
      <c r="A1559" s="15"/>
      <c r="B1559" s="14"/>
      <c r="L1559" s="16"/>
      <c r="M1559" s="16"/>
      <c r="N1559" s="16"/>
      <c r="O1559" s="16"/>
    </row>
    <row r="1560" spans="1:15" ht="13.5" customHeight="1" x14ac:dyDescent="0.25">
      <c r="A1560" s="15"/>
      <c r="B1560" s="14"/>
    </row>
    <row r="1561" spans="1:15" ht="13.5" customHeight="1" x14ac:dyDescent="0.25">
      <c r="A1561" s="15"/>
      <c r="B1561" s="14"/>
      <c r="L1561" s="16"/>
      <c r="M1561" s="16"/>
      <c r="N1561" s="16"/>
      <c r="O1561" s="16"/>
    </row>
    <row r="1562" spans="1:15" ht="13.5" customHeight="1" x14ac:dyDescent="0.25">
      <c r="A1562" s="13"/>
      <c r="B1562" s="14"/>
    </row>
    <row r="1563" spans="1:15" ht="13.5" customHeight="1" x14ac:dyDescent="0.25">
      <c r="A1563" s="15"/>
      <c r="B1563" s="14"/>
    </row>
    <row r="1564" spans="1:15" ht="13.5" customHeight="1" x14ac:dyDescent="0.25">
      <c r="A1564" s="15"/>
      <c r="B1564" s="14"/>
    </row>
    <row r="1565" spans="1:15" ht="13.5" customHeight="1" x14ac:dyDescent="0.25">
      <c r="A1565" s="15"/>
      <c r="B1565" s="14"/>
    </row>
    <row r="1566" spans="1:15" ht="13.5" customHeight="1" x14ac:dyDescent="0.25">
      <c r="A1566" s="15"/>
      <c r="B1566" s="14"/>
      <c r="L1566" s="16"/>
      <c r="M1566" s="16"/>
      <c r="N1566" s="16"/>
      <c r="O1566" s="16"/>
    </row>
    <row r="1567" spans="1:15" ht="13.5" customHeight="1" x14ac:dyDescent="0.25">
      <c r="A1567" s="15"/>
      <c r="B1567" s="14"/>
    </row>
    <row r="1568" spans="1:15" ht="13.5" customHeight="1" x14ac:dyDescent="0.25">
      <c r="A1568" s="15"/>
      <c r="B1568" s="14"/>
    </row>
    <row r="1569" spans="1:2" ht="13.5" customHeight="1" x14ac:dyDescent="0.25">
      <c r="A1569" s="15"/>
      <c r="B1569" s="14"/>
    </row>
    <row r="1570" spans="1:2" ht="13.5" customHeight="1" x14ac:dyDescent="0.25">
      <c r="A1570" s="15"/>
      <c r="B1570" s="14"/>
    </row>
    <row r="1571" spans="1:2" ht="13.5" customHeight="1" x14ac:dyDescent="0.25">
      <c r="A1571" s="15"/>
      <c r="B1571" s="14"/>
    </row>
    <row r="1572" spans="1:2" ht="13.5" customHeight="1" x14ac:dyDescent="0.25">
      <c r="A1572" s="15"/>
      <c r="B1572" s="14"/>
    </row>
    <row r="1573" spans="1:2" ht="13.5" customHeight="1" x14ac:dyDescent="0.25">
      <c r="A1573" s="15"/>
      <c r="B1573" s="14"/>
    </row>
    <row r="1574" spans="1:2" ht="13.5" customHeight="1" x14ac:dyDescent="0.25">
      <c r="A1574" s="15"/>
      <c r="B1574" s="14"/>
    </row>
    <row r="1575" spans="1:2" ht="13.5" customHeight="1" x14ac:dyDescent="0.25">
      <c r="A1575" s="15"/>
      <c r="B1575" s="14"/>
    </row>
    <row r="1576" spans="1:2" ht="13.5" customHeight="1" x14ac:dyDescent="0.25">
      <c r="A1576" s="15"/>
      <c r="B1576" s="14"/>
    </row>
    <row r="1577" spans="1:2" ht="13.5" customHeight="1" x14ac:dyDescent="0.25">
      <c r="A1577" s="15"/>
      <c r="B1577" s="14"/>
    </row>
    <row r="1578" spans="1:2" ht="13.5" customHeight="1" x14ac:dyDescent="0.25">
      <c r="A1578" s="15"/>
      <c r="B1578" s="14"/>
    </row>
    <row r="1579" spans="1:2" ht="13.5" customHeight="1" x14ac:dyDescent="0.25">
      <c r="A1579" s="15"/>
      <c r="B1579" s="14"/>
    </row>
    <row r="1580" spans="1:2" ht="13.5" customHeight="1" x14ac:dyDescent="0.25">
      <c r="A1580" s="15"/>
      <c r="B1580" s="14"/>
    </row>
    <row r="1581" spans="1:2" ht="13.5" customHeight="1" x14ac:dyDescent="0.25">
      <c r="A1581" s="15"/>
      <c r="B1581" s="14"/>
    </row>
    <row r="1582" spans="1:2" ht="13.5" customHeight="1" x14ac:dyDescent="0.25">
      <c r="A1582" s="15"/>
      <c r="B1582" s="14"/>
    </row>
    <row r="1583" spans="1:2" ht="13.5" customHeight="1" x14ac:dyDescent="0.25">
      <c r="A1583" s="15"/>
      <c r="B1583" s="14"/>
    </row>
    <row r="1584" spans="1:2" ht="13.5" customHeight="1" x14ac:dyDescent="0.25">
      <c r="A1584" s="15"/>
      <c r="B1584" s="14"/>
    </row>
    <row r="1585" spans="1:46" ht="13.5" customHeight="1" x14ac:dyDescent="0.25">
      <c r="A1585" s="15"/>
      <c r="B1585" s="14"/>
      <c r="L1585" s="16"/>
      <c r="M1585" s="16"/>
      <c r="N1585" s="16"/>
      <c r="O1585" s="16"/>
    </row>
    <row r="1586" spans="1:46" ht="13.5" customHeight="1" x14ac:dyDescent="0.25">
      <c r="A1586" s="15"/>
      <c r="B1586" s="14"/>
      <c r="AT1586" s="57"/>
    </row>
    <row r="1587" spans="1:46" ht="13.5" customHeight="1" x14ac:dyDescent="0.25">
      <c r="A1587" s="15"/>
      <c r="B1587" s="14"/>
    </row>
    <row r="1588" spans="1:46" ht="13.5" customHeight="1" x14ac:dyDescent="0.25">
      <c r="A1588" s="15"/>
      <c r="B1588" s="14"/>
    </row>
    <row r="1589" spans="1:46" ht="13.5" customHeight="1" x14ac:dyDescent="0.25">
      <c r="A1589" s="15"/>
      <c r="B1589" s="14"/>
    </row>
    <row r="1590" spans="1:46" ht="13.5" customHeight="1" x14ac:dyDescent="0.25">
      <c r="A1590" s="15"/>
      <c r="B1590" s="14"/>
    </row>
    <row r="1591" spans="1:46" ht="13.5" customHeight="1" x14ac:dyDescent="0.25">
      <c r="A1591" s="15"/>
      <c r="B1591" s="14"/>
    </row>
    <row r="1592" spans="1:46" ht="13.5" customHeight="1" x14ac:dyDescent="0.25">
      <c r="A1592" s="15"/>
      <c r="B1592" s="14"/>
    </row>
    <row r="1593" spans="1:46" ht="13.5" customHeight="1" x14ac:dyDescent="0.25">
      <c r="A1593" s="15"/>
      <c r="B1593" s="14"/>
    </row>
    <row r="1594" spans="1:46" ht="13.5" customHeight="1" x14ac:dyDescent="0.25">
      <c r="A1594" s="15"/>
      <c r="B1594" s="14"/>
    </row>
    <row r="1595" spans="1:46" ht="13.5" customHeight="1" x14ac:dyDescent="0.25">
      <c r="A1595" s="15"/>
      <c r="B1595" s="14"/>
    </row>
    <row r="1596" spans="1:46" ht="13.5" customHeight="1" x14ac:dyDescent="0.25">
      <c r="A1596" s="15"/>
      <c r="B1596" s="14"/>
    </row>
    <row r="1597" spans="1:46" ht="13.5" customHeight="1" x14ac:dyDescent="0.25">
      <c r="A1597" s="15"/>
      <c r="B1597" s="14"/>
    </row>
    <row r="1598" spans="1:46" ht="13.5" customHeight="1" x14ac:dyDescent="0.25">
      <c r="A1598" s="15"/>
      <c r="B1598" s="14"/>
    </row>
    <row r="1599" spans="1:46" ht="13.5" customHeight="1" x14ac:dyDescent="0.25">
      <c r="A1599" s="15"/>
      <c r="B1599" s="14"/>
    </row>
    <row r="1600" spans="1:46" ht="13.5" customHeight="1" x14ac:dyDescent="0.25">
      <c r="A1600" s="15"/>
      <c r="B1600" s="14"/>
    </row>
    <row r="1842" spans="46:46" ht="13.5" customHeight="1" x14ac:dyDescent="0.25">
      <c r="AT1842" s="57"/>
    </row>
    <row r="1899" spans="46:46" ht="13.5" customHeight="1" x14ac:dyDescent="0.25">
      <c r="AT1899" s="57"/>
    </row>
    <row r="1904" spans="46:46" ht="13.5" customHeight="1" x14ac:dyDescent="0.25">
      <c r="AT1904" s="7" t="s">
        <v>2394</v>
      </c>
    </row>
    <row r="2200" spans="46:46" ht="13.5" customHeight="1" x14ac:dyDescent="0.25">
      <c r="AT2200" s="57"/>
    </row>
    <row r="2223" spans="46:46" ht="13.5" customHeight="1" x14ac:dyDescent="0.25">
      <c r="AT2223" s="57"/>
    </row>
    <row r="2237" spans="46:46" ht="13.5" customHeight="1" x14ac:dyDescent="0.25">
      <c r="AT2237" s="57"/>
    </row>
    <row r="2403" spans="46:46" ht="13.5" customHeight="1" x14ac:dyDescent="0.25">
      <c r="AT2403" s="57"/>
    </row>
    <row r="2473" spans="46:46" ht="13.5" customHeight="1" x14ac:dyDescent="0.25">
      <c r="AT2473" s="57"/>
    </row>
    <row r="2474" spans="46:46" ht="13.5" customHeight="1" x14ac:dyDescent="0.25">
      <c r="AT2474" s="57"/>
    </row>
    <row r="2481" spans="46:46" ht="13.5" customHeight="1" x14ac:dyDescent="0.25">
      <c r="AT2481" s="57"/>
    </row>
  </sheetData>
  <sortState ref="A4:P17">
    <sortCondition descending="1" ref="L4:L17"/>
    <sortCondition ref="A4:A17"/>
  </sortState>
  <mergeCells count="17">
    <mergeCell ref="H2:H3"/>
    <mergeCell ref="N1:N3"/>
    <mergeCell ref="O1:O3"/>
    <mergeCell ref="P1:P3"/>
    <mergeCell ref="A1:A3"/>
    <mergeCell ref="B1:K1"/>
    <mergeCell ref="L1:L3"/>
    <mergeCell ref="M1:M3"/>
    <mergeCell ref="B2:B3"/>
    <mergeCell ref="C2:C3"/>
    <mergeCell ref="D2:D3"/>
    <mergeCell ref="I2:I3"/>
    <mergeCell ref="J2:J3"/>
    <mergeCell ref="K2:K3"/>
    <mergeCell ref="E2:E3"/>
    <mergeCell ref="F2:F3"/>
    <mergeCell ref="G2:G3"/>
  </mergeCells>
  <phoneticPr fontId="2" type="noConversion"/>
  <pageMargins left="0.75" right="0.75" top="1" bottom="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488"/>
  <sheetViews>
    <sheetView showGridLines="0" zoomScaleNormal="100" workbookViewId="0">
      <pane xSplit="1" ySplit="3" topLeftCell="B4" activePane="bottomRight" state="frozen"/>
      <selection activeCell="AT14" sqref="AT14"/>
      <selection pane="topRight" activeCell="AT14" sqref="AT14"/>
      <selection pane="bottomLeft" activeCell="AT14" sqref="AT14"/>
      <selection pane="bottomRight" activeCell="P1" sqref="P1:P3"/>
    </sheetView>
  </sheetViews>
  <sheetFormatPr defaultRowHeight="13.5" customHeight="1" x14ac:dyDescent="0.25"/>
  <cols>
    <col min="1" max="1" width="20.7109375" style="18" customWidth="1"/>
    <col min="2" max="2" width="3.7109375" style="11" customWidth="1"/>
    <col min="3" max="11" width="3.7109375" style="9" customWidth="1"/>
    <col min="12" max="13" width="10.7109375" style="9" customWidth="1"/>
    <col min="14" max="15" width="12.7109375" style="9" customWidth="1"/>
    <col min="16" max="16" width="10.7109375" style="7" customWidth="1"/>
    <col min="17" max="16384" width="9.140625" style="7"/>
  </cols>
  <sheetData>
    <row r="1" spans="1:16" s="2" customFormat="1" ht="39.950000000000003" customHeight="1" x14ac:dyDescent="0.2">
      <c r="A1" s="85" t="s">
        <v>343</v>
      </c>
      <c r="B1" s="87" t="s">
        <v>2064</v>
      </c>
      <c r="C1" s="87"/>
      <c r="D1" s="87"/>
      <c r="E1" s="87"/>
      <c r="F1" s="87"/>
      <c r="G1" s="87"/>
      <c r="H1" s="87"/>
      <c r="I1" s="87"/>
      <c r="J1" s="87"/>
      <c r="K1" s="87"/>
      <c r="L1" s="87" t="s">
        <v>1584</v>
      </c>
      <c r="M1" s="87" t="s">
        <v>2380</v>
      </c>
      <c r="N1" s="87" t="s">
        <v>1586</v>
      </c>
      <c r="O1" s="87" t="s">
        <v>1587</v>
      </c>
      <c r="P1" s="90" t="s">
        <v>1585</v>
      </c>
    </row>
    <row r="2" spans="1:16" s="2" customFormat="1" ht="13.5" customHeight="1" x14ac:dyDescent="0.2">
      <c r="A2" s="86"/>
      <c r="B2" s="80">
        <v>1</v>
      </c>
      <c r="C2" s="83">
        <v>2</v>
      </c>
      <c r="D2" s="83">
        <v>3</v>
      </c>
      <c r="E2" s="83">
        <v>4</v>
      </c>
      <c r="F2" s="83">
        <v>5</v>
      </c>
      <c r="G2" s="83">
        <v>6</v>
      </c>
      <c r="H2" s="83">
        <v>7</v>
      </c>
      <c r="I2" s="83">
        <v>8</v>
      </c>
      <c r="J2" s="83">
        <v>9</v>
      </c>
      <c r="K2" s="83">
        <v>10</v>
      </c>
      <c r="L2" s="80"/>
      <c r="M2" s="80"/>
      <c r="N2" s="80"/>
      <c r="O2" s="80"/>
      <c r="P2" s="91"/>
    </row>
    <row r="3" spans="1:16" s="5" customFormat="1" ht="13.5" customHeight="1" x14ac:dyDescent="0.2">
      <c r="A3" s="93"/>
      <c r="B3" s="89"/>
      <c r="C3" s="94"/>
      <c r="D3" s="94"/>
      <c r="E3" s="94"/>
      <c r="F3" s="94"/>
      <c r="G3" s="94"/>
      <c r="H3" s="94"/>
      <c r="I3" s="94"/>
      <c r="J3" s="94"/>
      <c r="K3" s="94"/>
      <c r="L3" s="89"/>
      <c r="M3" s="89"/>
      <c r="N3" s="89"/>
      <c r="O3" s="89"/>
      <c r="P3" s="92"/>
    </row>
    <row r="4" spans="1:16" ht="13.5" customHeight="1" x14ac:dyDescent="0.25">
      <c r="A4" s="40" t="s">
        <v>2814</v>
      </c>
      <c r="B4" s="41">
        <v>5</v>
      </c>
      <c r="C4" s="42">
        <v>5</v>
      </c>
      <c r="D4" s="42">
        <v>4</v>
      </c>
      <c r="E4" s="42">
        <v>5</v>
      </c>
      <c r="F4" s="42">
        <v>5</v>
      </c>
      <c r="G4" s="42"/>
      <c r="H4" s="42"/>
      <c r="I4" s="42"/>
      <c r="J4" s="42">
        <v>5</v>
      </c>
      <c r="K4" s="42">
        <v>4</v>
      </c>
      <c r="L4" s="66">
        <f>SUM(B4:K4)</f>
        <v>33</v>
      </c>
      <c r="M4" s="51">
        <v>4</v>
      </c>
      <c r="N4" s="51">
        <v>5</v>
      </c>
      <c r="O4" s="51">
        <v>7</v>
      </c>
      <c r="P4" s="43">
        <v>1</v>
      </c>
    </row>
    <row r="5" spans="1:16" ht="13.5" customHeight="1" x14ac:dyDescent="0.25">
      <c r="A5" s="44" t="s">
        <v>2812</v>
      </c>
      <c r="B5" s="14"/>
      <c r="C5" s="10"/>
      <c r="D5" s="10">
        <v>5</v>
      </c>
      <c r="E5" s="10">
        <v>1</v>
      </c>
      <c r="F5" s="10"/>
      <c r="G5" s="10">
        <v>5</v>
      </c>
      <c r="H5" s="10"/>
      <c r="I5" s="10">
        <v>4</v>
      </c>
      <c r="J5" s="10">
        <v>4</v>
      </c>
      <c r="K5" s="10">
        <v>5</v>
      </c>
      <c r="L5" s="10">
        <f>SUM(B5:K5)</f>
        <v>24</v>
      </c>
      <c r="M5" s="16">
        <v>8</v>
      </c>
      <c r="N5" s="16">
        <v>3</v>
      </c>
      <c r="O5" s="16">
        <v>6</v>
      </c>
      <c r="P5" s="45">
        <v>2</v>
      </c>
    </row>
    <row r="6" spans="1:16" ht="13.5" customHeight="1" x14ac:dyDescent="0.25">
      <c r="A6" s="44" t="s">
        <v>453</v>
      </c>
      <c r="B6" s="14">
        <v>2</v>
      </c>
      <c r="C6" s="10"/>
      <c r="D6" s="10">
        <v>1</v>
      </c>
      <c r="E6" s="10">
        <v>4</v>
      </c>
      <c r="F6" s="10">
        <v>4</v>
      </c>
      <c r="G6" s="10">
        <v>3</v>
      </c>
      <c r="H6" s="10">
        <v>3</v>
      </c>
      <c r="I6" s="10">
        <v>3</v>
      </c>
      <c r="J6" s="10"/>
      <c r="K6" s="10"/>
      <c r="L6" s="10">
        <f>SUM(B6:K6)</f>
        <v>20</v>
      </c>
      <c r="M6" s="16">
        <v>5</v>
      </c>
      <c r="N6" s="16"/>
      <c r="O6" s="16">
        <v>7</v>
      </c>
      <c r="P6" s="45">
        <v>3</v>
      </c>
    </row>
    <row r="7" spans="1:16" ht="13.5" customHeight="1" x14ac:dyDescent="0.25">
      <c r="A7" s="44" t="s">
        <v>2319</v>
      </c>
      <c r="B7" s="14"/>
      <c r="C7" s="10">
        <v>4</v>
      </c>
      <c r="D7" s="10">
        <v>2</v>
      </c>
      <c r="E7" s="10"/>
      <c r="F7" s="10">
        <v>3</v>
      </c>
      <c r="G7" s="10">
        <v>1</v>
      </c>
      <c r="H7" s="10">
        <v>2</v>
      </c>
      <c r="I7" s="10">
        <v>2</v>
      </c>
      <c r="J7" s="10"/>
      <c r="K7" s="10"/>
      <c r="L7" s="10">
        <f>SUM(B7:K7)</f>
        <v>14</v>
      </c>
      <c r="M7" s="16">
        <v>3</v>
      </c>
      <c r="N7" s="16"/>
      <c r="O7" s="16">
        <v>6</v>
      </c>
      <c r="P7" s="45">
        <v>4</v>
      </c>
    </row>
    <row r="8" spans="1:16" ht="13.5" customHeight="1" x14ac:dyDescent="0.25">
      <c r="A8" s="44" t="s">
        <v>2813</v>
      </c>
      <c r="B8" s="14"/>
      <c r="C8" s="10"/>
      <c r="D8" s="10">
        <v>3</v>
      </c>
      <c r="E8" s="10">
        <v>2</v>
      </c>
      <c r="F8" s="10"/>
      <c r="G8" s="10"/>
      <c r="H8" s="10"/>
      <c r="I8" s="10">
        <v>5</v>
      </c>
      <c r="J8" s="10"/>
      <c r="K8" s="10"/>
      <c r="L8" s="10">
        <f>SUM(B8:K8)</f>
        <v>10</v>
      </c>
      <c r="M8" s="16">
        <v>8</v>
      </c>
      <c r="N8" s="16">
        <v>1</v>
      </c>
      <c r="O8" s="16">
        <v>3</v>
      </c>
      <c r="P8" s="45">
        <v>5</v>
      </c>
    </row>
    <row r="9" spans="1:16" ht="13.5" customHeight="1" x14ac:dyDescent="0.25">
      <c r="A9" s="44" t="s">
        <v>1581</v>
      </c>
      <c r="B9" s="14"/>
      <c r="C9" s="10"/>
      <c r="D9" s="10"/>
      <c r="E9" s="10"/>
      <c r="F9" s="10"/>
      <c r="G9" s="10"/>
      <c r="H9" s="10">
        <v>5</v>
      </c>
      <c r="I9" s="10"/>
      <c r="J9" s="10"/>
      <c r="K9" s="10"/>
      <c r="L9" s="10">
        <f>SUM(B9:K9)</f>
        <v>5</v>
      </c>
      <c r="M9" s="16">
        <v>4</v>
      </c>
      <c r="N9" s="16">
        <v>1</v>
      </c>
      <c r="O9" s="16">
        <v>1</v>
      </c>
      <c r="P9" s="45">
        <v>6</v>
      </c>
    </row>
    <row r="10" spans="1:16" ht="13.5" customHeight="1" x14ac:dyDescent="0.25">
      <c r="A10" s="44" t="s">
        <v>258</v>
      </c>
      <c r="B10" s="14">
        <v>4</v>
      </c>
      <c r="C10" s="10"/>
      <c r="D10" s="10"/>
      <c r="E10" s="10"/>
      <c r="F10" s="10"/>
      <c r="G10" s="10"/>
      <c r="H10" s="10"/>
      <c r="I10" s="10">
        <v>1</v>
      </c>
      <c r="J10" s="10"/>
      <c r="K10" s="10"/>
      <c r="L10" s="10">
        <f>SUM(B10:K10)</f>
        <v>5</v>
      </c>
      <c r="M10" s="16">
        <v>3</v>
      </c>
      <c r="N10" s="16"/>
      <c r="O10" s="16">
        <v>2</v>
      </c>
      <c r="P10" s="45">
        <v>6</v>
      </c>
    </row>
    <row r="11" spans="1:16" ht="13.5" customHeight="1" x14ac:dyDescent="0.25">
      <c r="A11" s="44" t="s">
        <v>1343</v>
      </c>
      <c r="B11" s="14"/>
      <c r="C11" s="10"/>
      <c r="D11" s="10"/>
      <c r="E11" s="10"/>
      <c r="F11" s="10"/>
      <c r="G11" s="10">
        <v>4</v>
      </c>
      <c r="H11" s="10"/>
      <c r="I11" s="10"/>
      <c r="J11" s="10"/>
      <c r="K11" s="10"/>
      <c r="L11" s="10">
        <f>SUM(B11:K11)</f>
        <v>4</v>
      </c>
      <c r="M11" s="16">
        <v>0</v>
      </c>
      <c r="N11" s="16"/>
      <c r="O11" s="16">
        <v>1</v>
      </c>
      <c r="P11" s="45">
        <v>8</v>
      </c>
    </row>
    <row r="12" spans="1:16" ht="13.5" customHeight="1" x14ac:dyDescent="0.25">
      <c r="A12" s="44" t="s">
        <v>2336</v>
      </c>
      <c r="B12" s="14"/>
      <c r="C12" s="10"/>
      <c r="D12" s="10"/>
      <c r="E12" s="10"/>
      <c r="F12" s="10"/>
      <c r="G12" s="10"/>
      <c r="H12" s="10">
        <v>4</v>
      </c>
      <c r="I12" s="10"/>
      <c r="J12" s="10"/>
      <c r="K12" s="10"/>
      <c r="L12" s="10">
        <f>SUM(B12:K12)</f>
        <v>4</v>
      </c>
      <c r="M12" s="16">
        <v>4</v>
      </c>
      <c r="N12" s="16"/>
      <c r="O12" s="16">
        <v>1</v>
      </c>
      <c r="P12" s="45">
        <v>8</v>
      </c>
    </row>
    <row r="13" spans="1:16" ht="13.5" customHeight="1" x14ac:dyDescent="0.25">
      <c r="A13" s="44" t="s">
        <v>355</v>
      </c>
      <c r="B13" s="14"/>
      <c r="C13" s="10"/>
      <c r="D13" s="10"/>
      <c r="E13" s="10">
        <v>3</v>
      </c>
      <c r="F13" s="10"/>
      <c r="G13" s="10"/>
      <c r="H13" s="10">
        <v>1</v>
      </c>
      <c r="I13" s="10"/>
      <c r="J13" s="10"/>
      <c r="K13" s="10"/>
      <c r="L13" s="10">
        <f>SUM(B13:K13)</f>
        <v>4</v>
      </c>
      <c r="M13" s="16">
        <v>5</v>
      </c>
      <c r="N13" s="16"/>
      <c r="O13" s="16">
        <v>2</v>
      </c>
      <c r="P13" s="45">
        <v>8</v>
      </c>
    </row>
    <row r="14" spans="1:16" ht="13.5" customHeight="1" x14ac:dyDescent="0.25">
      <c r="A14" s="44" t="s">
        <v>70</v>
      </c>
      <c r="B14" s="14"/>
      <c r="C14" s="10">
        <v>3</v>
      </c>
      <c r="D14" s="10"/>
      <c r="E14" s="10"/>
      <c r="F14" s="10"/>
      <c r="G14" s="10"/>
      <c r="H14" s="10"/>
      <c r="I14" s="10"/>
      <c r="J14" s="10"/>
      <c r="K14" s="10"/>
      <c r="L14" s="10">
        <f>SUM(B14:K14)</f>
        <v>3</v>
      </c>
      <c r="M14" s="16">
        <v>4</v>
      </c>
      <c r="N14" s="16"/>
      <c r="O14" s="16">
        <v>1</v>
      </c>
      <c r="P14" s="45">
        <v>11</v>
      </c>
    </row>
    <row r="15" spans="1:16" ht="13.5" customHeight="1" x14ac:dyDescent="0.25">
      <c r="A15" s="44" t="s">
        <v>1128</v>
      </c>
      <c r="B15" s="14"/>
      <c r="C15" s="10"/>
      <c r="D15" s="10"/>
      <c r="E15" s="10"/>
      <c r="F15" s="10"/>
      <c r="G15" s="10"/>
      <c r="H15" s="10"/>
      <c r="I15" s="10"/>
      <c r="J15" s="10">
        <v>3</v>
      </c>
      <c r="K15" s="10"/>
      <c r="L15" s="10">
        <f>SUM(B15:K15)</f>
        <v>3</v>
      </c>
      <c r="M15" s="16">
        <v>3</v>
      </c>
      <c r="N15" s="16"/>
      <c r="O15" s="16">
        <v>1</v>
      </c>
      <c r="P15" s="45">
        <v>11</v>
      </c>
    </row>
    <row r="16" spans="1:16" ht="13.5" customHeight="1" x14ac:dyDescent="0.25">
      <c r="A16" s="44" t="s">
        <v>232</v>
      </c>
      <c r="B16" s="14">
        <v>3</v>
      </c>
      <c r="C16" s="10"/>
      <c r="D16" s="10"/>
      <c r="E16" s="10"/>
      <c r="F16" s="10"/>
      <c r="G16" s="10"/>
      <c r="H16" s="10"/>
      <c r="I16" s="10"/>
      <c r="J16" s="10"/>
      <c r="K16" s="10"/>
      <c r="L16" s="10">
        <f>SUM(B16:K16)</f>
        <v>3</v>
      </c>
      <c r="M16" s="16">
        <v>2</v>
      </c>
      <c r="N16" s="16"/>
      <c r="O16" s="16">
        <v>1</v>
      </c>
      <c r="P16" s="45">
        <v>11</v>
      </c>
    </row>
    <row r="17" spans="1:16" ht="13.5" customHeight="1" x14ac:dyDescent="0.25">
      <c r="A17" s="44" t="s">
        <v>2029</v>
      </c>
      <c r="B17" s="14"/>
      <c r="C17" s="10"/>
      <c r="D17" s="10"/>
      <c r="E17" s="10"/>
      <c r="F17" s="10"/>
      <c r="G17" s="10"/>
      <c r="H17" s="10"/>
      <c r="I17" s="10"/>
      <c r="J17" s="10"/>
      <c r="K17" s="10">
        <v>3</v>
      </c>
      <c r="L17" s="10">
        <f>SUM(B17:K17)</f>
        <v>3</v>
      </c>
      <c r="M17" s="16"/>
      <c r="N17" s="16"/>
      <c r="O17" s="16">
        <v>1</v>
      </c>
      <c r="P17" s="45">
        <v>11</v>
      </c>
    </row>
    <row r="18" spans="1:16" ht="13.5" customHeight="1" x14ac:dyDescent="0.25">
      <c r="A18" s="44" t="s">
        <v>1029</v>
      </c>
      <c r="B18" s="14"/>
      <c r="C18" s="10"/>
      <c r="D18" s="10"/>
      <c r="E18" s="10"/>
      <c r="F18" s="10"/>
      <c r="G18" s="10"/>
      <c r="H18" s="10"/>
      <c r="I18" s="10"/>
      <c r="J18" s="10"/>
      <c r="K18" s="10">
        <v>2</v>
      </c>
      <c r="L18" s="10">
        <f>SUM(B18:K18)</f>
        <v>2</v>
      </c>
      <c r="M18" s="16">
        <v>2</v>
      </c>
      <c r="N18" s="16"/>
      <c r="O18" s="16">
        <v>1</v>
      </c>
      <c r="P18" s="45">
        <v>15</v>
      </c>
    </row>
    <row r="19" spans="1:16" ht="13.5" customHeight="1" x14ac:dyDescent="0.25">
      <c r="A19" s="44" t="s">
        <v>1053</v>
      </c>
      <c r="B19" s="14"/>
      <c r="C19" s="10">
        <v>2</v>
      </c>
      <c r="D19" s="10"/>
      <c r="E19" s="10"/>
      <c r="F19" s="10"/>
      <c r="G19" s="10"/>
      <c r="H19" s="10"/>
      <c r="I19" s="10"/>
      <c r="J19" s="10"/>
      <c r="K19" s="10"/>
      <c r="L19" s="10">
        <f>SUM(B19:K19)</f>
        <v>2</v>
      </c>
      <c r="M19" s="16">
        <v>5</v>
      </c>
      <c r="N19" s="16"/>
      <c r="O19" s="16">
        <v>1</v>
      </c>
      <c r="P19" s="45">
        <v>15</v>
      </c>
    </row>
    <row r="20" spans="1:16" ht="13.5" customHeight="1" x14ac:dyDescent="0.25">
      <c r="A20" s="44" t="s">
        <v>441</v>
      </c>
      <c r="B20" s="14"/>
      <c r="C20" s="10"/>
      <c r="D20" s="10"/>
      <c r="E20" s="10"/>
      <c r="F20" s="10">
        <v>2</v>
      </c>
      <c r="G20" s="10"/>
      <c r="H20" s="10"/>
      <c r="I20" s="10"/>
      <c r="J20" s="10"/>
      <c r="K20" s="10"/>
      <c r="L20" s="10">
        <f>SUM(B20:K20)</f>
        <v>2</v>
      </c>
      <c r="M20" s="16">
        <v>4</v>
      </c>
      <c r="N20" s="16"/>
      <c r="O20" s="16">
        <v>1</v>
      </c>
      <c r="P20" s="45">
        <v>15</v>
      </c>
    </row>
    <row r="21" spans="1:16" ht="13.5" customHeight="1" x14ac:dyDescent="0.25">
      <c r="A21" s="44" t="s">
        <v>2618</v>
      </c>
      <c r="B21" s="14"/>
      <c r="C21" s="10"/>
      <c r="D21" s="10"/>
      <c r="E21" s="10"/>
      <c r="F21" s="10">
        <v>1</v>
      </c>
      <c r="G21" s="10"/>
      <c r="H21" s="10"/>
      <c r="I21" s="10"/>
      <c r="J21" s="10"/>
      <c r="K21" s="10"/>
      <c r="L21" s="10">
        <f>SUM(B21:K21)</f>
        <v>1</v>
      </c>
      <c r="M21" s="16">
        <v>5</v>
      </c>
      <c r="N21" s="16"/>
      <c r="O21" s="16">
        <v>1</v>
      </c>
      <c r="P21" s="45">
        <v>18</v>
      </c>
    </row>
    <row r="22" spans="1:16" ht="13.5" customHeight="1" x14ac:dyDescent="0.25">
      <c r="A22" s="44" t="s">
        <v>98</v>
      </c>
      <c r="B22" s="14"/>
      <c r="C22" s="10">
        <v>1</v>
      </c>
      <c r="D22" s="10"/>
      <c r="E22" s="10"/>
      <c r="F22" s="10"/>
      <c r="G22" s="10"/>
      <c r="H22" s="10"/>
      <c r="I22" s="10"/>
      <c r="J22" s="10"/>
      <c r="K22" s="10"/>
      <c r="L22" s="10">
        <f>SUM(B22:K22)</f>
        <v>1</v>
      </c>
      <c r="M22" s="16">
        <v>4</v>
      </c>
      <c r="N22" s="16"/>
      <c r="O22" s="16">
        <v>1</v>
      </c>
      <c r="P22" s="45">
        <v>18</v>
      </c>
    </row>
    <row r="23" spans="1:16" ht="13.5" customHeight="1" x14ac:dyDescent="0.25">
      <c r="A23" s="44" t="s">
        <v>2233</v>
      </c>
      <c r="B23" s="14">
        <v>1</v>
      </c>
      <c r="C23" s="10"/>
      <c r="D23" s="10"/>
      <c r="E23" s="10"/>
      <c r="F23" s="10"/>
      <c r="G23" s="10"/>
      <c r="H23" s="10"/>
      <c r="I23" s="10"/>
      <c r="J23" s="10"/>
      <c r="K23" s="10"/>
      <c r="L23" s="10">
        <f>SUM(B23:K23)</f>
        <v>1</v>
      </c>
      <c r="M23" s="16">
        <v>1</v>
      </c>
      <c r="N23" s="16"/>
      <c r="O23" s="16">
        <v>1</v>
      </c>
      <c r="P23" s="45">
        <v>18</v>
      </c>
    </row>
    <row r="24" spans="1:16" ht="13.5" customHeight="1" x14ac:dyDescent="0.25">
      <c r="A24" s="46" t="s">
        <v>326</v>
      </c>
      <c r="B24" s="47"/>
      <c r="C24" s="48"/>
      <c r="D24" s="48"/>
      <c r="E24" s="48"/>
      <c r="F24" s="48"/>
      <c r="G24" s="48">
        <v>1</v>
      </c>
      <c r="H24" s="48"/>
      <c r="I24" s="48"/>
      <c r="J24" s="48"/>
      <c r="K24" s="48"/>
      <c r="L24" s="55">
        <f>SUM(B24:K24)</f>
        <v>1</v>
      </c>
      <c r="M24" s="49"/>
      <c r="N24" s="49"/>
      <c r="O24" s="49">
        <v>1</v>
      </c>
      <c r="P24" s="50">
        <v>18</v>
      </c>
    </row>
    <row r="25" spans="1:16" ht="13.5" customHeight="1" x14ac:dyDescent="0.25">
      <c r="A25" s="15"/>
      <c r="B25" s="14"/>
    </row>
    <row r="26" spans="1:16" ht="13.5" customHeight="1" x14ac:dyDescent="0.25">
      <c r="A26" s="15"/>
      <c r="B26" s="14"/>
      <c r="L26" s="16"/>
      <c r="M26" s="16"/>
      <c r="N26" s="16"/>
      <c r="O26" s="16"/>
    </row>
    <row r="27" spans="1:16" ht="13.5" customHeight="1" x14ac:dyDescent="0.25">
      <c r="A27" s="15"/>
      <c r="B27" s="14"/>
    </row>
    <row r="28" spans="1:16" ht="13.5" customHeight="1" x14ac:dyDescent="0.25">
      <c r="A28" s="15"/>
      <c r="B28" s="14"/>
      <c r="L28" s="16"/>
      <c r="M28" s="16"/>
      <c r="N28" s="16"/>
      <c r="O28" s="16"/>
    </row>
    <row r="29" spans="1:16" ht="13.5" customHeight="1" x14ac:dyDescent="0.25">
      <c r="A29" s="15"/>
      <c r="B29" s="14"/>
      <c r="L29" s="16"/>
      <c r="M29" s="16"/>
      <c r="N29" s="16"/>
      <c r="O29" s="16"/>
    </row>
    <row r="30" spans="1:16" ht="13.5" customHeight="1" x14ac:dyDescent="0.25">
      <c r="A30" s="15"/>
      <c r="B30" s="14"/>
    </row>
    <row r="31" spans="1:16" ht="13.5" customHeight="1" x14ac:dyDescent="0.25">
      <c r="A31" s="15"/>
      <c r="B31" s="14"/>
      <c r="L31" s="16"/>
      <c r="M31" s="16"/>
      <c r="N31" s="16"/>
      <c r="O31" s="16"/>
    </row>
    <row r="32" spans="1:16" ht="13.5" customHeight="1" x14ac:dyDescent="0.25">
      <c r="A32" s="15"/>
      <c r="B32" s="14"/>
      <c r="L32" s="16"/>
      <c r="M32" s="16"/>
      <c r="N32" s="16"/>
      <c r="O32" s="16"/>
    </row>
    <row r="33" spans="1:15" ht="13.5" customHeight="1" x14ac:dyDescent="0.25">
      <c r="A33" s="15"/>
      <c r="B33" s="14"/>
      <c r="L33" s="16"/>
      <c r="M33" s="16"/>
      <c r="N33" s="16"/>
      <c r="O33" s="16"/>
    </row>
    <row r="34" spans="1:15" ht="13.5" customHeight="1" x14ac:dyDescent="0.25">
      <c r="A34" s="15"/>
      <c r="B34" s="14"/>
      <c r="L34" s="16"/>
      <c r="M34" s="16"/>
      <c r="N34" s="16"/>
      <c r="O34" s="16"/>
    </row>
    <row r="35" spans="1:15" ht="13.5" customHeight="1" x14ac:dyDescent="0.25">
      <c r="A35" s="15"/>
      <c r="B35" s="14"/>
    </row>
    <row r="36" spans="1:15" ht="13.5" customHeight="1" x14ac:dyDescent="0.25">
      <c r="A36" s="15"/>
      <c r="B36" s="14"/>
      <c r="L36" s="16"/>
      <c r="M36" s="16"/>
      <c r="N36" s="16"/>
      <c r="O36" s="16"/>
    </row>
    <row r="37" spans="1:15" ht="13.5" customHeight="1" x14ac:dyDescent="0.25">
      <c r="A37" s="15"/>
      <c r="B37" s="14"/>
      <c r="L37" s="16"/>
      <c r="M37" s="16"/>
      <c r="N37" s="16"/>
      <c r="O37" s="16"/>
    </row>
    <row r="38" spans="1:15" ht="13.5" customHeight="1" x14ac:dyDescent="0.25">
      <c r="A38" s="15"/>
      <c r="B38" s="14"/>
      <c r="L38" s="16"/>
      <c r="M38" s="16"/>
      <c r="N38" s="16"/>
      <c r="O38" s="16"/>
    </row>
    <row r="39" spans="1:15" ht="13.5" customHeight="1" x14ac:dyDescent="0.25">
      <c r="A39" s="15"/>
      <c r="B39" s="14"/>
      <c r="L39" s="16"/>
      <c r="M39" s="16"/>
      <c r="N39" s="16"/>
      <c r="O39" s="16"/>
    </row>
    <row r="40" spans="1:15" ht="13.5" customHeight="1" x14ac:dyDescent="0.25">
      <c r="A40" s="15"/>
      <c r="B40" s="14"/>
      <c r="L40" s="16"/>
      <c r="M40" s="16"/>
      <c r="N40" s="16"/>
      <c r="O40" s="16"/>
    </row>
    <row r="41" spans="1:15" ht="13.5" customHeight="1" x14ac:dyDescent="0.25">
      <c r="A41" s="15"/>
      <c r="B41" s="14"/>
      <c r="L41" s="16"/>
      <c r="M41" s="16"/>
      <c r="N41" s="16"/>
      <c r="O41" s="16"/>
    </row>
    <row r="42" spans="1:15" ht="13.5" customHeight="1" x14ac:dyDescent="0.25">
      <c r="A42" s="15"/>
      <c r="B42" s="14"/>
      <c r="L42" s="16"/>
      <c r="M42" s="16"/>
      <c r="N42" s="16"/>
      <c r="O42" s="16"/>
    </row>
    <row r="43" spans="1:15" ht="13.5" customHeight="1" x14ac:dyDescent="0.25">
      <c r="A43" s="15"/>
      <c r="B43" s="17"/>
      <c r="L43" s="16"/>
      <c r="M43" s="16"/>
      <c r="N43" s="16"/>
      <c r="O43" s="16"/>
    </row>
    <row r="44" spans="1:15" ht="13.5" customHeight="1" x14ac:dyDescent="0.25">
      <c r="A44" s="15"/>
      <c r="B44" s="14"/>
    </row>
    <row r="45" spans="1:15" ht="13.5" customHeight="1" x14ac:dyDescent="0.25">
      <c r="A45" s="15"/>
      <c r="B45" s="14"/>
      <c r="L45" s="16"/>
      <c r="M45" s="16"/>
      <c r="N45" s="16"/>
      <c r="O45" s="16"/>
    </row>
    <row r="46" spans="1:15" ht="13.5" customHeight="1" x14ac:dyDescent="0.25">
      <c r="A46" s="15"/>
      <c r="B46" s="14"/>
      <c r="L46" s="16"/>
      <c r="M46" s="16"/>
      <c r="N46" s="16"/>
      <c r="O46" s="16"/>
    </row>
    <row r="47" spans="1:15" ht="13.5" customHeight="1" x14ac:dyDescent="0.25">
      <c r="A47" s="15"/>
      <c r="B47" s="14"/>
    </row>
    <row r="48" spans="1:15" ht="13.5" customHeight="1" x14ac:dyDescent="0.25">
      <c r="A48" s="15"/>
      <c r="B48" s="14"/>
      <c r="L48" s="16"/>
      <c r="M48" s="16"/>
      <c r="N48" s="16"/>
      <c r="O48" s="16"/>
    </row>
    <row r="49" spans="1:15" ht="13.5" customHeight="1" x14ac:dyDescent="0.25">
      <c r="A49" s="15"/>
      <c r="B49" s="14"/>
    </row>
    <row r="50" spans="1:15" ht="13.5" customHeight="1" x14ac:dyDescent="0.25">
      <c r="A50" s="15"/>
      <c r="B50" s="14"/>
      <c r="L50" s="16"/>
      <c r="M50" s="16"/>
      <c r="N50" s="16"/>
      <c r="O50" s="16"/>
    </row>
    <row r="51" spans="1:15" ht="13.5" customHeight="1" x14ac:dyDescent="0.25">
      <c r="A51" s="15"/>
      <c r="B51" s="14"/>
      <c r="L51" s="16"/>
      <c r="M51" s="16"/>
      <c r="N51" s="16"/>
      <c r="O51" s="16"/>
    </row>
    <row r="52" spans="1:15" ht="13.5" customHeight="1" x14ac:dyDescent="0.25">
      <c r="A52" s="15"/>
      <c r="B52" s="14"/>
      <c r="L52" s="16"/>
      <c r="M52" s="16"/>
      <c r="N52" s="16"/>
      <c r="O52" s="16"/>
    </row>
    <row r="53" spans="1:15" ht="13.5" customHeight="1" x14ac:dyDescent="0.25">
      <c r="A53" s="15"/>
      <c r="B53" s="14"/>
    </row>
    <row r="54" spans="1:15" ht="13.5" customHeight="1" x14ac:dyDescent="0.25">
      <c r="A54" s="15"/>
      <c r="B54" s="14"/>
    </row>
    <row r="55" spans="1:15" ht="13.5" customHeight="1" x14ac:dyDescent="0.25">
      <c r="A55" s="15"/>
      <c r="B55" s="14"/>
      <c r="L55" s="16"/>
      <c r="M55" s="16"/>
      <c r="N55" s="16"/>
      <c r="O55" s="16"/>
    </row>
    <row r="56" spans="1:15" ht="13.5" customHeight="1" x14ac:dyDescent="0.25">
      <c r="A56" s="15"/>
      <c r="B56" s="14"/>
      <c r="L56" s="16"/>
      <c r="M56" s="16"/>
      <c r="N56" s="16"/>
      <c r="O56" s="16"/>
    </row>
    <row r="57" spans="1:15" ht="13.5" customHeight="1" x14ac:dyDescent="0.25">
      <c r="A57" s="15"/>
      <c r="B57" s="14"/>
    </row>
    <row r="58" spans="1:15" ht="13.5" customHeight="1" x14ac:dyDescent="0.25">
      <c r="A58" s="15"/>
      <c r="B58" s="14"/>
      <c r="L58" s="16"/>
      <c r="M58" s="16"/>
      <c r="N58" s="16"/>
      <c r="O58" s="16"/>
    </row>
    <row r="59" spans="1:15" ht="13.5" customHeight="1" x14ac:dyDescent="0.25">
      <c r="A59" s="15"/>
      <c r="B59" s="14"/>
    </row>
    <row r="60" spans="1:15" ht="13.5" customHeight="1" x14ac:dyDescent="0.25">
      <c r="A60" s="15"/>
      <c r="B60" s="14"/>
      <c r="L60" s="16"/>
      <c r="M60" s="16"/>
      <c r="N60" s="16"/>
      <c r="O60" s="16"/>
    </row>
    <row r="61" spans="1:15" ht="13.5" customHeight="1" x14ac:dyDescent="0.25">
      <c r="A61" s="15"/>
      <c r="B61" s="14"/>
    </row>
    <row r="62" spans="1:15" ht="13.5" customHeight="1" x14ac:dyDescent="0.25">
      <c r="A62" s="15"/>
      <c r="B62" s="14"/>
    </row>
    <row r="63" spans="1:15" ht="13.5" customHeight="1" x14ac:dyDescent="0.25">
      <c r="L63" s="19"/>
      <c r="M63" s="19"/>
      <c r="N63" s="19"/>
      <c r="O63" s="19"/>
    </row>
    <row r="64" spans="1:15" ht="13.5" customHeight="1" x14ac:dyDescent="0.25">
      <c r="A64" s="15"/>
      <c r="B64" s="14"/>
      <c r="L64" s="16"/>
      <c r="M64" s="16"/>
      <c r="N64" s="16"/>
      <c r="O64" s="16"/>
    </row>
    <row r="65" spans="1:15" ht="13.5" customHeight="1" x14ac:dyDescent="0.25">
      <c r="A65" s="15"/>
      <c r="B65" s="14"/>
      <c r="L65" s="16"/>
      <c r="M65" s="16"/>
      <c r="N65" s="16"/>
      <c r="O65" s="16"/>
    </row>
    <row r="66" spans="1:15" ht="13.5" customHeight="1" x14ac:dyDescent="0.25">
      <c r="A66" s="15"/>
      <c r="B66" s="14"/>
    </row>
    <row r="68" spans="1:15" ht="13.5" customHeight="1" x14ac:dyDescent="0.25">
      <c r="M68" s="16"/>
      <c r="N68" s="16"/>
      <c r="O68" s="16"/>
    </row>
    <row r="72" spans="1:15" ht="13.5" customHeight="1" x14ac:dyDescent="0.25">
      <c r="M72" s="16"/>
      <c r="N72" s="16"/>
      <c r="O72" s="16"/>
    </row>
    <row r="73" spans="1:15" ht="13.5" customHeight="1" x14ac:dyDescent="0.25">
      <c r="M73" s="16"/>
      <c r="N73" s="16"/>
      <c r="O73" s="16"/>
    </row>
    <row r="74" spans="1:15" ht="13.5" customHeight="1" x14ac:dyDescent="0.25">
      <c r="M74" s="16"/>
      <c r="N74" s="16"/>
      <c r="O74" s="16"/>
    </row>
    <row r="75" spans="1:15" ht="13.5" customHeight="1" x14ac:dyDescent="0.25">
      <c r="M75" s="16"/>
      <c r="N75" s="16"/>
      <c r="O75" s="16"/>
    </row>
    <row r="77" spans="1:15" ht="13.5" customHeight="1" x14ac:dyDescent="0.25">
      <c r="M77" s="16"/>
      <c r="N77" s="16"/>
      <c r="O77" s="16"/>
    </row>
    <row r="78" spans="1:15" ht="13.5" customHeight="1" x14ac:dyDescent="0.25">
      <c r="M78" s="16"/>
      <c r="N78" s="16"/>
      <c r="O78" s="16"/>
    </row>
    <row r="80" spans="1:15" ht="13.5" customHeight="1" x14ac:dyDescent="0.25">
      <c r="A80" s="15"/>
      <c r="B80" s="14"/>
      <c r="L80" s="16"/>
      <c r="M80" s="16"/>
      <c r="N80" s="16"/>
      <c r="O80" s="16"/>
    </row>
    <row r="81" spans="1:15" ht="13.5" customHeight="1" x14ac:dyDescent="0.25">
      <c r="A81" s="15"/>
      <c r="B81" s="14"/>
    </row>
    <row r="82" spans="1:15" ht="13.5" customHeight="1" x14ac:dyDescent="0.25">
      <c r="A82" s="13"/>
      <c r="B82" s="14"/>
    </row>
    <row r="83" spans="1:15" ht="13.5" customHeight="1" x14ac:dyDescent="0.25">
      <c r="A83" s="15"/>
      <c r="B83" s="14"/>
    </row>
    <row r="84" spans="1:15" ht="13.5" customHeight="1" x14ac:dyDescent="0.25">
      <c r="A84" s="15"/>
      <c r="B84" s="14"/>
      <c r="L84" s="16"/>
      <c r="M84" s="16"/>
      <c r="N84" s="16"/>
      <c r="O84" s="16"/>
    </row>
    <row r="85" spans="1:15" ht="13.5" customHeight="1" x14ac:dyDescent="0.25">
      <c r="A85" s="15"/>
      <c r="B85" s="14"/>
      <c r="L85" s="16"/>
      <c r="M85" s="16"/>
      <c r="N85" s="16"/>
      <c r="O85" s="16"/>
    </row>
    <row r="86" spans="1:15" ht="13.5" customHeight="1" x14ac:dyDescent="0.25">
      <c r="A86" s="15"/>
      <c r="B86" s="14"/>
      <c r="L86" s="16"/>
      <c r="M86" s="16"/>
      <c r="N86" s="16"/>
      <c r="O86" s="16"/>
    </row>
    <row r="87" spans="1:15" ht="13.5" customHeight="1" x14ac:dyDescent="0.25">
      <c r="A87" s="15"/>
      <c r="B87" s="14"/>
      <c r="L87" s="16"/>
      <c r="M87" s="16"/>
      <c r="N87" s="16"/>
      <c r="O87" s="16"/>
    </row>
    <row r="88" spans="1:15" ht="13.5" customHeight="1" x14ac:dyDescent="0.25">
      <c r="A88" s="15"/>
      <c r="B88" s="14"/>
      <c r="L88" s="16"/>
      <c r="M88" s="16"/>
      <c r="N88" s="16"/>
      <c r="O88" s="16"/>
    </row>
    <row r="89" spans="1:15" ht="13.5" customHeight="1" x14ac:dyDescent="0.25">
      <c r="A89" s="15"/>
      <c r="B89" s="14"/>
    </row>
    <row r="90" spans="1:15" ht="13.5" customHeight="1" x14ac:dyDescent="0.25">
      <c r="A90" s="15"/>
      <c r="B90" s="14"/>
    </row>
    <row r="91" spans="1:15" ht="13.5" customHeight="1" x14ac:dyDescent="0.25">
      <c r="A91" s="13"/>
      <c r="B91" s="14"/>
      <c r="L91" s="16"/>
      <c r="M91" s="16"/>
      <c r="N91" s="16"/>
      <c r="O91" s="16"/>
    </row>
    <row r="92" spans="1:15" ht="13.5" customHeight="1" x14ac:dyDescent="0.25">
      <c r="A92" s="13"/>
      <c r="B92" s="14"/>
      <c r="L92" s="16"/>
      <c r="M92" s="16"/>
      <c r="N92" s="16"/>
      <c r="O92" s="16"/>
    </row>
    <row r="93" spans="1:15" ht="13.5" customHeight="1" x14ac:dyDescent="0.25">
      <c r="A93" s="15"/>
      <c r="B93" s="14"/>
    </row>
    <row r="94" spans="1:15" ht="13.5" customHeight="1" x14ac:dyDescent="0.25">
      <c r="A94" s="15"/>
      <c r="B94" s="14"/>
    </row>
    <row r="95" spans="1:15" ht="13.5" customHeight="1" x14ac:dyDescent="0.25">
      <c r="A95" s="15"/>
      <c r="B95" s="14"/>
      <c r="L95" s="16"/>
      <c r="M95" s="16"/>
      <c r="N95" s="16"/>
      <c r="O95" s="16"/>
    </row>
    <row r="96" spans="1:15" ht="13.5" customHeight="1" x14ac:dyDescent="0.25">
      <c r="A96" s="15"/>
      <c r="B96" s="14"/>
      <c r="L96" s="16"/>
      <c r="M96" s="16"/>
      <c r="N96" s="16"/>
      <c r="O96" s="16"/>
    </row>
    <row r="97" spans="1:15" ht="13.5" customHeight="1" x14ac:dyDescent="0.25">
      <c r="A97" s="15"/>
      <c r="B97" s="14"/>
    </row>
    <row r="98" spans="1:15" ht="13.5" customHeight="1" x14ac:dyDescent="0.25">
      <c r="A98" s="13"/>
      <c r="B98" s="14"/>
    </row>
    <row r="99" spans="1:15" ht="13.5" customHeight="1" x14ac:dyDescent="0.25">
      <c r="A99" s="15"/>
      <c r="B99" s="14"/>
    </row>
    <row r="100" spans="1:15" ht="13.5" customHeight="1" x14ac:dyDescent="0.25">
      <c r="A100" s="15"/>
      <c r="B100" s="14"/>
    </row>
    <row r="101" spans="1:15" ht="13.5" customHeight="1" x14ac:dyDescent="0.25">
      <c r="L101" s="19"/>
      <c r="M101" s="19"/>
      <c r="N101" s="19"/>
      <c r="O101" s="19"/>
    </row>
    <row r="102" spans="1:15" ht="13.5" customHeight="1" x14ac:dyDescent="0.25">
      <c r="A102" s="15"/>
      <c r="B102" s="14"/>
      <c r="L102" s="16"/>
      <c r="M102" s="16"/>
      <c r="N102" s="16"/>
      <c r="O102" s="16"/>
    </row>
    <row r="103" spans="1:15" ht="13.5" customHeight="1" x14ac:dyDescent="0.25">
      <c r="A103" s="15"/>
      <c r="B103" s="14"/>
    </row>
    <row r="104" spans="1:15" ht="13.5" customHeight="1" x14ac:dyDescent="0.25">
      <c r="A104" s="15"/>
      <c r="B104" s="14"/>
      <c r="L104" s="16"/>
      <c r="M104" s="16"/>
      <c r="N104" s="16"/>
      <c r="O104" s="16"/>
    </row>
    <row r="105" spans="1:15" ht="13.5" customHeight="1" x14ac:dyDescent="0.25">
      <c r="A105" s="15"/>
      <c r="B105" s="14"/>
      <c r="L105" s="16"/>
      <c r="M105" s="16"/>
      <c r="N105" s="16"/>
      <c r="O105" s="16"/>
    </row>
    <row r="106" spans="1:15" ht="13.5" customHeight="1" x14ac:dyDescent="0.25">
      <c r="A106" s="15"/>
      <c r="B106" s="14"/>
      <c r="L106" s="16"/>
      <c r="M106" s="16"/>
      <c r="N106" s="16"/>
      <c r="O106" s="16"/>
    </row>
    <row r="107" spans="1:15" ht="13.5" customHeight="1" x14ac:dyDescent="0.25">
      <c r="A107" s="15"/>
      <c r="B107" s="14"/>
    </row>
    <row r="108" spans="1:15" ht="13.5" customHeight="1" x14ac:dyDescent="0.25">
      <c r="A108" s="15"/>
      <c r="B108" s="14"/>
      <c r="L108" s="16"/>
      <c r="M108" s="16"/>
      <c r="N108" s="16"/>
      <c r="O108" s="16"/>
    </row>
    <row r="109" spans="1:15" ht="13.5" customHeight="1" x14ac:dyDescent="0.25">
      <c r="A109" s="15"/>
      <c r="B109" s="14"/>
    </row>
    <row r="110" spans="1:15" ht="13.5" customHeight="1" x14ac:dyDescent="0.25">
      <c r="A110" s="15"/>
      <c r="B110" s="14"/>
      <c r="L110" s="16"/>
      <c r="M110" s="16"/>
      <c r="N110" s="16"/>
      <c r="O110" s="16"/>
    </row>
    <row r="111" spans="1:15" ht="13.5" customHeight="1" x14ac:dyDescent="0.25">
      <c r="A111" s="15"/>
      <c r="B111" s="14"/>
      <c r="L111" s="16"/>
      <c r="M111" s="16"/>
      <c r="N111" s="16"/>
      <c r="O111" s="16"/>
    </row>
    <row r="112" spans="1:15" ht="13.5" customHeight="1" x14ac:dyDescent="0.25">
      <c r="A112" s="15"/>
      <c r="B112" s="14"/>
      <c r="L112" s="16"/>
      <c r="M112" s="16"/>
      <c r="N112" s="16"/>
      <c r="O112" s="16"/>
    </row>
    <row r="113" spans="1:15" ht="13.5" customHeight="1" x14ac:dyDescent="0.25">
      <c r="A113" s="15"/>
      <c r="B113" s="14"/>
    </row>
    <row r="114" spans="1:15" ht="13.5" customHeight="1" x14ac:dyDescent="0.25">
      <c r="A114" s="15"/>
      <c r="B114" s="14"/>
      <c r="L114" s="16"/>
      <c r="M114" s="16"/>
      <c r="N114" s="16"/>
      <c r="O114" s="16"/>
    </row>
    <row r="115" spans="1:15" ht="13.5" customHeight="1" x14ac:dyDescent="0.25">
      <c r="A115" s="15"/>
      <c r="B115" s="14"/>
      <c r="L115" s="16"/>
      <c r="M115" s="16"/>
      <c r="N115" s="16"/>
      <c r="O115" s="16"/>
    </row>
    <row r="116" spans="1:15" ht="13.5" customHeight="1" x14ac:dyDescent="0.25">
      <c r="A116" s="15"/>
      <c r="B116" s="14"/>
    </row>
    <row r="117" spans="1:15" ht="13.5" customHeight="1" x14ac:dyDescent="0.25">
      <c r="A117" s="15"/>
      <c r="B117" s="14"/>
    </row>
    <row r="118" spans="1:15" ht="13.5" customHeight="1" x14ac:dyDescent="0.25">
      <c r="A118" s="15"/>
      <c r="B118" s="14"/>
      <c r="L118" s="16"/>
      <c r="M118" s="16"/>
      <c r="N118" s="16"/>
      <c r="O118" s="16"/>
    </row>
    <row r="119" spans="1:15" ht="13.5" customHeight="1" x14ac:dyDescent="0.25">
      <c r="A119" s="15"/>
      <c r="B119" s="14"/>
    </row>
    <row r="120" spans="1:15" ht="13.5" customHeight="1" x14ac:dyDescent="0.25">
      <c r="A120" s="15"/>
      <c r="B120" s="14"/>
    </row>
    <row r="121" spans="1:15" ht="13.5" customHeight="1" x14ac:dyDescent="0.25">
      <c r="A121" s="15"/>
      <c r="B121" s="14"/>
      <c r="L121" s="16"/>
      <c r="M121" s="16"/>
      <c r="N121" s="16"/>
      <c r="O121" s="16"/>
    </row>
    <row r="122" spans="1:15" ht="13.5" customHeight="1" x14ac:dyDescent="0.25">
      <c r="A122" s="15"/>
      <c r="B122" s="14"/>
      <c r="L122" s="16"/>
      <c r="M122" s="16"/>
      <c r="N122" s="16"/>
      <c r="O122" s="16"/>
    </row>
    <row r="123" spans="1:15" ht="13.5" customHeight="1" x14ac:dyDescent="0.25">
      <c r="A123" s="15"/>
      <c r="B123" s="14"/>
      <c r="L123" s="16"/>
      <c r="M123" s="16"/>
      <c r="N123" s="16"/>
      <c r="O123" s="16"/>
    </row>
    <row r="124" spans="1:15" ht="13.5" customHeight="1" x14ac:dyDescent="0.25">
      <c r="A124" s="15"/>
      <c r="B124" s="14"/>
      <c r="L124" s="16"/>
      <c r="M124" s="16"/>
      <c r="N124" s="16"/>
      <c r="O124" s="16"/>
    </row>
    <row r="125" spans="1:15" ht="13.5" customHeight="1" x14ac:dyDescent="0.25">
      <c r="L125" s="19"/>
      <c r="M125" s="19"/>
      <c r="N125" s="19"/>
      <c r="O125" s="19"/>
    </row>
    <row r="126" spans="1:15" ht="13.5" customHeight="1" x14ac:dyDescent="0.25">
      <c r="L126" s="19"/>
      <c r="M126" s="19"/>
      <c r="N126" s="19"/>
      <c r="O126" s="19"/>
    </row>
    <row r="127" spans="1:15" ht="13.5" customHeight="1" x14ac:dyDescent="0.25">
      <c r="A127" s="15"/>
      <c r="B127" s="14"/>
      <c r="L127" s="16"/>
      <c r="M127" s="16"/>
      <c r="N127" s="16"/>
      <c r="O127" s="16"/>
    </row>
    <row r="129" spans="1:15" ht="13.5" customHeight="1" x14ac:dyDescent="0.25">
      <c r="A129" s="15"/>
      <c r="B129" s="14"/>
      <c r="L129" s="16"/>
      <c r="M129" s="16"/>
      <c r="N129" s="16"/>
      <c r="O129" s="16"/>
    </row>
    <row r="130" spans="1:15" ht="13.5" customHeight="1" x14ac:dyDescent="0.25">
      <c r="L130" s="19"/>
      <c r="M130" s="19"/>
      <c r="N130" s="19"/>
      <c r="O130" s="19"/>
    </row>
    <row r="131" spans="1:15" ht="13.5" customHeight="1" x14ac:dyDescent="0.25">
      <c r="A131" s="13"/>
      <c r="B131" s="14"/>
      <c r="L131" s="16"/>
      <c r="M131" s="16"/>
      <c r="N131" s="16"/>
      <c r="O131" s="16"/>
    </row>
    <row r="132" spans="1:15" ht="13.5" customHeight="1" x14ac:dyDescent="0.25">
      <c r="A132" s="15"/>
      <c r="B132" s="14"/>
      <c r="L132" s="16"/>
      <c r="M132" s="16"/>
      <c r="N132" s="16"/>
      <c r="O132" s="16"/>
    </row>
    <row r="133" spans="1:15" ht="13.5" customHeight="1" x14ac:dyDescent="0.25">
      <c r="A133" s="15"/>
      <c r="B133" s="14"/>
    </row>
    <row r="134" spans="1:15" ht="13.5" customHeight="1" x14ac:dyDescent="0.25">
      <c r="A134" s="15"/>
      <c r="B134" s="14"/>
      <c r="L134" s="16"/>
      <c r="M134" s="16"/>
      <c r="N134" s="16"/>
      <c r="O134" s="16"/>
    </row>
    <row r="135" spans="1:15" ht="13.5" customHeight="1" x14ac:dyDescent="0.25">
      <c r="A135" s="15"/>
      <c r="B135" s="14"/>
    </row>
    <row r="136" spans="1:15" ht="13.5" customHeight="1" x14ac:dyDescent="0.25">
      <c r="A136" s="15"/>
      <c r="B136" s="14"/>
    </row>
    <row r="137" spans="1:15" ht="13.5" customHeight="1" x14ac:dyDescent="0.25">
      <c r="A137" s="15"/>
      <c r="B137" s="14"/>
    </row>
    <row r="138" spans="1:15" ht="13.5" customHeight="1" x14ac:dyDescent="0.25">
      <c r="A138" s="15"/>
      <c r="B138" s="14"/>
      <c r="L138" s="16"/>
      <c r="M138" s="16"/>
      <c r="N138" s="16"/>
      <c r="O138" s="16"/>
    </row>
    <row r="139" spans="1:15" ht="13.5" customHeight="1" x14ac:dyDescent="0.25">
      <c r="A139" s="15"/>
      <c r="B139" s="14"/>
      <c r="L139" s="16"/>
      <c r="M139" s="16"/>
      <c r="N139" s="16"/>
      <c r="O139" s="16"/>
    </row>
    <row r="140" spans="1:15" ht="13.5" customHeight="1" x14ac:dyDescent="0.25">
      <c r="A140" s="15"/>
      <c r="B140" s="14"/>
    </row>
    <row r="141" spans="1:15" ht="13.5" customHeight="1" x14ac:dyDescent="0.25">
      <c r="A141" s="15"/>
      <c r="B141" s="14"/>
      <c r="L141" s="16"/>
      <c r="M141" s="16"/>
      <c r="N141" s="16"/>
      <c r="O141" s="16"/>
    </row>
    <row r="142" spans="1:15" ht="13.5" customHeight="1" x14ac:dyDescent="0.25">
      <c r="A142" s="15"/>
      <c r="B142" s="14"/>
      <c r="L142" s="16"/>
      <c r="M142" s="16"/>
      <c r="N142" s="16"/>
      <c r="O142" s="16"/>
    </row>
    <row r="143" spans="1:15" ht="13.5" customHeight="1" x14ac:dyDescent="0.25">
      <c r="A143" s="15"/>
      <c r="B143" s="14"/>
      <c r="L143" s="16"/>
      <c r="M143" s="16"/>
      <c r="N143" s="16"/>
      <c r="O143" s="16"/>
    </row>
    <row r="144" spans="1:15" ht="13.5" customHeight="1" x14ac:dyDescent="0.25">
      <c r="A144" s="15"/>
      <c r="B144" s="14"/>
    </row>
    <row r="145" spans="1:15" ht="13.5" customHeight="1" x14ac:dyDescent="0.25">
      <c r="A145" s="15"/>
      <c r="B145" s="14"/>
    </row>
    <row r="146" spans="1:15" ht="13.5" customHeight="1" x14ac:dyDescent="0.25">
      <c r="A146" s="15"/>
      <c r="B146" s="14"/>
      <c r="L146" s="16"/>
      <c r="M146" s="16"/>
      <c r="N146" s="16"/>
      <c r="O146" s="16"/>
    </row>
    <row r="147" spans="1:15" ht="13.5" customHeight="1" x14ac:dyDescent="0.25">
      <c r="A147" s="15"/>
      <c r="B147" s="14"/>
      <c r="L147" s="16"/>
      <c r="M147" s="16"/>
      <c r="N147" s="16"/>
      <c r="O147" s="16"/>
    </row>
    <row r="148" spans="1:15" ht="13.5" customHeight="1" x14ac:dyDescent="0.25">
      <c r="A148" s="15"/>
      <c r="B148" s="14"/>
    </row>
    <row r="149" spans="1:15" ht="13.5" customHeight="1" x14ac:dyDescent="0.25">
      <c r="A149" s="15"/>
      <c r="B149" s="14"/>
      <c r="L149" s="16"/>
      <c r="M149" s="16"/>
      <c r="N149" s="16"/>
      <c r="O149" s="16"/>
    </row>
    <row r="150" spans="1:15" ht="13.5" customHeight="1" x14ac:dyDescent="0.25">
      <c r="A150" s="15"/>
      <c r="B150" s="14"/>
      <c r="L150" s="16"/>
      <c r="M150" s="16"/>
      <c r="N150" s="16"/>
      <c r="O150" s="16"/>
    </row>
    <row r="151" spans="1:15" ht="13.5" customHeight="1" x14ac:dyDescent="0.25">
      <c r="A151" s="15"/>
      <c r="B151" s="14"/>
      <c r="L151" s="16"/>
      <c r="M151" s="16"/>
      <c r="N151" s="16"/>
      <c r="O151" s="16"/>
    </row>
    <row r="152" spans="1:15" ht="13.5" customHeight="1" x14ac:dyDescent="0.25">
      <c r="A152" s="15"/>
      <c r="B152" s="14"/>
    </row>
    <row r="153" spans="1:15" ht="13.5" customHeight="1" x14ac:dyDescent="0.25">
      <c r="A153" s="15"/>
      <c r="B153" s="14"/>
    </row>
    <row r="154" spans="1:15" ht="13.5" customHeight="1" x14ac:dyDescent="0.25">
      <c r="A154" s="15"/>
      <c r="B154" s="14"/>
    </row>
    <row r="155" spans="1:15" ht="13.5" customHeight="1" x14ac:dyDescent="0.25">
      <c r="A155" s="15"/>
      <c r="B155" s="14"/>
    </row>
    <row r="156" spans="1:15" ht="13.5" customHeight="1" x14ac:dyDescent="0.25">
      <c r="A156" s="15"/>
      <c r="B156" s="14"/>
    </row>
    <row r="157" spans="1:15" ht="13.5" customHeight="1" x14ac:dyDescent="0.25">
      <c r="A157" s="15"/>
      <c r="B157" s="14"/>
      <c r="L157" s="16"/>
      <c r="M157" s="16"/>
      <c r="N157" s="16"/>
      <c r="O157" s="16"/>
    </row>
    <row r="158" spans="1:15" ht="13.5" customHeight="1" x14ac:dyDescent="0.25">
      <c r="A158" s="15"/>
      <c r="B158" s="14"/>
    </row>
    <row r="159" spans="1:15" ht="13.5" customHeight="1" x14ac:dyDescent="0.25">
      <c r="A159" s="13"/>
      <c r="B159" s="14"/>
    </row>
    <row r="160" spans="1:15" ht="13.5" customHeight="1" x14ac:dyDescent="0.25">
      <c r="A160" s="15"/>
      <c r="B160" s="14"/>
    </row>
    <row r="161" spans="1:15" ht="13.5" customHeight="1" x14ac:dyDescent="0.25">
      <c r="A161" s="15"/>
      <c r="B161" s="14"/>
      <c r="L161" s="16"/>
      <c r="M161" s="16"/>
      <c r="N161" s="16"/>
      <c r="O161" s="16"/>
    </row>
    <row r="162" spans="1:15" ht="13.5" customHeight="1" x14ac:dyDescent="0.25">
      <c r="A162" s="15"/>
      <c r="B162" s="14"/>
    </row>
    <row r="163" spans="1:15" ht="13.5" customHeight="1" x14ac:dyDescent="0.25">
      <c r="A163" s="15"/>
      <c r="B163" s="14"/>
    </row>
    <row r="164" spans="1:15" ht="13.5" customHeight="1" x14ac:dyDescent="0.25">
      <c r="A164" s="15"/>
      <c r="B164" s="14"/>
      <c r="L164" s="16"/>
      <c r="M164" s="16"/>
      <c r="N164" s="16"/>
      <c r="O164" s="16"/>
    </row>
    <row r="165" spans="1:15" ht="13.5" customHeight="1" x14ac:dyDescent="0.25">
      <c r="A165" s="15"/>
      <c r="B165" s="14"/>
      <c r="L165" s="16"/>
      <c r="M165" s="16"/>
      <c r="N165" s="16"/>
      <c r="O165" s="16"/>
    </row>
    <row r="166" spans="1:15" ht="13.5" customHeight="1" x14ac:dyDescent="0.25">
      <c r="A166" s="15"/>
      <c r="B166" s="14"/>
    </row>
    <row r="167" spans="1:15" ht="13.5" customHeight="1" x14ac:dyDescent="0.25">
      <c r="A167" s="15"/>
      <c r="B167" s="14"/>
    </row>
    <row r="168" spans="1:15" ht="13.5" customHeight="1" x14ac:dyDescent="0.25">
      <c r="A168" s="15"/>
      <c r="B168" s="14"/>
    </row>
    <row r="169" spans="1:15" ht="13.5" customHeight="1" x14ac:dyDescent="0.25">
      <c r="A169" s="15"/>
      <c r="B169" s="14"/>
    </row>
    <row r="170" spans="1:15" ht="13.5" customHeight="1" x14ac:dyDescent="0.25">
      <c r="A170" s="15"/>
      <c r="B170" s="14"/>
    </row>
    <row r="171" spans="1:15" ht="13.5" customHeight="1" x14ac:dyDescent="0.25">
      <c r="A171" s="15"/>
      <c r="B171" s="14"/>
    </row>
    <row r="172" spans="1:15" ht="13.5" customHeight="1" x14ac:dyDescent="0.25">
      <c r="A172" s="15"/>
      <c r="B172" s="14"/>
    </row>
    <row r="173" spans="1:15" ht="13.5" customHeight="1" x14ac:dyDescent="0.25">
      <c r="A173" s="15"/>
      <c r="B173" s="14"/>
      <c r="L173" s="16"/>
      <c r="M173" s="16"/>
      <c r="N173" s="16"/>
      <c r="O173" s="16"/>
    </row>
    <row r="174" spans="1:15" ht="13.5" customHeight="1" x14ac:dyDescent="0.25">
      <c r="A174" s="15"/>
      <c r="B174" s="14"/>
    </row>
    <row r="175" spans="1:15" ht="13.5" customHeight="1" x14ac:dyDescent="0.25">
      <c r="A175" s="15"/>
      <c r="B175" s="14"/>
    </row>
    <row r="176" spans="1:15" ht="13.5" customHeight="1" x14ac:dyDescent="0.25">
      <c r="A176" s="15"/>
      <c r="B176" s="14"/>
      <c r="L176" s="16"/>
      <c r="M176" s="16"/>
      <c r="N176" s="16"/>
      <c r="O176" s="16"/>
    </row>
    <row r="177" spans="1:15" ht="13.5" customHeight="1" x14ac:dyDescent="0.25">
      <c r="A177" s="15"/>
      <c r="B177" s="14"/>
      <c r="L177" s="16"/>
      <c r="M177" s="16"/>
      <c r="N177" s="16"/>
      <c r="O177" s="16"/>
    </row>
    <row r="178" spans="1:15" ht="13.5" customHeight="1" x14ac:dyDescent="0.25">
      <c r="A178" s="15"/>
      <c r="B178" s="14"/>
      <c r="L178" s="16"/>
      <c r="M178" s="16"/>
      <c r="N178" s="16"/>
      <c r="O178" s="16"/>
    </row>
    <row r="179" spans="1:15" ht="13.5" customHeight="1" x14ac:dyDescent="0.25">
      <c r="A179" s="15"/>
      <c r="B179" s="14"/>
      <c r="L179" s="16"/>
      <c r="M179" s="16"/>
      <c r="N179" s="16"/>
      <c r="O179" s="16"/>
    </row>
    <row r="180" spans="1:15" ht="13.5" customHeight="1" x14ac:dyDescent="0.25">
      <c r="A180" s="13"/>
      <c r="B180" s="14"/>
      <c r="L180" s="16"/>
      <c r="M180" s="16"/>
      <c r="N180" s="16"/>
      <c r="O180" s="16"/>
    </row>
    <row r="181" spans="1:15" ht="13.5" customHeight="1" x14ac:dyDescent="0.25">
      <c r="A181" s="15"/>
      <c r="B181" s="14"/>
      <c r="L181" s="16"/>
      <c r="M181" s="16"/>
      <c r="N181" s="16"/>
      <c r="O181" s="16"/>
    </row>
    <row r="182" spans="1:15" ht="13.5" customHeight="1" x14ac:dyDescent="0.25">
      <c r="A182" s="15"/>
      <c r="B182" s="14"/>
    </row>
    <row r="183" spans="1:15" ht="13.5" customHeight="1" x14ac:dyDescent="0.25">
      <c r="A183" s="15"/>
      <c r="B183" s="14"/>
      <c r="L183" s="16"/>
      <c r="M183" s="16"/>
      <c r="N183" s="16"/>
      <c r="O183" s="16"/>
    </row>
    <row r="184" spans="1:15" ht="13.5" customHeight="1" x14ac:dyDescent="0.25">
      <c r="A184" s="15"/>
      <c r="B184" s="14"/>
      <c r="L184" s="16"/>
      <c r="M184" s="16"/>
      <c r="N184" s="16"/>
      <c r="O184" s="16"/>
    </row>
    <row r="185" spans="1:15" ht="13.5" customHeight="1" x14ac:dyDescent="0.25">
      <c r="A185" s="15"/>
      <c r="B185" s="14"/>
      <c r="L185" s="16"/>
      <c r="M185" s="16"/>
      <c r="N185" s="16"/>
      <c r="O185" s="16"/>
    </row>
    <row r="186" spans="1:15" ht="13.5" customHeight="1" x14ac:dyDescent="0.25">
      <c r="A186" s="15"/>
      <c r="B186" s="14"/>
    </row>
    <row r="187" spans="1:15" ht="13.5" customHeight="1" x14ac:dyDescent="0.25">
      <c r="A187" s="15"/>
      <c r="B187" s="14"/>
    </row>
    <row r="188" spans="1:15" ht="13.5" customHeight="1" x14ac:dyDescent="0.25">
      <c r="A188" s="15"/>
      <c r="B188" s="14"/>
    </row>
    <row r="189" spans="1:15" ht="13.5" customHeight="1" x14ac:dyDescent="0.25">
      <c r="A189" s="15"/>
      <c r="B189" s="14"/>
      <c r="L189" s="16"/>
      <c r="M189" s="16"/>
      <c r="N189" s="16"/>
      <c r="O189" s="16"/>
    </row>
    <row r="190" spans="1:15" ht="13.5" customHeight="1" x14ac:dyDescent="0.25">
      <c r="A190" s="15"/>
      <c r="B190" s="14"/>
    </row>
    <row r="191" spans="1:15" ht="13.5" customHeight="1" x14ac:dyDescent="0.25">
      <c r="A191" s="15"/>
      <c r="B191" s="14"/>
      <c r="L191" s="16"/>
      <c r="M191" s="16"/>
      <c r="N191" s="16"/>
      <c r="O191" s="16"/>
    </row>
    <row r="192" spans="1:15" ht="13.5" customHeight="1" x14ac:dyDescent="0.25">
      <c r="A192" s="13"/>
      <c r="B192" s="14"/>
      <c r="L192" s="16"/>
      <c r="M192" s="16"/>
      <c r="N192" s="16"/>
      <c r="O192" s="16"/>
    </row>
    <row r="193" spans="1:15" ht="13.5" customHeight="1" x14ac:dyDescent="0.25">
      <c r="A193" s="15"/>
      <c r="B193" s="14"/>
      <c r="L193" s="16"/>
      <c r="M193" s="16"/>
      <c r="N193" s="16"/>
      <c r="O193" s="16"/>
    </row>
    <row r="194" spans="1:15" ht="13.5" customHeight="1" x14ac:dyDescent="0.25">
      <c r="A194" s="15"/>
      <c r="B194" s="14"/>
      <c r="L194" s="16"/>
      <c r="M194" s="16"/>
      <c r="N194" s="16"/>
      <c r="O194" s="16"/>
    </row>
    <row r="195" spans="1:15" ht="13.5" customHeight="1" x14ac:dyDescent="0.25">
      <c r="A195" s="15"/>
      <c r="B195" s="14"/>
      <c r="L195" s="16"/>
      <c r="M195" s="16"/>
      <c r="N195" s="16"/>
      <c r="O195" s="16"/>
    </row>
    <row r="196" spans="1:15" ht="13.5" customHeight="1" x14ac:dyDescent="0.25">
      <c r="A196" s="15"/>
      <c r="B196" s="14"/>
      <c r="L196" s="16"/>
      <c r="M196" s="16"/>
      <c r="N196" s="16"/>
      <c r="O196" s="16"/>
    </row>
    <row r="197" spans="1:15" ht="13.5" customHeight="1" x14ac:dyDescent="0.25">
      <c r="A197" s="15"/>
      <c r="B197" s="14"/>
      <c r="L197" s="16"/>
      <c r="M197" s="16"/>
      <c r="N197" s="16"/>
      <c r="O197" s="16"/>
    </row>
    <row r="198" spans="1:15" ht="13.5" customHeight="1" x14ac:dyDescent="0.25">
      <c r="A198" s="15"/>
      <c r="B198" s="14"/>
      <c r="L198" s="16"/>
      <c r="M198" s="16"/>
      <c r="N198" s="16"/>
      <c r="O198" s="16"/>
    </row>
    <row r="199" spans="1:15" ht="13.5" customHeight="1" x14ac:dyDescent="0.25">
      <c r="A199" s="15"/>
      <c r="B199" s="14"/>
      <c r="L199" s="16"/>
      <c r="M199" s="16"/>
      <c r="N199" s="16"/>
      <c r="O199" s="16"/>
    </row>
    <row r="200" spans="1:15" ht="13.5" customHeight="1" x14ac:dyDescent="0.25">
      <c r="A200" s="15"/>
      <c r="B200" s="14"/>
      <c r="L200" s="16"/>
      <c r="M200" s="16"/>
      <c r="N200" s="16"/>
      <c r="O200" s="16"/>
    </row>
    <row r="201" spans="1:15" ht="13.5" customHeight="1" x14ac:dyDescent="0.25">
      <c r="A201" s="13"/>
      <c r="B201" s="14"/>
      <c r="L201" s="16"/>
      <c r="M201" s="16"/>
      <c r="N201" s="16"/>
      <c r="O201" s="16"/>
    </row>
    <row r="202" spans="1:15" ht="13.5" customHeight="1" x14ac:dyDescent="0.25">
      <c r="A202" s="15"/>
      <c r="B202" s="14"/>
      <c r="L202" s="16"/>
      <c r="M202" s="16"/>
      <c r="N202" s="16"/>
      <c r="O202" s="16"/>
    </row>
    <row r="203" spans="1:15" ht="13.5" customHeight="1" x14ac:dyDescent="0.25">
      <c r="A203" s="15"/>
      <c r="B203" s="14"/>
      <c r="L203" s="16"/>
      <c r="M203" s="16"/>
      <c r="N203" s="16"/>
      <c r="O203" s="16"/>
    </row>
    <row r="204" spans="1:15" ht="13.5" customHeight="1" x14ac:dyDescent="0.25">
      <c r="A204" s="15"/>
      <c r="B204" s="14"/>
    </row>
    <row r="208" spans="1:15" ht="13.5" customHeight="1" x14ac:dyDescent="0.25">
      <c r="A208" s="15"/>
      <c r="B208" s="14"/>
      <c r="L208" s="16"/>
      <c r="M208" s="16"/>
      <c r="N208" s="16"/>
      <c r="O208" s="16"/>
    </row>
    <row r="209" spans="1:15" ht="13.5" customHeight="1" x14ac:dyDescent="0.25">
      <c r="A209" s="15"/>
      <c r="B209" s="14"/>
      <c r="L209" s="16"/>
      <c r="M209" s="16"/>
      <c r="N209" s="16"/>
      <c r="O209" s="16"/>
    </row>
    <row r="210" spans="1:15" ht="13.5" customHeight="1" x14ac:dyDescent="0.25">
      <c r="A210" s="15"/>
      <c r="B210" s="14"/>
      <c r="L210" s="16"/>
      <c r="M210" s="16"/>
      <c r="N210" s="16"/>
      <c r="O210" s="16"/>
    </row>
    <row r="211" spans="1:15" ht="13.5" customHeight="1" x14ac:dyDescent="0.25">
      <c r="A211" s="15"/>
      <c r="B211" s="14"/>
      <c r="L211" s="16"/>
      <c r="M211" s="16"/>
      <c r="N211" s="16"/>
      <c r="O211" s="16"/>
    </row>
    <row r="212" spans="1:15" ht="13.5" customHeight="1" x14ac:dyDescent="0.25">
      <c r="A212" s="15"/>
      <c r="B212" s="14"/>
      <c r="L212" s="16"/>
      <c r="M212" s="16"/>
      <c r="N212" s="16"/>
      <c r="O212" s="16"/>
    </row>
    <row r="213" spans="1:15" ht="13.5" customHeight="1" x14ac:dyDescent="0.25">
      <c r="A213" s="15"/>
      <c r="B213" s="14"/>
      <c r="L213" s="16"/>
      <c r="M213" s="16"/>
      <c r="N213" s="16"/>
      <c r="O213" s="16"/>
    </row>
    <row r="214" spans="1:15" ht="13.5" customHeight="1" x14ac:dyDescent="0.25">
      <c r="A214" s="15"/>
      <c r="B214" s="14"/>
    </row>
    <row r="215" spans="1:15" ht="13.5" customHeight="1" x14ac:dyDescent="0.25">
      <c r="A215" s="15"/>
      <c r="B215" s="14"/>
      <c r="L215" s="16"/>
      <c r="M215" s="16"/>
      <c r="N215" s="16"/>
      <c r="O215" s="16"/>
    </row>
    <row r="216" spans="1:15" ht="13.5" customHeight="1" x14ac:dyDescent="0.25">
      <c r="A216" s="13"/>
      <c r="B216" s="14"/>
    </row>
    <row r="217" spans="1:15" ht="13.5" customHeight="1" x14ac:dyDescent="0.25">
      <c r="A217" s="15"/>
      <c r="B217" s="14"/>
    </row>
    <row r="218" spans="1:15" ht="13.5" customHeight="1" x14ac:dyDescent="0.25">
      <c r="A218" s="15"/>
      <c r="B218" s="14"/>
    </row>
    <row r="219" spans="1:15" ht="13.5" customHeight="1" x14ac:dyDescent="0.25">
      <c r="A219" s="15"/>
      <c r="B219" s="14"/>
      <c r="L219" s="16"/>
      <c r="M219" s="16"/>
      <c r="N219" s="16"/>
      <c r="O219" s="16"/>
    </row>
    <row r="220" spans="1:15" ht="13.5" customHeight="1" x14ac:dyDescent="0.25">
      <c r="A220" s="15"/>
      <c r="B220" s="14"/>
      <c r="L220" s="16"/>
      <c r="M220" s="16"/>
      <c r="N220" s="16"/>
      <c r="O220" s="16"/>
    </row>
    <row r="221" spans="1:15" ht="13.5" customHeight="1" x14ac:dyDescent="0.25">
      <c r="A221" s="15"/>
      <c r="B221" s="14"/>
    </row>
    <row r="222" spans="1:15" ht="13.5" customHeight="1" x14ac:dyDescent="0.25">
      <c r="A222" s="13"/>
      <c r="B222" s="14"/>
      <c r="L222" s="16"/>
      <c r="M222" s="16"/>
      <c r="N222" s="16"/>
      <c r="O222" s="16"/>
    </row>
    <row r="223" spans="1:15" ht="13.5" customHeight="1" x14ac:dyDescent="0.25">
      <c r="A223" s="15"/>
      <c r="B223" s="14"/>
      <c r="L223" s="16"/>
      <c r="M223" s="16"/>
      <c r="N223" s="16"/>
      <c r="O223" s="16"/>
    </row>
    <row r="224" spans="1:15" ht="13.5" customHeight="1" x14ac:dyDescent="0.25">
      <c r="A224" s="15"/>
      <c r="B224" s="14"/>
      <c r="L224" s="16"/>
      <c r="M224" s="16"/>
      <c r="N224" s="16"/>
      <c r="O224" s="16"/>
    </row>
    <row r="225" spans="1:15" ht="13.5" customHeight="1" x14ac:dyDescent="0.25">
      <c r="A225" s="15"/>
      <c r="B225" s="14"/>
    </row>
    <row r="226" spans="1:15" ht="13.5" customHeight="1" x14ac:dyDescent="0.25">
      <c r="A226" s="15"/>
      <c r="B226" s="14"/>
    </row>
    <row r="227" spans="1:15" ht="13.5" customHeight="1" x14ac:dyDescent="0.25">
      <c r="A227" s="15"/>
      <c r="B227" s="14"/>
      <c r="L227" s="16"/>
      <c r="M227" s="16"/>
      <c r="N227" s="16"/>
      <c r="O227" s="16"/>
    </row>
    <row r="228" spans="1:15" ht="13.5" customHeight="1" x14ac:dyDescent="0.25">
      <c r="A228" s="15"/>
      <c r="B228" s="14"/>
      <c r="L228" s="16"/>
      <c r="M228" s="16"/>
      <c r="N228" s="16"/>
      <c r="O228" s="16"/>
    </row>
    <row r="229" spans="1:15" ht="13.5" customHeight="1" x14ac:dyDescent="0.25">
      <c r="A229" s="13"/>
      <c r="B229" s="14"/>
      <c r="L229" s="16"/>
      <c r="M229" s="16"/>
      <c r="N229" s="16"/>
      <c r="O229" s="16"/>
    </row>
    <row r="230" spans="1:15" ht="13.5" customHeight="1" x14ac:dyDescent="0.25">
      <c r="A230" s="13"/>
      <c r="B230" s="14"/>
      <c r="L230" s="16"/>
      <c r="M230" s="16"/>
      <c r="N230" s="16"/>
      <c r="O230" s="16"/>
    </row>
    <row r="231" spans="1:15" ht="13.5" customHeight="1" x14ac:dyDescent="0.25">
      <c r="A231" s="15"/>
      <c r="B231" s="14"/>
      <c r="L231" s="16"/>
      <c r="M231" s="16"/>
      <c r="N231" s="16"/>
      <c r="O231" s="16"/>
    </row>
    <row r="232" spans="1:15" ht="13.5" customHeight="1" x14ac:dyDescent="0.25">
      <c r="A232" s="15"/>
      <c r="B232" s="14"/>
    </row>
    <row r="233" spans="1:15" ht="13.5" customHeight="1" x14ac:dyDescent="0.25">
      <c r="A233" s="15"/>
      <c r="B233" s="14"/>
    </row>
    <row r="234" spans="1:15" ht="13.5" customHeight="1" x14ac:dyDescent="0.25">
      <c r="A234" s="15"/>
      <c r="B234" s="14"/>
      <c r="L234" s="16"/>
      <c r="M234" s="16"/>
      <c r="N234" s="16"/>
      <c r="O234" s="16"/>
    </row>
    <row r="235" spans="1:15" ht="13.5" customHeight="1" x14ac:dyDescent="0.25">
      <c r="A235" s="15"/>
      <c r="B235" s="14"/>
      <c r="L235" s="16"/>
      <c r="M235" s="16"/>
      <c r="N235" s="16"/>
      <c r="O235" s="16"/>
    </row>
    <row r="236" spans="1:15" ht="13.5" customHeight="1" x14ac:dyDescent="0.25">
      <c r="L236" s="19"/>
      <c r="M236" s="19"/>
      <c r="N236" s="19"/>
      <c r="O236" s="19"/>
    </row>
    <row r="237" spans="1:15" ht="13.5" customHeight="1" x14ac:dyDescent="0.25">
      <c r="A237" s="15"/>
      <c r="B237" s="14"/>
      <c r="L237" s="16"/>
      <c r="M237" s="16"/>
      <c r="N237" s="16"/>
      <c r="O237" s="16"/>
    </row>
    <row r="238" spans="1:15" ht="13.5" customHeight="1" x14ac:dyDescent="0.25">
      <c r="A238" s="15"/>
      <c r="B238" s="14"/>
      <c r="L238" s="16"/>
      <c r="M238" s="16"/>
      <c r="N238" s="16"/>
      <c r="O238" s="16"/>
    </row>
    <row r="239" spans="1:15" ht="13.5" customHeight="1" x14ac:dyDescent="0.25">
      <c r="A239" s="15"/>
      <c r="B239" s="14"/>
    </row>
    <row r="240" spans="1:15" ht="13.5" customHeight="1" x14ac:dyDescent="0.25">
      <c r="A240" s="13"/>
      <c r="B240" s="14"/>
    </row>
    <row r="241" spans="1:15" ht="13.5" customHeight="1" x14ac:dyDescent="0.25">
      <c r="A241" s="15"/>
      <c r="B241" s="14"/>
      <c r="L241" s="16"/>
      <c r="M241" s="16"/>
      <c r="N241" s="16"/>
      <c r="O241" s="16"/>
    </row>
    <row r="242" spans="1:15" ht="13.5" customHeight="1" x14ac:dyDescent="0.25">
      <c r="A242" s="15"/>
      <c r="B242" s="14"/>
      <c r="L242" s="16"/>
      <c r="M242" s="16"/>
      <c r="N242" s="16"/>
      <c r="O242" s="16"/>
    </row>
    <row r="243" spans="1:15" ht="13.5" customHeight="1" x14ac:dyDescent="0.25">
      <c r="A243" s="15"/>
      <c r="B243" s="14"/>
    </row>
    <row r="244" spans="1:15" ht="13.5" customHeight="1" x14ac:dyDescent="0.25">
      <c r="A244" s="15"/>
      <c r="B244" s="14"/>
      <c r="L244" s="16"/>
      <c r="M244" s="16"/>
      <c r="N244" s="16"/>
      <c r="O244" s="16"/>
    </row>
    <row r="245" spans="1:15" ht="13.5" customHeight="1" x14ac:dyDescent="0.25">
      <c r="A245" s="13"/>
      <c r="B245" s="14"/>
      <c r="L245" s="16"/>
      <c r="M245" s="16"/>
      <c r="N245" s="16"/>
      <c r="O245" s="16"/>
    </row>
    <row r="246" spans="1:15" ht="13.5" customHeight="1" x14ac:dyDescent="0.25">
      <c r="A246" s="13"/>
      <c r="B246" s="14"/>
      <c r="L246" s="16"/>
      <c r="M246" s="16"/>
      <c r="N246" s="16"/>
      <c r="O246" s="16"/>
    </row>
    <row r="247" spans="1:15" ht="13.5" customHeight="1" x14ac:dyDescent="0.25">
      <c r="A247" s="13"/>
      <c r="B247" s="14"/>
    </row>
    <row r="248" spans="1:15" ht="13.5" customHeight="1" x14ac:dyDescent="0.25">
      <c r="A248" s="15"/>
      <c r="B248" s="14"/>
      <c r="L248" s="16"/>
      <c r="M248" s="16"/>
      <c r="N248" s="16"/>
      <c r="O248" s="16"/>
    </row>
    <row r="249" spans="1:15" ht="13.5" customHeight="1" x14ac:dyDescent="0.25">
      <c r="A249" s="15"/>
      <c r="B249" s="14"/>
      <c r="L249" s="16"/>
      <c r="M249" s="16"/>
      <c r="N249" s="16"/>
      <c r="O249" s="16"/>
    </row>
    <row r="250" spans="1:15" ht="13.5" customHeight="1" x14ac:dyDescent="0.25">
      <c r="A250" s="15"/>
      <c r="B250" s="14"/>
      <c r="L250" s="16"/>
      <c r="M250" s="16"/>
      <c r="N250" s="16"/>
      <c r="O250" s="16"/>
    </row>
    <row r="251" spans="1:15" ht="13.5" customHeight="1" x14ac:dyDescent="0.25">
      <c r="A251" s="15"/>
      <c r="B251" s="14"/>
      <c r="L251" s="16"/>
      <c r="M251" s="16"/>
      <c r="N251" s="16"/>
      <c r="O251" s="16"/>
    </row>
    <row r="252" spans="1:15" ht="13.5" customHeight="1" x14ac:dyDescent="0.25">
      <c r="A252" s="15"/>
      <c r="B252" s="14"/>
    </row>
    <row r="253" spans="1:15" ht="13.5" customHeight="1" x14ac:dyDescent="0.25">
      <c r="A253" s="15"/>
      <c r="B253" s="14"/>
      <c r="L253" s="16"/>
      <c r="M253" s="16"/>
      <c r="N253" s="16"/>
      <c r="O253" s="16"/>
    </row>
    <row r="254" spans="1:15" ht="13.5" customHeight="1" x14ac:dyDescent="0.25">
      <c r="A254" s="13"/>
      <c r="B254" s="14"/>
      <c r="L254" s="16"/>
      <c r="M254" s="16"/>
      <c r="N254" s="16"/>
      <c r="O254" s="16"/>
    </row>
    <row r="255" spans="1:15" ht="13.5" customHeight="1" x14ac:dyDescent="0.25">
      <c r="A255" s="15"/>
      <c r="B255" s="14"/>
    </row>
    <row r="256" spans="1:15" ht="13.5" customHeight="1" x14ac:dyDescent="0.25">
      <c r="A256" s="15"/>
      <c r="B256" s="14"/>
    </row>
    <row r="257" spans="1:15" ht="13.5" customHeight="1" x14ac:dyDescent="0.25">
      <c r="A257" s="15"/>
      <c r="B257" s="14"/>
    </row>
    <row r="258" spans="1:15" ht="13.5" customHeight="1" x14ac:dyDescent="0.25">
      <c r="A258" s="13"/>
      <c r="B258" s="14"/>
    </row>
    <row r="259" spans="1:15" ht="13.5" customHeight="1" x14ac:dyDescent="0.25">
      <c r="A259" s="15"/>
      <c r="B259" s="14"/>
      <c r="L259" s="16"/>
      <c r="M259" s="16"/>
      <c r="N259" s="16"/>
      <c r="O259" s="16"/>
    </row>
    <row r="260" spans="1:15" ht="13.5" customHeight="1" x14ac:dyDescent="0.25">
      <c r="L260" s="16"/>
      <c r="M260" s="16"/>
      <c r="N260" s="16"/>
      <c r="O260" s="16"/>
    </row>
    <row r="261" spans="1:15" ht="13.5" customHeight="1" x14ac:dyDescent="0.25">
      <c r="A261" s="15"/>
      <c r="B261" s="14"/>
      <c r="L261" s="16"/>
      <c r="M261" s="16"/>
      <c r="N261" s="16"/>
      <c r="O261" s="16"/>
    </row>
    <row r="262" spans="1:15" ht="13.5" customHeight="1" x14ac:dyDescent="0.25">
      <c r="A262" s="15"/>
      <c r="B262" s="14"/>
      <c r="L262" s="16"/>
      <c r="M262" s="16"/>
      <c r="N262" s="16"/>
      <c r="O262" s="16"/>
    </row>
    <row r="263" spans="1:15" ht="13.5" customHeight="1" x14ac:dyDescent="0.25">
      <c r="A263" s="15"/>
      <c r="B263" s="14"/>
      <c r="L263" s="16"/>
      <c r="M263" s="16"/>
      <c r="N263" s="16"/>
      <c r="O263" s="16"/>
    </row>
    <row r="264" spans="1:15" ht="13.5" customHeight="1" x14ac:dyDescent="0.25">
      <c r="A264" s="15"/>
      <c r="B264" s="14"/>
      <c r="L264" s="16"/>
      <c r="M264" s="16"/>
      <c r="N264" s="16"/>
      <c r="O264" s="16"/>
    </row>
    <row r="265" spans="1:15" ht="13.5" customHeight="1" x14ac:dyDescent="0.25">
      <c r="A265" s="15"/>
      <c r="B265" s="14"/>
      <c r="L265" s="16"/>
      <c r="M265" s="16"/>
      <c r="N265" s="16"/>
      <c r="O265" s="16"/>
    </row>
    <row r="266" spans="1:15" ht="13.5" customHeight="1" x14ac:dyDescent="0.25">
      <c r="A266" s="15"/>
      <c r="B266" s="14"/>
      <c r="L266" s="16"/>
      <c r="M266" s="16"/>
      <c r="N266" s="16"/>
      <c r="O266" s="16"/>
    </row>
    <row r="267" spans="1:15" ht="13.5" customHeight="1" x14ac:dyDescent="0.25">
      <c r="A267" s="15"/>
      <c r="B267" s="14"/>
      <c r="L267" s="16"/>
      <c r="M267" s="16"/>
      <c r="N267" s="16"/>
      <c r="O267" s="16"/>
    </row>
    <row r="268" spans="1:15" ht="13.5" customHeight="1" x14ac:dyDescent="0.25">
      <c r="A268" s="15"/>
      <c r="B268" s="14"/>
    </row>
    <row r="269" spans="1:15" ht="13.5" customHeight="1" x14ac:dyDescent="0.25">
      <c r="A269" s="13"/>
      <c r="B269" s="14"/>
      <c r="L269" s="16"/>
      <c r="M269" s="16"/>
      <c r="N269" s="16"/>
      <c r="O269" s="16"/>
    </row>
    <row r="270" spans="1:15" ht="13.5" customHeight="1" x14ac:dyDescent="0.25">
      <c r="A270" s="15"/>
      <c r="B270" s="14"/>
    </row>
    <row r="271" spans="1:15" ht="13.5" customHeight="1" x14ac:dyDescent="0.25">
      <c r="A271" s="15"/>
      <c r="B271" s="14"/>
      <c r="L271" s="16"/>
      <c r="M271" s="16"/>
      <c r="N271" s="16"/>
      <c r="O271" s="16"/>
    </row>
    <row r="272" spans="1:15" ht="13.5" customHeight="1" x14ac:dyDescent="0.25">
      <c r="A272" s="15"/>
      <c r="B272" s="14"/>
    </row>
    <row r="273" spans="1:15" ht="13.5" customHeight="1" x14ac:dyDescent="0.25">
      <c r="A273" s="15"/>
      <c r="B273" s="14"/>
      <c r="L273" s="16"/>
      <c r="M273" s="16"/>
      <c r="N273" s="16"/>
      <c r="O273" s="16"/>
    </row>
    <row r="274" spans="1:15" ht="13.5" customHeight="1" x14ac:dyDescent="0.25">
      <c r="A274" s="13"/>
      <c r="B274" s="14"/>
      <c r="L274" s="16"/>
      <c r="M274" s="16"/>
      <c r="N274" s="16"/>
      <c r="O274" s="16"/>
    </row>
    <row r="275" spans="1:15" ht="13.5" customHeight="1" x14ac:dyDescent="0.25">
      <c r="A275" s="15"/>
      <c r="B275" s="14"/>
    </row>
    <row r="276" spans="1:15" ht="13.5" customHeight="1" x14ac:dyDescent="0.25">
      <c r="A276" s="15"/>
      <c r="B276" s="14"/>
    </row>
    <row r="277" spans="1:15" ht="13.5" customHeight="1" x14ac:dyDescent="0.25">
      <c r="A277" s="13"/>
      <c r="B277" s="14"/>
      <c r="L277" s="16"/>
      <c r="M277" s="16"/>
      <c r="N277" s="16"/>
      <c r="O277" s="16"/>
    </row>
    <row r="278" spans="1:15" ht="13.5" customHeight="1" x14ac:dyDescent="0.25">
      <c r="A278" s="15"/>
      <c r="B278" s="14"/>
      <c r="L278" s="16"/>
      <c r="M278" s="16"/>
      <c r="N278" s="16"/>
      <c r="O278" s="16"/>
    </row>
    <row r="279" spans="1:15" ht="13.5" customHeight="1" x14ac:dyDescent="0.25">
      <c r="A279" s="15"/>
      <c r="B279" s="14"/>
    </row>
    <row r="280" spans="1:15" ht="13.5" customHeight="1" x14ac:dyDescent="0.25">
      <c r="A280" s="15"/>
      <c r="B280" s="14"/>
      <c r="L280" s="16"/>
      <c r="M280" s="16"/>
      <c r="N280" s="16"/>
      <c r="O280" s="16"/>
    </row>
    <row r="281" spans="1:15" ht="13.5" customHeight="1" x14ac:dyDescent="0.25">
      <c r="A281" s="15"/>
      <c r="B281" s="14"/>
      <c r="L281" s="16"/>
      <c r="M281" s="16"/>
      <c r="N281" s="16"/>
      <c r="O281" s="16"/>
    </row>
    <row r="282" spans="1:15" ht="13.5" customHeight="1" x14ac:dyDescent="0.25">
      <c r="A282" s="15"/>
      <c r="B282" s="14"/>
    </row>
    <row r="283" spans="1:15" ht="13.5" customHeight="1" x14ac:dyDescent="0.25">
      <c r="A283" s="15"/>
      <c r="B283" s="14"/>
      <c r="L283" s="16"/>
      <c r="M283" s="16"/>
      <c r="N283" s="16"/>
      <c r="O283" s="16"/>
    </row>
    <row r="284" spans="1:15" ht="13.5" customHeight="1" x14ac:dyDescent="0.25">
      <c r="A284" s="15"/>
      <c r="B284" s="14"/>
    </row>
    <row r="285" spans="1:15" ht="13.5" customHeight="1" x14ac:dyDescent="0.25">
      <c r="A285" s="15"/>
      <c r="B285" s="14"/>
      <c r="L285" s="16"/>
      <c r="M285" s="16"/>
      <c r="N285" s="16"/>
      <c r="O285" s="16"/>
    </row>
    <row r="286" spans="1:15" ht="13.5" customHeight="1" x14ac:dyDescent="0.25">
      <c r="A286" s="15"/>
      <c r="B286" s="14"/>
      <c r="L286" s="16"/>
      <c r="M286" s="16"/>
      <c r="N286" s="16"/>
      <c r="O286" s="16"/>
    </row>
    <row r="287" spans="1:15" ht="13.5" customHeight="1" x14ac:dyDescent="0.25">
      <c r="A287" s="15"/>
      <c r="B287" s="14"/>
    </row>
    <row r="288" spans="1:15" ht="13.5" customHeight="1" x14ac:dyDescent="0.25">
      <c r="A288" s="15"/>
      <c r="B288" s="14"/>
    </row>
    <row r="289" spans="1:15" ht="13.5" customHeight="1" x14ac:dyDescent="0.25">
      <c r="A289" s="15"/>
      <c r="B289" s="14"/>
    </row>
    <row r="290" spans="1:15" ht="13.5" customHeight="1" x14ac:dyDescent="0.25">
      <c r="A290" s="15"/>
      <c r="B290" s="14"/>
      <c r="L290" s="16"/>
      <c r="M290" s="16"/>
      <c r="N290" s="16"/>
      <c r="O290" s="16"/>
    </row>
    <row r="291" spans="1:15" ht="13.5" customHeight="1" x14ac:dyDescent="0.25">
      <c r="A291" s="15"/>
      <c r="B291" s="14"/>
    </row>
    <row r="292" spans="1:15" ht="13.5" customHeight="1" x14ac:dyDescent="0.25">
      <c r="A292" s="15"/>
      <c r="B292" s="14"/>
      <c r="L292" s="16"/>
      <c r="M292" s="16"/>
      <c r="N292" s="16"/>
      <c r="O292" s="16"/>
    </row>
    <row r="293" spans="1:15" ht="13.5" customHeight="1" x14ac:dyDescent="0.25">
      <c r="A293" s="15"/>
      <c r="B293" s="14"/>
    </row>
    <row r="294" spans="1:15" ht="13.5" customHeight="1" x14ac:dyDescent="0.25">
      <c r="A294" s="15"/>
      <c r="B294" s="14"/>
    </row>
    <row r="295" spans="1:15" ht="13.5" customHeight="1" x14ac:dyDescent="0.25">
      <c r="A295" s="15"/>
      <c r="B295" s="14"/>
    </row>
    <row r="296" spans="1:15" ht="13.5" customHeight="1" x14ac:dyDescent="0.25">
      <c r="A296" s="15"/>
      <c r="B296" s="14"/>
      <c r="L296" s="16"/>
      <c r="M296" s="16"/>
      <c r="N296" s="16"/>
      <c r="O296" s="16"/>
    </row>
    <row r="297" spans="1:15" ht="13.5" customHeight="1" x14ac:dyDescent="0.25">
      <c r="A297" s="15"/>
      <c r="B297" s="14"/>
      <c r="L297" s="16"/>
      <c r="M297" s="16"/>
      <c r="N297" s="16"/>
      <c r="O297" s="16"/>
    </row>
    <row r="298" spans="1:15" ht="13.5" customHeight="1" x14ac:dyDescent="0.25">
      <c r="A298" s="15"/>
      <c r="B298" s="14"/>
    </row>
    <row r="299" spans="1:15" ht="13.5" customHeight="1" x14ac:dyDescent="0.25">
      <c r="A299" s="15"/>
      <c r="B299" s="14"/>
    </row>
    <row r="300" spans="1:15" ht="13.5" customHeight="1" x14ac:dyDescent="0.25">
      <c r="A300" s="15"/>
      <c r="B300" s="14"/>
    </row>
    <row r="301" spans="1:15" ht="13.5" customHeight="1" x14ac:dyDescent="0.25">
      <c r="A301" s="15"/>
      <c r="B301" s="14"/>
      <c r="L301" s="16"/>
      <c r="M301" s="16"/>
      <c r="N301" s="16"/>
      <c r="O301" s="16"/>
    </row>
    <row r="302" spans="1:15" ht="13.5" customHeight="1" x14ac:dyDescent="0.25">
      <c r="A302" s="15"/>
      <c r="B302" s="14"/>
    </row>
    <row r="303" spans="1:15" ht="13.5" customHeight="1" x14ac:dyDescent="0.25">
      <c r="A303" s="15"/>
      <c r="B303" s="14"/>
      <c r="L303" s="16"/>
      <c r="M303" s="16"/>
      <c r="N303" s="16"/>
      <c r="O303" s="16"/>
    </row>
    <row r="304" spans="1:15" ht="13.5" customHeight="1" x14ac:dyDescent="0.25">
      <c r="A304" s="15"/>
      <c r="B304" s="14"/>
      <c r="L304" s="16"/>
      <c r="M304" s="16"/>
      <c r="N304" s="16"/>
      <c r="O304" s="16"/>
    </row>
    <row r="305" spans="1:15" ht="13.5" customHeight="1" x14ac:dyDescent="0.25">
      <c r="A305" s="15"/>
      <c r="B305" s="14"/>
    </row>
    <row r="306" spans="1:15" ht="13.5" customHeight="1" x14ac:dyDescent="0.25">
      <c r="A306" s="15"/>
      <c r="B306" s="14"/>
      <c r="L306" s="16"/>
      <c r="M306" s="16"/>
      <c r="N306" s="16"/>
      <c r="O306" s="16"/>
    </row>
    <row r="307" spans="1:15" ht="13.5" customHeight="1" x14ac:dyDescent="0.25">
      <c r="A307" s="15"/>
      <c r="B307" s="14"/>
    </row>
    <row r="308" spans="1:15" ht="13.5" customHeight="1" x14ac:dyDescent="0.25">
      <c r="A308" s="15"/>
      <c r="B308" s="14"/>
      <c r="L308" s="16"/>
      <c r="M308" s="16"/>
      <c r="N308" s="16"/>
      <c r="O308" s="16"/>
    </row>
    <row r="309" spans="1:15" ht="13.5" customHeight="1" x14ac:dyDescent="0.25">
      <c r="A309" s="13"/>
      <c r="B309" s="14"/>
      <c r="L309" s="16"/>
      <c r="M309" s="16"/>
      <c r="N309" s="16"/>
      <c r="O309" s="16"/>
    </row>
    <row r="310" spans="1:15" ht="13.5" customHeight="1" x14ac:dyDescent="0.25">
      <c r="A310" s="15"/>
      <c r="B310" s="14"/>
    </row>
    <row r="311" spans="1:15" ht="13.5" customHeight="1" x14ac:dyDescent="0.25">
      <c r="A311" s="15"/>
      <c r="B311" s="14"/>
    </row>
    <row r="312" spans="1:15" ht="13.5" customHeight="1" x14ac:dyDescent="0.25">
      <c r="A312" s="15"/>
      <c r="B312" s="14"/>
      <c r="L312" s="16"/>
      <c r="M312" s="16"/>
      <c r="N312" s="16"/>
      <c r="O312" s="16"/>
    </row>
    <row r="313" spans="1:15" ht="13.5" customHeight="1" x14ac:dyDescent="0.25">
      <c r="A313" s="15"/>
      <c r="B313" s="14"/>
      <c r="L313" s="16"/>
      <c r="M313" s="16"/>
      <c r="N313" s="16"/>
      <c r="O313" s="16"/>
    </row>
    <row r="314" spans="1:15" ht="13.5" customHeight="1" x14ac:dyDescent="0.25">
      <c r="A314" s="15"/>
      <c r="B314" s="14"/>
      <c r="L314" s="16"/>
      <c r="M314" s="16"/>
      <c r="N314" s="16"/>
      <c r="O314" s="16"/>
    </row>
    <row r="315" spans="1:15" ht="13.5" customHeight="1" x14ac:dyDescent="0.25">
      <c r="A315" s="15"/>
      <c r="B315" s="14"/>
      <c r="L315" s="16"/>
      <c r="M315" s="16"/>
      <c r="N315" s="16"/>
      <c r="O315" s="16"/>
    </row>
    <row r="316" spans="1:15" ht="13.5" customHeight="1" x14ac:dyDescent="0.25">
      <c r="A316" s="15"/>
      <c r="B316" s="14"/>
      <c r="L316" s="16"/>
      <c r="M316" s="16"/>
      <c r="N316" s="16"/>
      <c r="O316" s="16"/>
    </row>
    <row r="317" spans="1:15" ht="13.5" customHeight="1" x14ac:dyDescent="0.25">
      <c r="A317" s="15"/>
      <c r="B317" s="14"/>
      <c r="L317" s="16"/>
      <c r="M317" s="16"/>
      <c r="N317" s="16"/>
      <c r="O317" s="16"/>
    </row>
    <row r="318" spans="1:15" ht="13.5" customHeight="1" x14ac:dyDescent="0.25">
      <c r="A318" s="15"/>
      <c r="B318" s="14"/>
    </row>
    <row r="320" spans="1:15" ht="13.5" customHeight="1" x14ac:dyDescent="0.25">
      <c r="A320" s="15"/>
      <c r="B320" s="14"/>
      <c r="L320" s="16"/>
      <c r="M320" s="16"/>
      <c r="N320" s="16"/>
      <c r="O320" s="16"/>
    </row>
    <row r="321" spans="1:15" ht="13.5" customHeight="1" x14ac:dyDescent="0.25">
      <c r="A321" s="15"/>
      <c r="B321" s="14"/>
    </row>
    <row r="322" spans="1:15" ht="13.5" customHeight="1" x14ac:dyDescent="0.25">
      <c r="A322" s="15"/>
      <c r="B322" s="14"/>
    </row>
    <row r="323" spans="1:15" ht="13.5" customHeight="1" x14ac:dyDescent="0.25">
      <c r="A323" s="15"/>
      <c r="B323" s="14"/>
      <c r="L323" s="16"/>
      <c r="M323" s="16"/>
      <c r="N323" s="16"/>
      <c r="O323" s="16"/>
    </row>
    <row r="324" spans="1:15" ht="13.5" customHeight="1" x14ac:dyDescent="0.25">
      <c r="A324" s="15"/>
      <c r="B324" s="14"/>
    </row>
    <row r="325" spans="1:15" ht="13.5" customHeight="1" x14ac:dyDescent="0.25">
      <c r="A325" s="15"/>
      <c r="B325" s="14"/>
      <c r="L325" s="16"/>
      <c r="M325" s="16"/>
      <c r="N325" s="16"/>
      <c r="O325" s="16"/>
    </row>
    <row r="326" spans="1:15" ht="13.5" customHeight="1" x14ac:dyDescent="0.25">
      <c r="A326" s="15"/>
      <c r="B326" s="14"/>
    </row>
    <row r="327" spans="1:15" ht="13.5" customHeight="1" x14ac:dyDescent="0.25">
      <c r="A327" s="15"/>
      <c r="B327" s="14"/>
      <c r="L327" s="16"/>
      <c r="M327" s="16"/>
      <c r="N327" s="16"/>
      <c r="O327" s="16"/>
    </row>
    <row r="328" spans="1:15" ht="13.5" customHeight="1" x14ac:dyDescent="0.25">
      <c r="A328" s="15"/>
      <c r="B328" s="14"/>
      <c r="L328" s="16"/>
      <c r="M328" s="16"/>
      <c r="N328" s="16"/>
      <c r="O328" s="16"/>
    </row>
    <row r="329" spans="1:15" ht="13.5" customHeight="1" x14ac:dyDescent="0.25">
      <c r="A329" s="15"/>
      <c r="B329" s="14"/>
    </row>
    <row r="330" spans="1:15" ht="13.5" customHeight="1" x14ac:dyDescent="0.25">
      <c r="A330" s="15"/>
      <c r="B330" s="14"/>
    </row>
    <row r="331" spans="1:15" ht="13.5" customHeight="1" x14ac:dyDescent="0.25">
      <c r="A331" s="15"/>
      <c r="B331" s="14"/>
    </row>
    <row r="332" spans="1:15" ht="13.5" customHeight="1" x14ac:dyDescent="0.25">
      <c r="A332" s="15"/>
      <c r="B332" s="14"/>
    </row>
    <row r="333" spans="1:15" ht="13.5" customHeight="1" x14ac:dyDescent="0.25">
      <c r="A333" s="15"/>
      <c r="B333" s="14"/>
    </row>
    <row r="334" spans="1:15" ht="13.5" customHeight="1" x14ac:dyDescent="0.25">
      <c r="A334" s="15"/>
      <c r="B334" s="14"/>
    </row>
    <row r="335" spans="1:15" ht="13.5" customHeight="1" x14ac:dyDescent="0.25">
      <c r="A335" s="15"/>
      <c r="B335" s="14"/>
      <c r="L335" s="16"/>
      <c r="M335" s="16"/>
      <c r="N335" s="16"/>
      <c r="O335" s="16"/>
    </row>
    <row r="336" spans="1:15" ht="13.5" customHeight="1" x14ac:dyDescent="0.25">
      <c r="A336" s="15"/>
      <c r="B336" s="14"/>
      <c r="L336" s="16"/>
      <c r="M336" s="16"/>
      <c r="N336" s="16"/>
      <c r="O336" s="16"/>
    </row>
    <row r="337" spans="1:15" ht="13.5" customHeight="1" x14ac:dyDescent="0.25">
      <c r="A337" s="15"/>
      <c r="B337" s="14"/>
      <c r="L337" s="16"/>
      <c r="M337" s="16"/>
      <c r="N337" s="16"/>
      <c r="O337" s="16"/>
    </row>
    <row r="338" spans="1:15" ht="13.5" customHeight="1" x14ac:dyDescent="0.25">
      <c r="A338" s="15"/>
      <c r="B338" s="14"/>
    </row>
    <row r="339" spans="1:15" ht="13.5" customHeight="1" x14ac:dyDescent="0.25">
      <c r="A339" s="15"/>
      <c r="B339" s="14"/>
    </row>
    <row r="340" spans="1:15" ht="13.5" customHeight="1" x14ac:dyDescent="0.25">
      <c r="A340" s="15"/>
      <c r="B340" s="14"/>
      <c r="L340" s="16"/>
      <c r="M340" s="16"/>
      <c r="N340" s="16"/>
      <c r="O340" s="16"/>
    </row>
    <row r="341" spans="1:15" ht="13.5" customHeight="1" x14ac:dyDescent="0.25">
      <c r="A341" s="15"/>
      <c r="B341" s="14"/>
      <c r="L341" s="16"/>
      <c r="M341" s="16"/>
      <c r="N341" s="16"/>
      <c r="O341" s="16"/>
    </row>
    <row r="342" spans="1:15" ht="13.5" customHeight="1" x14ac:dyDescent="0.25">
      <c r="A342" s="15"/>
      <c r="B342" s="14"/>
      <c r="L342" s="16"/>
      <c r="M342" s="16"/>
      <c r="N342" s="16"/>
      <c r="O342" s="16"/>
    </row>
    <row r="343" spans="1:15" ht="13.5" customHeight="1" x14ac:dyDescent="0.25">
      <c r="A343" s="15"/>
      <c r="B343" s="14"/>
      <c r="L343" s="16"/>
      <c r="M343" s="16"/>
      <c r="N343" s="16"/>
      <c r="O343" s="16"/>
    </row>
    <row r="344" spans="1:15" ht="13.5" customHeight="1" x14ac:dyDescent="0.25">
      <c r="A344" s="15"/>
      <c r="B344" s="14"/>
    </row>
    <row r="345" spans="1:15" ht="13.5" customHeight="1" x14ac:dyDescent="0.25">
      <c r="A345" s="15"/>
      <c r="B345" s="14"/>
      <c r="L345" s="16"/>
      <c r="M345" s="16"/>
      <c r="N345" s="16"/>
      <c r="O345" s="16"/>
    </row>
    <row r="346" spans="1:15" ht="13.5" customHeight="1" x14ac:dyDescent="0.25">
      <c r="A346" s="15"/>
      <c r="B346" s="14"/>
      <c r="L346" s="16"/>
      <c r="M346" s="16"/>
      <c r="N346" s="16"/>
      <c r="O346" s="16"/>
    </row>
    <row r="347" spans="1:15" ht="13.5" customHeight="1" x14ac:dyDescent="0.25">
      <c r="A347" s="15"/>
      <c r="B347" s="14"/>
    </row>
    <row r="348" spans="1:15" ht="13.5" customHeight="1" x14ac:dyDescent="0.25">
      <c r="A348" s="15"/>
      <c r="B348" s="14"/>
      <c r="L348" s="16"/>
      <c r="M348" s="16"/>
      <c r="N348" s="16"/>
      <c r="O348" s="16"/>
    </row>
    <row r="349" spans="1:15" ht="13.5" customHeight="1" x14ac:dyDescent="0.25">
      <c r="A349" s="15"/>
      <c r="B349" s="14"/>
      <c r="L349" s="16"/>
      <c r="M349" s="16"/>
      <c r="N349" s="16"/>
      <c r="O349" s="16"/>
    </row>
    <row r="350" spans="1:15" ht="13.5" customHeight="1" x14ac:dyDescent="0.25">
      <c r="A350" s="15"/>
      <c r="B350" s="14"/>
      <c r="L350" s="16"/>
      <c r="M350" s="16"/>
      <c r="N350" s="16"/>
      <c r="O350" s="16"/>
    </row>
    <row r="351" spans="1:15" ht="13.5" customHeight="1" x14ac:dyDescent="0.25">
      <c r="A351" s="15"/>
      <c r="B351" s="14"/>
    </row>
    <row r="352" spans="1:15" ht="13.5" customHeight="1" x14ac:dyDescent="0.25">
      <c r="A352" s="15"/>
      <c r="B352" s="14"/>
    </row>
    <row r="353" spans="1:15" ht="13.5" customHeight="1" x14ac:dyDescent="0.25">
      <c r="A353" s="13"/>
      <c r="B353" s="14"/>
      <c r="L353" s="16"/>
      <c r="M353" s="16"/>
      <c r="N353" s="16"/>
      <c r="O353" s="16"/>
    </row>
    <row r="354" spans="1:15" ht="13.5" customHeight="1" x14ac:dyDescent="0.25">
      <c r="A354" s="15"/>
      <c r="B354" s="14"/>
      <c r="L354" s="16"/>
      <c r="M354" s="16"/>
      <c r="N354" s="16"/>
      <c r="O354" s="16"/>
    </row>
    <row r="355" spans="1:15" ht="13.5" customHeight="1" x14ac:dyDescent="0.25">
      <c r="A355" s="15"/>
      <c r="B355" s="14"/>
      <c r="L355" s="16"/>
      <c r="M355" s="16"/>
      <c r="N355" s="16"/>
      <c r="O355" s="16"/>
    </row>
    <row r="356" spans="1:15" ht="13.5" customHeight="1" x14ac:dyDescent="0.25">
      <c r="A356" s="15"/>
      <c r="B356" s="14"/>
      <c r="L356" s="16"/>
      <c r="M356" s="16"/>
      <c r="N356" s="16"/>
      <c r="O356" s="16"/>
    </row>
    <row r="357" spans="1:15" ht="13.5" customHeight="1" x14ac:dyDescent="0.25">
      <c r="A357" s="13"/>
      <c r="B357" s="14"/>
    </row>
    <row r="358" spans="1:15" ht="13.5" customHeight="1" x14ac:dyDescent="0.25">
      <c r="A358" s="13"/>
      <c r="B358" s="14"/>
    </row>
    <row r="359" spans="1:15" ht="13.5" customHeight="1" x14ac:dyDescent="0.25">
      <c r="A359" s="13"/>
      <c r="B359" s="14"/>
      <c r="L359" s="16"/>
      <c r="M359" s="16"/>
      <c r="N359" s="16"/>
      <c r="O359" s="16"/>
    </row>
    <row r="360" spans="1:15" ht="13.5" customHeight="1" x14ac:dyDescent="0.25">
      <c r="A360" s="13"/>
      <c r="B360" s="14"/>
    </row>
    <row r="361" spans="1:15" ht="13.5" customHeight="1" x14ac:dyDescent="0.25">
      <c r="A361" s="13"/>
      <c r="B361" s="14"/>
      <c r="L361" s="16"/>
      <c r="M361" s="16"/>
      <c r="N361" s="16"/>
      <c r="O361" s="16"/>
    </row>
    <row r="362" spans="1:15" ht="13.5" customHeight="1" x14ac:dyDescent="0.25">
      <c r="A362" s="15"/>
      <c r="B362" s="14"/>
      <c r="L362" s="16"/>
      <c r="M362" s="16"/>
      <c r="N362" s="16"/>
      <c r="O362" s="16"/>
    </row>
    <row r="363" spans="1:15" ht="13.5" customHeight="1" x14ac:dyDescent="0.25">
      <c r="A363" s="15"/>
      <c r="B363" s="14"/>
      <c r="L363" s="16"/>
      <c r="M363" s="16"/>
      <c r="N363" s="16"/>
      <c r="O363" s="16"/>
    </row>
    <row r="364" spans="1:15" ht="13.5" customHeight="1" x14ac:dyDescent="0.25">
      <c r="A364" s="15"/>
      <c r="B364" s="14"/>
    </row>
    <row r="365" spans="1:15" ht="13.5" customHeight="1" x14ac:dyDescent="0.25">
      <c r="A365" s="13"/>
      <c r="B365" s="14"/>
    </row>
    <row r="366" spans="1:15" ht="13.5" customHeight="1" x14ac:dyDescent="0.25">
      <c r="A366" s="15"/>
      <c r="B366" s="14"/>
      <c r="L366" s="16"/>
      <c r="M366" s="16"/>
      <c r="N366" s="16"/>
      <c r="O366" s="16"/>
    </row>
    <row r="367" spans="1:15" ht="13.5" customHeight="1" x14ac:dyDescent="0.25">
      <c r="A367" s="15"/>
      <c r="B367" s="14"/>
    </row>
    <row r="368" spans="1:15" ht="13.5" customHeight="1" x14ac:dyDescent="0.25">
      <c r="A368" s="15"/>
      <c r="B368" s="14"/>
      <c r="L368" s="16"/>
      <c r="M368" s="16"/>
      <c r="N368" s="16"/>
      <c r="O368" s="16"/>
    </row>
    <row r="369" spans="1:15" ht="13.5" customHeight="1" x14ac:dyDescent="0.25">
      <c r="A369" s="15"/>
      <c r="B369" s="14"/>
      <c r="L369" s="16"/>
      <c r="M369" s="16"/>
      <c r="N369" s="16"/>
      <c r="O369" s="16"/>
    </row>
    <row r="370" spans="1:15" ht="13.5" customHeight="1" x14ac:dyDescent="0.25">
      <c r="A370" s="15"/>
      <c r="B370" s="14"/>
    </row>
    <row r="371" spans="1:15" ht="13.5" customHeight="1" x14ac:dyDescent="0.25">
      <c r="A371" s="15"/>
      <c r="B371" s="14"/>
    </row>
    <row r="372" spans="1:15" ht="13.5" customHeight="1" x14ac:dyDescent="0.25">
      <c r="A372" s="13"/>
      <c r="B372" s="14"/>
    </row>
    <row r="373" spans="1:15" ht="13.5" customHeight="1" x14ac:dyDescent="0.25">
      <c r="A373" s="15"/>
      <c r="B373" s="14"/>
      <c r="L373" s="16"/>
      <c r="M373" s="16"/>
      <c r="N373" s="16"/>
      <c r="O373" s="16"/>
    </row>
    <row r="374" spans="1:15" ht="13.5" customHeight="1" x14ac:dyDescent="0.25">
      <c r="A374" s="13"/>
      <c r="B374" s="14"/>
      <c r="L374" s="16"/>
      <c r="M374" s="16"/>
      <c r="N374" s="16"/>
      <c r="O374" s="16"/>
    </row>
    <row r="375" spans="1:15" ht="13.5" customHeight="1" x14ac:dyDescent="0.25">
      <c r="L375" s="19"/>
      <c r="M375" s="19"/>
      <c r="N375" s="19"/>
      <c r="O375" s="19"/>
    </row>
    <row r="376" spans="1:15" ht="13.5" customHeight="1" x14ac:dyDescent="0.25">
      <c r="A376" s="15"/>
      <c r="B376" s="14"/>
      <c r="L376" s="16"/>
      <c r="M376" s="16"/>
      <c r="N376" s="16"/>
      <c r="O376" s="16"/>
    </row>
    <row r="377" spans="1:15" ht="13.5" customHeight="1" x14ac:dyDescent="0.25">
      <c r="A377" s="15"/>
      <c r="B377" s="14"/>
      <c r="L377" s="16"/>
      <c r="M377" s="16"/>
      <c r="N377" s="16"/>
      <c r="O377" s="16"/>
    </row>
    <row r="378" spans="1:15" ht="13.5" customHeight="1" x14ac:dyDescent="0.25">
      <c r="A378" s="15"/>
      <c r="B378" s="14"/>
    </row>
    <row r="379" spans="1:15" ht="13.5" customHeight="1" x14ac:dyDescent="0.25">
      <c r="A379" s="15"/>
      <c r="B379" s="14"/>
      <c r="L379" s="16"/>
      <c r="M379" s="16"/>
      <c r="N379" s="16"/>
      <c r="O379" s="16"/>
    </row>
    <row r="380" spans="1:15" ht="13.5" customHeight="1" x14ac:dyDescent="0.25">
      <c r="A380" s="15"/>
      <c r="B380" s="14"/>
      <c r="L380" s="16"/>
      <c r="M380" s="16"/>
      <c r="N380" s="16"/>
      <c r="O380" s="16"/>
    </row>
    <row r="381" spans="1:15" ht="13.5" customHeight="1" x14ac:dyDescent="0.25">
      <c r="A381" s="15"/>
      <c r="B381" s="14"/>
      <c r="L381" s="16"/>
      <c r="M381" s="16"/>
      <c r="N381" s="16"/>
      <c r="O381" s="16"/>
    </row>
    <row r="382" spans="1:15" ht="13.5" customHeight="1" x14ac:dyDescent="0.25">
      <c r="A382" s="15"/>
      <c r="B382" s="14"/>
    </row>
    <row r="383" spans="1:15" ht="13.5" customHeight="1" x14ac:dyDescent="0.25">
      <c r="A383" s="13"/>
      <c r="B383" s="14"/>
    </row>
    <row r="384" spans="1:15" ht="13.5" customHeight="1" x14ac:dyDescent="0.25">
      <c r="A384" s="15"/>
      <c r="B384" s="14"/>
    </row>
    <row r="385" spans="1:15" ht="13.5" customHeight="1" x14ac:dyDescent="0.25">
      <c r="A385" s="15"/>
      <c r="B385" s="14"/>
    </row>
    <row r="386" spans="1:15" ht="13.5" customHeight="1" x14ac:dyDescent="0.25">
      <c r="A386" s="15"/>
      <c r="B386" s="14"/>
    </row>
    <row r="387" spans="1:15" ht="13.5" customHeight="1" x14ac:dyDescent="0.25">
      <c r="A387" s="15"/>
      <c r="B387" s="14"/>
    </row>
    <row r="388" spans="1:15" ht="13.5" customHeight="1" x14ac:dyDescent="0.25">
      <c r="A388" s="15"/>
      <c r="B388" s="14"/>
    </row>
    <row r="389" spans="1:15" ht="13.5" customHeight="1" x14ac:dyDescent="0.25">
      <c r="A389" s="15"/>
      <c r="B389" s="14"/>
    </row>
    <row r="390" spans="1:15" ht="13.5" customHeight="1" x14ac:dyDescent="0.25">
      <c r="A390" s="15"/>
      <c r="B390" s="14"/>
    </row>
    <row r="391" spans="1:15" ht="13.5" customHeight="1" x14ac:dyDescent="0.25">
      <c r="A391" s="15"/>
      <c r="B391" s="14"/>
      <c r="L391" s="16"/>
      <c r="M391" s="16"/>
      <c r="N391" s="16"/>
      <c r="O391" s="16"/>
    </row>
    <row r="392" spans="1:15" ht="13.5" customHeight="1" x14ac:dyDescent="0.25">
      <c r="A392" s="15"/>
      <c r="B392" s="14"/>
    </row>
    <row r="393" spans="1:15" ht="13.5" customHeight="1" x14ac:dyDescent="0.25">
      <c r="A393" s="15"/>
      <c r="B393" s="14"/>
      <c r="C393" s="20"/>
    </row>
    <row r="394" spans="1:15" ht="13.5" customHeight="1" x14ac:dyDescent="0.25">
      <c r="A394" s="13"/>
      <c r="B394" s="14"/>
    </row>
    <row r="395" spans="1:15" ht="13.5" customHeight="1" x14ac:dyDescent="0.25">
      <c r="A395" s="15"/>
      <c r="B395" s="14"/>
    </row>
    <row r="396" spans="1:15" ht="13.5" customHeight="1" x14ac:dyDescent="0.25">
      <c r="A396" s="15"/>
      <c r="B396" s="14"/>
      <c r="L396" s="16"/>
      <c r="M396" s="16"/>
      <c r="N396" s="16"/>
      <c r="O396" s="16"/>
    </row>
    <row r="397" spans="1:15" ht="13.5" customHeight="1" x14ac:dyDescent="0.25">
      <c r="A397" s="15"/>
      <c r="B397" s="14"/>
    </row>
    <row r="398" spans="1:15" ht="13.5" customHeight="1" x14ac:dyDescent="0.25">
      <c r="A398" s="15"/>
      <c r="B398" s="14"/>
      <c r="L398" s="16"/>
      <c r="M398" s="16"/>
      <c r="N398" s="16"/>
      <c r="O398" s="16"/>
    </row>
    <row r="399" spans="1:15" ht="13.5" customHeight="1" x14ac:dyDescent="0.25">
      <c r="A399" s="15"/>
      <c r="B399" s="14"/>
      <c r="L399" s="16"/>
      <c r="M399" s="16"/>
      <c r="N399" s="16"/>
      <c r="O399" s="16"/>
    </row>
    <row r="400" spans="1:15" ht="13.5" customHeight="1" x14ac:dyDescent="0.25">
      <c r="A400" s="15"/>
      <c r="B400" s="14"/>
    </row>
    <row r="401" spans="1:15" ht="13.5" customHeight="1" x14ac:dyDescent="0.25">
      <c r="A401" s="15"/>
      <c r="B401" s="14"/>
      <c r="L401" s="16"/>
      <c r="M401" s="16"/>
      <c r="N401" s="16"/>
      <c r="O401" s="16"/>
    </row>
    <row r="402" spans="1:15" ht="13.5" customHeight="1" x14ac:dyDescent="0.25">
      <c r="A402" s="13"/>
      <c r="B402" s="14"/>
    </row>
    <row r="403" spans="1:15" ht="13.5" customHeight="1" x14ac:dyDescent="0.25">
      <c r="A403" s="13"/>
      <c r="B403" s="14"/>
    </row>
    <row r="404" spans="1:15" ht="13.5" customHeight="1" x14ac:dyDescent="0.25">
      <c r="A404" s="15"/>
      <c r="B404" s="14"/>
      <c r="L404" s="16"/>
      <c r="M404" s="16"/>
      <c r="N404" s="16"/>
      <c r="O404" s="16"/>
    </row>
    <row r="405" spans="1:15" ht="13.5" customHeight="1" x14ac:dyDescent="0.25">
      <c r="A405" s="15"/>
      <c r="B405" s="14"/>
    </row>
    <row r="406" spans="1:15" ht="13.5" customHeight="1" x14ac:dyDescent="0.25">
      <c r="A406" s="15"/>
      <c r="B406" s="14"/>
      <c r="L406" s="16"/>
      <c r="M406" s="16"/>
      <c r="N406" s="16"/>
      <c r="O406" s="16"/>
    </row>
    <row r="407" spans="1:15" ht="13.5" customHeight="1" x14ac:dyDescent="0.25">
      <c r="A407" s="15"/>
      <c r="B407" s="14"/>
    </row>
    <row r="408" spans="1:15" ht="13.5" customHeight="1" x14ac:dyDescent="0.25">
      <c r="A408" s="15"/>
      <c r="B408" s="14"/>
      <c r="L408" s="16"/>
      <c r="M408" s="16"/>
      <c r="N408" s="16"/>
      <c r="O408" s="16"/>
    </row>
    <row r="409" spans="1:15" ht="13.5" customHeight="1" x14ac:dyDescent="0.25">
      <c r="A409" s="15"/>
      <c r="B409" s="14"/>
    </row>
    <row r="410" spans="1:15" ht="13.5" customHeight="1" x14ac:dyDescent="0.25">
      <c r="A410" s="15"/>
      <c r="B410" s="14"/>
    </row>
    <row r="411" spans="1:15" ht="13.5" customHeight="1" x14ac:dyDescent="0.25">
      <c r="A411" s="15"/>
      <c r="B411" s="14"/>
      <c r="L411" s="16"/>
      <c r="M411" s="16"/>
      <c r="N411" s="16"/>
      <c r="O411" s="16"/>
    </row>
    <row r="412" spans="1:15" ht="13.5" customHeight="1" x14ac:dyDescent="0.25">
      <c r="A412" s="15"/>
      <c r="B412" s="14"/>
    </row>
    <row r="413" spans="1:15" ht="13.5" customHeight="1" x14ac:dyDescent="0.25">
      <c r="A413" s="15"/>
      <c r="B413" s="14"/>
    </row>
    <row r="414" spans="1:15" ht="13.5" customHeight="1" x14ac:dyDescent="0.25">
      <c r="A414" s="15"/>
      <c r="B414" s="14"/>
    </row>
    <row r="415" spans="1:15" ht="13.5" customHeight="1" x14ac:dyDescent="0.25">
      <c r="A415" s="13"/>
      <c r="B415" s="14"/>
    </row>
    <row r="416" spans="1:15" ht="13.5" customHeight="1" x14ac:dyDescent="0.25">
      <c r="A416" s="15"/>
      <c r="B416" s="14"/>
    </row>
    <row r="417" spans="1:15" ht="13.5" customHeight="1" x14ac:dyDescent="0.25">
      <c r="A417" s="15"/>
      <c r="B417" s="14"/>
    </row>
    <row r="418" spans="1:15" ht="13.5" customHeight="1" x14ac:dyDescent="0.25">
      <c r="A418" s="15"/>
      <c r="B418" s="14"/>
    </row>
    <row r="419" spans="1:15" ht="13.5" customHeight="1" x14ac:dyDescent="0.25">
      <c r="A419" s="13"/>
      <c r="B419" s="14"/>
      <c r="L419" s="16"/>
      <c r="M419" s="16"/>
      <c r="N419" s="16"/>
      <c r="O419" s="16"/>
    </row>
    <row r="420" spans="1:15" ht="13.5" customHeight="1" x14ac:dyDescent="0.25">
      <c r="A420" s="15"/>
      <c r="B420" s="14"/>
    </row>
    <row r="421" spans="1:15" ht="13.5" customHeight="1" x14ac:dyDescent="0.25">
      <c r="A421" s="13"/>
      <c r="B421" s="14"/>
    </row>
    <row r="422" spans="1:15" ht="13.5" customHeight="1" x14ac:dyDescent="0.25">
      <c r="A422" s="15"/>
      <c r="B422" s="14"/>
    </row>
    <row r="423" spans="1:15" ht="13.5" customHeight="1" x14ac:dyDescent="0.25">
      <c r="L423" s="19"/>
      <c r="M423" s="19"/>
      <c r="N423" s="19"/>
      <c r="O423" s="19"/>
    </row>
    <row r="424" spans="1:15" ht="13.5" customHeight="1" x14ac:dyDescent="0.25">
      <c r="A424" s="15"/>
      <c r="B424" s="14"/>
      <c r="L424" s="16"/>
      <c r="M424" s="16"/>
      <c r="N424" s="16"/>
      <c r="O424" s="16"/>
    </row>
    <row r="425" spans="1:15" ht="13.5" customHeight="1" x14ac:dyDescent="0.25">
      <c r="A425" s="13"/>
      <c r="B425" s="14"/>
    </row>
    <row r="426" spans="1:15" ht="13.5" customHeight="1" x14ac:dyDescent="0.25">
      <c r="A426" s="15"/>
      <c r="B426" s="14"/>
      <c r="L426" s="16"/>
      <c r="M426" s="16"/>
      <c r="N426" s="16"/>
      <c r="O426" s="16"/>
    </row>
    <row r="427" spans="1:15" ht="13.5" customHeight="1" x14ac:dyDescent="0.25">
      <c r="A427" s="15"/>
      <c r="B427" s="14"/>
    </row>
    <row r="428" spans="1:15" ht="13.5" customHeight="1" x14ac:dyDescent="0.25">
      <c r="A428" s="15"/>
      <c r="B428" s="14"/>
      <c r="L428" s="16"/>
      <c r="M428" s="16"/>
      <c r="N428" s="16"/>
      <c r="O428" s="16"/>
    </row>
    <row r="429" spans="1:15" ht="13.5" customHeight="1" x14ac:dyDescent="0.25">
      <c r="A429" s="15"/>
      <c r="B429" s="14"/>
    </row>
    <row r="430" spans="1:15" ht="13.5" customHeight="1" x14ac:dyDescent="0.25">
      <c r="A430" s="15"/>
      <c r="B430" s="14"/>
    </row>
    <row r="431" spans="1:15" ht="13.5" customHeight="1" x14ac:dyDescent="0.25">
      <c r="A431" s="15"/>
      <c r="B431" s="14"/>
      <c r="L431" s="16"/>
      <c r="M431" s="16"/>
      <c r="N431" s="16"/>
      <c r="O431" s="16"/>
    </row>
    <row r="432" spans="1:15" ht="13.5" customHeight="1" x14ac:dyDescent="0.25">
      <c r="A432" s="15"/>
      <c r="B432" s="14"/>
    </row>
    <row r="433" spans="1:15" ht="13.5" customHeight="1" x14ac:dyDescent="0.25">
      <c r="A433" s="15"/>
      <c r="B433" s="14"/>
    </row>
    <row r="434" spans="1:15" ht="13.5" customHeight="1" x14ac:dyDescent="0.25">
      <c r="A434" s="15"/>
      <c r="B434" s="14"/>
    </row>
    <row r="435" spans="1:15" ht="13.5" customHeight="1" x14ac:dyDescent="0.25">
      <c r="A435" s="15"/>
      <c r="B435" s="14"/>
    </row>
    <row r="436" spans="1:15" ht="13.5" customHeight="1" x14ac:dyDescent="0.25">
      <c r="A436" s="15"/>
      <c r="B436" s="14"/>
      <c r="L436" s="16"/>
      <c r="M436" s="16"/>
      <c r="N436" s="16"/>
      <c r="O436" s="16"/>
    </row>
    <row r="437" spans="1:15" ht="13.5" customHeight="1" x14ac:dyDescent="0.25">
      <c r="A437" s="15"/>
      <c r="B437" s="14"/>
      <c r="L437" s="16"/>
      <c r="M437" s="16"/>
      <c r="N437" s="16"/>
      <c r="O437" s="16"/>
    </row>
    <row r="438" spans="1:15" ht="13.5" customHeight="1" x14ac:dyDescent="0.25">
      <c r="A438" s="15"/>
      <c r="B438" s="14"/>
    </row>
    <row r="439" spans="1:15" ht="13.5" customHeight="1" x14ac:dyDescent="0.25">
      <c r="A439" s="15"/>
      <c r="B439" s="14"/>
      <c r="L439" s="16"/>
      <c r="M439" s="16"/>
      <c r="N439" s="16"/>
      <c r="O439" s="16"/>
    </row>
    <row r="440" spans="1:15" ht="13.5" customHeight="1" x14ac:dyDescent="0.25">
      <c r="A440" s="15"/>
      <c r="B440" s="14"/>
    </row>
    <row r="441" spans="1:15" ht="13.5" customHeight="1" x14ac:dyDescent="0.25">
      <c r="A441" s="15"/>
      <c r="B441" s="14"/>
    </row>
    <row r="442" spans="1:15" ht="13.5" customHeight="1" x14ac:dyDescent="0.25">
      <c r="A442" s="15"/>
      <c r="B442" s="14"/>
    </row>
    <row r="443" spans="1:15" ht="13.5" customHeight="1" x14ac:dyDescent="0.25">
      <c r="A443" s="15"/>
      <c r="B443" s="14"/>
    </row>
    <row r="444" spans="1:15" ht="13.5" customHeight="1" x14ac:dyDescent="0.25">
      <c r="A444" s="15"/>
      <c r="B444" s="14"/>
    </row>
    <row r="445" spans="1:15" ht="13.5" customHeight="1" x14ac:dyDescent="0.25">
      <c r="A445" s="15"/>
      <c r="B445" s="14"/>
    </row>
    <row r="446" spans="1:15" ht="13.5" customHeight="1" x14ac:dyDescent="0.25">
      <c r="A446" s="15"/>
      <c r="B446" s="14"/>
    </row>
    <row r="447" spans="1:15" ht="13.5" customHeight="1" x14ac:dyDescent="0.25">
      <c r="A447" s="15"/>
      <c r="B447" s="14"/>
    </row>
    <row r="448" spans="1:15" ht="13.5" customHeight="1" x14ac:dyDescent="0.25">
      <c r="A448" s="15"/>
      <c r="B448" s="14"/>
    </row>
    <row r="449" spans="1:15" ht="13.5" customHeight="1" x14ac:dyDescent="0.25">
      <c r="A449" s="15"/>
      <c r="B449" s="14"/>
    </row>
    <row r="450" spans="1:15" ht="13.5" customHeight="1" x14ac:dyDescent="0.25">
      <c r="A450" s="15"/>
      <c r="B450" s="14"/>
    </row>
    <row r="451" spans="1:15" ht="13.5" customHeight="1" x14ac:dyDescent="0.25">
      <c r="A451" s="15"/>
      <c r="B451" s="14"/>
    </row>
    <row r="452" spans="1:15" ht="13.5" customHeight="1" x14ac:dyDescent="0.25">
      <c r="A452" s="15"/>
      <c r="B452" s="14"/>
    </row>
    <row r="454" spans="1:15" ht="13.5" customHeight="1" x14ac:dyDescent="0.25">
      <c r="A454" s="15"/>
      <c r="B454" s="14"/>
    </row>
    <row r="455" spans="1:15" ht="13.5" customHeight="1" x14ac:dyDescent="0.25">
      <c r="A455" s="15"/>
      <c r="B455" s="14"/>
      <c r="L455" s="16"/>
      <c r="M455" s="16"/>
      <c r="N455" s="16"/>
      <c r="O455" s="16"/>
    </row>
    <row r="456" spans="1:15" ht="13.5" customHeight="1" x14ac:dyDescent="0.25">
      <c r="A456" s="15"/>
      <c r="B456" s="14"/>
    </row>
    <row r="457" spans="1:15" ht="13.5" customHeight="1" x14ac:dyDescent="0.25">
      <c r="A457" s="15"/>
      <c r="B457" s="14"/>
    </row>
    <row r="458" spans="1:15" ht="13.5" customHeight="1" x14ac:dyDescent="0.25">
      <c r="A458" s="15"/>
      <c r="B458" s="14"/>
    </row>
    <row r="459" spans="1:15" ht="13.5" customHeight="1" x14ac:dyDescent="0.25">
      <c r="A459" s="15"/>
      <c r="B459" s="14"/>
    </row>
    <row r="460" spans="1:15" ht="13.5" customHeight="1" x14ac:dyDescent="0.25">
      <c r="A460" s="15"/>
      <c r="B460" s="14"/>
    </row>
    <row r="461" spans="1:15" ht="13.5" customHeight="1" x14ac:dyDescent="0.25">
      <c r="A461" s="15"/>
      <c r="B461" s="14"/>
    </row>
    <row r="462" spans="1:15" ht="13.5" customHeight="1" x14ac:dyDescent="0.25">
      <c r="A462" s="15"/>
      <c r="B462" s="14"/>
      <c r="L462" s="16"/>
      <c r="M462" s="16"/>
      <c r="N462" s="16"/>
      <c r="O462" s="16"/>
    </row>
    <row r="463" spans="1:15" ht="13.5" customHeight="1" x14ac:dyDescent="0.25">
      <c r="A463" s="15"/>
      <c r="B463" s="14"/>
    </row>
    <row r="464" spans="1:15" ht="13.5" customHeight="1" x14ac:dyDescent="0.25">
      <c r="A464" s="13"/>
      <c r="B464" s="14"/>
    </row>
    <row r="465" spans="1:2" ht="13.5" customHeight="1" x14ac:dyDescent="0.25">
      <c r="A465" s="15"/>
      <c r="B465" s="14"/>
    </row>
    <row r="466" spans="1:2" ht="13.5" customHeight="1" x14ac:dyDescent="0.25">
      <c r="A466" s="15"/>
      <c r="B466" s="14"/>
    </row>
    <row r="467" spans="1:2" ht="13.5" customHeight="1" x14ac:dyDescent="0.25">
      <c r="A467" s="15"/>
      <c r="B467" s="14"/>
    </row>
    <row r="468" spans="1:2" ht="13.5" customHeight="1" x14ac:dyDescent="0.25">
      <c r="A468" s="15"/>
      <c r="B468" s="14"/>
    </row>
    <row r="469" spans="1:2" ht="13.5" customHeight="1" x14ac:dyDescent="0.25">
      <c r="A469" s="15"/>
      <c r="B469" s="14"/>
    </row>
    <row r="470" spans="1:2" ht="13.5" customHeight="1" x14ac:dyDescent="0.25">
      <c r="A470" s="15"/>
      <c r="B470" s="14"/>
    </row>
    <row r="471" spans="1:2" ht="13.5" customHeight="1" x14ac:dyDescent="0.25">
      <c r="A471" s="15"/>
      <c r="B471" s="14"/>
    </row>
    <row r="472" spans="1:2" ht="13.5" customHeight="1" x14ac:dyDescent="0.25">
      <c r="A472" s="15"/>
      <c r="B472" s="14"/>
    </row>
    <row r="473" spans="1:2" ht="13.5" customHeight="1" x14ac:dyDescent="0.25">
      <c r="A473" s="15"/>
      <c r="B473" s="14"/>
    </row>
    <row r="474" spans="1:2" ht="13.5" customHeight="1" x14ac:dyDescent="0.25">
      <c r="A474" s="15"/>
      <c r="B474" s="14"/>
    </row>
    <row r="475" spans="1:2" ht="13.5" customHeight="1" x14ac:dyDescent="0.25">
      <c r="A475" s="15"/>
      <c r="B475" s="14"/>
    </row>
    <row r="476" spans="1:2" ht="13.5" customHeight="1" x14ac:dyDescent="0.25">
      <c r="A476" s="15"/>
      <c r="B476" s="14"/>
    </row>
    <row r="477" spans="1:2" ht="13.5" customHeight="1" x14ac:dyDescent="0.25">
      <c r="A477" s="15"/>
      <c r="B477" s="14"/>
    </row>
    <row r="478" spans="1:2" ht="13.5" customHeight="1" x14ac:dyDescent="0.25">
      <c r="A478" s="15"/>
      <c r="B478" s="14"/>
    </row>
    <row r="479" spans="1:2" ht="13.5" customHeight="1" x14ac:dyDescent="0.25">
      <c r="A479" s="15"/>
      <c r="B479" s="14"/>
    </row>
    <row r="480" spans="1:2" ht="13.5" customHeight="1" x14ac:dyDescent="0.25">
      <c r="A480" s="15"/>
      <c r="B480" s="14"/>
    </row>
    <row r="481" spans="1:15" ht="13.5" customHeight="1" x14ac:dyDescent="0.25">
      <c r="A481" s="15"/>
      <c r="B481" s="14"/>
    </row>
    <row r="482" spans="1:15" ht="13.5" customHeight="1" x14ac:dyDescent="0.25">
      <c r="A482" s="15"/>
      <c r="B482" s="14"/>
    </row>
    <row r="483" spans="1:15" ht="13.5" customHeight="1" x14ac:dyDescent="0.25">
      <c r="A483" s="15"/>
      <c r="B483" s="14"/>
    </row>
    <row r="484" spans="1:15" ht="13.5" customHeight="1" x14ac:dyDescent="0.25">
      <c r="A484" s="15"/>
      <c r="B484" s="14"/>
    </row>
    <row r="485" spans="1:15" ht="13.5" customHeight="1" x14ac:dyDescent="0.25">
      <c r="A485" s="15"/>
      <c r="B485" s="14"/>
    </row>
    <row r="486" spans="1:15" ht="13.5" customHeight="1" x14ac:dyDescent="0.25">
      <c r="A486" s="15"/>
      <c r="B486" s="14"/>
    </row>
    <row r="487" spans="1:15" ht="13.5" customHeight="1" x14ac:dyDescent="0.25">
      <c r="A487" s="15"/>
      <c r="B487" s="14"/>
    </row>
    <row r="488" spans="1:15" ht="13.5" customHeight="1" x14ac:dyDescent="0.25">
      <c r="A488" s="15"/>
      <c r="B488" s="14"/>
    </row>
    <row r="489" spans="1:15" ht="13.5" customHeight="1" x14ac:dyDescent="0.25">
      <c r="A489" s="15"/>
      <c r="B489" s="14"/>
    </row>
    <row r="490" spans="1:15" ht="13.5" customHeight="1" x14ac:dyDescent="0.25">
      <c r="A490" s="15"/>
      <c r="B490" s="14"/>
      <c r="L490" s="16"/>
      <c r="M490" s="16"/>
      <c r="N490" s="16"/>
      <c r="O490" s="16"/>
    </row>
    <row r="491" spans="1:15" ht="13.5" customHeight="1" x14ac:dyDescent="0.25">
      <c r="A491" s="15"/>
      <c r="B491" s="14"/>
    </row>
    <row r="492" spans="1:15" ht="13.5" customHeight="1" x14ac:dyDescent="0.25">
      <c r="A492" s="15"/>
      <c r="B492" s="14"/>
    </row>
    <row r="493" spans="1:15" ht="13.5" customHeight="1" x14ac:dyDescent="0.25">
      <c r="A493" s="15"/>
      <c r="B493" s="14"/>
    </row>
    <row r="494" spans="1:15" ht="13.5" customHeight="1" x14ac:dyDescent="0.25">
      <c r="A494" s="15"/>
      <c r="B494" s="14"/>
    </row>
    <row r="495" spans="1:15" ht="13.5" customHeight="1" x14ac:dyDescent="0.25">
      <c r="A495" s="15"/>
      <c r="B495" s="14"/>
    </row>
    <row r="496" spans="1:15" ht="13.5" customHeight="1" x14ac:dyDescent="0.25">
      <c r="A496" s="15"/>
      <c r="B496" s="14"/>
      <c r="L496" s="16"/>
      <c r="M496" s="16"/>
      <c r="N496" s="16"/>
      <c r="O496" s="16"/>
    </row>
    <row r="497" spans="1:15" ht="13.5" customHeight="1" x14ac:dyDescent="0.25">
      <c r="L497" s="19"/>
      <c r="M497" s="19"/>
      <c r="N497" s="19"/>
      <c r="O497" s="19"/>
    </row>
    <row r="498" spans="1:15" ht="13.5" customHeight="1" x14ac:dyDescent="0.25">
      <c r="A498" s="15"/>
      <c r="B498" s="14"/>
    </row>
    <row r="499" spans="1:15" ht="13.5" customHeight="1" x14ac:dyDescent="0.25">
      <c r="A499" s="15"/>
      <c r="B499" s="14"/>
    </row>
    <row r="500" spans="1:15" ht="13.5" customHeight="1" x14ac:dyDescent="0.25">
      <c r="A500" s="15"/>
      <c r="B500" s="14"/>
    </row>
    <row r="501" spans="1:15" ht="13.5" customHeight="1" x14ac:dyDescent="0.25">
      <c r="A501" s="15"/>
      <c r="B501" s="14"/>
    </row>
    <row r="502" spans="1:15" ht="13.5" customHeight="1" x14ac:dyDescent="0.25">
      <c r="A502" s="15"/>
      <c r="B502" s="14"/>
    </row>
    <row r="503" spans="1:15" ht="13.5" customHeight="1" x14ac:dyDescent="0.25">
      <c r="A503" s="15"/>
      <c r="B503" s="14"/>
    </row>
    <row r="504" spans="1:15" ht="13.5" customHeight="1" x14ac:dyDescent="0.25">
      <c r="A504" s="15"/>
      <c r="B504" s="14"/>
    </row>
    <row r="505" spans="1:15" ht="13.5" customHeight="1" x14ac:dyDescent="0.25">
      <c r="A505" s="15"/>
      <c r="B505" s="14"/>
    </row>
    <row r="506" spans="1:15" ht="13.5" customHeight="1" x14ac:dyDescent="0.25">
      <c r="A506" s="15"/>
      <c r="B506" s="14"/>
    </row>
    <row r="507" spans="1:15" ht="13.5" customHeight="1" x14ac:dyDescent="0.25">
      <c r="A507" s="15"/>
      <c r="B507" s="14"/>
      <c r="L507" s="16"/>
      <c r="M507" s="16"/>
      <c r="N507" s="16"/>
      <c r="O507" s="16"/>
    </row>
    <row r="508" spans="1:15" ht="13.5" customHeight="1" x14ac:dyDescent="0.25">
      <c r="A508" s="15"/>
      <c r="B508" s="14"/>
    </row>
    <row r="509" spans="1:15" ht="13.5" customHeight="1" x14ac:dyDescent="0.25">
      <c r="A509" s="13"/>
      <c r="B509" s="14"/>
    </row>
    <row r="510" spans="1:15" ht="13.5" customHeight="1" x14ac:dyDescent="0.25">
      <c r="A510" s="15"/>
      <c r="B510" s="14"/>
      <c r="L510" s="16"/>
      <c r="M510" s="16"/>
      <c r="N510" s="16"/>
      <c r="O510" s="16"/>
    </row>
    <row r="511" spans="1:15" ht="13.5" customHeight="1" x14ac:dyDescent="0.25">
      <c r="A511" s="15"/>
      <c r="B511" s="14"/>
    </row>
    <row r="512" spans="1:15" ht="13.5" customHeight="1" x14ac:dyDescent="0.25">
      <c r="A512" s="15"/>
      <c r="B512" s="14"/>
      <c r="L512" s="16"/>
      <c r="M512" s="16"/>
      <c r="N512" s="16"/>
      <c r="O512" s="16"/>
    </row>
    <row r="513" spans="1:15" ht="13.5" customHeight="1" x14ac:dyDescent="0.25">
      <c r="A513" s="15"/>
      <c r="B513" s="14"/>
    </row>
    <row r="514" spans="1:15" ht="13.5" customHeight="1" x14ac:dyDescent="0.25">
      <c r="A514" s="15"/>
      <c r="B514" s="14"/>
      <c r="L514" s="16"/>
      <c r="M514" s="16"/>
      <c r="N514" s="16"/>
      <c r="O514" s="16"/>
    </row>
    <row r="515" spans="1:15" ht="13.5" customHeight="1" x14ac:dyDescent="0.25">
      <c r="A515" s="15"/>
      <c r="B515" s="14"/>
    </row>
    <row r="516" spans="1:15" ht="13.5" customHeight="1" x14ac:dyDescent="0.25">
      <c r="A516" s="15"/>
      <c r="B516" s="14"/>
      <c r="L516" s="16"/>
      <c r="M516" s="16"/>
      <c r="N516" s="16"/>
      <c r="O516" s="16"/>
    </row>
    <row r="517" spans="1:15" ht="13.5" customHeight="1" x14ac:dyDescent="0.25">
      <c r="A517" s="15"/>
      <c r="B517" s="14"/>
    </row>
    <row r="518" spans="1:15" ht="13.5" customHeight="1" x14ac:dyDescent="0.25">
      <c r="A518" s="15"/>
      <c r="B518" s="14"/>
    </row>
    <row r="519" spans="1:15" ht="13.5" customHeight="1" x14ac:dyDescent="0.25">
      <c r="A519" s="15"/>
      <c r="B519" s="14"/>
    </row>
    <row r="520" spans="1:15" ht="13.5" customHeight="1" x14ac:dyDescent="0.25">
      <c r="A520" s="15"/>
      <c r="B520" s="14"/>
    </row>
    <row r="521" spans="1:15" ht="13.5" customHeight="1" x14ac:dyDescent="0.25">
      <c r="A521" s="15"/>
      <c r="B521" s="14"/>
    </row>
    <row r="522" spans="1:15" ht="13.5" customHeight="1" x14ac:dyDescent="0.25">
      <c r="A522" s="15"/>
      <c r="B522" s="14"/>
    </row>
    <row r="523" spans="1:15" ht="13.5" customHeight="1" x14ac:dyDescent="0.25">
      <c r="A523" s="15"/>
      <c r="B523" s="14"/>
    </row>
    <row r="524" spans="1:15" ht="13.5" customHeight="1" x14ac:dyDescent="0.25">
      <c r="A524" s="15"/>
      <c r="B524" s="14"/>
    </row>
    <row r="525" spans="1:15" ht="13.5" customHeight="1" x14ac:dyDescent="0.25">
      <c r="A525" s="15"/>
      <c r="B525" s="14"/>
      <c r="L525" s="16"/>
      <c r="M525" s="16"/>
      <c r="N525" s="16"/>
      <c r="O525" s="16"/>
    </row>
    <row r="526" spans="1:15" ht="13.5" customHeight="1" x14ac:dyDescent="0.25">
      <c r="A526" s="15"/>
      <c r="B526" s="14"/>
      <c r="L526" s="16"/>
      <c r="M526" s="16"/>
      <c r="N526" s="16"/>
      <c r="O526" s="16"/>
    </row>
    <row r="527" spans="1:15" ht="13.5" customHeight="1" x14ac:dyDescent="0.25">
      <c r="A527" s="13"/>
      <c r="B527" s="14"/>
    </row>
    <row r="528" spans="1:15" ht="13.5" customHeight="1" x14ac:dyDescent="0.25">
      <c r="A528" s="15"/>
      <c r="B528" s="14"/>
    </row>
    <row r="529" spans="1:15" ht="13.5" customHeight="1" x14ac:dyDescent="0.25">
      <c r="A529" s="15"/>
      <c r="B529" s="14"/>
    </row>
    <row r="530" spans="1:15" ht="13.5" customHeight="1" x14ac:dyDescent="0.25">
      <c r="A530" s="15"/>
      <c r="B530" s="14"/>
      <c r="L530" s="16"/>
      <c r="M530" s="16"/>
      <c r="N530" s="16"/>
      <c r="O530" s="16"/>
    </row>
    <row r="531" spans="1:15" ht="13.5" customHeight="1" x14ac:dyDescent="0.25">
      <c r="A531" s="15"/>
      <c r="B531" s="14"/>
    </row>
    <row r="532" spans="1:15" ht="13.5" customHeight="1" x14ac:dyDescent="0.25">
      <c r="A532" s="15"/>
      <c r="B532" s="14"/>
      <c r="L532" s="16"/>
      <c r="M532" s="16"/>
      <c r="N532" s="16"/>
      <c r="O532" s="16"/>
    </row>
    <row r="533" spans="1:15" ht="13.5" customHeight="1" x14ac:dyDescent="0.25">
      <c r="A533" s="15"/>
      <c r="B533" s="14"/>
      <c r="L533" s="16"/>
      <c r="M533" s="16"/>
      <c r="N533" s="16"/>
      <c r="O533" s="16"/>
    </row>
    <row r="534" spans="1:15" ht="13.5" customHeight="1" x14ac:dyDescent="0.25">
      <c r="A534" s="15"/>
      <c r="B534" s="14"/>
    </row>
    <row r="535" spans="1:15" ht="13.5" customHeight="1" x14ac:dyDescent="0.25">
      <c r="A535" s="15"/>
      <c r="B535" s="14"/>
      <c r="L535" s="16"/>
      <c r="M535" s="16"/>
      <c r="N535" s="16"/>
      <c r="O535" s="16"/>
    </row>
    <row r="536" spans="1:15" ht="13.5" customHeight="1" x14ac:dyDescent="0.25">
      <c r="A536" s="15"/>
      <c r="B536" s="14"/>
    </row>
    <row r="537" spans="1:15" ht="13.5" customHeight="1" x14ac:dyDescent="0.25">
      <c r="A537" s="15"/>
      <c r="B537" s="14"/>
      <c r="L537" s="16"/>
      <c r="M537" s="16"/>
      <c r="N537" s="16"/>
      <c r="O537" s="16"/>
    </row>
    <row r="538" spans="1:15" ht="13.5" customHeight="1" x14ac:dyDescent="0.25">
      <c r="A538" s="15"/>
      <c r="B538" s="14"/>
      <c r="L538" s="16"/>
      <c r="M538" s="16"/>
      <c r="N538" s="16"/>
      <c r="O538" s="16"/>
    </row>
    <row r="539" spans="1:15" ht="13.5" customHeight="1" x14ac:dyDescent="0.25">
      <c r="A539" s="15"/>
      <c r="B539" s="14"/>
      <c r="L539" s="16"/>
      <c r="M539" s="16"/>
      <c r="N539" s="16"/>
      <c r="O539" s="16"/>
    </row>
    <row r="540" spans="1:15" ht="13.5" customHeight="1" x14ac:dyDescent="0.25">
      <c r="A540" s="15"/>
      <c r="B540" s="14"/>
    </row>
    <row r="541" spans="1:15" ht="13.5" customHeight="1" x14ac:dyDescent="0.25">
      <c r="A541" s="15"/>
      <c r="B541" s="14"/>
    </row>
    <row r="542" spans="1:15" ht="13.5" customHeight="1" x14ac:dyDescent="0.25">
      <c r="A542" s="15"/>
      <c r="B542" s="14"/>
      <c r="L542" s="16"/>
      <c r="M542" s="16"/>
      <c r="N542" s="16"/>
      <c r="O542" s="16"/>
    </row>
    <row r="543" spans="1:15" ht="13.5" customHeight="1" x14ac:dyDescent="0.25">
      <c r="A543" s="15"/>
      <c r="B543" s="14"/>
    </row>
    <row r="544" spans="1:15" ht="13.5" customHeight="1" x14ac:dyDescent="0.25">
      <c r="A544" s="15"/>
      <c r="B544" s="14"/>
    </row>
    <row r="545" spans="1:15" ht="13.5" customHeight="1" x14ac:dyDescent="0.25">
      <c r="A545" s="15"/>
      <c r="B545" s="14"/>
      <c r="L545" s="16"/>
      <c r="M545" s="16"/>
      <c r="N545" s="16"/>
      <c r="O545" s="16"/>
    </row>
    <row r="546" spans="1:15" ht="13.5" customHeight="1" x14ac:dyDescent="0.25">
      <c r="A546" s="15"/>
      <c r="B546" s="14"/>
    </row>
    <row r="547" spans="1:15" ht="13.5" customHeight="1" x14ac:dyDescent="0.25">
      <c r="A547" s="15"/>
      <c r="B547" s="14"/>
    </row>
    <row r="548" spans="1:15" ht="13.5" customHeight="1" x14ac:dyDescent="0.25">
      <c r="A548" s="15"/>
      <c r="B548" s="14"/>
    </row>
    <row r="549" spans="1:15" ht="13.5" customHeight="1" x14ac:dyDescent="0.25">
      <c r="A549" s="15"/>
      <c r="B549" s="14"/>
      <c r="L549" s="16"/>
      <c r="M549" s="16"/>
      <c r="N549" s="16"/>
      <c r="O549" s="16"/>
    </row>
    <row r="550" spans="1:15" ht="13.5" customHeight="1" x14ac:dyDescent="0.25">
      <c r="A550" s="15"/>
      <c r="B550" s="14"/>
    </row>
    <row r="551" spans="1:15" ht="13.5" customHeight="1" x14ac:dyDescent="0.25">
      <c r="A551" s="15"/>
      <c r="B551" s="14"/>
    </row>
    <row r="552" spans="1:15" ht="13.5" customHeight="1" x14ac:dyDescent="0.25">
      <c r="A552" s="15"/>
      <c r="B552" s="14"/>
    </row>
    <row r="553" spans="1:15" ht="13.5" customHeight="1" x14ac:dyDescent="0.25">
      <c r="A553" s="15"/>
      <c r="B553" s="14"/>
    </row>
    <row r="554" spans="1:15" ht="13.5" customHeight="1" x14ac:dyDescent="0.25">
      <c r="A554" s="15"/>
      <c r="B554" s="14"/>
    </row>
    <row r="555" spans="1:15" ht="13.5" customHeight="1" x14ac:dyDescent="0.25">
      <c r="A555" s="15"/>
      <c r="B555" s="14"/>
    </row>
    <row r="556" spans="1:15" ht="13.5" customHeight="1" x14ac:dyDescent="0.25">
      <c r="A556" s="15"/>
      <c r="B556" s="14"/>
    </row>
    <row r="557" spans="1:15" ht="13.5" customHeight="1" x14ac:dyDescent="0.25">
      <c r="A557" s="15"/>
      <c r="B557" s="14"/>
    </row>
    <row r="558" spans="1:15" ht="13.5" customHeight="1" x14ac:dyDescent="0.25">
      <c r="A558" s="15"/>
      <c r="B558" s="14"/>
    </row>
    <row r="559" spans="1:15" ht="13.5" customHeight="1" x14ac:dyDescent="0.25">
      <c r="A559" s="15"/>
      <c r="B559" s="14"/>
      <c r="L559" s="16"/>
      <c r="M559" s="16"/>
      <c r="N559" s="16"/>
      <c r="O559" s="16"/>
    </row>
    <row r="560" spans="1:15" ht="13.5" customHeight="1" x14ac:dyDescent="0.25">
      <c r="A560" s="15"/>
      <c r="B560" s="14"/>
    </row>
    <row r="561" spans="1:15" ht="13.5" customHeight="1" x14ac:dyDescent="0.25">
      <c r="A561" s="15"/>
      <c r="B561" s="14"/>
    </row>
    <row r="562" spans="1:15" ht="13.5" customHeight="1" x14ac:dyDescent="0.25">
      <c r="A562" s="15"/>
      <c r="B562" s="14"/>
      <c r="L562" s="16"/>
      <c r="M562" s="16"/>
      <c r="N562" s="16"/>
      <c r="O562" s="16"/>
    </row>
    <row r="563" spans="1:15" ht="13.5" customHeight="1" x14ac:dyDescent="0.25">
      <c r="A563" s="15"/>
      <c r="B563" s="14"/>
      <c r="L563" s="16"/>
      <c r="M563" s="16"/>
      <c r="N563" s="16"/>
      <c r="O563" s="16"/>
    </row>
    <row r="564" spans="1:15" ht="13.5" customHeight="1" x14ac:dyDescent="0.25">
      <c r="A564" s="15"/>
      <c r="B564" s="14"/>
    </row>
    <row r="565" spans="1:15" ht="13.5" customHeight="1" x14ac:dyDescent="0.25">
      <c r="A565" s="15"/>
      <c r="B565" s="14"/>
    </row>
    <row r="566" spans="1:15" ht="13.5" customHeight="1" x14ac:dyDescent="0.25">
      <c r="A566" s="15"/>
      <c r="B566" s="14"/>
      <c r="L566" s="16"/>
      <c r="M566" s="16"/>
      <c r="N566" s="16"/>
      <c r="O566" s="16"/>
    </row>
    <row r="567" spans="1:15" ht="13.5" customHeight="1" x14ac:dyDescent="0.25">
      <c r="A567" s="15"/>
      <c r="B567" s="14"/>
    </row>
    <row r="568" spans="1:15" ht="13.5" customHeight="1" x14ac:dyDescent="0.25">
      <c r="L568" s="19"/>
      <c r="M568" s="19"/>
      <c r="N568" s="19"/>
      <c r="O568" s="19"/>
    </row>
    <row r="569" spans="1:15" ht="13.5" customHeight="1" x14ac:dyDescent="0.25">
      <c r="A569" s="15"/>
      <c r="B569" s="14"/>
    </row>
    <row r="570" spans="1:15" ht="13.5" customHeight="1" x14ac:dyDescent="0.25">
      <c r="A570" s="15"/>
      <c r="B570" s="14"/>
    </row>
    <row r="571" spans="1:15" ht="13.5" customHeight="1" x14ac:dyDescent="0.25">
      <c r="A571" s="15"/>
      <c r="B571" s="14"/>
    </row>
    <row r="572" spans="1:15" ht="13.5" customHeight="1" x14ac:dyDescent="0.25">
      <c r="A572" s="15"/>
      <c r="B572" s="14"/>
    </row>
    <row r="573" spans="1:15" ht="13.5" customHeight="1" x14ac:dyDescent="0.25">
      <c r="A573" s="15"/>
      <c r="B573" s="14"/>
    </row>
    <row r="574" spans="1:15" ht="13.5" customHeight="1" x14ac:dyDescent="0.25">
      <c r="A574" s="15"/>
      <c r="B574" s="14"/>
    </row>
    <row r="575" spans="1:15" ht="13.5" customHeight="1" x14ac:dyDescent="0.25">
      <c r="A575" s="15"/>
      <c r="B575" s="14"/>
    </row>
    <row r="576" spans="1:15" ht="13.5" customHeight="1" x14ac:dyDescent="0.25">
      <c r="A576" s="13"/>
      <c r="B576" s="14"/>
    </row>
    <row r="577" spans="1:15" ht="13.5" customHeight="1" x14ac:dyDescent="0.25">
      <c r="A577" s="15"/>
      <c r="B577" s="14"/>
      <c r="L577" s="16"/>
      <c r="M577" s="16"/>
      <c r="N577" s="16"/>
      <c r="O577" s="16"/>
    </row>
    <row r="578" spans="1:15" ht="13.5" customHeight="1" x14ac:dyDescent="0.25">
      <c r="A578" s="15"/>
      <c r="B578" s="14"/>
    </row>
    <row r="579" spans="1:15" ht="13.5" customHeight="1" x14ac:dyDescent="0.25">
      <c r="A579" s="15"/>
      <c r="B579" s="14"/>
      <c r="L579" s="16"/>
      <c r="M579" s="16"/>
      <c r="N579" s="16"/>
      <c r="O579" s="16"/>
    </row>
    <row r="580" spans="1:15" ht="13.5" customHeight="1" x14ac:dyDescent="0.25">
      <c r="A580" s="15"/>
      <c r="B580" s="14"/>
    </row>
    <row r="581" spans="1:15" ht="13.5" customHeight="1" x14ac:dyDescent="0.25">
      <c r="A581" s="15"/>
      <c r="B581" s="14"/>
      <c r="L581" s="16"/>
      <c r="M581" s="16"/>
      <c r="N581" s="16"/>
      <c r="O581" s="16"/>
    </row>
    <row r="582" spans="1:15" ht="13.5" customHeight="1" x14ac:dyDescent="0.25">
      <c r="A582" s="15"/>
      <c r="B582" s="14"/>
      <c r="L582" s="16"/>
      <c r="M582" s="16"/>
      <c r="N582" s="16"/>
      <c r="O582" s="16"/>
    </row>
    <row r="583" spans="1:15" ht="13.5" customHeight="1" x14ac:dyDescent="0.25">
      <c r="A583" s="15"/>
      <c r="B583" s="14"/>
    </row>
    <row r="584" spans="1:15" ht="13.5" customHeight="1" x14ac:dyDescent="0.25">
      <c r="A584" s="15"/>
      <c r="B584" s="14"/>
      <c r="L584" s="16"/>
      <c r="M584" s="16"/>
      <c r="N584" s="16"/>
      <c r="O584" s="16"/>
    </row>
    <row r="585" spans="1:15" ht="13.5" customHeight="1" x14ac:dyDescent="0.25">
      <c r="A585" s="15"/>
      <c r="B585" s="14"/>
      <c r="L585" s="16"/>
      <c r="M585" s="16"/>
      <c r="N585" s="16"/>
      <c r="O585" s="16"/>
    </row>
    <row r="586" spans="1:15" ht="13.5" customHeight="1" x14ac:dyDescent="0.25">
      <c r="A586" s="15"/>
      <c r="B586" s="14"/>
      <c r="L586" s="16"/>
      <c r="M586" s="16"/>
      <c r="N586" s="16"/>
      <c r="O586" s="16"/>
    </row>
    <row r="587" spans="1:15" ht="13.5" customHeight="1" x14ac:dyDescent="0.25">
      <c r="A587" s="15"/>
      <c r="B587" s="14"/>
      <c r="L587" s="16"/>
      <c r="M587" s="16"/>
      <c r="N587" s="16"/>
      <c r="O587" s="16"/>
    </row>
    <row r="588" spans="1:15" ht="13.5" customHeight="1" x14ac:dyDescent="0.25">
      <c r="A588" s="15"/>
      <c r="B588" s="14"/>
      <c r="L588" s="16"/>
      <c r="M588" s="16"/>
      <c r="N588" s="16"/>
      <c r="O588" s="16"/>
    </row>
    <row r="589" spans="1:15" ht="13.5" customHeight="1" x14ac:dyDescent="0.25">
      <c r="A589" s="15"/>
      <c r="B589" s="14"/>
      <c r="L589" s="16"/>
      <c r="M589" s="16"/>
      <c r="N589" s="16"/>
      <c r="O589" s="16"/>
    </row>
    <row r="590" spans="1:15" ht="13.5" customHeight="1" x14ac:dyDescent="0.25">
      <c r="A590" s="15"/>
      <c r="B590" s="14"/>
      <c r="L590" s="16"/>
      <c r="M590" s="16"/>
      <c r="N590" s="16"/>
      <c r="O590" s="16"/>
    </row>
    <row r="591" spans="1:15" ht="13.5" customHeight="1" x14ac:dyDescent="0.25">
      <c r="A591" s="15"/>
      <c r="B591" s="14"/>
    </row>
    <row r="592" spans="1:15" ht="13.5" customHeight="1" x14ac:dyDescent="0.25">
      <c r="A592" s="15"/>
      <c r="B592" s="14"/>
      <c r="L592" s="16"/>
      <c r="M592" s="16"/>
      <c r="N592" s="16"/>
      <c r="O592" s="16"/>
    </row>
    <row r="593" spans="1:15" ht="13.5" customHeight="1" x14ac:dyDescent="0.25">
      <c r="A593" s="15"/>
      <c r="B593" s="14"/>
      <c r="L593" s="16"/>
      <c r="M593" s="16"/>
      <c r="N593" s="16"/>
      <c r="O593" s="16"/>
    </row>
    <row r="594" spans="1:15" ht="13.5" customHeight="1" x14ac:dyDescent="0.25">
      <c r="A594" s="15"/>
      <c r="B594" s="14"/>
    </row>
    <row r="595" spans="1:15" ht="13.5" customHeight="1" x14ac:dyDescent="0.25">
      <c r="A595" s="15"/>
      <c r="B595" s="14"/>
      <c r="L595" s="16"/>
      <c r="M595" s="16"/>
      <c r="N595" s="16"/>
      <c r="O595" s="16"/>
    </row>
    <row r="596" spans="1:15" ht="13.5" customHeight="1" x14ac:dyDescent="0.25">
      <c r="A596" s="15"/>
      <c r="B596" s="14"/>
    </row>
    <row r="597" spans="1:15" ht="13.5" customHeight="1" x14ac:dyDescent="0.25">
      <c r="A597" s="15"/>
      <c r="B597" s="14"/>
      <c r="L597" s="16"/>
      <c r="M597" s="16"/>
      <c r="N597" s="16"/>
      <c r="O597" s="16"/>
    </row>
    <row r="598" spans="1:15" ht="13.5" customHeight="1" x14ac:dyDescent="0.25">
      <c r="L598" s="19"/>
      <c r="M598" s="19"/>
      <c r="N598" s="19"/>
      <c r="O598" s="19"/>
    </row>
    <row r="599" spans="1:15" ht="13.5" customHeight="1" x14ac:dyDescent="0.25">
      <c r="A599" s="15"/>
      <c r="B599" s="14"/>
      <c r="L599" s="16"/>
      <c r="M599" s="16"/>
      <c r="N599" s="16"/>
      <c r="O599" s="16"/>
    </row>
    <row r="600" spans="1:15" ht="13.5" customHeight="1" x14ac:dyDescent="0.25">
      <c r="A600" s="15"/>
      <c r="B600" s="14"/>
      <c r="L600" s="16"/>
      <c r="M600" s="16"/>
      <c r="N600" s="16"/>
      <c r="O600" s="16"/>
    </row>
    <row r="601" spans="1:15" ht="13.5" customHeight="1" x14ac:dyDescent="0.25">
      <c r="A601" s="15"/>
      <c r="B601" s="14"/>
      <c r="L601" s="16"/>
      <c r="M601" s="16"/>
      <c r="N601" s="16"/>
      <c r="O601" s="16"/>
    </row>
    <row r="602" spans="1:15" ht="13.5" customHeight="1" x14ac:dyDescent="0.25">
      <c r="A602" s="15"/>
      <c r="B602" s="14"/>
      <c r="L602" s="16"/>
      <c r="M602" s="16"/>
      <c r="N602" s="16"/>
      <c r="O602" s="16"/>
    </row>
    <row r="603" spans="1:15" ht="13.5" customHeight="1" x14ac:dyDescent="0.25">
      <c r="A603" s="15"/>
      <c r="B603" s="14"/>
      <c r="L603" s="16"/>
      <c r="M603" s="16"/>
      <c r="N603" s="16"/>
      <c r="O603" s="16"/>
    </row>
    <row r="604" spans="1:15" ht="13.5" customHeight="1" x14ac:dyDescent="0.25">
      <c r="A604" s="15"/>
      <c r="B604" s="14"/>
      <c r="L604" s="16"/>
      <c r="M604" s="16"/>
      <c r="N604" s="16"/>
      <c r="O604" s="16"/>
    </row>
    <row r="605" spans="1:15" ht="13.5" customHeight="1" x14ac:dyDescent="0.25">
      <c r="A605" s="15"/>
      <c r="B605" s="14"/>
    </row>
    <row r="606" spans="1:15" ht="13.5" customHeight="1" x14ac:dyDescent="0.25">
      <c r="A606" s="15"/>
      <c r="B606" s="14"/>
      <c r="L606" s="16"/>
      <c r="M606" s="16"/>
      <c r="N606" s="16"/>
      <c r="O606" s="16"/>
    </row>
    <row r="607" spans="1:15" ht="13.5" customHeight="1" x14ac:dyDescent="0.25">
      <c r="A607" s="15"/>
      <c r="B607" s="14"/>
    </row>
    <row r="608" spans="1:15" ht="13.5" customHeight="1" x14ac:dyDescent="0.25">
      <c r="A608" s="15"/>
      <c r="B608" s="14"/>
    </row>
    <row r="609" spans="1:15" ht="13.5" customHeight="1" x14ac:dyDescent="0.25">
      <c r="A609" s="15"/>
      <c r="B609" s="14"/>
      <c r="L609" s="16"/>
      <c r="M609" s="16"/>
      <c r="N609" s="16"/>
      <c r="O609" s="16"/>
    </row>
    <row r="610" spans="1:15" ht="13.5" customHeight="1" x14ac:dyDescent="0.25">
      <c r="A610" s="13"/>
      <c r="B610" s="14"/>
    </row>
    <row r="611" spans="1:15" ht="13.5" customHeight="1" x14ac:dyDescent="0.25">
      <c r="A611" s="13"/>
      <c r="B611" s="14"/>
      <c r="L611" s="16"/>
      <c r="M611" s="16"/>
      <c r="N611" s="16"/>
      <c r="O611" s="16"/>
    </row>
    <row r="612" spans="1:15" ht="13.5" customHeight="1" x14ac:dyDescent="0.25">
      <c r="A612" s="15"/>
      <c r="B612" s="14"/>
      <c r="L612" s="16"/>
      <c r="M612" s="16"/>
      <c r="N612" s="16"/>
      <c r="O612" s="16"/>
    </row>
    <row r="613" spans="1:15" ht="13.5" customHeight="1" x14ac:dyDescent="0.25">
      <c r="A613" s="15"/>
      <c r="B613" s="14"/>
      <c r="L613" s="16"/>
      <c r="M613" s="16"/>
      <c r="N613" s="16"/>
      <c r="O613" s="16"/>
    </row>
    <row r="614" spans="1:15" ht="13.5" customHeight="1" x14ac:dyDescent="0.25">
      <c r="A614" s="15"/>
      <c r="B614" s="14"/>
    </row>
    <row r="615" spans="1:15" ht="13.5" customHeight="1" x14ac:dyDescent="0.25">
      <c r="A615" s="13"/>
      <c r="B615" s="14"/>
    </row>
    <row r="616" spans="1:15" ht="13.5" customHeight="1" x14ac:dyDescent="0.25">
      <c r="A616" s="15"/>
      <c r="B616" s="14"/>
    </row>
    <row r="617" spans="1:15" ht="13.5" customHeight="1" x14ac:dyDescent="0.25">
      <c r="A617" s="15"/>
      <c r="B617" s="14"/>
    </row>
    <row r="618" spans="1:15" ht="13.5" customHeight="1" x14ac:dyDescent="0.25">
      <c r="A618" s="15"/>
      <c r="B618" s="14"/>
    </row>
    <row r="619" spans="1:15" ht="13.5" customHeight="1" x14ac:dyDescent="0.25">
      <c r="A619" s="15"/>
      <c r="B619" s="14"/>
    </row>
    <row r="620" spans="1:15" ht="13.5" customHeight="1" x14ac:dyDescent="0.25">
      <c r="A620" s="15"/>
      <c r="B620" s="14"/>
    </row>
    <row r="621" spans="1:15" ht="13.5" customHeight="1" x14ac:dyDescent="0.25">
      <c r="A621" s="15"/>
      <c r="B621" s="14"/>
      <c r="L621" s="16"/>
      <c r="M621" s="16"/>
      <c r="N621" s="16"/>
      <c r="O621" s="16"/>
    </row>
    <row r="622" spans="1:15" ht="13.5" customHeight="1" x14ac:dyDescent="0.25">
      <c r="A622" s="15"/>
      <c r="B622" s="14"/>
    </row>
    <row r="623" spans="1:15" ht="13.5" customHeight="1" x14ac:dyDescent="0.25">
      <c r="A623" s="15"/>
      <c r="B623" s="14"/>
    </row>
    <row r="624" spans="1:15" ht="13.5" customHeight="1" x14ac:dyDescent="0.25">
      <c r="A624" s="15"/>
      <c r="B624" s="14"/>
    </row>
    <row r="625" spans="1:15" ht="13.5" customHeight="1" x14ac:dyDescent="0.25">
      <c r="A625" s="15"/>
      <c r="B625" s="14"/>
    </row>
    <row r="626" spans="1:15" ht="13.5" customHeight="1" x14ac:dyDescent="0.25">
      <c r="A626" s="15"/>
      <c r="B626" s="14"/>
    </row>
    <row r="627" spans="1:15" ht="13.5" customHeight="1" x14ac:dyDescent="0.25">
      <c r="A627" s="13"/>
      <c r="B627" s="14"/>
    </row>
    <row r="628" spans="1:15" ht="13.5" customHeight="1" x14ac:dyDescent="0.25">
      <c r="A628" s="13"/>
      <c r="B628" s="14"/>
    </row>
    <row r="629" spans="1:15" ht="13.5" customHeight="1" x14ac:dyDescent="0.25">
      <c r="A629" s="15"/>
      <c r="B629" s="14"/>
    </row>
    <row r="630" spans="1:15" ht="13.5" customHeight="1" x14ac:dyDescent="0.25">
      <c r="A630" s="15"/>
      <c r="B630" s="14"/>
    </row>
    <row r="631" spans="1:15" ht="13.5" customHeight="1" x14ac:dyDescent="0.25">
      <c r="A631" s="15"/>
      <c r="B631" s="14"/>
    </row>
    <row r="632" spans="1:15" ht="13.5" customHeight="1" x14ac:dyDescent="0.25">
      <c r="A632" s="15"/>
      <c r="B632" s="14"/>
      <c r="L632" s="16"/>
      <c r="M632" s="16"/>
      <c r="N632" s="16"/>
      <c r="O632" s="16"/>
    </row>
    <row r="633" spans="1:15" ht="13.5" customHeight="1" x14ac:dyDescent="0.25">
      <c r="A633" s="15"/>
      <c r="B633" s="14"/>
    </row>
    <row r="634" spans="1:15" ht="13.5" customHeight="1" x14ac:dyDescent="0.25">
      <c r="A634" s="15"/>
      <c r="B634" s="14"/>
    </row>
    <row r="635" spans="1:15" ht="13.5" customHeight="1" x14ac:dyDescent="0.25">
      <c r="A635" s="15"/>
      <c r="B635" s="14"/>
    </row>
    <row r="636" spans="1:15" ht="13.5" customHeight="1" x14ac:dyDescent="0.25">
      <c r="A636" s="15"/>
      <c r="B636" s="14"/>
    </row>
    <row r="637" spans="1:15" ht="13.5" customHeight="1" x14ac:dyDescent="0.25">
      <c r="A637" s="15"/>
      <c r="B637" s="14"/>
    </row>
    <row r="638" spans="1:15" ht="13.5" customHeight="1" x14ac:dyDescent="0.25">
      <c r="A638" s="15"/>
      <c r="B638" s="14"/>
    </row>
    <row r="639" spans="1:15" ht="13.5" customHeight="1" x14ac:dyDescent="0.25">
      <c r="A639" s="15"/>
      <c r="B639" s="14"/>
    </row>
    <row r="640" spans="1:15" ht="13.5" customHeight="1" x14ac:dyDescent="0.25">
      <c r="A640" s="15"/>
      <c r="B640" s="14"/>
    </row>
    <row r="641" spans="1:15" ht="13.5" customHeight="1" x14ac:dyDescent="0.25">
      <c r="A641" s="15"/>
      <c r="B641" s="14"/>
    </row>
    <row r="642" spans="1:15" ht="13.5" customHeight="1" x14ac:dyDescent="0.25">
      <c r="A642" s="13"/>
      <c r="B642" s="14"/>
      <c r="L642" s="16"/>
      <c r="M642" s="16"/>
      <c r="N642" s="16"/>
      <c r="O642" s="16"/>
    </row>
    <row r="643" spans="1:15" ht="13.5" customHeight="1" x14ac:dyDescent="0.25">
      <c r="A643" s="13"/>
      <c r="B643" s="14"/>
      <c r="L643" s="16"/>
      <c r="M643" s="16"/>
      <c r="N643" s="16"/>
      <c r="O643" s="16"/>
    </row>
    <row r="644" spans="1:15" ht="13.5" customHeight="1" x14ac:dyDescent="0.25">
      <c r="A644" s="15"/>
      <c r="B644" s="14"/>
    </row>
    <row r="645" spans="1:15" ht="13.5" customHeight="1" x14ac:dyDescent="0.25">
      <c r="A645" s="15"/>
      <c r="B645" s="14"/>
    </row>
    <row r="646" spans="1:15" ht="13.5" customHeight="1" x14ac:dyDescent="0.25">
      <c r="A646" s="15"/>
      <c r="B646" s="14"/>
    </row>
    <row r="647" spans="1:15" ht="13.5" customHeight="1" x14ac:dyDescent="0.25">
      <c r="A647" s="15"/>
      <c r="B647" s="14"/>
    </row>
    <row r="648" spans="1:15" ht="13.5" customHeight="1" x14ac:dyDescent="0.25">
      <c r="A648" s="15"/>
      <c r="B648" s="14"/>
    </row>
    <row r="649" spans="1:15" ht="13.5" customHeight="1" x14ac:dyDescent="0.25">
      <c r="A649" s="15"/>
      <c r="B649" s="14"/>
    </row>
    <row r="650" spans="1:15" ht="13.5" customHeight="1" x14ac:dyDescent="0.25">
      <c r="A650" s="15"/>
      <c r="B650" s="14"/>
    </row>
    <row r="651" spans="1:15" ht="13.5" customHeight="1" x14ac:dyDescent="0.25">
      <c r="A651" s="15"/>
      <c r="B651" s="14"/>
    </row>
    <row r="652" spans="1:15" ht="13.5" customHeight="1" x14ac:dyDescent="0.25">
      <c r="A652" s="13"/>
      <c r="B652" s="14"/>
    </row>
    <row r="653" spans="1:15" ht="13.5" customHeight="1" x14ac:dyDescent="0.25">
      <c r="A653" s="15"/>
      <c r="B653" s="14"/>
    </row>
    <row r="654" spans="1:15" ht="13.5" customHeight="1" x14ac:dyDescent="0.25">
      <c r="A654" s="13"/>
      <c r="B654" s="14"/>
      <c r="L654" s="16"/>
      <c r="M654" s="16"/>
      <c r="N654" s="16"/>
      <c r="O654" s="16"/>
    </row>
    <row r="655" spans="1:15" ht="13.5" customHeight="1" x14ac:dyDescent="0.25">
      <c r="A655" s="15"/>
      <c r="B655" s="14"/>
      <c r="L655" s="16"/>
      <c r="M655" s="16"/>
      <c r="N655" s="16"/>
      <c r="O655" s="16"/>
    </row>
    <row r="656" spans="1:15" ht="13.5" customHeight="1" x14ac:dyDescent="0.25">
      <c r="A656" s="15"/>
      <c r="B656" s="14"/>
    </row>
    <row r="657" spans="1:15" ht="13.5" customHeight="1" x14ac:dyDescent="0.25">
      <c r="A657" s="15"/>
      <c r="B657" s="14"/>
    </row>
    <row r="658" spans="1:15" ht="13.5" customHeight="1" x14ac:dyDescent="0.25">
      <c r="A658" s="15"/>
      <c r="B658" s="14"/>
      <c r="L658" s="16"/>
      <c r="M658" s="16"/>
      <c r="N658" s="16"/>
      <c r="O658" s="16"/>
    </row>
    <row r="659" spans="1:15" ht="13.5" customHeight="1" x14ac:dyDescent="0.25">
      <c r="A659" s="15"/>
      <c r="B659" s="14"/>
    </row>
    <row r="660" spans="1:15" ht="13.5" customHeight="1" x14ac:dyDescent="0.25">
      <c r="L660" s="19"/>
      <c r="M660" s="19"/>
      <c r="N660" s="19"/>
      <c r="O660" s="19"/>
    </row>
    <row r="661" spans="1:15" ht="13.5" customHeight="1" x14ac:dyDescent="0.25">
      <c r="A661" s="15"/>
      <c r="B661" s="14"/>
      <c r="L661" s="16"/>
      <c r="M661" s="16"/>
      <c r="N661" s="16"/>
      <c r="O661" s="16"/>
    </row>
    <row r="662" spans="1:15" ht="13.5" customHeight="1" x14ac:dyDescent="0.25">
      <c r="A662" s="15"/>
      <c r="B662" s="14"/>
    </row>
    <row r="663" spans="1:15" ht="13.5" customHeight="1" x14ac:dyDescent="0.25">
      <c r="A663" s="15"/>
      <c r="B663" s="14"/>
      <c r="L663" s="16"/>
      <c r="M663" s="16"/>
      <c r="N663" s="16"/>
      <c r="O663" s="16"/>
    </row>
    <row r="664" spans="1:15" ht="13.5" customHeight="1" x14ac:dyDescent="0.25">
      <c r="A664" s="15"/>
      <c r="B664" s="14"/>
    </row>
    <row r="665" spans="1:15" ht="13.5" customHeight="1" x14ac:dyDescent="0.25">
      <c r="A665" s="15"/>
      <c r="B665" s="14"/>
    </row>
    <row r="666" spans="1:15" ht="13.5" customHeight="1" x14ac:dyDescent="0.25">
      <c r="A666" s="15"/>
      <c r="B666" s="14"/>
    </row>
    <row r="667" spans="1:15" ht="13.5" customHeight="1" x14ac:dyDescent="0.25">
      <c r="A667" s="15"/>
      <c r="B667" s="14"/>
      <c r="L667" s="16"/>
      <c r="M667" s="16"/>
      <c r="N667" s="16"/>
      <c r="O667" s="16"/>
    </row>
    <row r="668" spans="1:15" ht="13.5" customHeight="1" x14ac:dyDescent="0.25">
      <c r="A668" s="15"/>
      <c r="B668" s="14"/>
    </row>
    <row r="669" spans="1:15" ht="13.5" customHeight="1" x14ac:dyDescent="0.25">
      <c r="A669" s="15"/>
      <c r="B669" s="14"/>
      <c r="L669" s="16"/>
      <c r="M669" s="16"/>
      <c r="N669" s="16"/>
      <c r="O669" s="16"/>
    </row>
    <row r="670" spans="1:15" ht="13.5" customHeight="1" x14ac:dyDescent="0.25">
      <c r="A670" s="15"/>
      <c r="B670" s="14"/>
    </row>
    <row r="671" spans="1:15" ht="13.5" customHeight="1" x14ac:dyDescent="0.25">
      <c r="A671" s="15"/>
      <c r="B671" s="14"/>
    </row>
    <row r="672" spans="1:15" ht="13.5" customHeight="1" x14ac:dyDescent="0.25">
      <c r="A672" s="15"/>
      <c r="B672" s="14"/>
    </row>
    <row r="673" spans="1:15" ht="13.5" customHeight="1" x14ac:dyDescent="0.25">
      <c r="A673" s="15"/>
      <c r="B673" s="14"/>
    </row>
    <row r="674" spans="1:15" ht="13.5" customHeight="1" x14ac:dyDescent="0.25">
      <c r="A674" s="13"/>
      <c r="B674" s="14"/>
    </row>
    <row r="675" spans="1:15" ht="13.5" customHeight="1" x14ac:dyDescent="0.25">
      <c r="A675" s="15"/>
      <c r="B675" s="14"/>
      <c r="L675" s="16"/>
      <c r="M675" s="16"/>
      <c r="N675" s="16"/>
      <c r="O675" s="16"/>
    </row>
    <row r="676" spans="1:15" ht="13.5" customHeight="1" x14ac:dyDescent="0.25">
      <c r="A676" s="15"/>
      <c r="B676" s="14"/>
      <c r="L676" s="16"/>
      <c r="M676" s="16"/>
      <c r="N676" s="16"/>
      <c r="O676" s="16"/>
    </row>
    <row r="677" spans="1:15" ht="13.5" customHeight="1" x14ac:dyDescent="0.25">
      <c r="A677" s="15"/>
      <c r="B677" s="14"/>
      <c r="L677" s="16"/>
      <c r="M677" s="16"/>
      <c r="N677" s="16"/>
      <c r="O677" s="16"/>
    </row>
    <row r="678" spans="1:15" ht="13.5" customHeight="1" x14ac:dyDescent="0.25">
      <c r="A678" s="13"/>
      <c r="B678" s="14"/>
    </row>
    <row r="679" spans="1:15" ht="13.5" customHeight="1" x14ac:dyDescent="0.25">
      <c r="A679" s="15"/>
      <c r="B679" s="14"/>
    </row>
    <row r="680" spans="1:15" ht="13.5" customHeight="1" x14ac:dyDescent="0.25">
      <c r="A680" s="15"/>
      <c r="B680" s="14"/>
      <c r="L680" s="16"/>
      <c r="M680" s="16"/>
      <c r="N680" s="16"/>
      <c r="O680" s="16"/>
    </row>
    <row r="681" spans="1:15" ht="13.5" customHeight="1" x14ac:dyDescent="0.25">
      <c r="A681" s="15"/>
      <c r="B681" s="14"/>
    </row>
    <row r="682" spans="1:15" ht="13.5" customHeight="1" x14ac:dyDescent="0.25">
      <c r="A682" s="15"/>
      <c r="B682" s="14"/>
      <c r="L682" s="16"/>
      <c r="M682" s="16"/>
      <c r="N682" s="16"/>
      <c r="O682" s="16"/>
    </row>
    <row r="683" spans="1:15" ht="13.5" customHeight="1" x14ac:dyDescent="0.25">
      <c r="A683" s="15"/>
      <c r="B683" s="14"/>
      <c r="L683" s="16"/>
      <c r="M683" s="16"/>
      <c r="N683" s="16"/>
      <c r="O683" s="16"/>
    </row>
    <row r="684" spans="1:15" ht="13.5" customHeight="1" x14ac:dyDescent="0.25">
      <c r="A684" s="15"/>
      <c r="B684" s="14"/>
    </row>
    <row r="685" spans="1:15" ht="13.5" customHeight="1" x14ac:dyDescent="0.25">
      <c r="A685" s="15"/>
      <c r="B685" s="14"/>
    </row>
    <row r="686" spans="1:15" ht="13.5" customHeight="1" x14ac:dyDescent="0.25">
      <c r="A686" s="15"/>
      <c r="B686" s="14"/>
    </row>
    <row r="687" spans="1:15" ht="13.5" customHeight="1" x14ac:dyDescent="0.25">
      <c r="A687" s="15"/>
      <c r="B687" s="14"/>
    </row>
    <row r="688" spans="1:15" ht="13.5" customHeight="1" x14ac:dyDescent="0.25">
      <c r="A688" s="15"/>
      <c r="B688" s="14"/>
      <c r="L688" s="16"/>
      <c r="M688" s="16"/>
      <c r="N688" s="16"/>
      <c r="O688" s="16"/>
    </row>
    <row r="689" spans="1:15" ht="13.5" customHeight="1" x14ac:dyDescent="0.25">
      <c r="A689" s="15"/>
      <c r="B689" s="14"/>
    </row>
    <row r="690" spans="1:15" ht="13.5" customHeight="1" x14ac:dyDescent="0.25">
      <c r="A690" s="15"/>
      <c r="B690" s="14"/>
    </row>
    <row r="691" spans="1:15" ht="13.5" customHeight="1" x14ac:dyDescent="0.25">
      <c r="A691" s="13"/>
      <c r="B691" s="14"/>
    </row>
    <row r="692" spans="1:15" ht="13.5" customHeight="1" x14ac:dyDescent="0.25">
      <c r="A692" s="15"/>
      <c r="B692" s="14"/>
      <c r="L692" s="16"/>
      <c r="M692" s="16"/>
      <c r="N692" s="16"/>
      <c r="O692" s="16"/>
    </row>
    <row r="693" spans="1:15" ht="13.5" customHeight="1" x14ac:dyDescent="0.25">
      <c r="A693" s="15"/>
      <c r="B693" s="14"/>
    </row>
    <row r="694" spans="1:15" ht="13.5" customHeight="1" x14ac:dyDescent="0.25">
      <c r="A694" s="15"/>
      <c r="B694" s="14"/>
    </row>
    <row r="695" spans="1:15" ht="13.5" customHeight="1" x14ac:dyDescent="0.25">
      <c r="A695" s="15"/>
      <c r="B695" s="14"/>
    </row>
    <row r="696" spans="1:15" ht="13.5" customHeight="1" x14ac:dyDescent="0.25">
      <c r="A696" s="15"/>
      <c r="B696" s="14"/>
    </row>
    <row r="697" spans="1:15" ht="13.5" customHeight="1" x14ac:dyDescent="0.25">
      <c r="A697" s="15"/>
      <c r="B697" s="14"/>
      <c r="L697" s="16"/>
      <c r="M697" s="16"/>
      <c r="N697" s="16"/>
      <c r="O697" s="16"/>
    </row>
    <row r="698" spans="1:15" ht="13.5" customHeight="1" x14ac:dyDescent="0.25">
      <c r="A698" s="15"/>
      <c r="B698" s="14"/>
      <c r="L698" s="16"/>
      <c r="M698" s="16"/>
      <c r="N698" s="16"/>
      <c r="O698" s="16"/>
    </row>
    <row r="699" spans="1:15" ht="13.5" customHeight="1" x14ac:dyDescent="0.25">
      <c r="A699" s="15"/>
      <c r="B699" s="14"/>
      <c r="L699" s="16"/>
      <c r="M699" s="16"/>
      <c r="N699" s="16"/>
      <c r="O699" s="16"/>
    </row>
    <row r="700" spans="1:15" ht="13.5" customHeight="1" x14ac:dyDescent="0.25">
      <c r="A700" s="15"/>
      <c r="B700" s="14"/>
    </row>
    <row r="701" spans="1:15" ht="13.5" customHeight="1" x14ac:dyDescent="0.25">
      <c r="A701" s="15"/>
      <c r="B701" s="14"/>
    </row>
    <row r="702" spans="1:15" ht="13.5" customHeight="1" x14ac:dyDescent="0.25">
      <c r="A702" s="15"/>
      <c r="B702" s="14"/>
    </row>
    <row r="703" spans="1:15" ht="13.5" customHeight="1" x14ac:dyDescent="0.25">
      <c r="A703" s="15"/>
      <c r="B703" s="14"/>
      <c r="L703" s="16"/>
      <c r="M703" s="16"/>
      <c r="N703" s="16"/>
      <c r="O703" s="16"/>
    </row>
    <row r="704" spans="1:15" ht="13.5" customHeight="1" x14ac:dyDescent="0.25">
      <c r="A704" s="15"/>
      <c r="B704" s="14"/>
      <c r="L704" s="16"/>
      <c r="M704" s="16"/>
      <c r="N704" s="16"/>
      <c r="O704" s="16"/>
    </row>
    <row r="705" spans="1:15" ht="13.5" customHeight="1" x14ac:dyDescent="0.25">
      <c r="A705" s="15"/>
      <c r="B705" s="14"/>
    </row>
    <row r="706" spans="1:15" ht="13.5" customHeight="1" x14ac:dyDescent="0.25">
      <c r="A706" s="13"/>
      <c r="B706" s="14"/>
      <c r="L706" s="16"/>
      <c r="M706" s="16"/>
      <c r="N706" s="16"/>
      <c r="O706" s="16"/>
    </row>
    <row r="707" spans="1:15" ht="13.5" customHeight="1" x14ac:dyDescent="0.25">
      <c r="A707" s="15"/>
      <c r="B707" s="14"/>
      <c r="L707" s="16"/>
      <c r="M707" s="16"/>
      <c r="N707" s="16"/>
      <c r="O707" s="16"/>
    </row>
    <row r="708" spans="1:15" ht="13.5" customHeight="1" x14ac:dyDescent="0.25">
      <c r="A708" s="15"/>
      <c r="B708" s="14"/>
    </row>
    <row r="709" spans="1:15" ht="13.5" customHeight="1" x14ac:dyDescent="0.25">
      <c r="A709" s="15"/>
      <c r="B709" s="14"/>
    </row>
    <row r="710" spans="1:15" ht="13.5" customHeight="1" x14ac:dyDescent="0.25">
      <c r="A710" s="15"/>
      <c r="B710" s="14"/>
    </row>
    <row r="711" spans="1:15" ht="13.5" customHeight="1" x14ac:dyDescent="0.25">
      <c r="A711" s="15"/>
      <c r="B711" s="14"/>
    </row>
    <row r="712" spans="1:15" ht="13.5" customHeight="1" x14ac:dyDescent="0.25">
      <c r="A712" s="15"/>
      <c r="B712" s="14"/>
    </row>
    <row r="713" spans="1:15" ht="13.5" customHeight="1" x14ac:dyDescent="0.25">
      <c r="A713" s="15"/>
      <c r="B713" s="14"/>
    </row>
    <row r="714" spans="1:15" ht="13.5" customHeight="1" x14ac:dyDescent="0.25">
      <c r="A714" s="15"/>
      <c r="B714" s="14"/>
    </row>
    <row r="715" spans="1:15" ht="13.5" customHeight="1" x14ac:dyDescent="0.25">
      <c r="A715" s="15"/>
      <c r="B715" s="14"/>
    </row>
    <row r="716" spans="1:15" ht="13.5" customHeight="1" x14ac:dyDescent="0.25">
      <c r="A716" s="15"/>
      <c r="B716" s="14"/>
    </row>
    <row r="717" spans="1:15" ht="13.5" customHeight="1" x14ac:dyDescent="0.25">
      <c r="A717" s="15"/>
      <c r="B717" s="14"/>
    </row>
    <row r="718" spans="1:15" ht="13.5" customHeight="1" x14ac:dyDescent="0.25">
      <c r="A718" s="15"/>
      <c r="B718" s="14"/>
      <c r="L718" s="16"/>
      <c r="M718" s="16"/>
      <c r="N718" s="16"/>
      <c r="O718" s="16"/>
    </row>
    <row r="719" spans="1:15" ht="13.5" customHeight="1" x14ac:dyDescent="0.25">
      <c r="A719" s="15"/>
      <c r="B719" s="14"/>
    </row>
    <row r="720" spans="1:15" ht="13.5" customHeight="1" x14ac:dyDescent="0.25">
      <c r="A720" s="15"/>
      <c r="B720" s="14"/>
    </row>
    <row r="721" spans="1:15" ht="13.5" customHeight="1" x14ac:dyDescent="0.25">
      <c r="A721" s="15"/>
      <c r="B721" s="14"/>
    </row>
    <row r="722" spans="1:15" ht="13.5" customHeight="1" x14ac:dyDescent="0.25">
      <c r="A722" s="15"/>
      <c r="B722" s="14"/>
      <c r="L722" s="16"/>
      <c r="M722" s="16"/>
      <c r="N722" s="16"/>
      <c r="O722" s="16"/>
    </row>
    <row r="723" spans="1:15" ht="13.5" customHeight="1" x14ac:dyDescent="0.25">
      <c r="A723" s="15"/>
      <c r="B723" s="14"/>
    </row>
    <row r="724" spans="1:15" ht="13.5" customHeight="1" x14ac:dyDescent="0.25">
      <c r="A724" s="15"/>
      <c r="B724" s="14"/>
    </row>
    <row r="725" spans="1:15" ht="13.5" customHeight="1" x14ac:dyDescent="0.25">
      <c r="A725" s="15"/>
      <c r="B725" s="14"/>
    </row>
    <row r="726" spans="1:15" ht="13.5" customHeight="1" x14ac:dyDescent="0.25">
      <c r="A726" s="15"/>
      <c r="B726" s="14"/>
    </row>
    <row r="727" spans="1:15" ht="13.5" customHeight="1" x14ac:dyDescent="0.25">
      <c r="A727" s="15"/>
      <c r="B727" s="14"/>
      <c r="L727" s="16"/>
      <c r="M727" s="16"/>
      <c r="N727" s="16"/>
      <c r="O727" s="16"/>
    </row>
    <row r="728" spans="1:15" ht="13.5" customHeight="1" x14ac:dyDescent="0.25">
      <c r="A728" s="15"/>
      <c r="B728" s="14"/>
    </row>
    <row r="729" spans="1:15" ht="13.5" customHeight="1" x14ac:dyDescent="0.25">
      <c r="A729" s="15"/>
      <c r="B729" s="14"/>
    </row>
    <row r="730" spans="1:15" ht="13.5" customHeight="1" x14ac:dyDescent="0.25">
      <c r="A730" s="15"/>
      <c r="B730" s="14"/>
    </row>
    <row r="731" spans="1:15" ht="13.5" customHeight="1" x14ac:dyDescent="0.25">
      <c r="A731" s="13"/>
      <c r="B731" s="14"/>
    </row>
    <row r="732" spans="1:15" ht="13.5" customHeight="1" x14ac:dyDescent="0.25">
      <c r="A732" s="15"/>
      <c r="B732" s="14"/>
      <c r="L732" s="16"/>
      <c r="M732" s="16"/>
      <c r="N732" s="16"/>
      <c r="O732" s="16"/>
    </row>
    <row r="733" spans="1:15" ht="13.5" customHeight="1" x14ac:dyDescent="0.25">
      <c r="A733" s="15"/>
      <c r="B733" s="14"/>
      <c r="L733" s="16"/>
      <c r="M733" s="16"/>
      <c r="N733" s="16"/>
      <c r="O733" s="16"/>
    </row>
    <row r="734" spans="1:15" ht="13.5" customHeight="1" x14ac:dyDescent="0.25">
      <c r="A734" s="15"/>
      <c r="B734" s="14"/>
    </row>
    <row r="735" spans="1:15" ht="13.5" customHeight="1" x14ac:dyDescent="0.25">
      <c r="A735" s="15"/>
      <c r="B735" s="14"/>
    </row>
    <row r="736" spans="1:15" ht="13.5" customHeight="1" x14ac:dyDescent="0.25">
      <c r="A736" s="15"/>
      <c r="B736" s="14"/>
    </row>
    <row r="737" spans="1:15" ht="13.5" customHeight="1" x14ac:dyDescent="0.25">
      <c r="A737" s="15"/>
      <c r="B737" s="14"/>
    </row>
    <row r="738" spans="1:15" ht="13.5" customHeight="1" x14ac:dyDescent="0.25">
      <c r="A738" s="15"/>
      <c r="B738" s="14"/>
    </row>
    <row r="739" spans="1:15" ht="13.5" customHeight="1" x14ac:dyDescent="0.25">
      <c r="A739" s="15"/>
      <c r="B739" s="14"/>
    </row>
    <row r="740" spans="1:15" ht="13.5" customHeight="1" x14ac:dyDescent="0.25">
      <c r="A740" s="15"/>
      <c r="B740" s="14"/>
    </row>
    <row r="741" spans="1:15" ht="13.5" customHeight="1" x14ac:dyDescent="0.25">
      <c r="A741" s="15"/>
      <c r="B741" s="14"/>
    </row>
    <row r="742" spans="1:15" ht="13.5" customHeight="1" x14ac:dyDescent="0.25">
      <c r="A742" s="13"/>
      <c r="B742" s="14"/>
    </row>
    <row r="743" spans="1:15" ht="13.5" customHeight="1" x14ac:dyDescent="0.25">
      <c r="A743" s="15"/>
      <c r="B743" s="14"/>
    </row>
    <row r="744" spans="1:15" ht="13.5" customHeight="1" x14ac:dyDescent="0.25">
      <c r="A744" s="13"/>
      <c r="B744" s="14"/>
      <c r="L744" s="16"/>
      <c r="M744" s="16"/>
      <c r="N744" s="16"/>
      <c r="O744" s="16"/>
    </row>
    <row r="745" spans="1:15" ht="13.5" customHeight="1" x14ac:dyDescent="0.25">
      <c r="A745" s="15"/>
      <c r="B745" s="14"/>
    </row>
    <row r="746" spans="1:15" ht="13.5" customHeight="1" x14ac:dyDescent="0.25">
      <c r="A746" s="15"/>
      <c r="B746" s="14"/>
    </row>
    <row r="747" spans="1:15" ht="13.5" customHeight="1" x14ac:dyDescent="0.25">
      <c r="A747" s="13"/>
      <c r="B747" s="14"/>
    </row>
    <row r="748" spans="1:15" ht="13.5" customHeight="1" x14ac:dyDescent="0.25">
      <c r="A748" s="15"/>
      <c r="B748" s="14"/>
      <c r="L748" s="16"/>
      <c r="M748" s="16"/>
      <c r="N748" s="16"/>
      <c r="O748" s="16"/>
    </row>
    <row r="749" spans="1:15" ht="13.5" customHeight="1" x14ac:dyDescent="0.25">
      <c r="A749" s="15"/>
      <c r="B749" s="14"/>
    </row>
    <row r="750" spans="1:15" ht="13.5" customHeight="1" x14ac:dyDescent="0.25">
      <c r="A750" s="15"/>
      <c r="B750" s="14"/>
    </row>
    <row r="751" spans="1:15" ht="13.5" customHeight="1" x14ac:dyDescent="0.25">
      <c r="L751" s="19"/>
      <c r="M751" s="19"/>
      <c r="N751" s="19"/>
      <c r="O751" s="19"/>
    </row>
    <row r="752" spans="1:15" ht="13.5" customHeight="1" x14ac:dyDescent="0.25">
      <c r="A752" s="15"/>
      <c r="B752" s="14"/>
      <c r="L752" s="16"/>
      <c r="M752" s="16"/>
      <c r="N752" s="16"/>
      <c r="O752" s="16"/>
    </row>
    <row r="753" spans="1:15" ht="13.5" customHeight="1" x14ac:dyDescent="0.25">
      <c r="A753" s="15"/>
      <c r="B753" s="14"/>
    </row>
    <row r="754" spans="1:15" ht="13.5" customHeight="1" x14ac:dyDescent="0.25">
      <c r="A754" s="15"/>
      <c r="B754" s="14"/>
    </row>
    <row r="755" spans="1:15" ht="13.5" customHeight="1" x14ac:dyDescent="0.25">
      <c r="A755" s="15"/>
      <c r="B755" s="14"/>
    </row>
    <row r="756" spans="1:15" ht="13.5" customHeight="1" x14ac:dyDescent="0.25">
      <c r="A756" s="15"/>
      <c r="B756" s="14"/>
    </row>
    <row r="757" spans="1:15" ht="13.5" customHeight="1" x14ac:dyDescent="0.25">
      <c r="A757" s="15"/>
      <c r="B757" s="14"/>
      <c r="L757" s="16"/>
      <c r="M757" s="16"/>
      <c r="N757" s="16"/>
      <c r="O757" s="16"/>
    </row>
    <row r="758" spans="1:15" ht="13.5" customHeight="1" x14ac:dyDescent="0.25">
      <c r="A758" s="15"/>
      <c r="B758" s="14"/>
    </row>
    <row r="759" spans="1:15" ht="13.5" customHeight="1" x14ac:dyDescent="0.25">
      <c r="A759" s="15"/>
      <c r="B759" s="14"/>
      <c r="L759" s="16"/>
      <c r="M759" s="16"/>
      <c r="N759" s="16"/>
      <c r="O759" s="16"/>
    </row>
    <row r="760" spans="1:15" ht="13.5" customHeight="1" x14ac:dyDescent="0.25">
      <c r="A760" s="15"/>
      <c r="B760" s="14"/>
    </row>
    <row r="761" spans="1:15" ht="13.5" customHeight="1" x14ac:dyDescent="0.25">
      <c r="A761" s="15"/>
      <c r="B761" s="14"/>
    </row>
    <row r="762" spans="1:15" ht="13.5" customHeight="1" x14ac:dyDescent="0.25">
      <c r="A762" s="15"/>
      <c r="B762" s="14"/>
    </row>
    <row r="763" spans="1:15" ht="13.5" customHeight="1" x14ac:dyDescent="0.25">
      <c r="A763" s="15"/>
      <c r="B763" s="14"/>
      <c r="L763" s="16"/>
      <c r="M763" s="16"/>
      <c r="N763" s="16"/>
      <c r="O763" s="16"/>
    </row>
    <row r="764" spans="1:15" ht="13.5" customHeight="1" x14ac:dyDescent="0.25">
      <c r="A764" s="15"/>
      <c r="B764" s="14"/>
    </row>
    <row r="765" spans="1:15" ht="13.5" customHeight="1" x14ac:dyDescent="0.25">
      <c r="A765" s="15"/>
      <c r="B765" s="14"/>
    </row>
    <row r="766" spans="1:15" ht="13.5" customHeight="1" x14ac:dyDescent="0.25">
      <c r="A766" s="15"/>
      <c r="B766" s="14"/>
    </row>
    <row r="767" spans="1:15" ht="13.5" customHeight="1" x14ac:dyDescent="0.25">
      <c r="A767" s="15"/>
      <c r="B767" s="14"/>
    </row>
    <row r="768" spans="1:15" ht="13.5" customHeight="1" x14ac:dyDescent="0.25">
      <c r="A768" s="15"/>
      <c r="B768" s="14"/>
    </row>
    <row r="769" spans="1:15" ht="13.5" customHeight="1" x14ac:dyDescent="0.25">
      <c r="A769" s="15"/>
      <c r="B769" s="14"/>
      <c r="L769" s="16"/>
      <c r="M769" s="16"/>
      <c r="N769" s="16"/>
      <c r="O769" s="16"/>
    </row>
    <row r="770" spans="1:15" ht="13.5" customHeight="1" x14ac:dyDescent="0.25">
      <c r="A770" s="15"/>
      <c r="B770" s="14"/>
      <c r="L770" s="16"/>
      <c r="M770" s="16"/>
      <c r="N770" s="16"/>
      <c r="O770" s="16"/>
    </row>
    <row r="771" spans="1:15" ht="13.5" customHeight="1" x14ac:dyDescent="0.25">
      <c r="A771" s="15"/>
      <c r="B771" s="14"/>
      <c r="L771" s="16"/>
      <c r="M771" s="16"/>
      <c r="N771" s="16"/>
      <c r="O771" s="16"/>
    </row>
    <row r="772" spans="1:15" ht="13.5" customHeight="1" x14ac:dyDescent="0.25">
      <c r="A772" s="15"/>
      <c r="B772" s="14"/>
    </row>
    <row r="773" spans="1:15" ht="13.5" customHeight="1" x14ac:dyDescent="0.25">
      <c r="A773" s="15"/>
      <c r="B773" s="14"/>
      <c r="L773" s="16"/>
      <c r="M773" s="16"/>
      <c r="N773" s="16"/>
      <c r="O773" s="16"/>
    </row>
    <row r="774" spans="1:15" ht="13.5" customHeight="1" x14ac:dyDescent="0.25">
      <c r="A774" s="15"/>
      <c r="B774" s="14"/>
    </row>
    <row r="775" spans="1:15" ht="13.5" customHeight="1" x14ac:dyDescent="0.25">
      <c r="A775" s="15"/>
      <c r="B775" s="14"/>
      <c r="L775" s="16"/>
      <c r="M775" s="16"/>
      <c r="N775" s="16"/>
      <c r="O775" s="16"/>
    </row>
    <row r="776" spans="1:15" ht="13.5" customHeight="1" x14ac:dyDescent="0.25">
      <c r="A776" s="15"/>
      <c r="B776" s="14"/>
      <c r="L776" s="16"/>
      <c r="M776" s="16"/>
      <c r="N776" s="16"/>
      <c r="O776" s="16"/>
    </row>
    <row r="777" spans="1:15" ht="13.5" customHeight="1" x14ac:dyDescent="0.25">
      <c r="A777" s="15"/>
      <c r="B777" s="14"/>
    </row>
    <row r="778" spans="1:15" ht="13.5" customHeight="1" x14ac:dyDescent="0.25">
      <c r="A778" s="13"/>
      <c r="B778" s="14"/>
    </row>
    <row r="779" spans="1:15" ht="13.5" customHeight="1" x14ac:dyDescent="0.25">
      <c r="A779" s="15"/>
      <c r="B779" s="14"/>
    </row>
    <row r="780" spans="1:15" ht="13.5" customHeight="1" x14ac:dyDescent="0.25">
      <c r="A780" s="13"/>
      <c r="B780" s="14"/>
      <c r="L780" s="16"/>
      <c r="M780" s="16"/>
      <c r="N780" s="16"/>
      <c r="O780" s="16"/>
    </row>
    <row r="781" spans="1:15" ht="13.5" customHeight="1" x14ac:dyDescent="0.25">
      <c r="A781" s="15"/>
      <c r="B781" s="14"/>
    </row>
    <row r="782" spans="1:15" ht="13.5" customHeight="1" x14ac:dyDescent="0.25">
      <c r="A782" s="15"/>
      <c r="B782" s="14"/>
    </row>
    <row r="783" spans="1:15" ht="13.5" customHeight="1" x14ac:dyDescent="0.25">
      <c r="A783" s="15"/>
      <c r="B783" s="14"/>
    </row>
    <row r="784" spans="1:15" ht="13.5" customHeight="1" x14ac:dyDescent="0.25">
      <c r="A784" s="15"/>
      <c r="B784" s="14"/>
    </row>
    <row r="785" spans="1:15" ht="13.5" customHeight="1" x14ac:dyDescent="0.25">
      <c r="A785" s="15"/>
      <c r="B785" s="14"/>
    </row>
    <row r="786" spans="1:15" ht="13.5" customHeight="1" x14ac:dyDescent="0.25">
      <c r="A786" s="15"/>
      <c r="B786" s="14"/>
      <c r="L786" s="16"/>
      <c r="M786" s="16"/>
      <c r="N786" s="16"/>
      <c r="O786" s="16"/>
    </row>
    <row r="787" spans="1:15" ht="13.5" customHeight="1" x14ac:dyDescent="0.25">
      <c r="A787" s="15"/>
      <c r="B787" s="14"/>
    </row>
    <row r="788" spans="1:15" ht="13.5" customHeight="1" x14ac:dyDescent="0.25">
      <c r="A788" s="15"/>
      <c r="B788" s="14"/>
    </row>
    <row r="789" spans="1:15" ht="13.5" customHeight="1" x14ac:dyDescent="0.25">
      <c r="A789" s="15"/>
      <c r="B789" s="14"/>
    </row>
    <row r="790" spans="1:15" ht="13.5" customHeight="1" x14ac:dyDescent="0.25">
      <c r="A790" s="15"/>
      <c r="B790" s="14"/>
    </row>
    <row r="791" spans="1:15" ht="13.5" customHeight="1" x14ac:dyDescent="0.25">
      <c r="A791" s="15"/>
      <c r="B791" s="14"/>
      <c r="L791" s="16"/>
      <c r="M791" s="16"/>
      <c r="N791" s="16"/>
      <c r="O791" s="16"/>
    </row>
    <row r="792" spans="1:15" ht="13.5" customHeight="1" x14ac:dyDescent="0.25">
      <c r="A792" s="15"/>
      <c r="B792" s="14"/>
    </row>
    <row r="793" spans="1:15" ht="13.5" customHeight="1" x14ac:dyDescent="0.25">
      <c r="A793" s="15"/>
      <c r="B793" s="14"/>
    </row>
    <row r="794" spans="1:15" ht="13.5" customHeight="1" x14ac:dyDescent="0.25">
      <c r="L794" s="19"/>
      <c r="M794" s="19"/>
      <c r="N794" s="19"/>
      <c r="O794" s="19"/>
    </row>
    <row r="795" spans="1:15" ht="13.5" customHeight="1" x14ac:dyDescent="0.25">
      <c r="A795" s="15"/>
      <c r="B795" s="14"/>
    </row>
    <row r="796" spans="1:15" ht="13.5" customHeight="1" x14ac:dyDescent="0.25">
      <c r="A796" s="15"/>
      <c r="B796" s="14"/>
    </row>
    <row r="797" spans="1:15" ht="13.5" customHeight="1" x14ac:dyDescent="0.25">
      <c r="A797" s="15"/>
      <c r="B797" s="14"/>
    </row>
    <row r="798" spans="1:15" ht="13.5" customHeight="1" x14ac:dyDescent="0.25">
      <c r="A798" s="15"/>
      <c r="B798" s="14"/>
    </row>
    <row r="799" spans="1:15" ht="13.5" customHeight="1" x14ac:dyDescent="0.25">
      <c r="A799" s="13"/>
      <c r="B799" s="14"/>
    </row>
    <row r="800" spans="1:15" ht="13.5" customHeight="1" x14ac:dyDescent="0.25">
      <c r="A800" s="15"/>
      <c r="B800" s="14"/>
    </row>
    <row r="801" spans="1:15" ht="13.5" customHeight="1" x14ac:dyDescent="0.25">
      <c r="A801" s="15"/>
      <c r="B801" s="14"/>
      <c r="L801" s="16"/>
      <c r="M801" s="16"/>
      <c r="N801" s="16"/>
      <c r="O801" s="16"/>
    </row>
    <row r="802" spans="1:15" ht="13.5" customHeight="1" x14ac:dyDescent="0.25">
      <c r="A802" s="15"/>
      <c r="B802" s="14"/>
    </row>
    <row r="803" spans="1:15" ht="13.5" customHeight="1" x14ac:dyDescent="0.25">
      <c r="A803" s="15"/>
      <c r="B803" s="14"/>
      <c r="L803" s="16"/>
      <c r="M803" s="16"/>
      <c r="N803" s="16"/>
      <c r="O803" s="16"/>
    </row>
    <row r="804" spans="1:15" ht="13.5" customHeight="1" x14ac:dyDescent="0.25">
      <c r="A804" s="15"/>
      <c r="B804" s="14"/>
    </row>
    <row r="805" spans="1:15" ht="13.5" customHeight="1" x14ac:dyDescent="0.25">
      <c r="A805" s="15"/>
      <c r="B805" s="14"/>
    </row>
    <row r="806" spans="1:15" ht="13.5" customHeight="1" x14ac:dyDescent="0.25">
      <c r="A806" s="15"/>
      <c r="B806" s="14"/>
    </row>
    <row r="807" spans="1:15" ht="13.5" customHeight="1" x14ac:dyDescent="0.25">
      <c r="A807" s="15"/>
      <c r="B807" s="14"/>
    </row>
    <row r="808" spans="1:15" ht="13.5" customHeight="1" x14ac:dyDescent="0.25">
      <c r="A808" s="15"/>
      <c r="B808" s="14"/>
    </row>
    <row r="809" spans="1:15" ht="13.5" customHeight="1" x14ac:dyDescent="0.25">
      <c r="A809" s="15"/>
      <c r="B809" s="14"/>
      <c r="L809" s="16"/>
      <c r="M809" s="16"/>
      <c r="N809" s="16"/>
      <c r="O809" s="16"/>
    </row>
    <row r="810" spans="1:15" ht="13.5" customHeight="1" x14ac:dyDescent="0.25">
      <c r="A810" s="15"/>
      <c r="B810" s="14"/>
    </row>
    <row r="811" spans="1:15" ht="13.5" customHeight="1" x14ac:dyDescent="0.25">
      <c r="A811" s="15"/>
      <c r="B811" s="14"/>
    </row>
    <row r="812" spans="1:15" ht="13.5" customHeight="1" x14ac:dyDescent="0.25">
      <c r="A812" s="15"/>
      <c r="B812" s="14"/>
    </row>
    <row r="813" spans="1:15" ht="13.5" customHeight="1" x14ac:dyDescent="0.25">
      <c r="A813" s="15"/>
      <c r="B813" s="14"/>
      <c r="L813" s="16"/>
      <c r="M813" s="16"/>
      <c r="N813" s="16"/>
      <c r="O813" s="16"/>
    </row>
    <row r="814" spans="1:15" ht="13.5" customHeight="1" x14ac:dyDescent="0.25">
      <c r="A814" s="15"/>
      <c r="B814" s="14"/>
    </row>
    <row r="815" spans="1:15" ht="13.5" customHeight="1" x14ac:dyDescent="0.25">
      <c r="A815" s="15"/>
      <c r="B815" s="14"/>
    </row>
    <row r="816" spans="1:15" ht="13.5" customHeight="1" x14ac:dyDescent="0.25">
      <c r="A816" s="15"/>
      <c r="B816" s="14"/>
      <c r="L816" s="16"/>
      <c r="M816" s="16"/>
      <c r="N816" s="16"/>
      <c r="O816" s="16"/>
    </row>
    <row r="817" spans="1:15" ht="13.5" customHeight="1" x14ac:dyDescent="0.25">
      <c r="A817" s="15"/>
      <c r="B817" s="14"/>
    </row>
    <row r="818" spans="1:15" ht="13.5" customHeight="1" x14ac:dyDescent="0.25">
      <c r="A818" s="15"/>
      <c r="B818" s="14"/>
    </row>
    <row r="819" spans="1:15" ht="13.5" customHeight="1" x14ac:dyDescent="0.25">
      <c r="A819" s="15"/>
      <c r="B819" s="14"/>
      <c r="L819" s="16"/>
      <c r="M819" s="16"/>
      <c r="N819" s="16"/>
      <c r="O819" s="16"/>
    </row>
    <row r="820" spans="1:15" ht="13.5" customHeight="1" x14ac:dyDescent="0.25">
      <c r="A820" s="15"/>
      <c r="B820" s="14"/>
    </row>
    <row r="821" spans="1:15" ht="13.5" customHeight="1" x14ac:dyDescent="0.25">
      <c r="A821" s="15"/>
      <c r="B821" s="14"/>
    </row>
    <row r="822" spans="1:15" ht="13.5" customHeight="1" x14ac:dyDescent="0.25">
      <c r="A822" s="15"/>
      <c r="B822" s="14"/>
    </row>
    <row r="823" spans="1:15" ht="13.5" customHeight="1" x14ac:dyDescent="0.25">
      <c r="A823" s="15"/>
      <c r="B823" s="14"/>
    </row>
    <row r="824" spans="1:15" ht="13.5" customHeight="1" x14ac:dyDescent="0.25">
      <c r="A824" s="15"/>
      <c r="B824" s="14"/>
    </row>
    <row r="825" spans="1:15" ht="13.5" customHeight="1" x14ac:dyDescent="0.25">
      <c r="A825" s="15"/>
      <c r="B825" s="14"/>
    </row>
    <row r="826" spans="1:15" ht="13.5" customHeight="1" x14ac:dyDescent="0.25">
      <c r="A826" s="15"/>
      <c r="B826" s="14"/>
      <c r="L826" s="16"/>
      <c r="M826" s="16"/>
      <c r="N826" s="16"/>
      <c r="O826" s="16"/>
    </row>
    <row r="827" spans="1:15" ht="13.5" customHeight="1" x14ac:dyDescent="0.25">
      <c r="A827" s="15"/>
      <c r="B827" s="14"/>
    </row>
    <row r="828" spans="1:15" ht="13.5" customHeight="1" x14ac:dyDescent="0.25">
      <c r="A828" s="15"/>
      <c r="B828" s="14"/>
    </row>
    <row r="829" spans="1:15" ht="13.5" customHeight="1" x14ac:dyDescent="0.25">
      <c r="A829" s="15"/>
      <c r="B829" s="14"/>
      <c r="L829" s="16"/>
      <c r="M829" s="16"/>
      <c r="N829" s="16"/>
      <c r="O829" s="16"/>
    </row>
    <row r="830" spans="1:15" ht="13.5" customHeight="1" x14ac:dyDescent="0.25">
      <c r="A830" s="15"/>
      <c r="B830" s="14"/>
    </row>
    <row r="831" spans="1:15" ht="13.5" customHeight="1" x14ac:dyDescent="0.25">
      <c r="A831" s="15"/>
      <c r="B831" s="14"/>
    </row>
    <row r="832" spans="1:15" ht="13.5" customHeight="1" x14ac:dyDescent="0.25">
      <c r="A832" s="15"/>
      <c r="B832" s="14"/>
    </row>
    <row r="833" spans="1:15" ht="13.5" customHeight="1" x14ac:dyDescent="0.25">
      <c r="A833" s="15"/>
      <c r="B833" s="14"/>
    </row>
    <row r="834" spans="1:15" ht="13.5" customHeight="1" x14ac:dyDescent="0.25">
      <c r="A834" s="15"/>
      <c r="B834" s="14"/>
    </row>
    <row r="835" spans="1:15" ht="13.5" customHeight="1" x14ac:dyDescent="0.25">
      <c r="A835" s="15"/>
      <c r="B835" s="14"/>
      <c r="L835" s="16"/>
      <c r="M835" s="16"/>
      <c r="N835" s="16"/>
      <c r="O835" s="16"/>
    </row>
    <row r="836" spans="1:15" ht="13.5" customHeight="1" x14ac:dyDescent="0.25">
      <c r="A836" s="15"/>
      <c r="B836" s="14"/>
    </row>
    <row r="837" spans="1:15" ht="13.5" customHeight="1" x14ac:dyDescent="0.25">
      <c r="A837" s="15"/>
      <c r="B837" s="14"/>
    </row>
    <row r="838" spans="1:15" ht="13.5" customHeight="1" x14ac:dyDescent="0.25">
      <c r="A838" s="15"/>
      <c r="B838" s="14"/>
    </row>
    <row r="839" spans="1:15" ht="13.5" customHeight="1" x14ac:dyDescent="0.25">
      <c r="A839" s="15"/>
      <c r="B839" s="14"/>
      <c r="L839" s="16"/>
      <c r="M839" s="16"/>
      <c r="N839" s="16"/>
      <c r="O839" s="16"/>
    </row>
    <row r="840" spans="1:15" ht="13.5" customHeight="1" x14ac:dyDescent="0.25">
      <c r="A840" s="15"/>
      <c r="B840" s="14"/>
    </row>
    <row r="841" spans="1:15" ht="13.5" customHeight="1" x14ac:dyDescent="0.25">
      <c r="A841" s="15"/>
      <c r="B841" s="14"/>
    </row>
    <row r="842" spans="1:15" ht="13.5" customHeight="1" x14ac:dyDescent="0.25">
      <c r="A842" s="15"/>
      <c r="B842" s="14"/>
      <c r="L842" s="16"/>
      <c r="M842" s="16"/>
      <c r="N842" s="16"/>
      <c r="O842" s="16"/>
    </row>
    <row r="843" spans="1:15" ht="13.5" customHeight="1" x14ac:dyDescent="0.25">
      <c r="A843" s="15"/>
      <c r="B843" s="14"/>
    </row>
    <row r="844" spans="1:15" ht="13.5" customHeight="1" x14ac:dyDescent="0.25">
      <c r="A844" s="15"/>
      <c r="B844" s="14"/>
    </row>
    <row r="845" spans="1:15" ht="13.5" customHeight="1" x14ac:dyDescent="0.25">
      <c r="A845" s="15"/>
      <c r="B845" s="14"/>
    </row>
    <row r="846" spans="1:15" ht="13.5" customHeight="1" x14ac:dyDescent="0.25">
      <c r="A846" s="15"/>
      <c r="B846" s="14"/>
    </row>
    <row r="847" spans="1:15" ht="13.5" customHeight="1" x14ac:dyDescent="0.25">
      <c r="A847" s="15"/>
      <c r="B847" s="14"/>
      <c r="L847" s="16"/>
      <c r="M847" s="16"/>
      <c r="N847" s="16"/>
      <c r="O847" s="16"/>
    </row>
    <row r="848" spans="1:15" ht="13.5" customHeight="1" x14ac:dyDescent="0.25">
      <c r="A848" s="15"/>
      <c r="B848" s="14"/>
    </row>
    <row r="849" spans="1:15" ht="13.5" customHeight="1" x14ac:dyDescent="0.25">
      <c r="A849" s="15"/>
      <c r="B849" s="14"/>
    </row>
    <row r="850" spans="1:15" ht="13.5" customHeight="1" x14ac:dyDescent="0.25">
      <c r="A850" s="13"/>
      <c r="B850" s="14"/>
      <c r="L850" s="16"/>
      <c r="M850" s="16"/>
      <c r="N850" s="16"/>
      <c r="O850" s="16"/>
    </row>
    <row r="851" spans="1:15" ht="13.5" customHeight="1" x14ac:dyDescent="0.25">
      <c r="A851" s="15"/>
      <c r="B851" s="14"/>
    </row>
    <row r="852" spans="1:15" ht="13.5" customHeight="1" x14ac:dyDescent="0.25">
      <c r="A852" s="15"/>
      <c r="B852" s="14"/>
      <c r="L852" s="16"/>
      <c r="M852" s="16"/>
      <c r="N852" s="16"/>
      <c r="O852" s="16"/>
    </row>
    <row r="853" spans="1:15" ht="13.5" customHeight="1" x14ac:dyDescent="0.25">
      <c r="A853" s="15"/>
      <c r="B853" s="14"/>
      <c r="L853" s="16"/>
      <c r="M853" s="16"/>
      <c r="N853" s="16"/>
      <c r="O853" s="16"/>
    </row>
    <row r="854" spans="1:15" ht="13.5" customHeight="1" x14ac:dyDescent="0.25">
      <c r="A854" s="15"/>
      <c r="B854" s="14"/>
      <c r="L854" s="16"/>
      <c r="M854" s="16"/>
      <c r="N854" s="16"/>
      <c r="O854" s="16"/>
    </row>
    <row r="855" spans="1:15" ht="13.5" customHeight="1" x14ac:dyDescent="0.25">
      <c r="A855" s="15"/>
      <c r="B855" s="14"/>
    </row>
    <row r="856" spans="1:15" ht="13.5" customHeight="1" x14ac:dyDescent="0.25">
      <c r="A856" s="15"/>
      <c r="B856" s="14"/>
    </row>
    <row r="857" spans="1:15" ht="13.5" customHeight="1" x14ac:dyDescent="0.25">
      <c r="A857" s="13"/>
      <c r="B857" s="14"/>
    </row>
    <row r="858" spans="1:15" ht="13.5" customHeight="1" x14ac:dyDescent="0.25">
      <c r="A858" s="15"/>
      <c r="B858" s="14"/>
    </row>
    <row r="859" spans="1:15" ht="13.5" customHeight="1" x14ac:dyDescent="0.25">
      <c r="A859" s="15"/>
      <c r="B859" s="14"/>
    </row>
    <row r="860" spans="1:15" ht="13.5" customHeight="1" x14ac:dyDescent="0.25">
      <c r="A860" s="15"/>
      <c r="B860" s="14"/>
    </row>
    <row r="861" spans="1:15" ht="13.5" customHeight="1" x14ac:dyDescent="0.25">
      <c r="A861" s="15"/>
      <c r="B861" s="14"/>
    </row>
    <row r="862" spans="1:15" ht="13.5" customHeight="1" x14ac:dyDescent="0.25">
      <c r="A862" s="15"/>
      <c r="B862" s="14"/>
      <c r="L862" s="16"/>
      <c r="M862" s="16"/>
      <c r="N862" s="16"/>
      <c r="O862" s="16"/>
    </row>
    <row r="863" spans="1:15" ht="13.5" customHeight="1" x14ac:dyDescent="0.25">
      <c r="A863" s="15"/>
      <c r="B863" s="14"/>
    </row>
    <row r="864" spans="1:15" ht="13.5" customHeight="1" x14ac:dyDescent="0.25">
      <c r="A864" s="15"/>
      <c r="B864" s="14"/>
    </row>
    <row r="865" spans="1:15" ht="13.5" customHeight="1" x14ac:dyDescent="0.25">
      <c r="A865" s="15"/>
      <c r="B865" s="14"/>
    </row>
    <row r="866" spans="1:15" ht="13.5" customHeight="1" x14ac:dyDescent="0.25">
      <c r="A866" s="15"/>
      <c r="B866" s="14"/>
      <c r="L866" s="16"/>
      <c r="M866" s="16"/>
      <c r="N866" s="16"/>
      <c r="O866" s="16"/>
    </row>
    <row r="867" spans="1:15" ht="13.5" customHeight="1" x14ac:dyDescent="0.25">
      <c r="A867" s="15"/>
      <c r="B867" s="14"/>
    </row>
    <row r="868" spans="1:15" ht="13.5" customHeight="1" x14ac:dyDescent="0.25">
      <c r="A868" s="15"/>
      <c r="B868" s="14"/>
    </row>
    <row r="869" spans="1:15" ht="13.5" customHeight="1" x14ac:dyDescent="0.25">
      <c r="A869" s="15"/>
      <c r="B869" s="14"/>
    </row>
    <row r="870" spans="1:15" ht="13.5" customHeight="1" x14ac:dyDescent="0.25">
      <c r="A870" s="15"/>
      <c r="B870" s="14"/>
    </row>
    <row r="871" spans="1:15" ht="13.5" customHeight="1" x14ac:dyDescent="0.25">
      <c r="A871" s="15"/>
      <c r="B871" s="14"/>
    </row>
    <row r="872" spans="1:15" ht="13.5" customHeight="1" x14ac:dyDescent="0.25">
      <c r="A872" s="15"/>
      <c r="B872" s="14"/>
    </row>
    <row r="873" spans="1:15" ht="13.5" customHeight="1" x14ac:dyDescent="0.25">
      <c r="A873" s="15"/>
      <c r="B873" s="14"/>
    </row>
    <row r="874" spans="1:15" ht="13.5" customHeight="1" x14ac:dyDescent="0.25">
      <c r="A874" s="15"/>
      <c r="B874" s="14"/>
    </row>
    <row r="875" spans="1:15" ht="13.5" customHeight="1" x14ac:dyDescent="0.25">
      <c r="A875" s="15"/>
      <c r="B875" s="14"/>
    </row>
    <row r="876" spans="1:15" ht="13.5" customHeight="1" x14ac:dyDescent="0.25">
      <c r="A876" s="15"/>
      <c r="B876" s="14"/>
      <c r="L876" s="16"/>
      <c r="M876" s="16"/>
      <c r="N876" s="16"/>
      <c r="O876" s="16"/>
    </row>
    <row r="877" spans="1:15" ht="13.5" customHeight="1" x14ac:dyDescent="0.25">
      <c r="A877" s="15"/>
      <c r="B877" s="14"/>
    </row>
    <row r="878" spans="1:15" ht="13.5" customHeight="1" x14ac:dyDescent="0.25">
      <c r="A878" s="15"/>
      <c r="B878" s="14"/>
      <c r="L878" s="16"/>
      <c r="M878" s="16"/>
      <c r="N878" s="16"/>
      <c r="O878" s="16"/>
    </row>
    <row r="879" spans="1:15" ht="13.5" customHeight="1" x14ac:dyDescent="0.25">
      <c r="A879" s="15"/>
      <c r="B879" s="14"/>
      <c r="L879" s="16"/>
      <c r="M879" s="16"/>
      <c r="N879" s="16"/>
      <c r="O879" s="16"/>
    </row>
    <row r="880" spans="1:15" ht="13.5" customHeight="1" x14ac:dyDescent="0.25">
      <c r="A880" s="15"/>
      <c r="B880" s="14"/>
      <c r="L880" s="16"/>
      <c r="M880" s="16"/>
      <c r="N880" s="16"/>
      <c r="O880" s="16"/>
    </row>
    <row r="881" spans="1:15" ht="13.5" customHeight="1" x14ac:dyDescent="0.25">
      <c r="A881" s="15"/>
      <c r="B881" s="14"/>
    </row>
    <row r="882" spans="1:15" ht="13.5" customHeight="1" x14ac:dyDescent="0.25">
      <c r="A882" s="15"/>
      <c r="B882" s="14"/>
    </row>
    <row r="883" spans="1:15" ht="13.5" customHeight="1" x14ac:dyDescent="0.25">
      <c r="A883" s="15"/>
      <c r="B883" s="14"/>
    </row>
    <row r="884" spans="1:15" ht="13.5" customHeight="1" x14ac:dyDescent="0.25">
      <c r="A884" s="15"/>
      <c r="B884" s="14"/>
    </row>
    <row r="885" spans="1:15" ht="13.5" customHeight="1" x14ac:dyDescent="0.25">
      <c r="A885" s="15"/>
      <c r="B885" s="14"/>
    </row>
    <row r="886" spans="1:15" ht="13.5" customHeight="1" x14ac:dyDescent="0.25">
      <c r="A886" s="15"/>
      <c r="B886" s="14"/>
    </row>
    <row r="887" spans="1:15" ht="13.5" customHeight="1" x14ac:dyDescent="0.25">
      <c r="L887" s="19"/>
      <c r="M887" s="19"/>
      <c r="N887" s="19"/>
      <c r="O887" s="19"/>
    </row>
    <row r="888" spans="1:15" ht="13.5" customHeight="1" x14ac:dyDescent="0.25">
      <c r="A888" s="15"/>
      <c r="B888" s="14"/>
      <c r="L888" s="16"/>
      <c r="M888" s="16"/>
      <c r="N888" s="16"/>
      <c r="O888" s="16"/>
    </row>
    <row r="889" spans="1:15" ht="13.5" customHeight="1" x14ac:dyDescent="0.25">
      <c r="A889" s="15"/>
      <c r="B889" s="14"/>
    </row>
    <row r="890" spans="1:15" ht="13.5" customHeight="1" x14ac:dyDescent="0.25">
      <c r="A890" s="15"/>
      <c r="B890" s="14"/>
    </row>
    <row r="891" spans="1:15" ht="13.5" customHeight="1" x14ac:dyDescent="0.25">
      <c r="A891" s="15"/>
      <c r="B891" s="14"/>
    </row>
    <row r="892" spans="1:15" ht="13.5" customHeight="1" x14ac:dyDescent="0.25">
      <c r="A892" s="15"/>
      <c r="B892" s="14"/>
    </row>
    <row r="893" spans="1:15" ht="13.5" customHeight="1" x14ac:dyDescent="0.25">
      <c r="A893" s="15"/>
      <c r="B893" s="14"/>
    </row>
    <row r="894" spans="1:15" ht="13.5" customHeight="1" x14ac:dyDescent="0.25">
      <c r="A894" s="15"/>
      <c r="B894" s="14"/>
      <c r="L894" s="16"/>
      <c r="M894" s="16"/>
      <c r="N894" s="16"/>
      <c r="O894" s="16"/>
    </row>
    <row r="895" spans="1:15" ht="13.5" customHeight="1" x14ac:dyDescent="0.25">
      <c r="A895" s="15"/>
      <c r="B895" s="14"/>
    </row>
    <row r="896" spans="1:15" ht="13.5" customHeight="1" x14ac:dyDescent="0.25">
      <c r="A896" s="15"/>
      <c r="B896" s="14"/>
      <c r="L896" s="16"/>
      <c r="M896" s="16"/>
      <c r="N896" s="16"/>
      <c r="O896" s="16"/>
    </row>
    <row r="897" spans="1:15" ht="13.5" customHeight="1" x14ac:dyDescent="0.25">
      <c r="A897" s="15"/>
      <c r="B897" s="14"/>
      <c r="L897" s="16"/>
      <c r="M897" s="16"/>
      <c r="N897" s="16"/>
      <c r="O897" s="16"/>
    </row>
    <row r="898" spans="1:15" ht="13.5" customHeight="1" x14ac:dyDescent="0.25">
      <c r="A898" s="15"/>
      <c r="B898" s="14"/>
    </row>
    <row r="899" spans="1:15" ht="13.5" customHeight="1" x14ac:dyDescent="0.25">
      <c r="A899" s="15"/>
      <c r="B899" s="14"/>
      <c r="L899" s="16"/>
      <c r="M899" s="16"/>
      <c r="N899" s="16"/>
      <c r="O899" s="16"/>
    </row>
    <row r="900" spans="1:15" ht="13.5" customHeight="1" x14ac:dyDescent="0.25">
      <c r="A900" s="15"/>
      <c r="B900" s="14"/>
    </row>
    <row r="901" spans="1:15" ht="13.5" customHeight="1" x14ac:dyDescent="0.25">
      <c r="L901" s="19"/>
      <c r="M901" s="19"/>
      <c r="N901" s="19"/>
      <c r="O901" s="19"/>
    </row>
    <row r="902" spans="1:15" ht="13.5" customHeight="1" x14ac:dyDescent="0.25">
      <c r="A902" s="15"/>
      <c r="B902" s="14"/>
    </row>
    <row r="903" spans="1:15" ht="13.5" customHeight="1" x14ac:dyDescent="0.25">
      <c r="A903" s="15"/>
      <c r="B903" s="14"/>
    </row>
    <row r="904" spans="1:15" ht="13.5" customHeight="1" x14ac:dyDescent="0.25">
      <c r="A904" s="15"/>
      <c r="B904" s="14"/>
    </row>
    <row r="905" spans="1:15" ht="13.5" customHeight="1" x14ac:dyDescent="0.25">
      <c r="A905" s="15"/>
      <c r="B905" s="14"/>
    </row>
    <row r="906" spans="1:15" ht="13.5" customHeight="1" x14ac:dyDescent="0.25">
      <c r="A906" s="15"/>
      <c r="B906" s="14"/>
    </row>
    <row r="907" spans="1:15" ht="13.5" customHeight="1" x14ac:dyDescent="0.25">
      <c r="A907" s="15"/>
      <c r="B907" s="14"/>
      <c r="L907" s="16"/>
      <c r="M907" s="16"/>
      <c r="N907" s="16"/>
      <c r="O907" s="16"/>
    </row>
    <row r="908" spans="1:15" ht="13.5" customHeight="1" x14ac:dyDescent="0.25">
      <c r="A908" s="15"/>
      <c r="B908" s="14"/>
    </row>
    <row r="909" spans="1:15" ht="13.5" customHeight="1" x14ac:dyDescent="0.25">
      <c r="A909" s="15"/>
      <c r="B909" s="14"/>
      <c r="L909" s="16"/>
      <c r="M909" s="16"/>
      <c r="N909" s="16"/>
      <c r="O909" s="16"/>
    </row>
    <row r="910" spans="1:15" ht="13.5" customHeight="1" x14ac:dyDescent="0.25">
      <c r="A910" s="15"/>
      <c r="B910" s="14"/>
    </row>
    <row r="911" spans="1:15" ht="13.5" customHeight="1" x14ac:dyDescent="0.25">
      <c r="A911" s="15"/>
      <c r="B911" s="14"/>
      <c r="L911" s="16"/>
      <c r="M911" s="16"/>
      <c r="N911" s="16"/>
      <c r="O911" s="16"/>
    </row>
    <row r="912" spans="1:15" ht="13.5" customHeight="1" x14ac:dyDescent="0.25">
      <c r="A912" s="15"/>
      <c r="B912" s="14"/>
    </row>
    <row r="913" spans="1:15" ht="13.5" customHeight="1" x14ac:dyDescent="0.25">
      <c r="A913" s="15"/>
      <c r="B913" s="14"/>
    </row>
    <row r="914" spans="1:15" ht="13.5" customHeight="1" x14ac:dyDescent="0.25">
      <c r="A914" s="15"/>
      <c r="B914" s="14"/>
      <c r="L914" s="16"/>
      <c r="M914" s="16"/>
      <c r="N914" s="16"/>
      <c r="O914" s="16"/>
    </row>
    <row r="915" spans="1:15" ht="13.5" customHeight="1" x14ac:dyDescent="0.25">
      <c r="A915" s="15"/>
      <c r="B915" s="14"/>
    </row>
    <row r="916" spans="1:15" ht="13.5" customHeight="1" x14ac:dyDescent="0.25">
      <c r="A916" s="15"/>
      <c r="B916" s="14"/>
    </row>
    <row r="917" spans="1:15" ht="13.5" customHeight="1" x14ac:dyDescent="0.25">
      <c r="A917" s="15"/>
      <c r="B917" s="14"/>
    </row>
    <row r="918" spans="1:15" ht="13.5" customHeight="1" x14ac:dyDescent="0.25">
      <c r="A918" s="15"/>
      <c r="B918" s="14"/>
      <c r="L918" s="16"/>
      <c r="M918" s="16"/>
      <c r="N918" s="16"/>
      <c r="O918" s="16"/>
    </row>
    <row r="919" spans="1:15" ht="13.5" customHeight="1" x14ac:dyDescent="0.25">
      <c r="A919" s="15"/>
      <c r="B919" s="14"/>
    </row>
    <row r="920" spans="1:15" ht="13.5" customHeight="1" x14ac:dyDescent="0.25">
      <c r="L920" s="19"/>
      <c r="M920" s="19"/>
      <c r="N920" s="19"/>
      <c r="O920" s="19"/>
    </row>
    <row r="921" spans="1:15" ht="13.5" customHeight="1" x14ac:dyDescent="0.25">
      <c r="A921" s="13"/>
      <c r="B921" s="14"/>
    </row>
    <row r="922" spans="1:15" ht="13.5" customHeight="1" x14ac:dyDescent="0.25">
      <c r="A922" s="13"/>
      <c r="B922" s="14"/>
    </row>
    <row r="923" spans="1:15" ht="13.5" customHeight="1" x14ac:dyDescent="0.25">
      <c r="A923" s="15"/>
      <c r="B923" s="14"/>
    </row>
    <row r="924" spans="1:15" ht="13.5" customHeight="1" x14ac:dyDescent="0.25">
      <c r="A924" s="15"/>
      <c r="B924" s="14"/>
    </row>
    <row r="925" spans="1:15" ht="13.5" customHeight="1" x14ac:dyDescent="0.25">
      <c r="A925" s="15"/>
      <c r="B925" s="14"/>
    </row>
    <row r="926" spans="1:15" ht="13.5" customHeight="1" x14ac:dyDescent="0.25">
      <c r="A926" s="15"/>
      <c r="B926" s="14"/>
    </row>
    <row r="927" spans="1:15" ht="13.5" customHeight="1" x14ac:dyDescent="0.25">
      <c r="A927" s="15"/>
      <c r="B927" s="14"/>
      <c r="L927" s="16"/>
      <c r="M927" s="16"/>
      <c r="N927" s="16"/>
      <c r="O927" s="16"/>
    </row>
    <row r="928" spans="1:15" ht="13.5" customHeight="1" x14ac:dyDescent="0.25">
      <c r="A928" s="15"/>
      <c r="B928" s="14"/>
    </row>
    <row r="929" spans="1:15" ht="13.5" customHeight="1" x14ac:dyDescent="0.25">
      <c r="A929" s="15"/>
      <c r="B929" s="14"/>
      <c r="L929" s="16"/>
      <c r="M929" s="16"/>
      <c r="N929" s="16"/>
      <c r="O929" s="16"/>
    </row>
    <row r="930" spans="1:15" ht="13.5" customHeight="1" x14ac:dyDescent="0.25">
      <c r="A930" s="15"/>
      <c r="B930" s="14"/>
      <c r="L930" s="16"/>
      <c r="M930" s="16"/>
      <c r="N930" s="16"/>
      <c r="O930" s="16"/>
    </row>
    <row r="931" spans="1:15" ht="13.5" customHeight="1" x14ac:dyDescent="0.25">
      <c r="A931" s="15"/>
      <c r="B931" s="14"/>
    </row>
    <row r="932" spans="1:15" ht="13.5" customHeight="1" x14ac:dyDescent="0.25">
      <c r="A932" s="15"/>
      <c r="B932" s="14"/>
    </row>
    <row r="933" spans="1:15" ht="13.5" customHeight="1" x14ac:dyDescent="0.25">
      <c r="A933" s="15"/>
      <c r="B933" s="14"/>
    </row>
    <row r="934" spans="1:15" ht="13.5" customHeight="1" x14ac:dyDescent="0.25">
      <c r="A934" s="15"/>
      <c r="B934" s="14"/>
    </row>
    <row r="935" spans="1:15" ht="13.5" customHeight="1" x14ac:dyDescent="0.25">
      <c r="A935" s="15"/>
      <c r="B935" s="14"/>
    </row>
    <row r="936" spans="1:15" ht="13.5" customHeight="1" x14ac:dyDescent="0.25">
      <c r="A936" s="15"/>
      <c r="B936" s="14"/>
    </row>
    <row r="937" spans="1:15" ht="13.5" customHeight="1" x14ac:dyDescent="0.25">
      <c r="A937" s="15"/>
      <c r="B937" s="14"/>
    </row>
    <row r="938" spans="1:15" ht="13.5" customHeight="1" x14ac:dyDescent="0.25">
      <c r="A938" s="15"/>
      <c r="B938" s="14"/>
    </row>
    <row r="939" spans="1:15" ht="13.5" customHeight="1" x14ac:dyDescent="0.25">
      <c r="L939" s="19"/>
      <c r="M939" s="19"/>
      <c r="N939" s="19"/>
      <c r="O939" s="19"/>
    </row>
    <row r="940" spans="1:15" ht="13.5" customHeight="1" x14ac:dyDescent="0.25">
      <c r="L940" s="19"/>
      <c r="M940" s="19"/>
      <c r="N940" s="19"/>
      <c r="O940" s="19"/>
    </row>
    <row r="941" spans="1:15" ht="13.5" customHeight="1" x14ac:dyDescent="0.25">
      <c r="A941" s="13"/>
      <c r="B941" s="14"/>
      <c r="L941" s="16"/>
      <c r="M941" s="16"/>
      <c r="N941" s="16"/>
      <c r="O941" s="16"/>
    </row>
    <row r="942" spans="1:15" ht="13.5" customHeight="1" x14ac:dyDescent="0.25">
      <c r="L942" s="19"/>
      <c r="M942" s="19"/>
      <c r="N942" s="19"/>
      <c r="O942" s="19"/>
    </row>
    <row r="943" spans="1:15" ht="13.5" customHeight="1" x14ac:dyDescent="0.25">
      <c r="A943" s="15"/>
      <c r="B943" s="14"/>
    </row>
    <row r="944" spans="1:15" ht="13.5" customHeight="1" x14ac:dyDescent="0.25">
      <c r="A944" s="15"/>
      <c r="B944" s="14"/>
    </row>
    <row r="945" spans="1:15" ht="13.5" customHeight="1" x14ac:dyDescent="0.25">
      <c r="A945" s="15"/>
      <c r="B945" s="14"/>
    </row>
    <row r="946" spans="1:15" ht="13.5" customHeight="1" x14ac:dyDescent="0.25">
      <c r="A946" s="15"/>
      <c r="B946" s="14"/>
      <c r="L946" s="16"/>
      <c r="M946" s="16"/>
      <c r="N946" s="16"/>
      <c r="O946" s="16"/>
    </row>
    <row r="947" spans="1:15" ht="13.5" customHeight="1" x14ac:dyDescent="0.25">
      <c r="A947" s="15"/>
      <c r="B947" s="14"/>
    </row>
    <row r="948" spans="1:15" ht="13.5" customHeight="1" x14ac:dyDescent="0.25">
      <c r="A948" s="15"/>
      <c r="B948" s="14"/>
    </row>
    <row r="949" spans="1:15" ht="13.5" customHeight="1" x14ac:dyDescent="0.25">
      <c r="A949" s="15"/>
      <c r="B949" s="14"/>
      <c r="L949" s="16"/>
      <c r="M949" s="16"/>
      <c r="N949" s="16"/>
      <c r="O949" s="16"/>
    </row>
    <row r="950" spans="1:15" ht="13.5" customHeight="1" x14ac:dyDescent="0.25">
      <c r="A950" s="15"/>
      <c r="B950" s="14"/>
    </row>
    <row r="951" spans="1:15" ht="13.5" customHeight="1" x14ac:dyDescent="0.25">
      <c r="A951" s="15"/>
      <c r="B951" s="14"/>
      <c r="L951" s="16"/>
      <c r="M951" s="16"/>
      <c r="N951" s="16"/>
      <c r="O951" s="16"/>
    </row>
    <row r="952" spans="1:15" ht="13.5" customHeight="1" x14ac:dyDescent="0.25">
      <c r="A952" s="15"/>
      <c r="B952" s="14"/>
      <c r="L952" s="16"/>
      <c r="M952" s="16"/>
      <c r="N952" s="16"/>
      <c r="O952" s="16"/>
    </row>
    <row r="953" spans="1:15" ht="13.5" customHeight="1" x14ac:dyDescent="0.25">
      <c r="A953" s="15"/>
      <c r="B953" s="14"/>
    </row>
    <row r="954" spans="1:15" ht="13.5" customHeight="1" x14ac:dyDescent="0.25">
      <c r="A954" s="15"/>
      <c r="B954" s="14"/>
    </row>
    <row r="955" spans="1:15" ht="13.5" customHeight="1" x14ac:dyDescent="0.25">
      <c r="A955" s="15"/>
      <c r="B955" s="14"/>
      <c r="L955" s="16"/>
      <c r="M955" s="16"/>
      <c r="N955" s="16"/>
      <c r="O955" s="16"/>
    </row>
    <row r="956" spans="1:15" ht="13.5" customHeight="1" x14ac:dyDescent="0.25">
      <c r="A956" s="15"/>
      <c r="B956" s="14"/>
    </row>
    <row r="957" spans="1:15" ht="13.5" customHeight="1" x14ac:dyDescent="0.25">
      <c r="A957" s="15"/>
      <c r="B957" s="14"/>
    </row>
    <row r="958" spans="1:15" ht="13.5" customHeight="1" x14ac:dyDescent="0.25">
      <c r="A958" s="15"/>
      <c r="B958" s="14"/>
    </row>
    <row r="959" spans="1:15" ht="13.5" customHeight="1" x14ac:dyDescent="0.25">
      <c r="A959" s="15"/>
      <c r="B959" s="14"/>
    </row>
    <row r="960" spans="1:15" ht="13.5" customHeight="1" x14ac:dyDescent="0.25">
      <c r="A960" s="15"/>
      <c r="B960" s="14"/>
    </row>
    <row r="961" spans="1:15" ht="13.5" customHeight="1" x14ac:dyDescent="0.25">
      <c r="A961" s="15"/>
      <c r="B961" s="14"/>
    </row>
    <row r="962" spans="1:15" ht="13.5" customHeight="1" x14ac:dyDescent="0.25">
      <c r="A962" s="15"/>
      <c r="B962" s="14"/>
    </row>
    <row r="963" spans="1:15" ht="13.5" customHeight="1" x14ac:dyDescent="0.25">
      <c r="A963" s="15"/>
      <c r="B963" s="14"/>
    </row>
    <row r="964" spans="1:15" ht="13.5" customHeight="1" x14ac:dyDescent="0.25">
      <c r="A964" s="15"/>
      <c r="B964" s="14"/>
      <c r="L964" s="16"/>
      <c r="M964" s="16"/>
      <c r="N964" s="16"/>
      <c r="O964" s="16"/>
    </row>
    <row r="965" spans="1:15" ht="13.5" customHeight="1" x14ac:dyDescent="0.25">
      <c r="A965" s="15"/>
      <c r="B965" s="14"/>
    </row>
    <row r="966" spans="1:15" ht="13.5" customHeight="1" x14ac:dyDescent="0.25">
      <c r="A966" s="15"/>
      <c r="B966" s="14"/>
    </row>
    <row r="967" spans="1:15" ht="13.5" customHeight="1" x14ac:dyDescent="0.25">
      <c r="A967" s="15"/>
      <c r="B967" s="14"/>
    </row>
    <row r="968" spans="1:15" ht="13.5" customHeight="1" x14ac:dyDescent="0.25">
      <c r="A968" s="15"/>
      <c r="B968" s="14"/>
    </row>
    <row r="969" spans="1:15" ht="13.5" customHeight="1" x14ac:dyDescent="0.25">
      <c r="A969" s="15"/>
      <c r="B969" s="14"/>
    </row>
    <row r="970" spans="1:15" ht="13.5" customHeight="1" x14ac:dyDescent="0.25">
      <c r="A970" s="15"/>
      <c r="B970" s="14"/>
    </row>
    <row r="971" spans="1:15" ht="13.5" customHeight="1" x14ac:dyDescent="0.25">
      <c r="A971" s="15"/>
      <c r="B971" s="14"/>
    </row>
    <row r="972" spans="1:15" ht="13.5" customHeight="1" x14ac:dyDescent="0.25">
      <c r="A972" s="15"/>
      <c r="B972" s="14"/>
      <c r="L972" s="16"/>
      <c r="M972" s="16"/>
      <c r="N972" s="16"/>
      <c r="O972" s="16"/>
    </row>
    <row r="973" spans="1:15" ht="13.5" customHeight="1" x14ac:dyDescent="0.25">
      <c r="L973" s="19"/>
      <c r="M973" s="19"/>
      <c r="N973" s="19"/>
      <c r="O973" s="19"/>
    </row>
    <row r="974" spans="1:15" ht="13.5" customHeight="1" x14ac:dyDescent="0.25">
      <c r="A974" s="15"/>
      <c r="B974" s="14"/>
      <c r="L974" s="16"/>
      <c r="M974" s="16"/>
      <c r="N974" s="16"/>
      <c r="O974" s="16"/>
    </row>
    <row r="975" spans="1:15" ht="13.5" customHeight="1" x14ac:dyDescent="0.25">
      <c r="A975" s="15"/>
      <c r="B975" s="14"/>
      <c r="L975" s="16"/>
      <c r="M975" s="16"/>
      <c r="N975" s="16"/>
      <c r="O975" s="16"/>
    </row>
    <row r="976" spans="1:15" ht="13.5" customHeight="1" x14ac:dyDescent="0.25">
      <c r="A976" s="15"/>
      <c r="B976" s="14"/>
    </row>
    <row r="977" spans="1:46" ht="13.5" customHeight="1" x14ac:dyDescent="0.25">
      <c r="A977" s="15"/>
      <c r="B977" s="14"/>
    </row>
    <row r="978" spans="1:46" ht="13.5" customHeight="1" x14ac:dyDescent="0.25">
      <c r="A978" s="15"/>
      <c r="B978" s="14"/>
    </row>
    <row r="979" spans="1:46" ht="13.5" customHeight="1" x14ac:dyDescent="0.25">
      <c r="A979" s="15"/>
      <c r="B979" s="14"/>
      <c r="L979" s="16"/>
      <c r="M979" s="16"/>
      <c r="N979" s="16"/>
      <c r="O979" s="16"/>
    </row>
    <row r="980" spans="1:46" ht="13.5" customHeight="1" x14ac:dyDescent="0.25">
      <c r="A980" s="15"/>
      <c r="B980" s="14"/>
    </row>
    <row r="981" spans="1:46" ht="13.5" customHeight="1" x14ac:dyDescent="0.25">
      <c r="A981" s="15"/>
      <c r="B981" s="14"/>
    </row>
    <row r="982" spans="1:46" ht="13.5" customHeight="1" x14ac:dyDescent="0.25">
      <c r="A982" s="13"/>
      <c r="B982" s="14"/>
    </row>
    <row r="983" spans="1:46" ht="13.5" customHeight="1" x14ac:dyDescent="0.25">
      <c r="A983" s="15"/>
      <c r="B983" s="14"/>
    </row>
    <row r="984" spans="1:46" ht="13.5" customHeight="1" x14ac:dyDescent="0.25">
      <c r="A984" s="15"/>
      <c r="B984" s="14"/>
    </row>
    <row r="985" spans="1:46" ht="13.5" customHeight="1" x14ac:dyDescent="0.25">
      <c r="A985" s="15"/>
      <c r="B985" s="14"/>
    </row>
    <row r="986" spans="1:46" ht="13.5" customHeight="1" x14ac:dyDescent="0.25">
      <c r="A986" s="15"/>
      <c r="B986" s="14"/>
      <c r="L986" s="16"/>
      <c r="M986" s="16"/>
      <c r="N986" s="16"/>
      <c r="O986" s="16"/>
    </row>
    <row r="987" spans="1:46" ht="13.5" customHeight="1" x14ac:dyDescent="0.25">
      <c r="A987" s="15"/>
      <c r="B987" s="14"/>
    </row>
    <row r="988" spans="1:46" ht="13.5" customHeight="1" x14ac:dyDescent="0.25">
      <c r="A988" s="15"/>
      <c r="B988" s="14"/>
      <c r="AT988" s="57"/>
    </row>
    <row r="989" spans="1:46" ht="13.5" customHeight="1" x14ac:dyDescent="0.25">
      <c r="A989" s="15"/>
      <c r="B989" s="14"/>
      <c r="L989" s="16"/>
      <c r="M989" s="16"/>
      <c r="N989" s="16"/>
      <c r="O989" s="16"/>
    </row>
    <row r="990" spans="1:46" ht="13.5" customHeight="1" x14ac:dyDescent="0.25">
      <c r="A990" s="15"/>
      <c r="B990" s="14"/>
    </row>
    <row r="991" spans="1:46" ht="13.5" customHeight="1" x14ac:dyDescent="0.25">
      <c r="A991" s="15"/>
      <c r="B991" s="14"/>
    </row>
    <row r="992" spans="1:46" ht="13.5" customHeight="1" x14ac:dyDescent="0.25">
      <c r="A992" s="15"/>
      <c r="B992" s="14"/>
    </row>
    <row r="993" spans="1:15" ht="13.5" customHeight="1" x14ac:dyDescent="0.25">
      <c r="A993" s="15"/>
      <c r="B993" s="14"/>
    </row>
    <row r="994" spans="1:15" ht="13.5" customHeight="1" x14ac:dyDescent="0.25">
      <c r="A994" s="15"/>
      <c r="B994" s="14"/>
    </row>
    <row r="995" spans="1:15" ht="13.5" customHeight="1" x14ac:dyDescent="0.25">
      <c r="A995" s="15"/>
      <c r="B995" s="14"/>
      <c r="L995" s="16"/>
      <c r="M995" s="16"/>
      <c r="N995" s="16"/>
      <c r="O995" s="16"/>
    </row>
    <row r="996" spans="1:15" ht="13.5" customHeight="1" x14ac:dyDescent="0.25">
      <c r="A996" s="15"/>
      <c r="B996" s="14"/>
    </row>
    <row r="997" spans="1:15" ht="13.5" customHeight="1" x14ac:dyDescent="0.25">
      <c r="A997" s="15"/>
      <c r="B997" s="14"/>
    </row>
    <row r="998" spans="1:15" ht="13.5" customHeight="1" x14ac:dyDescent="0.25">
      <c r="A998" s="15"/>
      <c r="B998" s="14"/>
    </row>
    <row r="999" spans="1:15" ht="13.5" customHeight="1" x14ac:dyDescent="0.25">
      <c r="A999" s="15"/>
      <c r="B999" s="14"/>
    </row>
    <row r="1000" spans="1:15" ht="13.5" customHeight="1" x14ac:dyDescent="0.25">
      <c r="A1000" s="15"/>
      <c r="B1000" s="14"/>
    </row>
    <row r="1001" spans="1:15" ht="13.5" customHeight="1" x14ac:dyDescent="0.25">
      <c r="A1001" s="15"/>
      <c r="B1001" s="14"/>
      <c r="L1001" s="16"/>
      <c r="M1001" s="16"/>
      <c r="N1001" s="16"/>
      <c r="O1001" s="16"/>
    </row>
    <row r="1002" spans="1:15" ht="13.5" customHeight="1" x14ac:dyDescent="0.25">
      <c r="A1002" s="15"/>
      <c r="B1002" s="14"/>
    </row>
    <row r="1003" spans="1:15" ht="13.5" customHeight="1" x14ac:dyDescent="0.25">
      <c r="A1003" s="15"/>
      <c r="B1003" s="14"/>
    </row>
    <row r="1004" spans="1:15" ht="13.5" customHeight="1" x14ac:dyDescent="0.25">
      <c r="A1004" s="15"/>
      <c r="B1004" s="14"/>
    </row>
    <row r="1005" spans="1:15" ht="13.5" customHeight="1" x14ac:dyDescent="0.25">
      <c r="A1005" s="15"/>
      <c r="B1005" s="14"/>
    </row>
    <row r="1006" spans="1:15" ht="13.5" customHeight="1" x14ac:dyDescent="0.25">
      <c r="A1006" s="15"/>
      <c r="B1006" s="14"/>
      <c r="L1006" s="16"/>
      <c r="M1006" s="16"/>
      <c r="N1006" s="16"/>
      <c r="O1006" s="16"/>
    </row>
    <row r="1007" spans="1:15" ht="13.5" customHeight="1" x14ac:dyDescent="0.25">
      <c r="A1007" s="15"/>
      <c r="B1007" s="14"/>
    </row>
    <row r="1008" spans="1:15" ht="13.5" customHeight="1" x14ac:dyDescent="0.25">
      <c r="A1008" s="15"/>
      <c r="B1008" s="14"/>
    </row>
    <row r="1009" spans="1:15" ht="13.5" customHeight="1" x14ac:dyDescent="0.25">
      <c r="A1009" s="15"/>
      <c r="B1009" s="14"/>
    </row>
    <row r="1010" spans="1:15" ht="13.5" customHeight="1" x14ac:dyDescent="0.25">
      <c r="A1010" s="15"/>
      <c r="B1010" s="14"/>
    </row>
    <row r="1011" spans="1:15" ht="13.5" customHeight="1" x14ac:dyDescent="0.25">
      <c r="A1011" s="15"/>
      <c r="B1011" s="14"/>
    </row>
    <row r="1012" spans="1:15" ht="13.5" customHeight="1" x14ac:dyDescent="0.25">
      <c r="A1012" s="15"/>
      <c r="B1012" s="14"/>
    </row>
    <row r="1013" spans="1:15" ht="13.5" customHeight="1" x14ac:dyDescent="0.25">
      <c r="A1013" s="15"/>
      <c r="B1013" s="14"/>
    </row>
    <row r="1014" spans="1:15" ht="13.5" customHeight="1" x14ac:dyDescent="0.25">
      <c r="A1014" s="15"/>
      <c r="B1014" s="14"/>
    </row>
    <row r="1015" spans="1:15" ht="13.5" customHeight="1" x14ac:dyDescent="0.25">
      <c r="L1015" s="19"/>
      <c r="M1015" s="19"/>
      <c r="N1015" s="19"/>
      <c r="O1015" s="19"/>
    </row>
    <row r="1016" spans="1:15" ht="13.5" customHeight="1" x14ac:dyDescent="0.25">
      <c r="A1016" s="15"/>
      <c r="B1016" s="14"/>
    </row>
    <row r="1017" spans="1:15" ht="13.5" customHeight="1" x14ac:dyDescent="0.25">
      <c r="A1017" s="15"/>
      <c r="B1017" s="14"/>
      <c r="L1017" s="16"/>
      <c r="M1017" s="16"/>
      <c r="N1017" s="16"/>
      <c r="O1017" s="16"/>
    </row>
    <row r="1018" spans="1:15" ht="13.5" customHeight="1" x14ac:dyDescent="0.25">
      <c r="A1018" s="15"/>
      <c r="B1018" s="14"/>
    </row>
    <row r="1019" spans="1:15" ht="13.5" customHeight="1" x14ac:dyDescent="0.25">
      <c r="A1019" s="15"/>
      <c r="B1019" s="14"/>
    </row>
    <row r="1020" spans="1:15" ht="13.5" customHeight="1" x14ac:dyDescent="0.25">
      <c r="A1020" s="15"/>
      <c r="B1020" s="14"/>
      <c r="L1020" s="16"/>
      <c r="M1020" s="16"/>
      <c r="N1020" s="16"/>
      <c r="O1020" s="16"/>
    </row>
    <row r="1021" spans="1:15" ht="13.5" customHeight="1" x14ac:dyDescent="0.25">
      <c r="A1021" s="15"/>
      <c r="B1021" s="14"/>
      <c r="L1021" s="16"/>
      <c r="M1021" s="16"/>
      <c r="N1021" s="16"/>
      <c r="O1021" s="16"/>
    </row>
    <row r="1022" spans="1:15" ht="13.5" customHeight="1" x14ac:dyDescent="0.25">
      <c r="A1022" s="15"/>
      <c r="B1022" s="14"/>
    </row>
    <row r="1023" spans="1:15" ht="13.5" customHeight="1" x14ac:dyDescent="0.25">
      <c r="A1023" s="15"/>
      <c r="B1023" s="14"/>
    </row>
    <row r="1024" spans="1:15" ht="13.5" customHeight="1" x14ac:dyDescent="0.25">
      <c r="A1024" s="15"/>
      <c r="B1024" s="14"/>
    </row>
    <row r="1025" spans="1:46" ht="13.5" customHeight="1" x14ac:dyDescent="0.25">
      <c r="A1025" s="15"/>
      <c r="B1025" s="14"/>
    </row>
    <row r="1026" spans="1:46" ht="13.5" customHeight="1" x14ac:dyDescent="0.25">
      <c r="A1026" s="15"/>
      <c r="B1026" s="14"/>
    </row>
    <row r="1027" spans="1:46" ht="13.5" customHeight="1" x14ac:dyDescent="0.25">
      <c r="A1027" s="15"/>
      <c r="B1027" s="14"/>
      <c r="L1027" s="16"/>
      <c r="M1027" s="16"/>
      <c r="N1027" s="16"/>
      <c r="O1027" s="16"/>
    </row>
    <row r="1028" spans="1:46" ht="13.5" customHeight="1" x14ac:dyDescent="0.25">
      <c r="A1028" s="15"/>
      <c r="B1028" s="14"/>
    </row>
    <row r="1029" spans="1:46" ht="13.5" customHeight="1" x14ac:dyDescent="0.25">
      <c r="A1029" s="15"/>
      <c r="B1029" s="14"/>
      <c r="AT1029" s="57"/>
    </row>
    <row r="1030" spans="1:46" ht="13.5" customHeight="1" x14ac:dyDescent="0.25">
      <c r="A1030" s="15"/>
      <c r="B1030" s="14"/>
    </row>
    <row r="1031" spans="1:46" ht="13.5" customHeight="1" x14ac:dyDescent="0.25">
      <c r="A1031" s="15"/>
      <c r="B1031" s="14"/>
    </row>
    <row r="1032" spans="1:46" ht="13.5" customHeight="1" x14ac:dyDescent="0.25">
      <c r="A1032" s="15"/>
      <c r="B1032" s="14"/>
      <c r="L1032" s="16"/>
      <c r="M1032" s="16"/>
      <c r="N1032" s="16"/>
      <c r="O1032" s="16"/>
    </row>
    <row r="1033" spans="1:46" ht="13.5" customHeight="1" x14ac:dyDescent="0.25">
      <c r="A1033" s="15"/>
      <c r="B1033" s="14"/>
    </row>
    <row r="1034" spans="1:46" ht="13.5" customHeight="1" x14ac:dyDescent="0.25">
      <c r="A1034" s="15"/>
      <c r="B1034" s="14"/>
    </row>
    <row r="1035" spans="1:46" ht="13.5" customHeight="1" x14ac:dyDescent="0.25">
      <c r="A1035" s="15"/>
      <c r="B1035" s="14"/>
    </row>
    <row r="1036" spans="1:46" ht="13.5" customHeight="1" x14ac:dyDescent="0.25">
      <c r="A1036" s="15"/>
      <c r="B1036" s="14"/>
      <c r="L1036" s="16"/>
      <c r="M1036" s="16"/>
      <c r="N1036" s="16"/>
      <c r="O1036" s="16"/>
    </row>
    <row r="1037" spans="1:46" ht="13.5" customHeight="1" x14ac:dyDescent="0.25">
      <c r="A1037" s="15"/>
      <c r="B1037" s="14"/>
    </row>
    <row r="1038" spans="1:46" ht="13.5" customHeight="1" x14ac:dyDescent="0.25">
      <c r="A1038" s="13"/>
      <c r="B1038" s="14"/>
      <c r="L1038" s="16"/>
      <c r="M1038" s="16"/>
      <c r="N1038" s="16"/>
      <c r="O1038" s="16"/>
    </row>
    <row r="1039" spans="1:46" ht="13.5" customHeight="1" x14ac:dyDescent="0.25">
      <c r="A1039" s="13"/>
      <c r="B1039" s="14"/>
    </row>
    <row r="1040" spans="1:46" ht="13.5" customHeight="1" x14ac:dyDescent="0.25">
      <c r="A1040" s="15"/>
      <c r="B1040" s="14"/>
      <c r="L1040" s="16"/>
      <c r="M1040" s="16"/>
      <c r="N1040" s="16"/>
      <c r="O1040" s="16"/>
    </row>
    <row r="1041" spans="1:15" ht="13.5" customHeight="1" x14ac:dyDescent="0.25">
      <c r="A1041" s="15"/>
      <c r="B1041" s="14"/>
      <c r="L1041" s="16"/>
      <c r="M1041" s="16"/>
      <c r="N1041" s="16"/>
      <c r="O1041" s="16"/>
    </row>
    <row r="1042" spans="1:15" ht="13.5" customHeight="1" x14ac:dyDescent="0.25">
      <c r="A1042" s="15"/>
      <c r="B1042" s="14"/>
      <c r="L1042" s="16"/>
      <c r="M1042" s="16"/>
      <c r="N1042" s="16"/>
      <c r="O1042" s="16"/>
    </row>
    <row r="1043" spans="1:15" ht="13.5" customHeight="1" x14ac:dyDescent="0.25">
      <c r="A1043" s="15"/>
      <c r="B1043" s="14"/>
    </row>
    <row r="1044" spans="1:15" ht="13.5" customHeight="1" x14ac:dyDescent="0.25">
      <c r="A1044" s="15"/>
      <c r="B1044" s="14"/>
    </row>
    <row r="1045" spans="1:15" ht="13.5" customHeight="1" x14ac:dyDescent="0.25">
      <c r="A1045" s="15"/>
      <c r="B1045" s="14"/>
    </row>
    <row r="1046" spans="1:15" ht="13.5" customHeight="1" x14ac:dyDescent="0.25">
      <c r="A1046" s="15"/>
      <c r="B1046" s="14"/>
      <c r="L1046" s="16"/>
      <c r="M1046" s="16"/>
      <c r="N1046" s="16"/>
      <c r="O1046" s="16"/>
    </row>
    <row r="1047" spans="1:15" ht="13.5" customHeight="1" x14ac:dyDescent="0.25">
      <c r="A1047" s="15"/>
      <c r="B1047" s="14"/>
    </row>
    <row r="1048" spans="1:15" ht="13.5" customHeight="1" x14ac:dyDescent="0.25">
      <c r="A1048" s="15"/>
      <c r="B1048" s="14"/>
    </row>
    <row r="1049" spans="1:15" ht="13.5" customHeight="1" x14ac:dyDescent="0.25">
      <c r="A1049" s="15"/>
      <c r="B1049" s="14"/>
    </row>
    <row r="1050" spans="1:15" ht="13.5" customHeight="1" x14ac:dyDescent="0.25">
      <c r="A1050" s="15"/>
      <c r="B1050" s="14"/>
      <c r="L1050" s="16"/>
      <c r="M1050" s="16"/>
      <c r="N1050" s="16"/>
      <c r="O1050" s="16"/>
    </row>
    <row r="1051" spans="1:15" ht="13.5" customHeight="1" x14ac:dyDescent="0.25">
      <c r="A1051" s="15"/>
      <c r="B1051" s="14"/>
    </row>
    <row r="1052" spans="1:15" ht="13.5" customHeight="1" x14ac:dyDescent="0.25">
      <c r="A1052" s="15"/>
      <c r="B1052" s="14"/>
    </row>
    <row r="1053" spans="1:15" ht="13.5" customHeight="1" x14ac:dyDescent="0.25">
      <c r="A1053" s="15"/>
      <c r="B1053" s="14"/>
      <c r="L1053" s="16"/>
      <c r="M1053" s="16"/>
      <c r="N1053" s="16"/>
      <c r="O1053" s="16"/>
    </row>
    <row r="1054" spans="1:15" ht="13.5" customHeight="1" x14ac:dyDescent="0.25">
      <c r="A1054" s="15"/>
      <c r="B1054" s="14"/>
      <c r="L1054" s="16"/>
      <c r="M1054" s="16"/>
      <c r="N1054" s="16"/>
      <c r="O1054" s="16"/>
    </row>
    <row r="1055" spans="1:15" ht="13.5" customHeight="1" x14ac:dyDescent="0.25">
      <c r="A1055" s="15"/>
      <c r="B1055" s="14"/>
    </row>
    <row r="1056" spans="1:15" ht="13.5" customHeight="1" x14ac:dyDescent="0.25">
      <c r="A1056" s="15"/>
      <c r="B1056" s="14"/>
    </row>
    <row r="1057" spans="1:15" ht="13.5" customHeight="1" x14ac:dyDescent="0.25">
      <c r="A1057" s="15"/>
      <c r="B1057" s="14"/>
    </row>
    <row r="1058" spans="1:15" ht="13.5" customHeight="1" x14ac:dyDescent="0.25">
      <c r="A1058" s="15"/>
      <c r="B1058" s="14"/>
      <c r="L1058" s="16"/>
      <c r="M1058" s="16"/>
      <c r="N1058" s="16"/>
      <c r="O1058" s="16"/>
    </row>
    <row r="1059" spans="1:15" ht="13.5" customHeight="1" x14ac:dyDescent="0.25">
      <c r="A1059" s="15"/>
      <c r="B1059" s="14"/>
    </row>
    <row r="1060" spans="1:15" ht="13.5" customHeight="1" x14ac:dyDescent="0.25">
      <c r="A1060" s="15"/>
      <c r="B1060" s="14"/>
    </row>
    <row r="1061" spans="1:15" ht="13.5" customHeight="1" x14ac:dyDescent="0.25">
      <c r="A1061" s="15"/>
      <c r="B1061" s="14"/>
      <c r="L1061" s="16"/>
      <c r="M1061" s="16"/>
      <c r="N1061" s="16"/>
      <c r="O1061" s="16"/>
    </row>
    <row r="1062" spans="1:15" ht="13.5" customHeight="1" x14ac:dyDescent="0.25">
      <c r="A1062" s="15"/>
      <c r="B1062" s="14"/>
    </row>
    <row r="1063" spans="1:15" ht="13.5" customHeight="1" x14ac:dyDescent="0.25">
      <c r="A1063" s="15"/>
      <c r="B1063" s="14"/>
    </row>
    <row r="1064" spans="1:15" ht="13.5" customHeight="1" x14ac:dyDescent="0.25">
      <c r="A1064" s="15"/>
      <c r="B1064" s="14"/>
      <c r="L1064" s="16"/>
      <c r="M1064" s="16"/>
      <c r="N1064" s="16"/>
      <c r="O1064" s="16"/>
    </row>
    <row r="1065" spans="1:15" ht="13.5" customHeight="1" x14ac:dyDescent="0.25">
      <c r="A1065" s="15"/>
      <c r="B1065" s="14"/>
    </row>
    <row r="1066" spans="1:15" ht="13.5" customHeight="1" x14ac:dyDescent="0.25">
      <c r="A1066" s="15"/>
      <c r="B1066" s="14"/>
      <c r="L1066" s="16"/>
      <c r="M1066" s="16"/>
      <c r="N1066" s="16"/>
      <c r="O1066" s="16"/>
    </row>
    <row r="1067" spans="1:15" ht="13.5" customHeight="1" x14ac:dyDescent="0.25">
      <c r="A1067" s="15"/>
      <c r="B1067" s="14"/>
    </row>
    <row r="1068" spans="1:15" ht="13.5" customHeight="1" x14ac:dyDescent="0.25">
      <c r="A1068" s="15"/>
      <c r="B1068" s="14"/>
    </row>
    <row r="1069" spans="1:15" ht="13.5" customHeight="1" x14ac:dyDescent="0.25">
      <c r="A1069" s="15"/>
      <c r="B1069" s="14"/>
    </row>
    <row r="1070" spans="1:15" ht="13.5" customHeight="1" x14ac:dyDescent="0.25">
      <c r="A1070" s="15"/>
      <c r="B1070" s="14"/>
      <c r="L1070" s="16"/>
      <c r="M1070" s="16"/>
      <c r="N1070" s="16"/>
      <c r="O1070" s="16"/>
    </row>
    <row r="1071" spans="1:15" ht="13.5" customHeight="1" x14ac:dyDescent="0.25">
      <c r="A1071" s="15"/>
      <c r="B1071" s="14"/>
      <c r="L1071" s="16"/>
      <c r="M1071" s="16"/>
      <c r="N1071" s="16"/>
      <c r="O1071" s="16"/>
    </row>
    <row r="1072" spans="1:15" ht="13.5" customHeight="1" x14ac:dyDescent="0.25">
      <c r="A1072" s="15"/>
      <c r="B1072" s="14"/>
    </row>
    <row r="1073" spans="1:15" ht="13.5" customHeight="1" x14ac:dyDescent="0.25">
      <c r="A1073" s="15"/>
      <c r="B1073" s="14"/>
    </row>
    <row r="1074" spans="1:15" ht="13.5" customHeight="1" x14ac:dyDescent="0.25">
      <c r="A1074" s="13"/>
      <c r="B1074" s="14"/>
      <c r="L1074" s="16"/>
      <c r="M1074" s="16"/>
      <c r="N1074" s="16"/>
      <c r="O1074" s="16"/>
    </row>
    <row r="1075" spans="1:15" ht="13.5" customHeight="1" x14ac:dyDescent="0.25">
      <c r="A1075" s="15"/>
      <c r="B1075" s="14"/>
    </row>
    <row r="1076" spans="1:15" ht="13.5" customHeight="1" x14ac:dyDescent="0.25">
      <c r="A1076" s="15"/>
      <c r="B1076" s="14"/>
    </row>
    <row r="1077" spans="1:15" ht="13.5" customHeight="1" x14ac:dyDescent="0.25">
      <c r="A1077" s="15"/>
      <c r="B1077" s="14"/>
    </row>
    <row r="1078" spans="1:15" ht="13.5" customHeight="1" x14ac:dyDescent="0.25">
      <c r="A1078" s="15"/>
      <c r="B1078" s="14"/>
    </row>
    <row r="1079" spans="1:15" ht="13.5" customHeight="1" x14ac:dyDescent="0.25">
      <c r="A1079" s="15"/>
      <c r="B1079" s="14"/>
    </row>
    <row r="1080" spans="1:15" ht="13.5" customHeight="1" x14ac:dyDescent="0.25">
      <c r="A1080" s="15"/>
      <c r="B1080" s="14"/>
      <c r="L1080" s="16"/>
      <c r="M1080" s="16"/>
      <c r="N1080" s="16"/>
      <c r="O1080" s="16"/>
    </row>
    <row r="1081" spans="1:15" ht="13.5" customHeight="1" x14ac:dyDescent="0.25">
      <c r="A1081" s="15"/>
      <c r="B1081" s="14"/>
    </row>
    <row r="1082" spans="1:15" ht="13.5" customHeight="1" x14ac:dyDescent="0.25">
      <c r="A1082" s="15"/>
      <c r="B1082" s="14"/>
      <c r="L1082" s="16"/>
      <c r="M1082" s="16"/>
      <c r="N1082" s="16"/>
      <c r="O1082" s="16"/>
    </row>
    <row r="1083" spans="1:15" ht="13.5" customHeight="1" x14ac:dyDescent="0.25">
      <c r="A1083" s="15"/>
      <c r="B1083" s="14"/>
    </row>
    <row r="1084" spans="1:15" ht="13.5" customHeight="1" x14ac:dyDescent="0.25">
      <c r="A1084" s="15"/>
      <c r="B1084" s="14"/>
    </row>
    <row r="1085" spans="1:15" ht="13.5" customHeight="1" x14ac:dyDescent="0.25">
      <c r="A1085" s="15"/>
      <c r="B1085" s="14"/>
    </row>
    <row r="1086" spans="1:15" ht="13.5" customHeight="1" x14ac:dyDescent="0.25">
      <c r="A1086" s="15"/>
      <c r="B1086" s="14"/>
    </row>
    <row r="1087" spans="1:15" ht="13.5" customHeight="1" x14ac:dyDescent="0.25">
      <c r="A1087" s="15"/>
      <c r="B1087" s="14"/>
    </row>
    <row r="1088" spans="1:15" ht="13.5" customHeight="1" x14ac:dyDescent="0.25">
      <c r="A1088" s="15"/>
      <c r="B1088" s="14"/>
    </row>
    <row r="1089" spans="1:15" ht="13.5" customHeight="1" x14ac:dyDescent="0.25">
      <c r="A1089" s="13"/>
      <c r="B1089" s="14"/>
      <c r="L1089" s="16"/>
      <c r="M1089" s="16"/>
      <c r="N1089" s="16"/>
      <c r="O1089" s="16"/>
    </row>
    <row r="1090" spans="1:15" ht="13.5" customHeight="1" x14ac:dyDescent="0.25">
      <c r="A1090" s="13"/>
      <c r="B1090" s="14"/>
      <c r="L1090" s="16"/>
      <c r="M1090" s="16"/>
      <c r="N1090" s="16"/>
      <c r="O1090" s="16"/>
    </row>
    <row r="1091" spans="1:15" ht="13.5" customHeight="1" x14ac:dyDescent="0.25">
      <c r="A1091" s="15"/>
      <c r="B1091" s="14"/>
    </row>
    <row r="1092" spans="1:15" ht="13.5" customHeight="1" x14ac:dyDescent="0.25">
      <c r="A1092" s="13"/>
      <c r="B1092" s="14"/>
    </row>
    <row r="1093" spans="1:15" ht="13.5" customHeight="1" x14ac:dyDescent="0.25">
      <c r="A1093" s="15"/>
      <c r="B1093" s="14"/>
    </row>
    <row r="1094" spans="1:15" ht="13.5" customHeight="1" x14ac:dyDescent="0.25">
      <c r="A1094" s="15"/>
      <c r="B1094" s="14"/>
      <c r="L1094" s="16"/>
      <c r="M1094" s="16"/>
      <c r="N1094" s="16"/>
      <c r="O1094" s="16"/>
    </row>
    <row r="1095" spans="1:15" ht="13.5" customHeight="1" x14ac:dyDescent="0.25">
      <c r="A1095" s="15"/>
      <c r="B1095" s="14"/>
    </row>
    <row r="1096" spans="1:15" ht="13.5" customHeight="1" x14ac:dyDescent="0.25">
      <c r="A1096" s="15"/>
      <c r="B1096" s="14"/>
    </row>
    <row r="1097" spans="1:15" ht="13.5" customHeight="1" x14ac:dyDescent="0.25">
      <c r="L1097" s="19"/>
      <c r="M1097" s="19"/>
      <c r="N1097" s="19"/>
      <c r="O1097" s="19"/>
    </row>
    <row r="1098" spans="1:15" ht="13.5" customHeight="1" x14ac:dyDescent="0.25">
      <c r="A1098" s="15"/>
      <c r="B1098" s="14"/>
      <c r="L1098" s="16"/>
      <c r="M1098" s="16"/>
      <c r="N1098" s="16"/>
      <c r="O1098" s="16"/>
    </row>
    <row r="1099" spans="1:15" ht="13.5" customHeight="1" x14ac:dyDescent="0.25">
      <c r="A1099" s="15"/>
      <c r="B1099" s="14"/>
    </row>
    <row r="1100" spans="1:15" ht="13.5" customHeight="1" x14ac:dyDescent="0.25">
      <c r="A1100" s="15"/>
      <c r="B1100" s="14"/>
    </row>
    <row r="1101" spans="1:15" ht="13.5" customHeight="1" x14ac:dyDescent="0.25">
      <c r="A1101" s="15"/>
      <c r="B1101" s="14"/>
    </row>
    <row r="1102" spans="1:15" ht="13.5" customHeight="1" x14ac:dyDescent="0.25">
      <c r="A1102" s="15"/>
      <c r="B1102" s="14"/>
      <c r="L1102" s="16"/>
      <c r="M1102" s="16"/>
      <c r="N1102" s="16"/>
      <c r="O1102" s="16"/>
    </row>
    <row r="1103" spans="1:15" ht="13.5" customHeight="1" x14ac:dyDescent="0.25">
      <c r="A1103" s="15"/>
      <c r="B1103" s="14"/>
    </row>
    <row r="1104" spans="1:15" ht="13.5" customHeight="1" x14ac:dyDescent="0.25">
      <c r="A1104" s="15"/>
      <c r="B1104" s="14"/>
    </row>
    <row r="1105" spans="1:15" ht="13.5" customHeight="1" x14ac:dyDescent="0.25">
      <c r="A1105" s="15"/>
      <c r="B1105" s="14"/>
    </row>
    <row r="1106" spans="1:15" ht="13.5" customHeight="1" x14ac:dyDescent="0.25">
      <c r="A1106" s="15"/>
      <c r="B1106" s="14"/>
    </row>
    <row r="1107" spans="1:15" ht="13.5" customHeight="1" x14ac:dyDescent="0.25">
      <c r="A1107" s="15"/>
      <c r="B1107" s="14"/>
    </row>
    <row r="1108" spans="1:15" ht="13.5" customHeight="1" x14ac:dyDescent="0.25">
      <c r="A1108" s="15"/>
      <c r="B1108" s="14"/>
    </row>
    <row r="1109" spans="1:15" ht="13.5" customHeight="1" x14ac:dyDescent="0.25">
      <c r="A1109" s="15"/>
      <c r="B1109" s="14"/>
    </row>
    <row r="1110" spans="1:15" ht="13.5" customHeight="1" x14ac:dyDescent="0.25">
      <c r="A1110" s="15"/>
      <c r="B1110" s="14"/>
    </row>
    <row r="1111" spans="1:15" ht="13.5" customHeight="1" x14ac:dyDescent="0.25">
      <c r="A1111" s="15"/>
      <c r="B1111" s="14"/>
    </row>
    <row r="1112" spans="1:15" ht="13.5" customHeight="1" x14ac:dyDescent="0.25">
      <c r="A1112" s="15"/>
      <c r="B1112" s="14"/>
    </row>
    <row r="1113" spans="1:15" ht="13.5" customHeight="1" x14ac:dyDescent="0.25">
      <c r="A1113" s="15"/>
      <c r="B1113" s="14"/>
      <c r="L1113" s="16"/>
      <c r="M1113" s="16"/>
      <c r="N1113" s="16"/>
      <c r="O1113" s="16"/>
    </row>
    <row r="1114" spans="1:15" ht="13.5" customHeight="1" x14ac:dyDescent="0.25">
      <c r="A1114" s="15"/>
      <c r="B1114" s="14"/>
    </row>
    <row r="1115" spans="1:15" ht="13.5" customHeight="1" x14ac:dyDescent="0.25">
      <c r="A1115" s="15"/>
      <c r="B1115" s="14"/>
      <c r="L1115" s="16"/>
      <c r="M1115" s="16"/>
      <c r="N1115" s="16"/>
      <c r="O1115" s="16"/>
    </row>
    <row r="1116" spans="1:15" ht="13.5" customHeight="1" x14ac:dyDescent="0.25">
      <c r="A1116" s="15"/>
      <c r="B1116" s="14"/>
    </row>
    <row r="1117" spans="1:15" ht="13.5" customHeight="1" x14ac:dyDescent="0.25">
      <c r="A1117" s="15"/>
      <c r="B1117" s="14"/>
    </row>
    <row r="1118" spans="1:15" ht="13.5" customHeight="1" x14ac:dyDescent="0.25">
      <c r="A1118" s="15"/>
      <c r="B1118" s="14"/>
      <c r="L1118" s="16"/>
      <c r="M1118" s="16"/>
      <c r="N1118" s="16"/>
      <c r="O1118" s="16"/>
    </row>
    <row r="1119" spans="1:15" ht="13.5" customHeight="1" x14ac:dyDescent="0.25">
      <c r="A1119" s="15"/>
      <c r="B1119" s="14"/>
    </row>
    <row r="1120" spans="1:15" ht="13.5" customHeight="1" x14ac:dyDescent="0.25">
      <c r="A1120" s="15"/>
      <c r="B1120" s="14"/>
    </row>
    <row r="1121" spans="1:46" ht="13.5" customHeight="1" x14ac:dyDescent="0.25">
      <c r="A1121" s="15"/>
      <c r="B1121" s="14"/>
    </row>
    <row r="1122" spans="1:46" ht="13.5" customHeight="1" x14ac:dyDescent="0.25">
      <c r="A1122" s="15"/>
      <c r="B1122" s="14"/>
    </row>
    <row r="1123" spans="1:46" ht="13.5" customHeight="1" x14ac:dyDescent="0.25">
      <c r="A1123" s="15"/>
      <c r="B1123" s="14"/>
    </row>
    <row r="1124" spans="1:46" ht="13.5" customHeight="1" x14ac:dyDescent="0.25">
      <c r="A1124" s="15"/>
      <c r="B1124" s="14"/>
    </row>
    <row r="1125" spans="1:46" ht="13.5" customHeight="1" x14ac:dyDescent="0.25">
      <c r="A1125" s="15"/>
      <c r="B1125" s="14"/>
    </row>
    <row r="1126" spans="1:46" ht="13.5" customHeight="1" x14ac:dyDescent="0.25">
      <c r="A1126" s="15"/>
      <c r="B1126" s="14"/>
    </row>
    <row r="1127" spans="1:46" ht="13.5" customHeight="1" x14ac:dyDescent="0.25">
      <c r="A1127" s="15"/>
      <c r="B1127" s="14"/>
      <c r="AT1127" s="57"/>
    </row>
    <row r="1128" spans="1:46" ht="13.5" customHeight="1" x14ac:dyDescent="0.25">
      <c r="A1128" s="15"/>
      <c r="B1128" s="14"/>
    </row>
    <row r="1129" spans="1:46" ht="13.5" customHeight="1" x14ac:dyDescent="0.25">
      <c r="A1129" s="15"/>
      <c r="B1129" s="14"/>
    </row>
    <row r="1130" spans="1:46" ht="13.5" customHeight="1" x14ac:dyDescent="0.25">
      <c r="A1130" s="15"/>
      <c r="B1130" s="14"/>
    </row>
    <row r="1131" spans="1:46" ht="13.5" customHeight="1" x14ac:dyDescent="0.25">
      <c r="A1131" s="15"/>
      <c r="B1131" s="14"/>
    </row>
    <row r="1132" spans="1:46" ht="13.5" customHeight="1" x14ac:dyDescent="0.25">
      <c r="A1132" s="15"/>
      <c r="B1132" s="14"/>
    </row>
    <row r="1133" spans="1:46" ht="13.5" customHeight="1" x14ac:dyDescent="0.25">
      <c r="A1133" s="15"/>
      <c r="B1133" s="14"/>
    </row>
    <row r="1134" spans="1:46" ht="13.5" customHeight="1" x14ac:dyDescent="0.25">
      <c r="A1134" s="15"/>
      <c r="B1134" s="14"/>
      <c r="L1134" s="16"/>
      <c r="M1134" s="16"/>
      <c r="N1134" s="16"/>
      <c r="O1134" s="16"/>
    </row>
    <row r="1135" spans="1:46" ht="13.5" customHeight="1" x14ac:dyDescent="0.25">
      <c r="A1135" s="15"/>
      <c r="B1135" s="14"/>
    </row>
    <row r="1136" spans="1:46" ht="13.5" customHeight="1" x14ac:dyDescent="0.25">
      <c r="A1136" s="15"/>
      <c r="B1136" s="14"/>
      <c r="L1136" s="16"/>
      <c r="M1136" s="16"/>
      <c r="N1136" s="16"/>
      <c r="O1136" s="16"/>
    </row>
    <row r="1137" spans="1:15" ht="13.5" customHeight="1" x14ac:dyDescent="0.25">
      <c r="A1137" s="15"/>
      <c r="B1137" s="14"/>
      <c r="L1137" s="16"/>
      <c r="M1137" s="16"/>
      <c r="N1137" s="16"/>
      <c r="O1137" s="16"/>
    </row>
    <row r="1138" spans="1:15" ht="13.5" customHeight="1" x14ac:dyDescent="0.25">
      <c r="A1138" s="15"/>
      <c r="B1138" s="14"/>
      <c r="L1138" s="16"/>
      <c r="M1138" s="16"/>
      <c r="N1138" s="16"/>
      <c r="O1138" s="16"/>
    </row>
    <row r="1139" spans="1:15" ht="13.5" customHeight="1" x14ac:dyDescent="0.25">
      <c r="A1139" s="15"/>
      <c r="B1139" s="14"/>
    </row>
    <row r="1140" spans="1:15" ht="13.5" customHeight="1" x14ac:dyDescent="0.25">
      <c r="A1140" s="15"/>
      <c r="B1140" s="14"/>
    </row>
    <row r="1141" spans="1:15" ht="13.5" customHeight="1" x14ac:dyDescent="0.25">
      <c r="A1141" s="15"/>
      <c r="B1141" s="14"/>
    </row>
    <row r="1142" spans="1:15" ht="13.5" customHeight="1" x14ac:dyDescent="0.25">
      <c r="A1142" s="15"/>
      <c r="B1142" s="14"/>
      <c r="L1142" s="16"/>
      <c r="M1142" s="16"/>
      <c r="N1142" s="16"/>
      <c r="O1142" s="16"/>
    </row>
    <row r="1143" spans="1:15" ht="13.5" customHeight="1" x14ac:dyDescent="0.25">
      <c r="A1143" s="15"/>
      <c r="B1143" s="14"/>
    </row>
    <row r="1144" spans="1:15" ht="13.5" customHeight="1" x14ac:dyDescent="0.25">
      <c r="A1144" s="15"/>
      <c r="B1144" s="14"/>
    </row>
    <row r="1145" spans="1:15" ht="13.5" customHeight="1" x14ac:dyDescent="0.25">
      <c r="A1145" s="15"/>
      <c r="B1145" s="14"/>
      <c r="L1145" s="16"/>
      <c r="M1145" s="16"/>
      <c r="N1145" s="16"/>
      <c r="O1145" s="16"/>
    </row>
    <row r="1146" spans="1:15" ht="13.5" customHeight="1" x14ac:dyDescent="0.25">
      <c r="A1146" s="15"/>
      <c r="B1146" s="14"/>
      <c r="L1146" s="16"/>
      <c r="M1146" s="16"/>
      <c r="N1146" s="16"/>
      <c r="O1146" s="16"/>
    </row>
    <row r="1147" spans="1:15" ht="13.5" customHeight="1" x14ac:dyDescent="0.25">
      <c r="A1147" s="15"/>
      <c r="B1147" s="14"/>
    </row>
    <row r="1148" spans="1:15" ht="13.5" customHeight="1" x14ac:dyDescent="0.25">
      <c r="A1148" s="15"/>
      <c r="B1148" s="14"/>
    </row>
    <row r="1149" spans="1:15" ht="13.5" customHeight="1" x14ac:dyDescent="0.25">
      <c r="A1149" s="15"/>
      <c r="B1149" s="14"/>
      <c r="L1149" s="16"/>
      <c r="M1149" s="16"/>
      <c r="N1149" s="16"/>
      <c r="O1149" s="16"/>
    </row>
    <row r="1150" spans="1:15" ht="13.5" customHeight="1" x14ac:dyDescent="0.25">
      <c r="A1150" s="15"/>
      <c r="B1150" s="14"/>
    </row>
    <row r="1151" spans="1:15" ht="13.5" customHeight="1" x14ac:dyDescent="0.25">
      <c r="A1151" s="15"/>
      <c r="B1151" s="14"/>
      <c r="L1151" s="16"/>
      <c r="M1151" s="16"/>
      <c r="N1151" s="16"/>
      <c r="O1151" s="16"/>
    </row>
    <row r="1152" spans="1:15" ht="13.5" customHeight="1" x14ac:dyDescent="0.25">
      <c r="A1152" s="15"/>
      <c r="B1152" s="14"/>
    </row>
    <row r="1153" spans="1:15" ht="13.5" customHeight="1" x14ac:dyDescent="0.25">
      <c r="A1153" s="15"/>
      <c r="B1153" s="14"/>
    </row>
    <row r="1154" spans="1:15" ht="13.5" customHeight="1" x14ac:dyDescent="0.25">
      <c r="A1154" s="15"/>
      <c r="B1154" s="14"/>
      <c r="L1154" s="16"/>
      <c r="M1154" s="16"/>
      <c r="N1154" s="16"/>
      <c r="O1154" s="16"/>
    </row>
    <row r="1155" spans="1:15" ht="13.5" customHeight="1" x14ac:dyDescent="0.25">
      <c r="A1155" s="15"/>
      <c r="B1155" s="14"/>
    </row>
    <row r="1156" spans="1:15" ht="13.5" customHeight="1" x14ac:dyDescent="0.25">
      <c r="A1156" s="15"/>
      <c r="B1156" s="14"/>
      <c r="L1156" s="16"/>
      <c r="M1156" s="16"/>
      <c r="N1156" s="16"/>
      <c r="O1156" s="16"/>
    </row>
    <row r="1157" spans="1:15" ht="13.5" customHeight="1" x14ac:dyDescent="0.25">
      <c r="A1157" s="15"/>
      <c r="B1157" s="14"/>
      <c r="L1157" s="16"/>
      <c r="M1157" s="16"/>
      <c r="N1157" s="16"/>
      <c r="O1157" s="16"/>
    </row>
    <row r="1158" spans="1:15" ht="13.5" customHeight="1" x14ac:dyDescent="0.25">
      <c r="A1158" s="15"/>
      <c r="B1158" s="14"/>
    </row>
    <row r="1159" spans="1:15" ht="13.5" customHeight="1" x14ac:dyDescent="0.25">
      <c r="A1159" s="15"/>
      <c r="B1159" s="14"/>
    </row>
    <row r="1160" spans="1:15" ht="13.5" customHeight="1" x14ac:dyDescent="0.25">
      <c r="A1160" s="15"/>
      <c r="B1160" s="14"/>
    </row>
    <row r="1161" spans="1:15" ht="13.5" customHeight="1" x14ac:dyDescent="0.25">
      <c r="A1161" s="15"/>
      <c r="B1161" s="14"/>
    </row>
    <row r="1162" spans="1:15" ht="13.5" customHeight="1" x14ac:dyDescent="0.25">
      <c r="A1162" s="15"/>
      <c r="B1162" s="14"/>
      <c r="L1162" s="16"/>
      <c r="M1162" s="16"/>
      <c r="N1162" s="16"/>
      <c r="O1162" s="16"/>
    </row>
    <row r="1163" spans="1:15" ht="13.5" customHeight="1" x14ac:dyDescent="0.25">
      <c r="A1163" s="15"/>
      <c r="B1163" s="14"/>
    </row>
    <row r="1164" spans="1:15" ht="13.5" customHeight="1" x14ac:dyDescent="0.25">
      <c r="A1164" s="15"/>
      <c r="B1164" s="14"/>
    </row>
    <row r="1165" spans="1:15" ht="13.5" customHeight="1" x14ac:dyDescent="0.25">
      <c r="A1165" s="15"/>
      <c r="B1165" s="14"/>
    </row>
    <row r="1166" spans="1:15" ht="13.5" customHeight="1" x14ac:dyDescent="0.25">
      <c r="A1166" s="15"/>
      <c r="B1166" s="14"/>
      <c r="L1166" s="16"/>
      <c r="M1166" s="16"/>
      <c r="N1166" s="16"/>
      <c r="O1166" s="16"/>
    </row>
    <row r="1167" spans="1:15" ht="13.5" customHeight="1" x14ac:dyDescent="0.25">
      <c r="A1167" s="15"/>
      <c r="B1167" s="14"/>
    </row>
    <row r="1168" spans="1:15" ht="13.5" customHeight="1" x14ac:dyDescent="0.25">
      <c r="A1168" s="15"/>
      <c r="B1168" s="14"/>
    </row>
    <row r="1169" spans="1:15" ht="13.5" customHeight="1" x14ac:dyDescent="0.25">
      <c r="A1169" s="15"/>
      <c r="B1169" s="14"/>
    </row>
    <row r="1170" spans="1:15" ht="13.5" customHeight="1" x14ac:dyDescent="0.25">
      <c r="A1170" s="13"/>
      <c r="B1170" s="14"/>
    </row>
    <row r="1171" spans="1:15" ht="13.5" customHeight="1" x14ac:dyDescent="0.25">
      <c r="A1171" s="15"/>
      <c r="B1171" s="14"/>
      <c r="L1171" s="16"/>
      <c r="M1171" s="16"/>
      <c r="N1171" s="16"/>
      <c r="O1171" s="16"/>
    </row>
    <row r="1172" spans="1:15" ht="13.5" customHeight="1" x14ac:dyDescent="0.25">
      <c r="A1172" s="15"/>
      <c r="B1172" s="14"/>
    </row>
    <row r="1173" spans="1:15" ht="13.5" customHeight="1" x14ac:dyDescent="0.25">
      <c r="L1173" s="19"/>
      <c r="M1173" s="19"/>
      <c r="N1173" s="19"/>
      <c r="O1173" s="19"/>
    </row>
    <row r="1174" spans="1:15" ht="13.5" customHeight="1" x14ac:dyDescent="0.25">
      <c r="A1174" s="15"/>
      <c r="B1174" s="14"/>
    </row>
    <row r="1175" spans="1:15" ht="13.5" customHeight="1" x14ac:dyDescent="0.25">
      <c r="A1175" s="15"/>
      <c r="B1175" s="14"/>
    </row>
    <row r="1176" spans="1:15" ht="13.5" customHeight="1" x14ac:dyDescent="0.25">
      <c r="A1176" s="15"/>
      <c r="B1176" s="14"/>
      <c r="L1176" s="16"/>
      <c r="M1176" s="16"/>
      <c r="N1176" s="16"/>
      <c r="O1176" s="16"/>
    </row>
    <row r="1177" spans="1:15" ht="13.5" customHeight="1" x14ac:dyDescent="0.25">
      <c r="A1177" s="15"/>
      <c r="B1177" s="14"/>
    </row>
    <row r="1178" spans="1:15" ht="13.5" customHeight="1" x14ac:dyDescent="0.25">
      <c r="A1178" s="15"/>
      <c r="B1178" s="14"/>
    </row>
    <row r="1179" spans="1:15" ht="13.5" customHeight="1" x14ac:dyDescent="0.25">
      <c r="A1179" s="15"/>
      <c r="B1179" s="14"/>
      <c r="L1179" s="16"/>
      <c r="M1179" s="16"/>
      <c r="N1179" s="16"/>
      <c r="O1179" s="16"/>
    </row>
    <row r="1180" spans="1:15" ht="13.5" customHeight="1" x14ac:dyDescent="0.25">
      <c r="A1180" s="15"/>
      <c r="B1180" s="14"/>
      <c r="L1180" s="16"/>
      <c r="M1180" s="16"/>
      <c r="N1180" s="16"/>
      <c r="O1180" s="16"/>
    </row>
    <row r="1181" spans="1:15" ht="13.5" customHeight="1" x14ac:dyDescent="0.25">
      <c r="A1181" s="15"/>
      <c r="B1181" s="14"/>
    </row>
    <row r="1182" spans="1:15" ht="13.5" customHeight="1" x14ac:dyDescent="0.25">
      <c r="A1182" s="15"/>
      <c r="B1182" s="14"/>
    </row>
    <row r="1183" spans="1:15" ht="13.5" customHeight="1" x14ac:dyDescent="0.25">
      <c r="A1183" s="15"/>
      <c r="B1183" s="14"/>
      <c r="L1183" s="16"/>
      <c r="M1183" s="16"/>
      <c r="N1183" s="16"/>
      <c r="O1183" s="16"/>
    </row>
    <row r="1184" spans="1:15" ht="13.5" customHeight="1" x14ac:dyDescent="0.25">
      <c r="A1184" s="15"/>
      <c r="B1184" s="14"/>
      <c r="L1184" s="16"/>
      <c r="M1184" s="16"/>
      <c r="N1184" s="16"/>
      <c r="O1184" s="16"/>
    </row>
    <row r="1185" spans="1:15" ht="13.5" customHeight="1" x14ac:dyDescent="0.25">
      <c r="A1185" s="15"/>
      <c r="B1185" s="14"/>
      <c r="L1185" s="16"/>
      <c r="M1185" s="16"/>
      <c r="N1185" s="16"/>
      <c r="O1185" s="16"/>
    </row>
    <row r="1186" spans="1:15" ht="13.5" customHeight="1" x14ac:dyDescent="0.25">
      <c r="A1186" s="15"/>
      <c r="B1186" s="14"/>
    </row>
    <row r="1187" spans="1:15" ht="13.5" customHeight="1" x14ac:dyDescent="0.25">
      <c r="A1187" s="15"/>
      <c r="B1187" s="14"/>
    </row>
    <row r="1188" spans="1:15" ht="13.5" customHeight="1" x14ac:dyDescent="0.25">
      <c r="A1188" s="15"/>
      <c r="B1188" s="14"/>
    </row>
    <row r="1189" spans="1:15" ht="13.5" customHeight="1" x14ac:dyDescent="0.25">
      <c r="A1189" s="15"/>
      <c r="B1189" s="14"/>
    </row>
    <row r="1190" spans="1:15" ht="13.5" customHeight="1" x14ac:dyDescent="0.25">
      <c r="A1190" s="15"/>
      <c r="B1190" s="14"/>
      <c r="L1190" s="16"/>
      <c r="M1190" s="16"/>
      <c r="N1190" s="16"/>
      <c r="O1190" s="16"/>
    </row>
    <row r="1191" spans="1:15" ht="13.5" customHeight="1" x14ac:dyDescent="0.25">
      <c r="A1191" s="15"/>
      <c r="B1191" s="14"/>
    </row>
    <row r="1192" spans="1:15" ht="13.5" customHeight="1" x14ac:dyDescent="0.25">
      <c r="A1192" s="15"/>
      <c r="B1192" s="14"/>
    </row>
    <row r="1193" spans="1:15" ht="13.5" customHeight="1" x14ac:dyDescent="0.25">
      <c r="A1193" s="15"/>
      <c r="B1193" s="14"/>
      <c r="L1193" s="16"/>
      <c r="M1193" s="16"/>
      <c r="N1193" s="16"/>
      <c r="O1193" s="16"/>
    </row>
    <row r="1194" spans="1:15" ht="13.5" customHeight="1" x14ac:dyDescent="0.25">
      <c r="A1194" s="15"/>
      <c r="B1194" s="14"/>
    </row>
    <row r="1195" spans="1:15" ht="13.5" customHeight="1" x14ac:dyDescent="0.25">
      <c r="A1195" s="13"/>
      <c r="B1195" s="14"/>
      <c r="L1195" s="16"/>
      <c r="M1195" s="16"/>
      <c r="N1195" s="16"/>
      <c r="O1195" s="16"/>
    </row>
    <row r="1196" spans="1:15" ht="13.5" customHeight="1" x14ac:dyDescent="0.25">
      <c r="A1196" s="15"/>
      <c r="B1196" s="14"/>
    </row>
    <row r="1197" spans="1:15" ht="13.5" customHeight="1" x14ac:dyDescent="0.25">
      <c r="A1197" s="15"/>
      <c r="B1197" s="14"/>
    </row>
    <row r="1198" spans="1:15" ht="13.5" customHeight="1" x14ac:dyDescent="0.25">
      <c r="L1198" s="19"/>
      <c r="M1198" s="19"/>
      <c r="N1198" s="19"/>
      <c r="O1198" s="19"/>
    </row>
    <row r="1199" spans="1:15" ht="13.5" customHeight="1" x14ac:dyDescent="0.25">
      <c r="L1199" s="19"/>
      <c r="M1199" s="19"/>
      <c r="N1199" s="19"/>
      <c r="O1199" s="19"/>
    </row>
    <row r="1200" spans="1:15" ht="13.5" customHeight="1" x14ac:dyDescent="0.25">
      <c r="A1200" s="15"/>
      <c r="B1200" s="14"/>
    </row>
    <row r="1201" spans="1:15" ht="13.5" customHeight="1" x14ac:dyDescent="0.25">
      <c r="A1201" s="15"/>
      <c r="B1201" s="14"/>
      <c r="L1201" s="16"/>
      <c r="M1201" s="16"/>
      <c r="N1201" s="16"/>
      <c r="O1201" s="16"/>
    </row>
    <row r="1202" spans="1:15" ht="13.5" customHeight="1" x14ac:dyDescent="0.25">
      <c r="A1202" s="15"/>
      <c r="B1202" s="14"/>
    </row>
    <row r="1203" spans="1:15" ht="13.5" customHeight="1" x14ac:dyDescent="0.25">
      <c r="A1203" s="15"/>
      <c r="B1203" s="14"/>
    </row>
    <row r="1204" spans="1:15" ht="13.5" customHeight="1" x14ac:dyDescent="0.25">
      <c r="A1204" s="15"/>
      <c r="B1204" s="14"/>
    </row>
    <row r="1205" spans="1:15" ht="13.5" customHeight="1" x14ac:dyDescent="0.25">
      <c r="A1205" s="15"/>
      <c r="B1205" s="14"/>
    </row>
    <row r="1206" spans="1:15" ht="13.5" customHeight="1" x14ac:dyDescent="0.25">
      <c r="A1206" s="15"/>
      <c r="B1206" s="14"/>
    </row>
    <row r="1207" spans="1:15" ht="13.5" customHeight="1" x14ac:dyDescent="0.25">
      <c r="A1207" s="15"/>
      <c r="B1207" s="14"/>
    </row>
    <row r="1208" spans="1:15" ht="13.5" customHeight="1" x14ac:dyDescent="0.25">
      <c r="A1208" s="15"/>
      <c r="B1208" s="14"/>
    </row>
    <row r="1209" spans="1:15" ht="13.5" customHeight="1" x14ac:dyDescent="0.25">
      <c r="A1209" s="15"/>
      <c r="B1209" s="14"/>
    </row>
    <row r="1210" spans="1:15" ht="13.5" customHeight="1" x14ac:dyDescent="0.25">
      <c r="A1210" s="15"/>
      <c r="B1210" s="14"/>
    </row>
    <row r="1211" spans="1:15" ht="13.5" customHeight="1" x14ac:dyDescent="0.25">
      <c r="A1211" s="15"/>
      <c r="B1211" s="14"/>
    </row>
    <row r="1212" spans="1:15" ht="13.5" customHeight="1" x14ac:dyDescent="0.25">
      <c r="A1212" s="15"/>
      <c r="B1212" s="14"/>
    </row>
    <row r="1213" spans="1:15" ht="13.5" customHeight="1" x14ac:dyDescent="0.25">
      <c r="A1213" s="15"/>
      <c r="B1213" s="14"/>
      <c r="L1213" s="16"/>
      <c r="M1213" s="16"/>
      <c r="N1213" s="16"/>
      <c r="O1213" s="16"/>
    </row>
    <row r="1214" spans="1:15" ht="13.5" customHeight="1" x14ac:dyDescent="0.25">
      <c r="A1214" s="15"/>
      <c r="B1214" s="14"/>
    </row>
    <row r="1215" spans="1:15" ht="13.5" customHeight="1" x14ac:dyDescent="0.25">
      <c r="A1215" s="15"/>
      <c r="B1215" s="14"/>
    </row>
    <row r="1216" spans="1:15" ht="13.5" customHeight="1" x14ac:dyDescent="0.25">
      <c r="A1216" s="13"/>
      <c r="B1216" s="14"/>
    </row>
    <row r="1217" spans="1:15" ht="13.5" customHeight="1" x14ac:dyDescent="0.25">
      <c r="A1217" s="15"/>
      <c r="B1217" s="14"/>
      <c r="L1217" s="16"/>
      <c r="M1217" s="16"/>
      <c r="N1217" s="16"/>
      <c r="O1217" s="16"/>
    </row>
    <row r="1218" spans="1:15" ht="13.5" customHeight="1" x14ac:dyDescent="0.25">
      <c r="A1218" s="15"/>
      <c r="B1218" s="14"/>
    </row>
    <row r="1219" spans="1:15" ht="13.5" customHeight="1" x14ac:dyDescent="0.25">
      <c r="A1219" s="15"/>
      <c r="B1219" s="14"/>
    </row>
    <row r="1220" spans="1:15" ht="13.5" customHeight="1" x14ac:dyDescent="0.25">
      <c r="A1220" s="13"/>
      <c r="B1220" s="14"/>
    </row>
    <row r="1221" spans="1:15" ht="13.5" customHeight="1" x14ac:dyDescent="0.25">
      <c r="A1221" s="15"/>
      <c r="B1221" s="14"/>
    </row>
    <row r="1222" spans="1:15" ht="13.5" customHeight="1" x14ac:dyDescent="0.25">
      <c r="A1222" s="15"/>
      <c r="B1222" s="14"/>
    </row>
    <row r="1223" spans="1:15" ht="13.5" customHeight="1" x14ac:dyDescent="0.25">
      <c r="A1223" s="15"/>
      <c r="B1223" s="14"/>
      <c r="L1223" s="16"/>
      <c r="M1223" s="16"/>
      <c r="N1223" s="16"/>
      <c r="O1223" s="16"/>
    </row>
    <row r="1224" spans="1:15" ht="13.5" customHeight="1" x14ac:dyDescent="0.25">
      <c r="A1224" s="15"/>
      <c r="B1224" s="14"/>
    </row>
    <row r="1225" spans="1:15" ht="13.5" customHeight="1" x14ac:dyDescent="0.25">
      <c r="A1225" s="15"/>
      <c r="B1225" s="14"/>
    </row>
    <row r="1226" spans="1:15" ht="13.5" customHeight="1" x14ac:dyDescent="0.25">
      <c r="A1226" s="15"/>
      <c r="B1226" s="14"/>
    </row>
    <row r="1227" spans="1:15" ht="13.5" customHeight="1" x14ac:dyDescent="0.25">
      <c r="A1227" s="15"/>
      <c r="B1227" s="14"/>
    </row>
    <row r="1228" spans="1:15" ht="13.5" customHeight="1" x14ac:dyDescent="0.25">
      <c r="A1228" s="15"/>
      <c r="B1228" s="14"/>
    </row>
    <row r="1229" spans="1:15" ht="13.5" customHeight="1" x14ac:dyDescent="0.25">
      <c r="A1229" s="15"/>
      <c r="B1229" s="14"/>
    </row>
    <row r="1230" spans="1:15" ht="13.5" customHeight="1" x14ac:dyDescent="0.25">
      <c r="A1230" s="15"/>
      <c r="B1230" s="14"/>
      <c r="L1230" s="16"/>
      <c r="M1230" s="16"/>
      <c r="N1230" s="16"/>
      <c r="O1230" s="16"/>
    </row>
    <row r="1231" spans="1:15" ht="13.5" customHeight="1" x14ac:dyDescent="0.25">
      <c r="A1231" s="15"/>
      <c r="B1231" s="14"/>
    </row>
    <row r="1232" spans="1:15" ht="13.5" customHeight="1" x14ac:dyDescent="0.25">
      <c r="A1232" s="15"/>
      <c r="B1232" s="14"/>
    </row>
    <row r="1233" spans="1:46" ht="13.5" customHeight="1" x14ac:dyDescent="0.25">
      <c r="A1233" s="15"/>
      <c r="B1233" s="14"/>
    </row>
    <row r="1234" spans="1:46" ht="13.5" customHeight="1" x14ac:dyDescent="0.25">
      <c r="A1234" s="15"/>
      <c r="B1234" s="14"/>
    </row>
    <row r="1235" spans="1:46" ht="13.5" customHeight="1" x14ac:dyDescent="0.25">
      <c r="A1235" s="15"/>
      <c r="B1235" s="14"/>
    </row>
    <row r="1236" spans="1:46" ht="13.5" customHeight="1" x14ac:dyDescent="0.25">
      <c r="A1236" s="15"/>
      <c r="B1236" s="14"/>
    </row>
    <row r="1237" spans="1:46" ht="13.5" customHeight="1" x14ac:dyDescent="0.25">
      <c r="A1237" s="15"/>
      <c r="B1237" s="14"/>
      <c r="L1237" s="16"/>
      <c r="M1237" s="16"/>
      <c r="N1237" s="16"/>
      <c r="O1237" s="16"/>
    </row>
    <row r="1238" spans="1:46" ht="13.5" customHeight="1" x14ac:dyDescent="0.25">
      <c r="A1238" s="13"/>
      <c r="B1238" s="14"/>
    </row>
    <row r="1239" spans="1:46" ht="13.5" customHeight="1" x14ac:dyDescent="0.25">
      <c r="A1239" s="15"/>
      <c r="B1239" s="14"/>
      <c r="L1239" s="16"/>
      <c r="M1239" s="16"/>
      <c r="N1239" s="16"/>
      <c r="O1239" s="16"/>
    </row>
    <row r="1240" spans="1:46" ht="13.5" customHeight="1" x14ac:dyDescent="0.25">
      <c r="A1240" s="15"/>
      <c r="B1240" s="14"/>
      <c r="L1240" s="16"/>
      <c r="M1240" s="16"/>
      <c r="N1240" s="16"/>
      <c r="O1240" s="16"/>
      <c r="AT1240" s="7" t="s">
        <v>2627</v>
      </c>
    </row>
    <row r="1241" spans="1:46" ht="13.5" customHeight="1" x14ac:dyDescent="0.25">
      <c r="A1241" s="15"/>
      <c r="B1241" s="14"/>
    </row>
    <row r="1242" spans="1:46" ht="13.5" customHeight="1" x14ac:dyDescent="0.25">
      <c r="A1242" s="15"/>
      <c r="B1242" s="14"/>
      <c r="L1242" s="16"/>
      <c r="M1242" s="16"/>
      <c r="N1242" s="16"/>
      <c r="O1242" s="16"/>
    </row>
    <row r="1243" spans="1:46" ht="13.5" customHeight="1" x14ac:dyDescent="0.25">
      <c r="A1243" s="15"/>
      <c r="B1243" s="14"/>
    </row>
    <row r="1244" spans="1:46" ht="13.5" customHeight="1" x14ac:dyDescent="0.25">
      <c r="A1244" s="15"/>
      <c r="B1244" s="14"/>
      <c r="L1244" s="16"/>
      <c r="M1244" s="16"/>
      <c r="N1244" s="16"/>
      <c r="O1244" s="16"/>
    </row>
    <row r="1245" spans="1:46" ht="13.5" customHeight="1" x14ac:dyDescent="0.25">
      <c r="A1245" s="13"/>
      <c r="B1245" s="14"/>
    </row>
    <row r="1246" spans="1:46" ht="13.5" customHeight="1" x14ac:dyDescent="0.25">
      <c r="A1246" s="13"/>
      <c r="B1246" s="14"/>
    </row>
    <row r="1247" spans="1:46" ht="13.5" customHeight="1" x14ac:dyDescent="0.25">
      <c r="A1247" s="15"/>
      <c r="B1247" s="14"/>
    </row>
    <row r="1248" spans="1:46" ht="13.5" customHeight="1" x14ac:dyDescent="0.25">
      <c r="A1248" s="15"/>
      <c r="B1248" s="14"/>
      <c r="L1248" s="16"/>
      <c r="M1248" s="16"/>
      <c r="N1248" s="16"/>
      <c r="O1248" s="16"/>
    </row>
    <row r="1249" spans="1:15" ht="13.5" customHeight="1" x14ac:dyDescent="0.25">
      <c r="A1249" s="15"/>
      <c r="B1249" s="14"/>
    </row>
    <row r="1250" spans="1:15" ht="13.5" customHeight="1" x14ac:dyDescent="0.25">
      <c r="A1250" s="15"/>
      <c r="B1250" s="14"/>
      <c r="L1250" s="16"/>
      <c r="M1250" s="16"/>
      <c r="N1250" s="16"/>
      <c r="O1250" s="16"/>
    </row>
    <row r="1251" spans="1:15" ht="13.5" customHeight="1" x14ac:dyDescent="0.25">
      <c r="A1251" s="15"/>
      <c r="B1251" s="14"/>
    </row>
    <row r="1252" spans="1:15" ht="13.5" customHeight="1" x14ac:dyDescent="0.25">
      <c r="A1252" s="15"/>
      <c r="B1252" s="14"/>
      <c r="L1252" s="16"/>
      <c r="M1252" s="16"/>
      <c r="N1252" s="16"/>
      <c r="O1252" s="16"/>
    </row>
    <row r="1253" spans="1:15" ht="13.5" customHeight="1" x14ac:dyDescent="0.25">
      <c r="A1253" s="15"/>
      <c r="B1253" s="14"/>
    </row>
    <row r="1254" spans="1:15" ht="13.5" customHeight="1" x14ac:dyDescent="0.25">
      <c r="A1254" s="15"/>
      <c r="B1254" s="14"/>
      <c r="L1254" s="16"/>
      <c r="M1254" s="16"/>
      <c r="N1254" s="16"/>
      <c r="O1254" s="16"/>
    </row>
    <row r="1255" spans="1:15" ht="13.5" customHeight="1" x14ac:dyDescent="0.25">
      <c r="A1255" s="15"/>
      <c r="B1255" s="14"/>
    </row>
    <row r="1256" spans="1:15" ht="13.5" customHeight="1" x14ac:dyDescent="0.25">
      <c r="A1256" s="15"/>
      <c r="B1256" s="14"/>
      <c r="L1256" s="16"/>
      <c r="M1256" s="16"/>
      <c r="N1256" s="16"/>
      <c r="O1256" s="16"/>
    </row>
    <row r="1257" spans="1:15" ht="13.5" customHeight="1" x14ac:dyDescent="0.25">
      <c r="A1257" s="15"/>
      <c r="B1257" s="14"/>
    </row>
    <row r="1258" spans="1:15" ht="13.5" customHeight="1" x14ac:dyDescent="0.25">
      <c r="A1258" s="15"/>
      <c r="B1258" s="14"/>
    </row>
    <row r="1259" spans="1:15" ht="13.5" customHeight="1" x14ac:dyDescent="0.25">
      <c r="A1259" s="15"/>
      <c r="B1259" s="14"/>
    </row>
    <row r="1260" spans="1:15" ht="13.5" customHeight="1" x14ac:dyDescent="0.25">
      <c r="A1260" s="15"/>
      <c r="B1260" s="14"/>
    </row>
    <row r="1261" spans="1:15" ht="13.5" customHeight="1" x14ac:dyDescent="0.25">
      <c r="A1261" s="15"/>
      <c r="B1261" s="14"/>
      <c r="L1261" s="16"/>
      <c r="M1261" s="16"/>
      <c r="N1261" s="16"/>
      <c r="O1261" s="16"/>
    </row>
    <row r="1262" spans="1:15" ht="13.5" customHeight="1" x14ac:dyDescent="0.25">
      <c r="A1262" s="15"/>
      <c r="B1262" s="14"/>
    </row>
    <row r="1263" spans="1:15" ht="13.5" customHeight="1" x14ac:dyDescent="0.25">
      <c r="A1263" s="15"/>
      <c r="B1263" s="14"/>
    </row>
    <row r="1264" spans="1:15" ht="13.5" customHeight="1" x14ac:dyDescent="0.25">
      <c r="A1264" s="15"/>
      <c r="B1264" s="14"/>
      <c r="L1264" s="16"/>
      <c r="M1264" s="16"/>
      <c r="N1264" s="16"/>
      <c r="O1264" s="16"/>
    </row>
    <row r="1265" spans="1:15" ht="13.5" customHeight="1" x14ac:dyDescent="0.25">
      <c r="A1265" s="15"/>
      <c r="B1265" s="14"/>
      <c r="L1265" s="16"/>
      <c r="M1265" s="16"/>
      <c r="N1265" s="16"/>
      <c r="O1265" s="16"/>
    </row>
    <row r="1266" spans="1:15" ht="13.5" customHeight="1" x14ac:dyDescent="0.25">
      <c r="A1266" s="15"/>
      <c r="B1266" s="14"/>
    </row>
    <row r="1267" spans="1:15" ht="13.5" customHeight="1" x14ac:dyDescent="0.25">
      <c r="A1267" s="15"/>
      <c r="B1267" s="14"/>
    </row>
    <row r="1268" spans="1:15" ht="13.5" customHeight="1" x14ac:dyDescent="0.25">
      <c r="A1268" s="15"/>
      <c r="B1268" s="14"/>
    </row>
    <row r="1269" spans="1:15" ht="13.5" customHeight="1" x14ac:dyDescent="0.25">
      <c r="A1269" s="15"/>
      <c r="B1269" s="14"/>
    </row>
    <row r="1270" spans="1:15" ht="13.5" customHeight="1" x14ac:dyDescent="0.25">
      <c r="A1270" s="15"/>
      <c r="B1270" s="14"/>
      <c r="L1270" s="16"/>
      <c r="M1270" s="16"/>
      <c r="N1270" s="16"/>
      <c r="O1270" s="16"/>
    </row>
    <row r="1271" spans="1:15" ht="13.5" customHeight="1" x14ac:dyDescent="0.25">
      <c r="A1271" s="15"/>
      <c r="B1271" s="14"/>
    </row>
    <row r="1272" spans="1:15" ht="13.5" customHeight="1" x14ac:dyDescent="0.25">
      <c r="A1272" s="15"/>
      <c r="B1272" s="14"/>
      <c r="L1272" s="16"/>
      <c r="M1272" s="16"/>
      <c r="N1272" s="16"/>
      <c r="O1272" s="16"/>
    </row>
    <row r="1273" spans="1:15" ht="13.5" customHeight="1" x14ac:dyDescent="0.25">
      <c r="A1273" s="15"/>
      <c r="B1273" s="14"/>
      <c r="L1273" s="16"/>
      <c r="M1273" s="16"/>
      <c r="N1273" s="16"/>
      <c r="O1273" s="16"/>
    </row>
    <row r="1274" spans="1:15" ht="13.5" customHeight="1" x14ac:dyDescent="0.25">
      <c r="A1274" s="15"/>
      <c r="B1274" s="14"/>
    </row>
    <row r="1275" spans="1:15" ht="13.5" customHeight="1" x14ac:dyDescent="0.25">
      <c r="A1275" s="15"/>
      <c r="B1275" s="14"/>
    </row>
    <row r="1276" spans="1:15" ht="13.5" customHeight="1" x14ac:dyDescent="0.25">
      <c r="A1276" s="15"/>
      <c r="B1276" s="14"/>
      <c r="L1276" s="16"/>
      <c r="M1276" s="16"/>
      <c r="N1276" s="16"/>
      <c r="O1276" s="16"/>
    </row>
    <row r="1277" spans="1:15" ht="13.5" customHeight="1" x14ac:dyDescent="0.25">
      <c r="A1277" s="15"/>
      <c r="B1277" s="14"/>
    </row>
    <row r="1278" spans="1:15" ht="13.5" customHeight="1" x14ac:dyDescent="0.25">
      <c r="A1278" s="15"/>
      <c r="B1278" s="14"/>
      <c r="L1278" s="16"/>
      <c r="M1278" s="16"/>
      <c r="N1278" s="16"/>
      <c r="O1278" s="16"/>
    </row>
    <row r="1279" spans="1:15" ht="13.5" customHeight="1" x14ac:dyDescent="0.25">
      <c r="A1279" s="15"/>
      <c r="B1279" s="14"/>
      <c r="L1279" s="16"/>
      <c r="M1279" s="16"/>
      <c r="N1279" s="16"/>
      <c r="O1279" s="16"/>
    </row>
    <row r="1280" spans="1:15" ht="13.5" customHeight="1" x14ac:dyDescent="0.25">
      <c r="A1280" s="15"/>
      <c r="B1280" s="14"/>
      <c r="L1280" s="16"/>
      <c r="M1280" s="16"/>
      <c r="N1280" s="16"/>
      <c r="O1280" s="16"/>
    </row>
    <row r="1281" spans="1:15" ht="13.5" customHeight="1" x14ac:dyDescent="0.25">
      <c r="A1281" s="15"/>
      <c r="B1281" s="14"/>
      <c r="L1281" s="16"/>
      <c r="M1281" s="16"/>
      <c r="N1281" s="16"/>
      <c r="O1281" s="16"/>
    </row>
    <row r="1282" spans="1:15" ht="13.5" customHeight="1" x14ac:dyDescent="0.25">
      <c r="A1282" s="15"/>
      <c r="B1282" s="14"/>
    </row>
    <row r="1283" spans="1:15" ht="13.5" customHeight="1" x14ac:dyDescent="0.25">
      <c r="A1283" s="15"/>
      <c r="B1283" s="14"/>
    </row>
    <row r="1284" spans="1:15" ht="13.5" customHeight="1" x14ac:dyDescent="0.25">
      <c r="A1284" s="15"/>
      <c r="B1284" s="14"/>
      <c r="L1284" s="16"/>
      <c r="M1284" s="16"/>
      <c r="N1284" s="16"/>
      <c r="O1284" s="16"/>
    </row>
    <row r="1285" spans="1:15" ht="13.5" customHeight="1" x14ac:dyDescent="0.25">
      <c r="A1285" s="15"/>
      <c r="B1285" s="14"/>
    </row>
    <row r="1286" spans="1:15" ht="13.5" customHeight="1" x14ac:dyDescent="0.25">
      <c r="A1286" s="15"/>
      <c r="B1286" s="14"/>
    </row>
    <row r="1287" spans="1:15" ht="13.5" customHeight="1" x14ac:dyDescent="0.25">
      <c r="A1287" s="15"/>
      <c r="B1287" s="14"/>
      <c r="L1287" s="16"/>
      <c r="M1287" s="16"/>
      <c r="N1287" s="16"/>
      <c r="O1287" s="16"/>
    </row>
    <row r="1288" spans="1:15" ht="13.5" customHeight="1" x14ac:dyDescent="0.25">
      <c r="A1288" s="15"/>
      <c r="B1288" s="14"/>
    </row>
    <row r="1289" spans="1:15" ht="13.5" customHeight="1" x14ac:dyDescent="0.25">
      <c r="A1289" s="15"/>
      <c r="B1289" s="14"/>
      <c r="L1289" s="16"/>
      <c r="M1289" s="16"/>
      <c r="N1289" s="16"/>
      <c r="O1289" s="16"/>
    </row>
    <row r="1290" spans="1:15" ht="13.5" customHeight="1" x14ac:dyDescent="0.25">
      <c r="A1290" s="15"/>
      <c r="B1290" s="14"/>
    </row>
    <row r="1291" spans="1:15" ht="13.5" customHeight="1" x14ac:dyDescent="0.25">
      <c r="L1291" s="19"/>
      <c r="M1291" s="19"/>
      <c r="N1291" s="19"/>
      <c r="O1291" s="19"/>
    </row>
    <row r="1292" spans="1:15" ht="13.5" customHeight="1" x14ac:dyDescent="0.25">
      <c r="A1292" s="15"/>
      <c r="B1292" s="14"/>
    </row>
    <row r="1293" spans="1:15" ht="13.5" customHeight="1" x14ac:dyDescent="0.25">
      <c r="A1293" s="15"/>
      <c r="B1293" s="14"/>
    </row>
    <row r="1294" spans="1:15" ht="13.5" customHeight="1" x14ac:dyDescent="0.25">
      <c r="A1294" s="15"/>
      <c r="B1294" s="14"/>
    </row>
    <row r="1295" spans="1:15" ht="13.5" customHeight="1" x14ac:dyDescent="0.25">
      <c r="A1295" s="15"/>
      <c r="B1295" s="14"/>
    </row>
    <row r="1296" spans="1:15" ht="13.5" customHeight="1" x14ac:dyDescent="0.25">
      <c r="A1296" s="15"/>
      <c r="B1296" s="14"/>
    </row>
    <row r="1297" spans="1:15" ht="13.5" customHeight="1" x14ac:dyDescent="0.25">
      <c r="A1297" s="15"/>
      <c r="B1297" s="14"/>
    </row>
    <row r="1298" spans="1:15" ht="13.5" customHeight="1" x14ac:dyDescent="0.25">
      <c r="A1298" s="15"/>
      <c r="B1298" s="14"/>
    </row>
    <row r="1299" spans="1:15" ht="13.5" customHeight="1" x14ac:dyDescent="0.25">
      <c r="A1299" s="13"/>
      <c r="B1299" s="14"/>
    </row>
    <row r="1300" spans="1:15" ht="13.5" customHeight="1" x14ac:dyDescent="0.25">
      <c r="L1300" s="19"/>
      <c r="M1300" s="19"/>
      <c r="N1300" s="19"/>
      <c r="O1300" s="19"/>
    </row>
    <row r="1301" spans="1:15" ht="13.5" customHeight="1" x14ac:dyDescent="0.25">
      <c r="A1301" s="15"/>
      <c r="B1301" s="14"/>
    </row>
    <row r="1302" spans="1:15" ht="13.5" customHeight="1" x14ac:dyDescent="0.25">
      <c r="A1302" s="15"/>
      <c r="B1302" s="14"/>
    </row>
    <row r="1303" spans="1:15" ht="13.5" customHeight="1" x14ac:dyDescent="0.25">
      <c r="A1303" s="15"/>
      <c r="B1303" s="14"/>
    </row>
    <row r="1304" spans="1:15" ht="13.5" customHeight="1" x14ac:dyDescent="0.25">
      <c r="A1304" s="15"/>
      <c r="B1304" s="14"/>
      <c r="L1304" s="16"/>
      <c r="M1304" s="16"/>
      <c r="N1304" s="16"/>
      <c r="O1304" s="16"/>
    </row>
    <row r="1305" spans="1:15" ht="13.5" customHeight="1" x14ac:dyDescent="0.25">
      <c r="A1305" s="15"/>
      <c r="B1305" s="14"/>
    </row>
    <row r="1306" spans="1:15" ht="13.5" customHeight="1" x14ac:dyDescent="0.25">
      <c r="A1306" s="15"/>
      <c r="B1306" s="14"/>
    </row>
    <row r="1307" spans="1:15" ht="13.5" customHeight="1" x14ac:dyDescent="0.25">
      <c r="A1307" s="15"/>
      <c r="B1307" s="14"/>
    </row>
    <row r="1308" spans="1:15" ht="13.5" customHeight="1" x14ac:dyDescent="0.25">
      <c r="A1308" s="15"/>
      <c r="B1308" s="14"/>
    </row>
    <row r="1309" spans="1:15" ht="13.5" customHeight="1" x14ac:dyDescent="0.25">
      <c r="A1309" s="15"/>
      <c r="B1309" s="14"/>
    </row>
    <row r="1310" spans="1:15" ht="13.5" customHeight="1" x14ac:dyDescent="0.25">
      <c r="A1310" s="15"/>
      <c r="B1310" s="14"/>
    </row>
    <row r="1311" spans="1:15" ht="13.5" customHeight="1" x14ac:dyDescent="0.25">
      <c r="A1311" s="15"/>
      <c r="B1311" s="14"/>
    </row>
    <row r="1312" spans="1:15" ht="13.5" customHeight="1" x14ac:dyDescent="0.25">
      <c r="A1312" s="15"/>
      <c r="B1312" s="14"/>
    </row>
    <row r="1313" spans="1:46" ht="13.5" customHeight="1" x14ac:dyDescent="0.25">
      <c r="A1313" s="15"/>
      <c r="B1313" s="14"/>
    </row>
    <row r="1314" spans="1:46" ht="13.5" customHeight="1" x14ac:dyDescent="0.25">
      <c r="A1314" s="15"/>
      <c r="B1314" s="14"/>
    </row>
    <row r="1315" spans="1:46" ht="13.5" customHeight="1" x14ac:dyDescent="0.25">
      <c r="A1315" s="15"/>
      <c r="B1315" s="14"/>
      <c r="L1315" s="16"/>
      <c r="M1315" s="16"/>
      <c r="N1315" s="16"/>
      <c r="O1315" s="16"/>
      <c r="AT1315" s="7" t="s">
        <v>1804</v>
      </c>
    </row>
    <row r="1316" spans="1:46" ht="13.5" customHeight="1" x14ac:dyDescent="0.25">
      <c r="A1316" s="15"/>
      <c r="B1316" s="14"/>
    </row>
    <row r="1317" spans="1:46" ht="13.5" customHeight="1" x14ac:dyDescent="0.25">
      <c r="A1317" s="15"/>
      <c r="B1317" s="14"/>
    </row>
    <row r="1318" spans="1:46" ht="13.5" customHeight="1" x14ac:dyDescent="0.25">
      <c r="A1318" s="15"/>
      <c r="B1318" s="14"/>
    </row>
    <row r="1319" spans="1:46" ht="13.5" customHeight="1" x14ac:dyDescent="0.25">
      <c r="A1319" s="15"/>
      <c r="B1319" s="14"/>
    </row>
    <row r="1320" spans="1:46" ht="13.5" customHeight="1" x14ac:dyDescent="0.25">
      <c r="A1320" s="15"/>
      <c r="B1320" s="14"/>
    </row>
    <row r="1321" spans="1:46" ht="13.5" customHeight="1" x14ac:dyDescent="0.25">
      <c r="A1321" s="15"/>
      <c r="B1321" s="14"/>
    </row>
    <row r="1322" spans="1:46" ht="13.5" customHeight="1" x14ac:dyDescent="0.25">
      <c r="A1322" s="15"/>
      <c r="B1322" s="14"/>
      <c r="L1322" s="16"/>
      <c r="M1322" s="16"/>
      <c r="N1322" s="16"/>
      <c r="O1322" s="16"/>
    </row>
    <row r="1323" spans="1:46" ht="13.5" customHeight="1" x14ac:dyDescent="0.25">
      <c r="A1323" s="15"/>
      <c r="B1323" s="14"/>
    </row>
    <row r="1324" spans="1:46" ht="13.5" customHeight="1" x14ac:dyDescent="0.25">
      <c r="A1324" s="15"/>
      <c r="B1324" s="14"/>
    </row>
    <row r="1325" spans="1:46" ht="13.5" customHeight="1" x14ac:dyDescent="0.25">
      <c r="A1325" s="15"/>
      <c r="B1325" s="14"/>
    </row>
    <row r="1326" spans="1:46" ht="13.5" customHeight="1" x14ac:dyDescent="0.25">
      <c r="A1326" s="15"/>
      <c r="B1326" s="14"/>
    </row>
    <row r="1327" spans="1:46" ht="13.5" customHeight="1" x14ac:dyDescent="0.25">
      <c r="A1327" s="15"/>
      <c r="B1327" s="14"/>
    </row>
    <row r="1328" spans="1:46" ht="13.5" customHeight="1" x14ac:dyDescent="0.25">
      <c r="A1328" s="15"/>
      <c r="B1328" s="14"/>
    </row>
    <row r="1329" spans="1:15" ht="13.5" customHeight="1" x14ac:dyDescent="0.25">
      <c r="A1329" s="15"/>
      <c r="B1329" s="14"/>
    </row>
    <row r="1330" spans="1:15" ht="13.5" customHeight="1" x14ac:dyDescent="0.25">
      <c r="A1330" s="15"/>
      <c r="B1330" s="14"/>
    </row>
    <row r="1331" spans="1:15" ht="13.5" customHeight="1" x14ac:dyDescent="0.25">
      <c r="A1331" s="15"/>
      <c r="B1331" s="14"/>
    </row>
    <row r="1332" spans="1:15" ht="13.5" customHeight="1" x14ac:dyDescent="0.25">
      <c r="A1332" s="13"/>
      <c r="B1332" s="14"/>
    </row>
    <row r="1333" spans="1:15" ht="13.5" customHeight="1" x14ac:dyDescent="0.25">
      <c r="A1333" s="15"/>
      <c r="B1333" s="14"/>
      <c r="L1333" s="16"/>
      <c r="M1333" s="16"/>
      <c r="N1333" s="16"/>
      <c r="O1333" s="16"/>
    </row>
    <row r="1334" spans="1:15" ht="13.5" customHeight="1" x14ac:dyDescent="0.25">
      <c r="A1334" s="15"/>
      <c r="B1334" s="14"/>
      <c r="L1334" s="16"/>
      <c r="M1334" s="16"/>
      <c r="N1334" s="16"/>
      <c r="O1334" s="16"/>
    </row>
    <row r="1335" spans="1:15" ht="13.5" customHeight="1" x14ac:dyDescent="0.25">
      <c r="A1335" s="15"/>
      <c r="B1335" s="14"/>
    </row>
    <row r="1336" spans="1:15" ht="13.5" customHeight="1" x14ac:dyDescent="0.25">
      <c r="A1336" s="15"/>
      <c r="B1336" s="14"/>
    </row>
    <row r="1337" spans="1:15" ht="13.5" customHeight="1" x14ac:dyDescent="0.25">
      <c r="A1337" s="15"/>
      <c r="B1337" s="14"/>
    </row>
    <row r="1338" spans="1:15" ht="13.5" customHeight="1" x14ac:dyDescent="0.25">
      <c r="A1338" s="15"/>
      <c r="B1338" s="14"/>
    </row>
    <row r="1339" spans="1:15" ht="13.5" customHeight="1" x14ac:dyDescent="0.25">
      <c r="A1339" s="15"/>
      <c r="B1339" s="14"/>
    </row>
    <row r="1340" spans="1:15" ht="13.5" customHeight="1" x14ac:dyDescent="0.25">
      <c r="A1340" s="15"/>
      <c r="B1340" s="14"/>
    </row>
    <row r="1341" spans="1:15" ht="13.5" customHeight="1" x14ac:dyDescent="0.25">
      <c r="A1341" s="15"/>
      <c r="B1341" s="14"/>
      <c r="L1341" s="16"/>
      <c r="M1341" s="16"/>
      <c r="N1341" s="16"/>
      <c r="O1341" s="16"/>
    </row>
    <row r="1342" spans="1:15" ht="13.5" customHeight="1" x14ac:dyDescent="0.25">
      <c r="A1342" s="15"/>
      <c r="B1342" s="14"/>
    </row>
    <row r="1343" spans="1:15" ht="13.5" customHeight="1" x14ac:dyDescent="0.25">
      <c r="A1343" s="15"/>
      <c r="B1343" s="14"/>
    </row>
    <row r="1344" spans="1:15" ht="13.5" customHeight="1" x14ac:dyDescent="0.25">
      <c r="A1344" s="15"/>
      <c r="B1344" s="14"/>
    </row>
    <row r="1345" spans="1:15" ht="13.5" customHeight="1" x14ac:dyDescent="0.25">
      <c r="A1345" s="15"/>
      <c r="B1345" s="14"/>
    </row>
    <row r="1346" spans="1:15" ht="13.5" customHeight="1" x14ac:dyDescent="0.25">
      <c r="A1346" s="15"/>
      <c r="B1346" s="14"/>
    </row>
    <row r="1347" spans="1:15" ht="13.5" customHeight="1" x14ac:dyDescent="0.25">
      <c r="A1347" s="15"/>
      <c r="B1347" s="14"/>
    </row>
    <row r="1348" spans="1:15" ht="13.5" customHeight="1" x14ac:dyDescent="0.25">
      <c r="A1348" s="15"/>
      <c r="B1348" s="14"/>
    </row>
    <row r="1349" spans="1:15" ht="13.5" customHeight="1" x14ac:dyDescent="0.25">
      <c r="A1349" s="15"/>
      <c r="B1349" s="14"/>
    </row>
    <row r="1350" spans="1:15" ht="13.5" customHeight="1" x14ac:dyDescent="0.25">
      <c r="A1350" s="15"/>
      <c r="B1350" s="14"/>
    </row>
    <row r="1351" spans="1:15" ht="13.5" customHeight="1" x14ac:dyDescent="0.25">
      <c r="A1351" s="15"/>
      <c r="B1351" s="14"/>
    </row>
    <row r="1352" spans="1:15" ht="13.5" customHeight="1" x14ac:dyDescent="0.25">
      <c r="A1352" s="15"/>
      <c r="B1352" s="14"/>
    </row>
    <row r="1353" spans="1:15" ht="13.5" customHeight="1" x14ac:dyDescent="0.25">
      <c r="A1353" s="15"/>
      <c r="B1353" s="14"/>
    </row>
    <row r="1354" spans="1:15" ht="13.5" customHeight="1" x14ac:dyDescent="0.25">
      <c r="A1354" s="15"/>
      <c r="B1354" s="14"/>
    </row>
    <row r="1355" spans="1:15" ht="13.5" customHeight="1" x14ac:dyDescent="0.25">
      <c r="A1355" s="15"/>
      <c r="B1355" s="14"/>
      <c r="L1355" s="16"/>
      <c r="M1355" s="16"/>
      <c r="N1355" s="16"/>
      <c r="O1355" s="16"/>
    </row>
    <row r="1356" spans="1:15" ht="13.5" customHeight="1" x14ac:dyDescent="0.25">
      <c r="A1356" s="15"/>
      <c r="B1356" s="14"/>
    </row>
    <row r="1357" spans="1:15" ht="13.5" customHeight="1" x14ac:dyDescent="0.25">
      <c r="A1357" s="15"/>
      <c r="B1357" s="14"/>
    </row>
    <row r="1358" spans="1:15" ht="13.5" customHeight="1" x14ac:dyDescent="0.25">
      <c r="A1358" s="15"/>
      <c r="B1358" s="14"/>
    </row>
    <row r="1359" spans="1:15" ht="13.5" customHeight="1" x14ac:dyDescent="0.25">
      <c r="A1359" s="15"/>
      <c r="B1359" s="14"/>
    </row>
    <row r="1360" spans="1:15" ht="13.5" customHeight="1" x14ac:dyDescent="0.25">
      <c r="A1360" s="15"/>
      <c r="B1360" s="14"/>
    </row>
    <row r="1361" spans="1:2" ht="13.5" customHeight="1" x14ac:dyDescent="0.25">
      <c r="A1361" s="15"/>
      <c r="B1361" s="14"/>
    </row>
    <row r="1362" spans="1:2" ht="13.5" customHeight="1" x14ac:dyDescent="0.25">
      <c r="A1362" s="15"/>
      <c r="B1362" s="14"/>
    </row>
    <row r="1363" spans="1:2" ht="13.5" customHeight="1" x14ac:dyDescent="0.25">
      <c r="A1363" s="15"/>
      <c r="B1363" s="14"/>
    </row>
    <row r="1364" spans="1:2" ht="13.5" customHeight="1" x14ac:dyDescent="0.25">
      <c r="A1364" s="15"/>
      <c r="B1364" s="14"/>
    </row>
    <row r="1365" spans="1:2" ht="13.5" customHeight="1" x14ac:dyDescent="0.25">
      <c r="A1365" s="15"/>
      <c r="B1365" s="14"/>
    </row>
    <row r="1366" spans="1:2" ht="13.5" customHeight="1" x14ac:dyDescent="0.25">
      <c r="A1366" s="15"/>
      <c r="B1366" s="14"/>
    </row>
    <row r="1367" spans="1:2" ht="13.5" customHeight="1" x14ac:dyDescent="0.25">
      <c r="A1367" s="15"/>
      <c r="B1367" s="14"/>
    </row>
    <row r="1368" spans="1:2" ht="13.5" customHeight="1" x14ac:dyDescent="0.25">
      <c r="A1368" s="15"/>
      <c r="B1368" s="14"/>
    </row>
    <row r="1369" spans="1:2" ht="13.5" customHeight="1" x14ac:dyDescent="0.25">
      <c r="A1369" s="15"/>
      <c r="B1369" s="14"/>
    </row>
    <row r="1370" spans="1:2" ht="13.5" customHeight="1" x14ac:dyDescent="0.25">
      <c r="A1370" s="15"/>
      <c r="B1370" s="14"/>
    </row>
    <row r="1371" spans="1:2" ht="13.5" customHeight="1" x14ac:dyDescent="0.25">
      <c r="A1371" s="15"/>
      <c r="B1371" s="14"/>
    </row>
    <row r="1372" spans="1:2" ht="13.5" customHeight="1" x14ac:dyDescent="0.25">
      <c r="A1372" s="15"/>
      <c r="B1372" s="14"/>
    </row>
    <row r="1373" spans="1:2" ht="13.5" customHeight="1" x14ac:dyDescent="0.25">
      <c r="A1373" s="15"/>
      <c r="B1373" s="14"/>
    </row>
    <row r="1374" spans="1:2" ht="13.5" customHeight="1" x14ac:dyDescent="0.25">
      <c r="A1374" s="15"/>
      <c r="B1374" s="14"/>
    </row>
    <row r="1375" spans="1:2" ht="13.5" customHeight="1" x14ac:dyDescent="0.25">
      <c r="A1375" s="15"/>
      <c r="B1375" s="14"/>
    </row>
    <row r="1376" spans="1:2" ht="13.5" customHeight="1" x14ac:dyDescent="0.25">
      <c r="A1376" s="15"/>
      <c r="B1376" s="14"/>
    </row>
    <row r="1377" spans="1:46" ht="13.5" customHeight="1" x14ac:dyDescent="0.25">
      <c r="A1377" s="15"/>
      <c r="B1377" s="14"/>
    </row>
    <row r="1378" spans="1:46" ht="13.5" customHeight="1" x14ac:dyDescent="0.25">
      <c r="A1378" s="15"/>
      <c r="B1378" s="14"/>
    </row>
    <row r="1379" spans="1:46" ht="13.5" customHeight="1" x14ac:dyDescent="0.25">
      <c r="A1379" s="15"/>
      <c r="B1379" s="14"/>
    </row>
    <row r="1380" spans="1:46" ht="13.5" customHeight="1" x14ac:dyDescent="0.25">
      <c r="A1380" s="15"/>
      <c r="B1380" s="14"/>
    </row>
    <row r="1381" spans="1:46" ht="13.5" customHeight="1" x14ac:dyDescent="0.25">
      <c r="A1381" s="15"/>
      <c r="B1381" s="14"/>
    </row>
    <row r="1382" spans="1:46" ht="13.5" customHeight="1" x14ac:dyDescent="0.25">
      <c r="A1382" s="15"/>
      <c r="B1382" s="14"/>
    </row>
    <row r="1383" spans="1:46" ht="13.5" customHeight="1" x14ac:dyDescent="0.25">
      <c r="A1383" s="15"/>
      <c r="B1383" s="14"/>
    </row>
    <row r="1384" spans="1:46" ht="13.5" customHeight="1" x14ac:dyDescent="0.25">
      <c r="A1384" s="15"/>
      <c r="B1384" s="14"/>
    </row>
    <row r="1385" spans="1:46" ht="13.5" customHeight="1" x14ac:dyDescent="0.25">
      <c r="A1385" s="15"/>
      <c r="B1385" s="14"/>
    </row>
    <row r="1386" spans="1:46" ht="13.5" customHeight="1" x14ac:dyDescent="0.25">
      <c r="A1386" s="15"/>
      <c r="B1386" s="14"/>
    </row>
    <row r="1387" spans="1:46" ht="13.5" customHeight="1" x14ac:dyDescent="0.25">
      <c r="A1387" s="15"/>
      <c r="B1387" s="14"/>
    </row>
    <row r="1388" spans="1:46" ht="13.5" customHeight="1" x14ac:dyDescent="0.25">
      <c r="A1388" s="15"/>
      <c r="B1388" s="14"/>
    </row>
    <row r="1389" spans="1:46" ht="13.5" customHeight="1" x14ac:dyDescent="0.25">
      <c r="A1389" s="15"/>
      <c r="B1389" s="14"/>
    </row>
    <row r="1390" spans="1:46" ht="13.5" customHeight="1" x14ac:dyDescent="0.25">
      <c r="A1390" s="15"/>
      <c r="B1390" s="14"/>
    </row>
    <row r="1391" spans="1:46" ht="13.5" customHeight="1" x14ac:dyDescent="0.25">
      <c r="A1391" s="15"/>
      <c r="B1391" s="14"/>
      <c r="AT1391" s="57"/>
    </row>
    <row r="1392" spans="1:46" ht="13.5" customHeight="1" x14ac:dyDescent="0.25">
      <c r="A1392" s="15"/>
      <c r="B1392" s="14"/>
    </row>
    <row r="1393" spans="1:2" ht="13.5" customHeight="1" x14ac:dyDescent="0.25">
      <c r="A1393" s="15"/>
      <c r="B1393" s="14"/>
    </row>
    <row r="1394" spans="1:2" ht="13.5" customHeight="1" x14ac:dyDescent="0.25">
      <c r="A1394" s="15"/>
      <c r="B1394" s="14"/>
    </row>
    <row r="1395" spans="1:2" ht="13.5" customHeight="1" x14ac:dyDescent="0.25">
      <c r="A1395" s="15"/>
      <c r="B1395" s="14"/>
    </row>
    <row r="1396" spans="1:2" ht="13.5" customHeight="1" x14ac:dyDescent="0.25">
      <c r="A1396" s="15"/>
      <c r="B1396" s="14"/>
    </row>
    <row r="1397" spans="1:2" ht="13.5" customHeight="1" x14ac:dyDescent="0.25">
      <c r="A1397" s="15"/>
      <c r="B1397" s="14"/>
    </row>
    <row r="1398" spans="1:2" ht="13.5" customHeight="1" x14ac:dyDescent="0.25">
      <c r="A1398" s="15"/>
      <c r="B1398" s="14"/>
    </row>
    <row r="1399" spans="1:2" ht="13.5" customHeight="1" x14ac:dyDescent="0.25">
      <c r="A1399" s="15"/>
      <c r="B1399" s="14"/>
    </row>
    <row r="1400" spans="1:2" ht="13.5" customHeight="1" x14ac:dyDescent="0.25">
      <c r="A1400" s="15"/>
      <c r="B1400" s="14"/>
    </row>
    <row r="1401" spans="1:2" ht="13.5" customHeight="1" x14ac:dyDescent="0.25">
      <c r="A1401" s="13"/>
      <c r="B1401" s="14"/>
    </row>
    <row r="1402" spans="1:2" ht="13.5" customHeight="1" x14ac:dyDescent="0.25">
      <c r="A1402" s="15"/>
      <c r="B1402" s="14"/>
    </row>
    <row r="1403" spans="1:2" ht="13.5" customHeight="1" x14ac:dyDescent="0.25">
      <c r="A1403" s="15"/>
      <c r="B1403" s="14"/>
    </row>
    <row r="1404" spans="1:2" ht="13.5" customHeight="1" x14ac:dyDescent="0.25">
      <c r="A1404" s="15"/>
      <c r="B1404" s="14"/>
    </row>
    <row r="1405" spans="1:2" ht="13.5" customHeight="1" x14ac:dyDescent="0.25">
      <c r="A1405" s="15"/>
      <c r="B1405" s="14"/>
    </row>
    <row r="1406" spans="1:2" ht="13.5" customHeight="1" x14ac:dyDescent="0.25">
      <c r="A1406" s="15"/>
      <c r="B1406" s="14"/>
    </row>
    <row r="1407" spans="1:2" ht="13.5" customHeight="1" x14ac:dyDescent="0.25">
      <c r="A1407" s="15"/>
      <c r="B1407" s="14"/>
    </row>
    <row r="1408" spans="1:2" ht="13.5" customHeight="1" x14ac:dyDescent="0.25">
      <c r="A1408" s="15"/>
      <c r="B1408" s="14"/>
    </row>
    <row r="1409" spans="1:2" ht="13.5" customHeight="1" x14ac:dyDescent="0.25">
      <c r="A1409" s="15"/>
      <c r="B1409" s="14"/>
    </row>
    <row r="1410" spans="1:2" ht="13.5" customHeight="1" x14ac:dyDescent="0.25">
      <c r="A1410" s="15"/>
      <c r="B1410" s="14"/>
    </row>
    <row r="1411" spans="1:2" ht="13.5" customHeight="1" x14ac:dyDescent="0.25">
      <c r="A1411" s="15"/>
      <c r="B1411" s="14"/>
    </row>
    <row r="1412" spans="1:2" ht="13.5" customHeight="1" x14ac:dyDescent="0.25">
      <c r="A1412" s="15"/>
      <c r="B1412" s="14"/>
    </row>
    <row r="1413" spans="1:2" ht="13.5" customHeight="1" x14ac:dyDescent="0.25">
      <c r="A1413" s="15"/>
      <c r="B1413" s="14"/>
    </row>
    <row r="1414" spans="1:2" ht="13.5" customHeight="1" x14ac:dyDescent="0.25">
      <c r="A1414" s="15"/>
      <c r="B1414" s="14"/>
    </row>
    <row r="1415" spans="1:2" ht="13.5" customHeight="1" x14ac:dyDescent="0.25">
      <c r="A1415" s="15"/>
      <c r="B1415" s="14"/>
    </row>
    <row r="1416" spans="1:2" ht="13.5" customHeight="1" x14ac:dyDescent="0.25">
      <c r="A1416" s="15"/>
      <c r="B1416" s="14"/>
    </row>
    <row r="1417" spans="1:2" ht="13.5" customHeight="1" x14ac:dyDescent="0.25">
      <c r="A1417" s="15"/>
      <c r="B1417" s="14"/>
    </row>
    <row r="1418" spans="1:2" ht="13.5" customHeight="1" x14ac:dyDescent="0.25">
      <c r="A1418" s="15"/>
      <c r="B1418" s="14"/>
    </row>
    <row r="1419" spans="1:2" ht="13.5" customHeight="1" x14ac:dyDescent="0.25">
      <c r="A1419" s="15"/>
      <c r="B1419" s="14"/>
    </row>
    <row r="1420" spans="1:2" ht="13.5" customHeight="1" x14ac:dyDescent="0.25">
      <c r="A1420" s="15"/>
      <c r="B1420" s="14"/>
    </row>
    <row r="1421" spans="1:2" ht="13.5" customHeight="1" x14ac:dyDescent="0.25">
      <c r="A1421" s="15"/>
      <c r="B1421" s="14"/>
    </row>
    <row r="1422" spans="1:2" ht="13.5" customHeight="1" x14ac:dyDescent="0.25">
      <c r="A1422" s="15"/>
      <c r="B1422" s="14"/>
    </row>
    <row r="1423" spans="1:2" ht="13.5" customHeight="1" x14ac:dyDescent="0.25">
      <c r="A1423" s="15"/>
      <c r="B1423" s="14"/>
    </row>
    <row r="1424" spans="1:2" ht="13.5" customHeight="1" x14ac:dyDescent="0.25">
      <c r="A1424" s="15"/>
      <c r="B1424" s="14"/>
    </row>
    <row r="1425" spans="1:15" ht="13.5" customHeight="1" x14ac:dyDescent="0.25">
      <c r="A1425" s="15"/>
      <c r="B1425" s="14"/>
    </row>
    <row r="1426" spans="1:15" ht="13.5" customHeight="1" x14ac:dyDescent="0.25">
      <c r="A1426" s="15"/>
      <c r="B1426" s="14"/>
    </row>
    <row r="1427" spans="1:15" ht="13.5" customHeight="1" x14ac:dyDescent="0.25">
      <c r="A1427" s="15"/>
      <c r="B1427" s="14"/>
    </row>
    <row r="1428" spans="1:15" ht="13.5" customHeight="1" x14ac:dyDescent="0.25">
      <c r="A1428" s="15"/>
      <c r="B1428" s="14"/>
    </row>
    <row r="1429" spans="1:15" ht="13.5" customHeight="1" x14ac:dyDescent="0.25">
      <c r="A1429" s="15"/>
      <c r="B1429" s="14"/>
      <c r="L1429" s="16"/>
      <c r="M1429" s="16"/>
      <c r="N1429" s="16"/>
      <c r="O1429" s="16"/>
    </row>
    <row r="1430" spans="1:15" ht="13.5" customHeight="1" x14ac:dyDescent="0.25">
      <c r="A1430" s="15"/>
      <c r="B1430" s="14"/>
    </row>
    <row r="1431" spans="1:15" ht="13.5" customHeight="1" x14ac:dyDescent="0.25">
      <c r="A1431" s="15"/>
      <c r="B1431" s="14"/>
    </row>
    <row r="1432" spans="1:15" ht="13.5" customHeight="1" x14ac:dyDescent="0.25">
      <c r="A1432" s="15"/>
      <c r="B1432" s="14"/>
    </row>
    <row r="1433" spans="1:15" ht="13.5" customHeight="1" x14ac:dyDescent="0.25">
      <c r="A1433" s="15"/>
      <c r="B1433" s="14"/>
    </row>
    <row r="1434" spans="1:15" ht="13.5" customHeight="1" x14ac:dyDescent="0.25">
      <c r="A1434" s="15"/>
      <c r="B1434" s="14"/>
    </row>
    <row r="1435" spans="1:15" ht="13.5" customHeight="1" x14ac:dyDescent="0.25">
      <c r="A1435" s="15"/>
      <c r="B1435" s="14"/>
    </row>
    <row r="1436" spans="1:15" ht="13.5" customHeight="1" x14ac:dyDescent="0.25">
      <c r="A1436" s="15"/>
      <c r="B1436" s="14"/>
    </row>
    <row r="1437" spans="1:15" ht="13.5" customHeight="1" x14ac:dyDescent="0.25">
      <c r="A1437" s="15"/>
      <c r="B1437" s="14"/>
    </row>
    <row r="1438" spans="1:15" ht="13.5" customHeight="1" x14ac:dyDescent="0.25">
      <c r="A1438" s="15"/>
      <c r="B1438" s="14"/>
    </row>
    <row r="1439" spans="1:15" ht="13.5" customHeight="1" x14ac:dyDescent="0.25">
      <c r="A1439" s="13"/>
      <c r="B1439" s="14"/>
    </row>
    <row r="1440" spans="1:15" ht="13.5" customHeight="1" x14ac:dyDescent="0.25">
      <c r="A1440" s="15"/>
      <c r="B1440" s="14"/>
    </row>
    <row r="1441" spans="1:2" ht="13.5" customHeight="1" x14ac:dyDescent="0.25">
      <c r="A1441" s="13"/>
      <c r="B1441" s="14"/>
    </row>
    <row r="1442" spans="1:2" ht="13.5" customHeight="1" x14ac:dyDescent="0.25">
      <c r="A1442" s="13"/>
      <c r="B1442" s="14"/>
    </row>
    <row r="1443" spans="1:2" ht="13.5" customHeight="1" x14ac:dyDescent="0.25">
      <c r="A1443" s="13"/>
      <c r="B1443" s="14"/>
    </row>
    <row r="1444" spans="1:2" ht="13.5" customHeight="1" x14ac:dyDescent="0.25">
      <c r="A1444" s="13"/>
      <c r="B1444" s="14"/>
    </row>
    <row r="1445" spans="1:2" ht="13.5" customHeight="1" x14ac:dyDescent="0.25">
      <c r="A1445" s="13"/>
      <c r="B1445" s="14"/>
    </row>
    <row r="1446" spans="1:2" ht="13.5" customHeight="1" x14ac:dyDescent="0.25">
      <c r="A1446" s="15"/>
      <c r="B1446" s="14"/>
    </row>
    <row r="1447" spans="1:2" ht="13.5" customHeight="1" x14ac:dyDescent="0.25">
      <c r="A1447" s="15"/>
      <c r="B1447" s="14"/>
    </row>
    <row r="1448" spans="1:2" ht="13.5" customHeight="1" x14ac:dyDescent="0.25">
      <c r="A1448" s="15"/>
      <c r="B1448" s="14"/>
    </row>
    <row r="1449" spans="1:2" ht="13.5" customHeight="1" x14ac:dyDescent="0.25">
      <c r="A1449" s="15"/>
      <c r="B1449" s="14"/>
    </row>
    <row r="1450" spans="1:2" ht="13.5" customHeight="1" x14ac:dyDescent="0.25">
      <c r="A1450" s="15"/>
      <c r="B1450" s="14"/>
    </row>
    <row r="1451" spans="1:2" ht="13.5" customHeight="1" x14ac:dyDescent="0.25">
      <c r="A1451" s="15"/>
      <c r="B1451" s="14"/>
    </row>
    <row r="1452" spans="1:2" ht="13.5" customHeight="1" x14ac:dyDescent="0.25">
      <c r="A1452" s="15"/>
      <c r="B1452" s="14"/>
    </row>
    <row r="1453" spans="1:2" ht="13.5" customHeight="1" x14ac:dyDescent="0.25">
      <c r="A1453" s="15"/>
      <c r="B1453" s="14"/>
    </row>
    <row r="1454" spans="1:2" ht="13.5" customHeight="1" x14ac:dyDescent="0.25">
      <c r="A1454" s="15"/>
      <c r="B1454" s="14"/>
    </row>
    <row r="1455" spans="1:2" ht="13.5" customHeight="1" x14ac:dyDescent="0.25">
      <c r="A1455" s="15"/>
      <c r="B1455" s="14"/>
    </row>
    <row r="1456" spans="1:2" ht="13.5" customHeight="1" x14ac:dyDescent="0.25">
      <c r="A1456" s="15"/>
      <c r="B1456" s="14"/>
    </row>
    <row r="1457" spans="1:46" ht="13.5" customHeight="1" x14ac:dyDescent="0.25">
      <c r="A1457" s="15"/>
      <c r="B1457" s="14"/>
    </row>
    <row r="1458" spans="1:46" ht="13.5" customHeight="1" x14ac:dyDescent="0.25">
      <c r="A1458" s="15"/>
      <c r="B1458" s="14"/>
      <c r="AT1458" s="57" t="s">
        <v>2628</v>
      </c>
    </row>
    <row r="1459" spans="1:46" ht="13.5" customHeight="1" x14ac:dyDescent="0.25">
      <c r="A1459" s="15"/>
      <c r="B1459" s="14"/>
    </row>
    <row r="1460" spans="1:46" ht="13.5" customHeight="1" x14ac:dyDescent="0.25">
      <c r="A1460" s="15"/>
      <c r="B1460" s="14"/>
    </row>
    <row r="1461" spans="1:46" ht="13.5" customHeight="1" x14ac:dyDescent="0.25">
      <c r="A1461" s="15"/>
      <c r="B1461" s="14"/>
    </row>
    <row r="1462" spans="1:46" ht="13.5" customHeight="1" x14ac:dyDescent="0.25">
      <c r="A1462" s="15"/>
      <c r="B1462" s="14"/>
    </row>
    <row r="1463" spans="1:46" ht="13.5" customHeight="1" x14ac:dyDescent="0.25">
      <c r="A1463" s="15"/>
      <c r="B1463" s="14"/>
    </row>
    <row r="1464" spans="1:46" ht="13.5" customHeight="1" x14ac:dyDescent="0.25">
      <c r="A1464" s="15"/>
      <c r="B1464" s="14"/>
    </row>
    <row r="1465" spans="1:46" ht="13.5" customHeight="1" x14ac:dyDescent="0.25">
      <c r="A1465" s="15"/>
      <c r="B1465" s="14"/>
    </row>
    <row r="1466" spans="1:46" ht="13.5" customHeight="1" x14ac:dyDescent="0.25">
      <c r="A1466" s="15"/>
      <c r="B1466" s="14"/>
      <c r="L1466" s="16"/>
      <c r="M1466" s="16"/>
      <c r="N1466" s="16"/>
      <c r="O1466" s="16"/>
    </row>
    <row r="1467" spans="1:46" ht="13.5" customHeight="1" x14ac:dyDescent="0.25">
      <c r="A1467" s="15"/>
      <c r="B1467" s="14"/>
    </row>
    <row r="1468" spans="1:46" ht="13.5" customHeight="1" x14ac:dyDescent="0.25">
      <c r="A1468" s="15"/>
      <c r="B1468" s="14"/>
    </row>
    <row r="1469" spans="1:46" ht="13.5" customHeight="1" x14ac:dyDescent="0.25">
      <c r="A1469" s="15"/>
      <c r="B1469" s="14"/>
    </row>
    <row r="1470" spans="1:46" ht="13.5" customHeight="1" x14ac:dyDescent="0.25">
      <c r="A1470" s="15"/>
      <c r="B1470" s="14"/>
    </row>
    <row r="1471" spans="1:46" ht="13.5" customHeight="1" x14ac:dyDescent="0.25">
      <c r="A1471" s="15"/>
      <c r="B1471" s="14"/>
    </row>
    <row r="1472" spans="1:46" ht="13.5" customHeight="1" x14ac:dyDescent="0.25">
      <c r="A1472" s="15"/>
      <c r="B1472" s="14"/>
    </row>
    <row r="1473" spans="1:46" ht="13.5" customHeight="1" x14ac:dyDescent="0.25">
      <c r="A1473" s="15"/>
      <c r="B1473" s="14"/>
    </row>
    <row r="1474" spans="1:46" ht="13.5" customHeight="1" x14ac:dyDescent="0.25">
      <c r="A1474" s="15"/>
      <c r="B1474" s="14"/>
    </row>
    <row r="1475" spans="1:46" ht="13.5" customHeight="1" x14ac:dyDescent="0.25">
      <c r="A1475" s="15"/>
      <c r="B1475" s="14"/>
    </row>
    <row r="1476" spans="1:46" ht="13.5" customHeight="1" x14ac:dyDescent="0.25">
      <c r="A1476" s="15"/>
      <c r="B1476" s="14"/>
    </row>
    <row r="1477" spans="1:46" ht="13.5" customHeight="1" x14ac:dyDescent="0.25">
      <c r="A1477" s="15"/>
      <c r="B1477" s="14"/>
    </row>
    <row r="1478" spans="1:46" ht="13.5" customHeight="1" x14ac:dyDescent="0.25">
      <c r="A1478" s="15"/>
      <c r="B1478" s="14"/>
    </row>
    <row r="1479" spans="1:46" ht="13.5" customHeight="1" x14ac:dyDescent="0.25">
      <c r="A1479" s="15"/>
      <c r="B1479" s="14"/>
    </row>
    <row r="1480" spans="1:46" ht="13.5" customHeight="1" x14ac:dyDescent="0.25">
      <c r="A1480" s="15"/>
      <c r="B1480" s="14"/>
    </row>
    <row r="1481" spans="1:46" ht="13.5" customHeight="1" x14ac:dyDescent="0.25">
      <c r="A1481" s="15"/>
      <c r="B1481" s="14"/>
    </row>
    <row r="1482" spans="1:46" ht="13.5" customHeight="1" x14ac:dyDescent="0.25">
      <c r="A1482" s="15"/>
      <c r="B1482" s="14"/>
    </row>
    <row r="1483" spans="1:46" ht="13.5" customHeight="1" x14ac:dyDescent="0.25">
      <c r="A1483" s="15"/>
      <c r="B1483" s="14"/>
    </row>
    <row r="1484" spans="1:46" ht="13.5" customHeight="1" x14ac:dyDescent="0.25">
      <c r="A1484" s="15"/>
      <c r="B1484" s="14"/>
      <c r="AT1484" s="57"/>
    </row>
    <row r="1485" spans="1:46" ht="13.5" customHeight="1" x14ac:dyDescent="0.25">
      <c r="A1485" s="15"/>
      <c r="B1485" s="14"/>
    </row>
    <row r="1486" spans="1:46" ht="13.5" customHeight="1" x14ac:dyDescent="0.25">
      <c r="A1486" s="15"/>
      <c r="B1486" s="14"/>
    </row>
    <row r="1487" spans="1:46" ht="13.5" customHeight="1" x14ac:dyDescent="0.25">
      <c r="A1487" s="15"/>
      <c r="B1487" s="14"/>
    </row>
    <row r="1488" spans="1:46" ht="13.5" customHeight="1" x14ac:dyDescent="0.25">
      <c r="A1488" s="15"/>
      <c r="B1488" s="14"/>
      <c r="L1488" s="16"/>
      <c r="M1488" s="16"/>
      <c r="N1488" s="16"/>
      <c r="O1488" s="16"/>
    </row>
    <row r="1489" spans="1:2" ht="13.5" customHeight="1" x14ac:dyDescent="0.25">
      <c r="A1489" s="15"/>
      <c r="B1489" s="14"/>
    </row>
    <row r="1490" spans="1:2" ht="13.5" customHeight="1" x14ac:dyDescent="0.25">
      <c r="A1490" s="15"/>
      <c r="B1490" s="14"/>
    </row>
    <row r="1491" spans="1:2" ht="13.5" customHeight="1" x14ac:dyDescent="0.25">
      <c r="A1491" s="15"/>
      <c r="B1491" s="14"/>
    </row>
    <row r="1492" spans="1:2" ht="13.5" customHeight="1" x14ac:dyDescent="0.25">
      <c r="A1492" s="15"/>
      <c r="B1492" s="14"/>
    </row>
    <row r="1493" spans="1:2" ht="13.5" customHeight="1" x14ac:dyDescent="0.25">
      <c r="A1493" s="15"/>
      <c r="B1493" s="14"/>
    </row>
    <row r="1494" spans="1:2" ht="13.5" customHeight="1" x14ac:dyDescent="0.25">
      <c r="A1494" s="15"/>
      <c r="B1494" s="14"/>
    </row>
    <row r="1495" spans="1:2" ht="13.5" customHeight="1" x14ac:dyDescent="0.25">
      <c r="A1495" s="15"/>
      <c r="B1495" s="14"/>
    </row>
    <row r="1496" spans="1:2" ht="13.5" customHeight="1" x14ac:dyDescent="0.25">
      <c r="A1496" s="15"/>
      <c r="B1496" s="14"/>
    </row>
    <row r="1497" spans="1:2" ht="13.5" customHeight="1" x14ac:dyDescent="0.25">
      <c r="A1497" s="15"/>
      <c r="B1497" s="14"/>
    </row>
    <row r="1498" spans="1:2" ht="13.5" customHeight="1" x14ac:dyDescent="0.25">
      <c r="A1498" s="15"/>
      <c r="B1498" s="14"/>
    </row>
    <row r="1499" spans="1:2" ht="13.5" customHeight="1" x14ac:dyDescent="0.25">
      <c r="A1499" s="15"/>
      <c r="B1499" s="14"/>
    </row>
    <row r="1500" spans="1:2" ht="13.5" customHeight="1" x14ac:dyDescent="0.25">
      <c r="A1500" s="15"/>
      <c r="B1500" s="14"/>
    </row>
    <row r="1501" spans="1:2" ht="13.5" customHeight="1" x14ac:dyDescent="0.25">
      <c r="A1501" s="15"/>
      <c r="B1501" s="14"/>
    </row>
    <row r="1502" spans="1:2" ht="13.5" customHeight="1" x14ac:dyDescent="0.25">
      <c r="A1502" s="15"/>
      <c r="B1502" s="14"/>
    </row>
    <row r="1503" spans="1:2" ht="13.5" customHeight="1" x14ac:dyDescent="0.25">
      <c r="A1503" s="15"/>
      <c r="B1503" s="14"/>
    </row>
    <row r="1504" spans="1:2" ht="13.5" customHeight="1" x14ac:dyDescent="0.25">
      <c r="A1504" s="15"/>
      <c r="B1504" s="14"/>
    </row>
    <row r="1505" spans="1:15" ht="13.5" customHeight="1" x14ac:dyDescent="0.25">
      <c r="A1505" s="15"/>
      <c r="B1505" s="14"/>
    </row>
    <row r="1506" spans="1:15" ht="13.5" customHeight="1" x14ac:dyDescent="0.25">
      <c r="A1506" s="15"/>
      <c r="B1506" s="14"/>
      <c r="L1506" s="16"/>
      <c r="M1506" s="16"/>
      <c r="N1506" s="16"/>
      <c r="O1506" s="16"/>
    </row>
    <row r="1507" spans="1:15" ht="13.5" customHeight="1" x14ac:dyDescent="0.25">
      <c r="A1507" s="15"/>
      <c r="B1507" s="14"/>
    </row>
    <row r="1508" spans="1:15" ht="13.5" customHeight="1" x14ac:dyDescent="0.25">
      <c r="A1508" s="15"/>
      <c r="B1508" s="14"/>
    </row>
    <row r="1509" spans="1:15" ht="13.5" customHeight="1" x14ac:dyDescent="0.25">
      <c r="A1509" s="15"/>
      <c r="B1509" s="14"/>
      <c r="L1509" s="16"/>
      <c r="M1509" s="16"/>
      <c r="N1509" s="16"/>
      <c r="O1509" s="16"/>
    </row>
    <row r="1510" spans="1:15" ht="13.5" customHeight="1" x14ac:dyDescent="0.25">
      <c r="A1510" s="15"/>
      <c r="B1510" s="14"/>
    </row>
    <row r="1511" spans="1:15" ht="13.5" customHeight="1" x14ac:dyDescent="0.25">
      <c r="A1511" s="15"/>
      <c r="B1511" s="14"/>
    </row>
    <row r="1512" spans="1:15" ht="13.5" customHeight="1" x14ac:dyDescent="0.25">
      <c r="A1512" s="15"/>
      <c r="B1512" s="14"/>
      <c r="L1512" s="16"/>
      <c r="M1512" s="16"/>
      <c r="N1512" s="16"/>
      <c r="O1512" s="16"/>
    </row>
    <row r="1513" spans="1:15" ht="13.5" customHeight="1" x14ac:dyDescent="0.25">
      <c r="A1513" s="15"/>
      <c r="B1513" s="14"/>
    </row>
    <row r="1514" spans="1:15" ht="13.5" customHeight="1" x14ac:dyDescent="0.25">
      <c r="A1514" s="15"/>
      <c r="B1514" s="14"/>
    </row>
    <row r="1515" spans="1:15" ht="13.5" customHeight="1" x14ac:dyDescent="0.25">
      <c r="A1515" s="15"/>
      <c r="B1515" s="14"/>
    </row>
    <row r="1516" spans="1:15" ht="13.5" customHeight="1" x14ac:dyDescent="0.25">
      <c r="A1516" s="15"/>
      <c r="B1516" s="14"/>
    </row>
    <row r="1517" spans="1:15" ht="13.5" customHeight="1" x14ac:dyDescent="0.25">
      <c r="A1517" s="15"/>
      <c r="B1517" s="14"/>
    </row>
    <row r="1518" spans="1:15" ht="13.5" customHeight="1" x14ac:dyDescent="0.25">
      <c r="A1518" s="15"/>
      <c r="B1518" s="14"/>
    </row>
    <row r="1519" spans="1:15" ht="13.5" customHeight="1" x14ac:dyDescent="0.25">
      <c r="A1519" s="15"/>
      <c r="B1519" s="14"/>
    </row>
    <row r="1520" spans="1:15" ht="13.5" customHeight="1" x14ac:dyDescent="0.25">
      <c r="A1520" s="15"/>
      <c r="B1520" s="14"/>
    </row>
    <row r="1521" spans="1:46" ht="13.5" customHeight="1" x14ac:dyDescent="0.25">
      <c r="A1521" s="15"/>
      <c r="B1521" s="14"/>
    </row>
    <row r="1522" spans="1:46" ht="13.5" customHeight="1" x14ac:dyDescent="0.25">
      <c r="A1522" s="15"/>
      <c r="B1522" s="14"/>
    </row>
    <row r="1523" spans="1:46" ht="13.5" customHeight="1" x14ac:dyDescent="0.25">
      <c r="A1523" s="15"/>
      <c r="B1523" s="14"/>
    </row>
    <row r="1524" spans="1:46" ht="13.5" customHeight="1" x14ac:dyDescent="0.25">
      <c r="A1524" s="15"/>
      <c r="B1524" s="14"/>
    </row>
    <row r="1525" spans="1:46" ht="13.5" customHeight="1" x14ac:dyDescent="0.25">
      <c r="A1525" s="15"/>
      <c r="B1525" s="14"/>
    </row>
    <row r="1526" spans="1:46" ht="13.5" customHeight="1" x14ac:dyDescent="0.25">
      <c r="A1526" s="15"/>
      <c r="B1526" s="14"/>
    </row>
    <row r="1527" spans="1:46" ht="13.5" customHeight="1" x14ac:dyDescent="0.25">
      <c r="A1527" s="15"/>
      <c r="B1527" s="14"/>
    </row>
    <row r="1528" spans="1:46" ht="13.5" customHeight="1" x14ac:dyDescent="0.25">
      <c r="A1528" s="15"/>
      <c r="B1528" s="14"/>
    </row>
    <row r="1529" spans="1:46" ht="13.5" customHeight="1" x14ac:dyDescent="0.25">
      <c r="A1529" s="15"/>
      <c r="B1529" s="14"/>
    </row>
    <row r="1530" spans="1:46" ht="13.5" customHeight="1" x14ac:dyDescent="0.25">
      <c r="A1530" s="15"/>
      <c r="B1530" s="14"/>
      <c r="AT1530" s="57"/>
    </row>
    <row r="1531" spans="1:46" ht="13.5" customHeight="1" x14ac:dyDescent="0.25">
      <c r="A1531" s="15"/>
      <c r="B1531" s="14"/>
    </row>
    <row r="1532" spans="1:46" ht="13.5" customHeight="1" x14ac:dyDescent="0.25">
      <c r="A1532" s="15"/>
      <c r="B1532" s="14"/>
    </row>
    <row r="1533" spans="1:46" ht="13.5" customHeight="1" x14ac:dyDescent="0.25">
      <c r="A1533" s="15"/>
      <c r="B1533" s="14"/>
    </row>
    <row r="1534" spans="1:46" ht="13.5" customHeight="1" x14ac:dyDescent="0.25">
      <c r="A1534" s="15"/>
      <c r="B1534" s="14"/>
    </row>
    <row r="1535" spans="1:46" ht="13.5" customHeight="1" x14ac:dyDescent="0.25">
      <c r="A1535" s="15"/>
      <c r="B1535" s="14"/>
    </row>
    <row r="1536" spans="1:46" ht="13.5" customHeight="1" x14ac:dyDescent="0.25">
      <c r="A1536" s="15"/>
      <c r="B1536" s="14"/>
    </row>
    <row r="1537" spans="1:15" ht="13.5" customHeight="1" x14ac:dyDescent="0.25">
      <c r="A1537" s="15"/>
      <c r="B1537" s="14"/>
      <c r="L1537" s="16"/>
      <c r="M1537" s="16"/>
      <c r="N1537" s="16"/>
      <c r="O1537" s="16"/>
    </row>
    <row r="1538" spans="1:15" ht="13.5" customHeight="1" x14ac:dyDescent="0.25">
      <c r="A1538" s="15"/>
      <c r="B1538" s="14"/>
    </row>
    <row r="1539" spans="1:15" ht="13.5" customHeight="1" x14ac:dyDescent="0.25">
      <c r="A1539" s="15"/>
      <c r="B1539" s="14"/>
    </row>
    <row r="1540" spans="1:15" ht="13.5" customHeight="1" x14ac:dyDescent="0.25">
      <c r="A1540" s="15"/>
      <c r="B1540" s="14"/>
      <c r="L1540" s="16"/>
      <c r="M1540" s="16"/>
      <c r="N1540" s="16"/>
      <c r="O1540" s="16"/>
    </row>
    <row r="1541" spans="1:15" ht="13.5" customHeight="1" x14ac:dyDescent="0.25">
      <c r="L1541" s="19"/>
      <c r="M1541" s="19"/>
      <c r="N1541" s="19"/>
      <c r="O1541" s="19"/>
    </row>
    <row r="1542" spans="1:15" ht="13.5" customHeight="1" x14ac:dyDescent="0.25">
      <c r="A1542" s="15"/>
      <c r="B1542" s="14"/>
    </row>
    <row r="1543" spans="1:15" ht="13.5" customHeight="1" x14ac:dyDescent="0.25">
      <c r="A1543" s="15"/>
      <c r="B1543" s="14"/>
    </row>
    <row r="1544" spans="1:15" ht="13.5" customHeight="1" x14ac:dyDescent="0.25">
      <c r="A1544" s="15"/>
      <c r="B1544" s="14"/>
    </row>
    <row r="1545" spans="1:15" ht="13.5" customHeight="1" x14ac:dyDescent="0.25">
      <c r="A1545" s="15"/>
      <c r="B1545" s="14"/>
    </row>
    <row r="1546" spans="1:15" ht="13.5" customHeight="1" x14ac:dyDescent="0.25">
      <c r="A1546" s="15"/>
      <c r="B1546" s="14"/>
    </row>
    <row r="1547" spans="1:15" ht="13.5" customHeight="1" x14ac:dyDescent="0.25">
      <c r="A1547" s="15"/>
      <c r="B1547" s="14"/>
    </row>
    <row r="1548" spans="1:15" ht="13.5" customHeight="1" x14ac:dyDescent="0.25">
      <c r="A1548" s="15"/>
      <c r="B1548" s="14"/>
    </row>
    <row r="1549" spans="1:15" ht="13.5" customHeight="1" x14ac:dyDescent="0.25">
      <c r="A1549" s="15"/>
      <c r="B1549" s="14"/>
    </row>
    <row r="1550" spans="1:15" ht="13.5" customHeight="1" x14ac:dyDescent="0.25">
      <c r="A1550" s="15"/>
      <c r="B1550" s="14"/>
    </row>
    <row r="1551" spans="1:15" ht="13.5" customHeight="1" x14ac:dyDescent="0.25">
      <c r="A1551" s="15"/>
      <c r="B1551" s="14"/>
    </row>
    <row r="1552" spans="1:15" ht="13.5" customHeight="1" x14ac:dyDescent="0.25">
      <c r="A1552" s="15"/>
      <c r="B1552" s="14"/>
    </row>
    <row r="1553" spans="1:15" ht="13.5" customHeight="1" x14ac:dyDescent="0.25">
      <c r="A1553" s="15"/>
      <c r="B1553" s="14"/>
    </row>
    <row r="1554" spans="1:15" ht="13.5" customHeight="1" x14ac:dyDescent="0.25">
      <c r="A1554" s="15"/>
      <c r="B1554" s="14"/>
    </row>
    <row r="1555" spans="1:15" ht="13.5" customHeight="1" x14ac:dyDescent="0.25">
      <c r="A1555" s="15"/>
      <c r="B1555" s="14"/>
    </row>
    <row r="1556" spans="1:15" ht="13.5" customHeight="1" x14ac:dyDescent="0.25">
      <c r="A1556" s="15"/>
      <c r="B1556" s="14"/>
      <c r="L1556" s="16"/>
      <c r="M1556" s="16"/>
      <c r="N1556" s="16"/>
      <c r="O1556" s="16"/>
    </row>
    <row r="1557" spans="1:15" ht="13.5" customHeight="1" x14ac:dyDescent="0.25">
      <c r="A1557" s="15"/>
      <c r="B1557" s="14"/>
    </row>
    <row r="1558" spans="1:15" ht="13.5" customHeight="1" x14ac:dyDescent="0.25">
      <c r="A1558" s="15"/>
      <c r="B1558" s="14"/>
      <c r="L1558" s="16"/>
      <c r="M1558" s="16"/>
      <c r="N1558" s="16"/>
      <c r="O1558" s="16"/>
    </row>
    <row r="1559" spans="1:15" ht="13.5" customHeight="1" x14ac:dyDescent="0.25">
      <c r="A1559" s="13"/>
      <c r="B1559" s="14"/>
    </row>
    <row r="1560" spans="1:15" ht="13.5" customHeight="1" x14ac:dyDescent="0.25">
      <c r="A1560" s="15"/>
      <c r="B1560" s="14"/>
    </row>
    <row r="1561" spans="1:15" ht="13.5" customHeight="1" x14ac:dyDescent="0.25">
      <c r="A1561" s="15"/>
      <c r="B1561" s="14"/>
    </row>
    <row r="1562" spans="1:15" ht="13.5" customHeight="1" x14ac:dyDescent="0.25">
      <c r="A1562" s="15"/>
      <c r="B1562" s="14"/>
    </row>
    <row r="1563" spans="1:15" ht="13.5" customHeight="1" x14ac:dyDescent="0.25">
      <c r="A1563" s="15"/>
      <c r="B1563" s="14"/>
      <c r="L1563" s="16"/>
      <c r="M1563" s="16"/>
      <c r="N1563" s="16"/>
      <c r="O1563" s="16"/>
    </row>
    <row r="1564" spans="1:15" ht="13.5" customHeight="1" x14ac:dyDescent="0.25">
      <c r="A1564" s="15"/>
      <c r="B1564" s="14"/>
    </row>
    <row r="1565" spans="1:15" ht="13.5" customHeight="1" x14ac:dyDescent="0.25">
      <c r="A1565" s="15"/>
      <c r="B1565" s="14"/>
    </row>
    <row r="1566" spans="1:15" ht="13.5" customHeight="1" x14ac:dyDescent="0.25">
      <c r="A1566" s="15"/>
      <c r="B1566" s="14"/>
    </row>
    <row r="1567" spans="1:15" ht="13.5" customHeight="1" x14ac:dyDescent="0.25">
      <c r="A1567" s="15"/>
      <c r="B1567" s="14"/>
    </row>
    <row r="1568" spans="1:15" ht="13.5" customHeight="1" x14ac:dyDescent="0.25">
      <c r="A1568" s="15"/>
      <c r="B1568" s="14"/>
    </row>
    <row r="1569" spans="1:15" ht="13.5" customHeight="1" x14ac:dyDescent="0.25">
      <c r="A1569" s="15"/>
      <c r="B1569" s="14"/>
    </row>
    <row r="1570" spans="1:15" ht="13.5" customHeight="1" x14ac:dyDescent="0.25">
      <c r="A1570" s="15"/>
      <c r="B1570" s="14"/>
    </row>
    <row r="1571" spans="1:15" ht="13.5" customHeight="1" x14ac:dyDescent="0.25">
      <c r="A1571" s="15"/>
      <c r="B1571" s="14"/>
    </row>
    <row r="1572" spans="1:15" ht="13.5" customHeight="1" x14ac:dyDescent="0.25">
      <c r="A1572" s="15"/>
      <c r="B1572" s="14"/>
    </row>
    <row r="1573" spans="1:15" ht="13.5" customHeight="1" x14ac:dyDescent="0.25">
      <c r="A1573" s="15"/>
      <c r="B1573" s="14"/>
    </row>
    <row r="1574" spans="1:15" ht="13.5" customHeight="1" x14ac:dyDescent="0.25">
      <c r="A1574" s="15"/>
      <c r="B1574" s="14"/>
    </row>
    <row r="1575" spans="1:15" ht="13.5" customHeight="1" x14ac:dyDescent="0.25">
      <c r="A1575" s="15"/>
      <c r="B1575" s="14"/>
    </row>
    <row r="1576" spans="1:15" ht="13.5" customHeight="1" x14ac:dyDescent="0.25">
      <c r="A1576" s="15"/>
      <c r="B1576" s="14"/>
    </row>
    <row r="1577" spans="1:15" ht="13.5" customHeight="1" x14ac:dyDescent="0.25">
      <c r="A1577" s="15"/>
      <c r="B1577" s="14"/>
    </row>
    <row r="1578" spans="1:15" ht="13.5" customHeight="1" x14ac:dyDescent="0.25">
      <c r="A1578" s="15"/>
      <c r="B1578" s="14"/>
    </row>
    <row r="1579" spans="1:15" ht="13.5" customHeight="1" x14ac:dyDescent="0.25">
      <c r="A1579" s="15"/>
      <c r="B1579" s="14"/>
    </row>
    <row r="1580" spans="1:15" ht="13.5" customHeight="1" x14ac:dyDescent="0.25">
      <c r="A1580" s="15"/>
      <c r="B1580" s="14"/>
    </row>
    <row r="1581" spans="1:15" ht="13.5" customHeight="1" x14ac:dyDescent="0.25">
      <c r="A1581" s="15"/>
      <c r="B1581" s="14"/>
    </row>
    <row r="1582" spans="1:15" ht="13.5" customHeight="1" x14ac:dyDescent="0.25">
      <c r="A1582" s="15"/>
      <c r="B1582" s="14"/>
      <c r="L1582" s="16"/>
      <c r="M1582" s="16"/>
      <c r="N1582" s="16"/>
      <c r="O1582" s="16"/>
    </row>
    <row r="1583" spans="1:15" ht="13.5" customHeight="1" x14ac:dyDescent="0.25">
      <c r="A1583" s="15"/>
      <c r="B1583" s="14"/>
    </row>
    <row r="1584" spans="1:15" ht="13.5" customHeight="1" x14ac:dyDescent="0.25">
      <c r="A1584" s="15"/>
      <c r="B1584" s="14"/>
    </row>
    <row r="1585" spans="1:46" ht="13.5" customHeight="1" x14ac:dyDescent="0.25">
      <c r="A1585" s="15"/>
      <c r="B1585" s="14"/>
    </row>
    <row r="1586" spans="1:46" ht="13.5" customHeight="1" x14ac:dyDescent="0.25">
      <c r="A1586" s="15"/>
      <c r="B1586" s="14"/>
    </row>
    <row r="1587" spans="1:46" ht="13.5" customHeight="1" x14ac:dyDescent="0.25">
      <c r="A1587" s="15"/>
      <c r="B1587" s="14"/>
    </row>
    <row r="1588" spans="1:46" ht="13.5" customHeight="1" x14ac:dyDescent="0.25">
      <c r="A1588" s="15"/>
      <c r="B1588" s="14"/>
    </row>
    <row r="1589" spans="1:46" ht="13.5" customHeight="1" x14ac:dyDescent="0.25">
      <c r="A1589" s="15"/>
      <c r="B1589" s="14"/>
    </row>
    <row r="1590" spans="1:46" ht="13.5" customHeight="1" x14ac:dyDescent="0.25">
      <c r="A1590" s="15"/>
      <c r="B1590" s="14"/>
    </row>
    <row r="1591" spans="1:46" ht="13.5" customHeight="1" x14ac:dyDescent="0.25">
      <c r="A1591" s="15"/>
      <c r="B1591" s="14"/>
    </row>
    <row r="1592" spans="1:46" ht="13.5" customHeight="1" x14ac:dyDescent="0.25">
      <c r="A1592" s="15"/>
      <c r="B1592" s="14"/>
    </row>
    <row r="1593" spans="1:46" ht="13.5" customHeight="1" x14ac:dyDescent="0.25">
      <c r="A1593" s="15"/>
      <c r="B1593" s="14"/>
      <c r="AT1593" s="57"/>
    </row>
    <row r="1594" spans="1:46" ht="13.5" customHeight="1" x14ac:dyDescent="0.25">
      <c r="A1594" s="15"/>
      <c r="B1594" s="14"/>
    </row>
    <row r="1595" spans="1:46" ht="13.5" customHeight="1" x14ac:dyDescent="0.25">
      <c r="A1595" s="15"/>
      <c r="B1595" s="14"/>
    </row>
    <row r="1596" spans="1:46" ht="13.5" customHeight="1" x14ac:dyDescent="0.25">
      <c r="A1596" s="15"/>
      <c r="B1596" s="14"/>
    </row>
    <row r="1597" spans="1:46" ht="13.5" customHeight="1" x14ac:dyDescent="0.25">
      <c r="A1597" s="15"/>
      <c r="B1597" s="14"/>
    </row>
    <row r="1849" spans="46:46" ht="13.5" customHeight="1" x14ac:dyDescent="0.25">
      <c r="AT1849" s="57"/>
    </row>
    <row r="1906" spans="46:46" ht="13.5" customHeight="1" x14ac:dyDescent="0.25">
      <c r="AT1906" s="57"/>
    </row>
    <row r="1911" spans="46:46" ht="13.5" customHeight="1" x14ac:dyDescent="0.25">
      <c r="AT1911" s="7" t="s">
        <v>2394</v>
      </c>
    </row>
    <row r="2207" spans="46:46" ht="13.5" customHeight="1" x14ac:dyDescent="0.25">
      <c r="AT2207" s="57"/>
    </row>
    <row r="2230" spans="46:46" ht="13.5" customHeight="1" x14ac:dyDescent="0.25">
      <c r="AT2230" s="57"/>
    </row>
    <row r="2244" spans="46:46" ht="13.5" customHeight="1" x14ac:dyDescent="0.25">
      <c r="AT2244" s="57"/>
    </row>
    <row r="2410" spans="46:46" ht="13.5" customHeight="1" x14ac:dyDescent="0.25">
      <c r="AT2410" s="57"/>
    </row>
    <row r="2480" spans="46:46" ht="13.5" customHeight="1" x14ac:dyDescent="0.25">
      <c r="AT2480" s="57"/>
    </row>
    <row r="2481" spans="46:46" ht="13.5" customHeight="1" x14ac:dyDescent="0.25">
      <c r="AT2481" s="57"/>
    </row>
    <row r="2488" spans="46:46" ht="13.5" customHeight="1" x14ac:dyDescent="0.25">
      <c r="AT2488" s="57"/>
    </row>
  </sheetData>
  <sortState ref="A4:P24">
    <sortCondition descending="1" ref="L4:L24"/>
    <sortCondition ref="A4:A24"/>
  </sortState>
  <mergeCells count="17">
    <mergeCell ref="H2:H3"/>
    <mergeCell ref="N1:N3"/>
    <mergeCell ref="O1:O3"/>
    <mergeCell ref="P1:P3"/>
    <mergeCell ref="A1:A3"/>
    <mergeCell ref="B1:K1"/>
    <mergeCell ref="L1:L3"/>
    <mergeCell ref="M1:M3"/>
    <mergeCell ref="B2:B3"/>
    <mergeCell ref="C2:C3"/>
    <mergeCell ref="D2:D3"/>
    <mergeCell ref="I2:I3"/>
    <mergeCell ref="J2:J3"/>
    <mergeCell ref="K2:K3"/>
    <mergeCell ref="E2:E3"/>
    <mergeCell ref="F2:F3"/>
    <mergeCell ref="G2:G3"/>
  </mergeCells>
  <phoneticPr fontId="2" type="noConversion"/>
  <pageMargins left="0.75" right="0.75" top="1" bottom="1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showGridLines="0" workbookViewId="0">
      <pane xSplit="3" ySplit="3" topLeftCell="D4" activePane="bottomRight" state="frozen"/>
      <selection pane="topRight"/>
      <selection pane="bottomLeft"/>
      <selection pane="bottomRight" sqref="A1:B3"/>
    </sheetView>
  </sheetViews>
  <sheetFormatPr defaultRowHeight="15" customHeight="1" x14ac:dyDescent="0.25"/>
  <cols>
    <col min="1" max="1" width="4.7109375" style="7" customWidth="1"/>
    <col min="2" max="2" width="25.7109375" style="8" customWidth="1"/>
    <col min="3" max="3" width="9.140625" style="7" hidden="1" customWidth="1"/>
    <col min="4" max="4" width="10.7109375" style="9" customWidth="1"/>
    <col min="5" max="5" width="110.7109375" style="7" customWidth="1"/>
    <col min="6" max="16384" width="9.140625" style="7"/>
  </cols>
  <sheetData>
    <row r="1" spans="1:5" ht="15" customHeight="1" x14ac:dyDescent="0.25">
      <c r="A1" s="21"/>
      <c r="B1" s="22"/>
      <c r="C1" s="21"/>
      <c r="D1" s="23"/>
      <c r="E1" s="21"/>
    </row>
    <row r="2" spans="1:5" ht="15" customHeight="1" x14ac:dyDescent="0.25">
      <c r="A2" s="21"/>
      <c r="B2" s="24" t="s">
        <v>2076</v>
      </c>
      <c r="C2" s="25"/>
      <c r="D2" s="26" t="s">
        <v>2060</v>
      </c>
      <c r="E2" s="27" t="s">
        <v>2075</v>
      </c>
    </row>
    <row r="3" spans="1:5" ht="15" customHeight="1" x14ac:dyDescent="0.25">
      <c r="A3" s="21"/>
      <c r="B3" s="24"/>
      <c r="C3" s="25"/>
      <c r="D3" s="26"/>
      <c r="E3" s="27"/>
    </row>
    <row r="4" spans="1:5" ht="15" customHeight="1" x14ac:dyDescent="0.25">
      <c r="A4" s="21"/>
      <c r="B4" s="28" t="s">
        <v>2056</v>
      </c>
      <c r="C4" s="21"/>
      <c r="D4" s="23" t="s">
        <v>2057</v>
      </c>
      <c r="E4" s="21" t="s">
        <v>2058</v>
      </c>
    </row>
    <row r="5" spans="1:5" ht="15" customHeight="1" x14ac:dyDescent="0.25">
      <c r="A5" s="21"/>
      <c r="B5" s="22"/>
      <c r="C5" s="21"/>
      <c r="D5" s="23" t="s">
        <v>2059</v>
      </c>
      <c r="E5" s="21" t="s">
        <v>2090</v>
      </c>
    </row>
    <row r="6" spans="1:5" ht="15" customHeight="1" x14ac:dyDescent="0.25">
      <c r="A6" s="21"/>
      <c r="B6" s="22"/>
      <c r="C6" s="21"/>
      <c r="D6" s="23" t="s">
        <v>267</v>
      </c>
      <c r="E6" s="21" t="s">
        <v>2105</v>
      </c>
    </row>
    <row r="7" spans="1:5" ht="15" customHeight="1" x14ac:dyDescent="0.25">
      <c r="A7" s="21"/>
      <c r="B7" s="22"/>
      <c r="C7" s="21"/>
      <c r="D7" s="23" t="s">
        <v>2061</v>
      </c>
      <c r="E7" s="21" t="s">
        <v>2062</v>
      </c>
    </row>
    <row r="8" spans="1:5" ht="15" customHeight="1" x14ac:dyDescent="0.25">
      <c r="A8" s="21"/>
      <c r="B8" s="22"/>
      <c r="C8" s="21"/>
      <c r="D8" s="23" t="s">
        <v>296</v>
      </c>
      <c r="E8" s="21" t="s">
        <v>2070</v>
      </c>
    </row>
    <row r="9" spans="1:5" ht="15" customHeight="1" x14ac:dyDescent="0.25">
      <c r="A9" s="21"/>
      <c r="B9" s="22"/>
      <c r="C9" s="21"/>
      <c r="D9" s="23" t="s">
        <v>2063</v>
      </c>
      <c r="E9" s="21" t="s">
        <v>2071</v>
      </c>
    </row>
    <row r="10" spans="1:5" ht="15" customHeight="1" x14ac:dyDescent="0.25">
      <c r="A10" s="21"/>
      <c r="B10" s="22"/>
      <c r="C10" s="21"/>
      <c r="D10" s="23" t="s">
        <v>307</v>
      </c>
      <c r="E10" s="21" t="s">
        <v>2065</v>
      </c>
    </row>
    <row r="11" spans="1:5" ht="15" customHeight="1" x14ac:dyDescent="0.25">
      <c r="A11" s="21"/>
      <c r="B11" s="22"/>
      <c r="C11" s="21"/>
      <c r="D11" s="23" t="s">
        <v>2066</v>
      </c>
      <c r="E11" s="21" t="s">
        <v>2106</v>
      </c>
    </row>
    <row r="12" spans="1:5" ht="15" customHeight="1" x14ac:dyDescent="0.25">
      <c r="A12" s="21"/>
      <c r="B12" s="22"/>
      <c r="C12" s="21"/>
      <c r="D12" s="23" t="s">
        <v>2067</v>
      </c>
      <c r="E12" s="21" t="s">
        <v>2068</v>
      </c>
    </row>
    <row r="13" spans="1:5" ht="15" customHeight="1" x14ac:dyDescent="0.25">
      <c r="A13" s="21"/>
      <c r="B13" s="22"/>
      <c r="C13" s="21"/>
      <c r="D13" s="23" t="s">
        <v>2069</v>
      </c>
      <c r="E13" s="21" t="s">
        <v>2072</v>
      </c>
    </row>
    <row r="14" spans="1:5" ht="15" customHeight="1" x14ac:dyDescent="0.25">
      <c r="A14" s="21"/>
      <c r="B14" s="22"/>
      <c r="C14" s="21"/>
      <c r="D14" s="23" t="s">
        <v>2073</v>
      </c>
      <c r="E14" s="21" t="s">
        <v>2074</v>
      </c>
    </row>
    <row r="15" spans="1:5" ht="15" customHeight="1" x14ac:dyDescent="0.25">
      <c r="A15" s="21"/>
      <c r="B15" s="22"/>
      <c r="C15" s="21"/>
      <c r="D15" s="23" t="s">
        <v>2077</v>
      </c>
      <c r="E15" s="21" t="s">
        <v>2078</v>
      </c>
    </row>
    <row r="16" spans="1:5" ht="15" customHeight="1" x14ac:dyDescent="0.25">
      <c r="A16" s="21"/>
      <c r="B16" s="22"/>
      <c r="C16" s="21"/>
      <c r="D16" s="23" t="s">
        <v>2079</v>
      </c>
      <c r="E16" s="21" t="s">
        <v>2080</v>
      </c>
    </row>
    <row r="17" spans="1:5" ht="15" customHeight="1" x14ac:dyDescent="0.25">
      <c r="A17" s="21"/>
      <c r="B17" s="22"/>
      <c r="C17" s="21"/>
      <c r="D17" s="23" t="s">
        <v>2081</v>
      </c>
      <c r="E17" s="21" t="s">
        <v>2107</v>
      </c>
    </row>
    <row r="18" spans="1:5" ht="15" customHeight="1" x14ac:dyDescent="0.25">
      <c r="A18" s="21"/>
      <c r="B18" s="22"/>
      <c r="C18" s="21"/>
      <c r="D18" s="23" t="s">
        <v>2082</v>
      </c>
      <c r="E18" s="21" t="s">
        <v>2083</v>
      </c>
    </row>
    <row r="19" spans="1:5" ht="15" customHeight="1" x14ac:dyDescent="0.25">
      <c r="A19" s="21"/>
      <c r="B19" s="22"/>
      <c r="C19" s="21"/>
      <c r="D19" s="23" t="s">
        <v>2086</v>
      </c>
      <c r="E19" s="21" t="s">
        <v>2087</v>
      </c>
    </row>
    <row r="20" spans="1:5" ht="15" customHeight="1" x14ac:dyDescent="0.25">
      <c r="A20" s="21"/>
      <c r="B20" s="22"/>
      <c r="C20" s="21"/>
      <c r="D20" s="23"/>
      <c r="E20" s="21"/>
    </row>
    <row r="21" spans="1:5" ht="15" customHeight="1" x14ac:dyDescent="0.25">
      <c r="A21" s="21"/>
      <c r="B21" s="28" t="s">
        <v>2055</v>
      </c>
      <c r="C21" s="21"/>
      <c r="D21" s="23" t="s">
        <v>2057</v>
      </c>
      <c r="E21" s="21" t="s">
        <v>2058</v>
      </c>
    </row>
    <row r="22" spans="1:5" ht="15" customHeight="1" x14ac:dyDescent="0.25">
      <c r="A22" s="21"/>
      <c r="B22" s="22"/>
      <c r="C22" s="21"/>
      <c r="D22" s="23" t="s">
        <v>2088</v>
      </c>
      <c r="E22" s="21" t="s">
        <v>2089</v>
      </c>
    </row>
    <row r="23" spans="1:5" ht="15" customHeight="1" x14ac:dyDescent="0.25">
      <c r="A23" s="21"/>
      <c r="B23" s="22"/>
      <c r="C23" s="21"/>
      <c r="D23" s="23" t="s">
        <v>2091</v>
      </c>
      <c r="E23" s="21" t="s">
        <v>2095</v>
      </c>
    </row>
    <row r="24" spans="1:5" ht="15" customHeight="1" x14ac:dyDescent="0.25">
      <c r="A24" s="21"/>
      <c r="B24" s="22"/>
      <c r="C24" s="21"/>
      <c r="D24" s="23" t="s">
        <v>1924</v>
      </c>
      <c r="E24" s="21" t="s">
        <v>2096</v>
      </c>
    </row>
    <row r="25" spans="1:5" ht="15" customHeight="1" x14ac:dyDescent="0.25">
      <c r="A25" s="21"/>
      <c r="B25" s="22"/>
      <c r="C25" s="21"/>
      <c r="D25" s="23" t="s">
        <v>2092</v>
      </c>
      <c r="E25" s="21" t="s">
        <v>2097</v>
      </c>
    </row>
    <row r="26" spans="1:5" ht="15" customHeight="1" x14ac:dyDescent="0.25">
      <c r="A26" s="21"/>
      <c r="B26" s="22"/>
      <c r="C26" s="21"/>
      <c r="D26" s="23" t="s">
        <v>2093</v>
      </c>
      <c r="E26" s="21" t="s">
        <v>2098</v>
      </c>
    </row>
    <row r="27" spans="1:5" ht="15" customHeight="1" x14ac:dyDescent="0.25">
      <c r="A27" s="21"/>
      <c r="B27" s="22"/>
      <c r="C27" s="21"/>
      <c r="D27" s="23" t="s">
        <v>2094</v>
      </c>
      <c r="E27" s="21" t="s">
        <v>2099</v>
      </c>
    </row>
    <row r="28" spans="1:5" ht="15" customHeight="1" x14ac:dyDescent="0.25">
      <c r="A28" s="21"/>
      <c r="B28" s="22"/>
      <c r="C28" s="21"/>
      <c r="D28" s="23"/>
      <c r="E28" s="21"/>
    </row>
    <row r="29" spans="1:5" ht="15" customHeight="1" x14ac:dyDescent="0.25">
      <c r="A29" s="21"/>
      <c r="B29" s="28" t="s">
        <v>1580</v>
      </c>
      <c r="C29" s="21"/>
      <c r="D29" s="23" t="s">
        <v>2057</v>
      </c>
      <c r="E29" s="21" t="s">
        <v>2058</v>
      </c>
    </row>
    <row r="30" spans="1:5" ht="15" customHeight="1" x14ac:dyDescent="0.25">
      <c r="A30" s="21"/>
      <c r="B30" s="22"/>
      <c r="C30" s="21"/>
      <c r="D30" s="23" t="s">
        <v>2088</v>
      </c>
      <c r="E30" s="21" t="s">
        <v>2100</v>
      </c>
    </row>
    <row r="31" spans="1:5" ht="15" customHeight="1" x14ac:dyDescent="0.25">
      <c r="A31" s="21"/>
      <c r="B31" s="22"/>
      <c r="C31" s="21"/>
      <c r="D31" s="23" t="s">
        <v>2091</v>
      </c>
      <c r="E31" s="21" t="s">
        <v>2101</v>
      </c>
    </row>
    <row r="32" spans="1:5" ht="15" customHeight="1" x14ac:dyDescent="0.25">
      <c r="A32" s="21"/>
      <c r="B32" s="22"/>
      <c r="C32" s="21"/>
      <c r="D32" s="23" t="s">
        <v>1924</v>
      </c>
      <c r="E32" s="21" t="s">
        <v>2096</v>
      </c>
    </row>
    <row r="33" spans="1:5" ht="15" customHeight="1" x14ac:dyDescent="0.25">
      <c r="A33" s="21"/>
      <c r="B33" s="22"/>
      <c r="C33" s="21"/>
      <c r="D33" s="23" t="s">
        <v>2092</v>
      </c>
      <c r="E33" s="21" t="s">
        <v>2102</v>
      </c>
    </row>
    <row r="34" spans="1:5" ht="15" customHeight="1" x14ac:dyDescent="0.25">
      <c r="A34" s="21"/>
      <c r="B34" s="22"/>
      <c r="C34" s="21"/>
      <c r="D34" s="23" t="s">
        <v>2093</v>
      </c>
      <c r="E34" s="21" t="s">
        <v>2103</v>
      </c>
    </row>
    <row r="35" spans="1:5" ht="15" customHeight="1" x14ac:dyDescent="0.25">
      <c r="A35" s="21"/>
      <c r="B35" s="22"/>
      <c r="C35" s="21"/>
      <c r="D35" s="23" t="s">
        <v>2094</v>
      </c>
      <c r="E35" s="21" t="s">
        <v>2104</v>
      </c>
    </row>
    <row r="36" spans="1:5" ht="15" customHeight="1" x14ac:dyDescent="0.25">
      <c r="A36" s="21"/>
      <c r="B36" s="22"/>
      <c r="C36" s="21"/>
      <c r="D36" s="23"/>
      <c r="E36" s="21"/>
    </row>
  </sheetData>
  <phoneticPr fontId="2" type="noConversion"/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4</vt:i4>
      </vt:variant>
      <vt:variant>
        <vt:lpstr>Intervalos com nome</vt:lpstr>
      </vt:variant>
      <vt:variant>
        <vt:i4>2</vt:i4>
      </vt:variant>
    </vt:vector>
  </HeadingPairs>
  <TitlesOfParts>
    <vt:vector size="6" baseType="lpstr">
      <vt:lpstr>Resultados e Classificações</vt:lpstr>
      <vt:lpstr>Melhores</vt:lpstr>
      <vt:lpstr>Originais</vt:lpstr>
      <vt:lpstr>Legenda</vt:lpstr>
      <vt:lpstr>'Resultados e Classificações'!Área_de_Impressão</vt:lpstr>
      <vt:lpstr>'Resultados e Classificações'!Títulos_de_Impressão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Policiário - Resultados</dc:title>
  <dc:creator>Daniel Falcão</dc:creator>
  <cp:lastModifiedBy>José Machado</cp:lastModifiedBy>
  <cp:lastPrinted>2016-01-04T16:25:29Z</cp:lastPrinted>
  <dcterms:created xsi:type="dcterms:W3CDTF">2003-04-20T19:34:03Z</dcterms:created>
  <dcterms:modified xsi:type="dcterms:W3CDTF">2018-01-02T11:34:23Z</dcterms:modified>
</cp:coreProperties>
</file>